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susm-my.sharepoint.com/personal/jheath_csusm_edu/Documents/Desktop/"/>
    </mc:Choice>
  </mc:AlternateContent>
  <xr:revisionPtr revIDLastSave="0" documentId="8_{B22D62AA-FD6B-436B-862A-D2D040238561}" xr6:coauthVersionLast="47" xr6:coauthVersionMax="47" xr10:uidLastSave="{00000000-0000-0000-0000-000000000000}"/>
  <bookViews>
    <workbookView xWindow="-110" yWindow="-110" windowWidth="19420" windowHeight="10300" tabRatio="818" firstSheet="1" activeTab="1" xr2:uid="{00000000-000D-0000-FFFF-FFFF00000000}"/>
  </bookViews>
  <sheets>
    <sheet name="Lottery Report - Template" sheetId="16" r:id="rId1"/>
    <sheet name="Lottery Report - Example" sheetId="15" r:id="rId2"/>
    <sheet name="Fund Level Form - Template" sheetId="9" r:id="rId3"/>
    <sheet name="Fund Level Form Example" sheetId="13" r:id="rId4"/>
    <sheet name="Fund Level Form (EL) - Template" sheetId="14" r:id="rId5"/>
    <sheet name="Fund Level Form Example (EL)" sheetId="11" r:id="rId6"/>
    <sheet name="Projection Worksheet" sheetId="5" r:id="rId7"/>
    <sheet name="Projection Worksheet Example" sheetId="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cut2">'[1]Division Cuts Revised 9-30-2003'!#REF!</definedName>
    <definedName name="____cut1">#REF!</definedName>
    <definedName name="____cut2">'[1]Division Cuts Revised 9-30-2003'!#REF!</definedName>
    <definedName name="___cut1">#REF!</definedName>
    <definedName name="___cut2">'[1]Division Cuts Revised 9-30-2003'!#REF!</definedName>
    <definedName name="__cut1">#REF!</definedName>
    <definedName name="__cut2">'[1]Division Cuts Revised 9-30-2003'!#REF!</definedName>
    <definedName name="_cut1">#REF!</definedName>
    <definedName name="_cut2">'[1]Division Cuts Revised 9-30-2003'!#REF!</definedName>
    <definedName name="_cut4">#REF!</definedName>
    <definedName name="Account">#REF!</definedName>
    <definedName name="ASD">#REF!</definedName>
    <definedName name="AsOfDate" localSheetId="4">#REF!</definedName>
    <definedName name="AsOfDate" localSheetId="3">#REF!</definedName>
    <definedName name="AsOfDate" localSheetId="5">#REF!</definedName>
    <definedName name="AsOfDate">#REF!</definedName>
    <definedName name="b">"%,LSTANBUDG,UPOSTED_TOTAL_AMT,SYTD,FBUSINESS_UNIT,VSMCMP,FDEPTID,TDEPARTMENT,NASA,FFUND_CODE,V10004,FDEPTID,TDEPARTMENT,NALL,FACCOUNT,TACCOUNT,NIS"</definedName>
    <definedName name="B_FB">#REF!</definedName>
    <definedName name="BOTTOM" localSheetId="4">#REF!</definedName>
    <definedName name="BOTTOM" localSheetId="3">#REF!</definedName>
    <definedName name="BOTTOM" localSheetId="5">#REF!</definedName>
    <definedName name="BOTTOM">#REF!</definedName>
    <definedName name="C_START">#REF!</definedName>
    <definedName name="CF" localSheetId="4">#REF!</definedName>
    <definedName name="CF" localSheetId="3">#REF!</definedName>
    <definedName name="CF" localSheetId="5">#REF!</definedName>
    <definedName name="CF">#REF!</definedName>
    <definedName name="CLEAR_END">#REF!</definedName>
    <definedName name="CLEAR_END1">#REF!</definedName>
    <definedName name="CLEAR_START">#REF!</definedName>
    <definedName name="Crit_Ben" localSheetId="4">#REF!</definedName>
    <definedName name="Crit_Ben" localSheetId="3">#REF!</definedName>
    <definedName name="Crit_Ben" localSheetId="5">#REF!</definedName>
    <definedName name="Crit_Ben">#REF!</definedName>
    <definedName name="CRIT_DIV">'[2]MBDD 061907'!#REF!</definedName>
    <definedName name="Crit_Exp" localSheetId="4">#REF!</definedName>
    <definedName name="Crit_Exp" localSheetId="3">#REF!</definedName>
    <definedName name="Crit_Exp" localSheetId="5">#REF!</definedName>
    <definedName name="Crit_Exp">#REF!</definedName>
    <definedName name="Crit_FndBal">#REF!</definedName>
    <definedName name="Crit_Net" localSheetId="4">#REF!</definedName>
    <definedName name="Crit_Net" localSheetId="3">#REF!</definedName>
    <definedName name="Crit_Net" localSheetId="5">#REF!</definedName>
    <definedName name="Crit_Net">#REF!</definedName>
    <definedName name="Crit_OthExp" localSheetId="4">#REF!</definedName>
    <definedName name="Crit_OthExp" localSheetId="3">#REF!</definedName>
    <definedName name="Crit_OthExp" localSheetId="5">#REF!</definedName>
    <definedName name="Crit_OthExp">#REF!</definedName>
    <definedName name="Crit_OthExp2">#REF!</definedName>
    <definedName name="Crit_Rev" localSheetId="4">#REF!</definedName>
    <definedName name="Crit_Rev" localSheetId="3">#REF!</definedName>
    <definedName name="Crit_Rev" localSheetId="5">#REF!</definedName>
    <definedName name="Crit_Rev">#REF!</definedName>
    <definedName name="Crit_SW" localSheetId="4">#REF!</definedName>
    <definedName name="Crit_SW" localSheetId="3">#REF!</definedName>
    <definedName name="Crit_SW" localSheetId="5">#REF!</definedName>
    <definedName name="Crit_SW">#REF!</definedName>
    <definedName name="Crit1" localSheetId="4">#REF!</definedName>
    <definedName name="Crit1" localSheetId="3">#REF!</definedName>
    <definedName name="Crit1" localSheetId="5">#REF!</definedName>
    <definedName name="Crit1">#REF!</definedName>
    <definedName name="Crit10" localSheetId="4">#REF!</definedName>
    <definedName name="Crit10" localSheetId="3">#REF!</definedName>
    <definedName name="Crit10" localSheetId="5">#REF!</definedName>
    <definedName name="Crit10">#REF!</definedName>
    <definedName name="Crit2" localSheetId="4">#REF!</definedName>
    <definedName name="Crit2" localSheetId="3">#REF!</definedName>
    <definedName name="Crit2" localSheetId="5">#REF!</definedName>
    <definedName name="Crit2">#REF!</definedName>
    <definedName name="Crit3" localSheetId="4">#REF!</definedName>
    <definedName name="Crit3" localSheetId="3">#REF!</definedName>
    <definedName name="Crit3" localSheetId="5">#REF!</definedName>
    <definedName name="Crit3">#REF!</definedName>
    <definedName name="Crit4" localSheetId="4">#REF!</definedName>
    <definedName name="Crit4" localSheetId="3">#REF!</definedName>
    <definedName name="Crit4" localSheetId="5">#REF!</definedName>
    <definedName name="Crit4">#REF!</definedName>
    <definedName name="Crit5" localSheetId="4">#REF!</definedName>
    <definedName name="Crit5" localSheetId="3">#REF!</definedName>
    <definedName name="Crit5" localSheetId="5">#REF!</definedName>
    <definedName name="Crit5">#REF!</definedName>
    <definedName name="Crit6" localSheetId="4">#REF!</definedName>
    <definedName name="Crit6" localSheetId="3">#REF!</definedName>
    <definedName name="Crit6" localSheetId="5">#REF!</definedName>
    <definedName name="Crit6">#REF!</definedName>
    <definedName name="Crit7" localSheetId="4">#REF!</definedName>
    <definedName name="Crit7" localSheetId="3">#REF!</definedName>
    <definedName name="Crit7" localSheetId="5">#REF!</definedName>
    <definedName name="Crit7">#REF!</definedName>
    <definedName name="Crit8" localSheetId="4">#REF!</definedName>
    <definedName name="Crit8" localSheetId="3">#REF!</definedName>
    <definedName name="Crit8" localSheetId="5">#REF!</definedName>
    <definedName name="Crit8">#REF!</definedName>
    <definedName name="Crit9" localSheetId="4">#REF!</definedName>
    <definedName name="Crit9" localSheetId="3">#REF!</definedName>
    <definedName name="Crit9" localSheetId="5">#REF!</definedName>
    <definedName name="Crit9">#REF!</definedName>
    <definedName name="CSU">#REF!</definedName>
    <definedName name="Data">#REF!</definedName>
    <definedName name="Dept" localSheetId="4">#REF!</definedName>
    <definedName name="Dept" localSheetId="3">#REF!</definedName>
    <definedName name="Dept" localSheetId="5">#REF!</definedName>
    <definedName name="Dept">#REF!</definedName>
    <definedName name="DeptDescr" localSheetId="4">#REF!</definedName>
    <definedName name="DeptDescr" localSheetId="3">#REF!</definedName>
    <definedName name="DeptDescr" localSheetId="5">#REF!</definedName>
    <definedName name="DeptDescr">#REF!</definedName>
    <definedName name="dfgag">[3]SDFA!$X$7</definedName>
    <definedName name="DIRECTORY" localSheetId="4">#REF!</definedName>
    <definedName name="DIRECTORY" localSheetId="3">#REF!</definedName>
    <definedName name="DIRECTORY" localSheetId="5">#REF!</definedName>
    <definedName name="DIRECTORY">#REF!</definedName>
    <definedName name="DocDate">#REF!</definedName>
    <definedName name="DocSource">#REF!</definedName>
    <definedName name="ENDQ" localSheetId="4">#REF!</definedName>
    <definedName name="ENDQ" localSheetId="3">#REF!</definedName>
    <definedName name="ENDQ" localSheetId="5">#REF!</definedName>
    <definedName name="ENDQ">#REF!</definedName>
    <definedName name="ENDS" localSheetId="4">#REF!</definedName>
    <definedName name="ENDS" localSheetId="3">#REF!</definedName>
    <definedName name="ENDS" localSheetId="5">#REF!</definedName>
    <definedName name="ENDS">#REF!</definedName>
    <definedName name="ErrDescr" localSheetId="4">#REF!</definedName>
    <definedName name="ErrDescr" localSheetId="3">#REF!</definedName>
    <definedName name="ErrDescr" localSheetId="5">#REF!</definedName>
    <definedName name="ErrDescr">#REF!</definedName>
    <definedName name="ErrNumber" localSheetId="4">#REF!</definedName>
    <definedName name="ErrNumber" localSheetId="3">#REF!</definedName>
    <definedName name="ErrNumber" localSheetId="5">#REF!</definedName>
    <definedName name="ErrNumber">#REF!</definedName>
    <definedName name="EST_EXP" localSheetId="4">'[4]STB Sample'!#REF!</definedName>
    <definedName name="EST_EXP" localSheetId="3">'[4]STB Sample'!#REF!</definedName>
    <definedName name="EST_EXP" localSheetId="5">'[4]STB Sample'!#REF!</definedName>
    <definedName name="EST_EXP">'[4]STB Sample'!#REF!</definedName>
    <definedName name="EXTRA" localSheetId="4">#REF!</definedName>
    <definedName name="EXTRA" localSheetId="3">#REF!</definedName>
    <definedName name="EXTRA" localSheetId="5">#REF!</definedName>
    <definedName name="EXTRA">#REF!</definedName>
    <definedName name="F_CLEAR">#REF!</definedName>
    <definedName name="FilterAnchor" localSheetId="4">#REF!</definedName>
    <definedName name="FilterAnchor" localSheetId="3">#REF!</definedName>
    <definedName name="FilterAnchor" localSheetId="5">#REF!</definedName>
    <definedName name="FilterAnchor">#REF!</definedName>
    <definedName name="fiscal">'[5]Multi-Year Plan'!$D$74</definedName>
    <definedName name="five">'[6]Multi-Year Plan'!$E$74</definedName>
    <definedName name="frstFndE" localSheetId="4">[7]Sheet1!#REF!</definedName>
    <definedName name="frstFndE" localSheetId="3">[7]Sheet1!#REF!</definedName>
    <definedName name="frstFndE" localSheetId="5">[7]Sheet1!#REF!</definedName>
    <definedName name="frstFndE">[7]Sheet1!#REF!</definedName>
    <definedName name="frstFndR" localSheetId="4">[7]Sheet1!#REF!</definedName>
    <definedName name="frstFndR" localSheetId="3">[7]Sheet1!#REF!</definedName>
    <definedName name="frstFndR" localSheetId="5">[7]Sheet1!#REF!</definedName>
    <definedName name="frstFndR">[7]Sheet1!#REF!</definedName>
    <definedName name="Fund" localSheetId="4">#REF!</definedName>
    <definedName name="Fund" localSheetId="3">#REF!</definedName>
    <definedName name="Fund" localSheetId="5">#REF!</definedName>
    <definedName name="Fund">#REF!</definedName>
    <definedName name="Fund_Descr">#REF!</definedName>
    <definedName name="fundgroup" localSheetId="4">#REF!</definedName>
    <definedName name="fundgroup" localSheetId="3">#REF!</definedName>
    <definedName name="fundgroup" localSheetId="5">#REF!</definedName>
    <definedName name="fundgroup">#REF!</definedName>
    <definedName name="FUNDTOTAL">'[2]MBDD 061907'!#REF!</definedName>
    <definedName name="FY" localSheetId="4">#REF!</definedName>
    <definedName name="FY" localSheetId="3">#REF!</definedName>
    <definedName name="FY" localSheetId="5">#REF!</definedName>
    <definedName name="FY">#REF!</definedName>
    <definedName name="G_CLEAR">#REF!</definedName>
    <definedName name="H_CLEAR">#REF!</definedName>
    <definedName name="H_START">#REF!</definedName>
    <definedName name="Heading1" localSheetId="4">#REF!</definedName>
    <definedName name="Heading1" localSheetId="3">#REF!</definedName>
    <definedName name="Heading1" localSheetId="5">#REF!</definedName>
    <definedName name="Heading1">#REF!</definedName>
    <definedName name="hjdh" localSheetId="4">#REF!</definedName>
    <definedName name="hjdh" localSheetId="3">#REF!</definedName>
    <definedName name="hjdh" localSheetId="5">#REF!</definedName>
    <definedName name="hjdh">#REF!</definedName>
    <definedName name="I_CLEAR">#REF!</definedName>
    <definedName name="I_START" localSheetId="4">'[4]STB Sample'!#REF!</definedName>
    <definedName name="I_START" localSheetId="3">'[4]STB Sample'!#REF!</definedName>
    <definedName name="I_START" localSheetId="5">'[4]STB Sample'!#REF!</definedName>
    <definedName name="I_START">'[4]STB Sample'!#REF!</definedName>
    <definedName name="I_START1">#REF!</definedName>
    <definedName name="I_START2">#REF!</definedName>
    <definedName name="I_STOP">#REF!</definedName>
    <definedName name="I_STOP1" localSheetId="4">'[4]STB Sample'!#REF!</definedName>
    <definedName name="I_STOP1" localSheetId="3">'[4]STB Sample'!#REF!</definedName>
    <definedName name="I_STOP1" localSheetId="5">'[4]STB Sample'!#REF!</definedName>
    <definedName name="I_STOP1">'[4]STB Sample'!#REF!</definedName>
    <definedName name="ISTART">#REF!</definedName>
    <definedName name="J_CLEAR">#REF!</definedName>
    <definedName name="J_START">#REF!</definedName>
    <definedName name="J_STOP" localSheetId="4">'[4]STB Sample'!#REF!</definedName>
    <definedName name="J_STOP" localSheetId="3">'[4]STB Sample'!#REF!</definedName>
    <definedName name="J_STOP" localSheetId="5">'[4]STB Sample'!#REF!</definedName>
    <definedName name="J_STOP">'[4]STB Sample'!#REF!</definedName>
    <definedName name="LACTUALS_SYTD" localSheetId="4">#REF!</definedName>
    <definedName name="LACTUALS_SYTD" localSheetId="3">#REF!</definedName>
    <definedName name="LACTUALS_SYTD" localSheetId="5">#REF!</definedName>
    <definedName name="LACTUALS_SYTD">#REF!</definedName>
    <definedName name="lookup">[7]Nodes!$B$3:$D$1050</definedName>
    <definedName name="MayPayroll">"%,LKK_DTL_ACT,UPOSTED_TOTAL_AMT,SITD+ADJ,FBUSINESS_UNIT,VSMCMP,FFUND_CODE,V10005,FACCOUNT,TACCOUNT,N603"</definedName>
    <definedName name="NAccount">#REF!</definedName>
    <definedName name="NDocDate">#REF!</definedName>
    <definedName name="NDocSource">#REF!</definedName>
    <definedName name="NewData">#REF!</definedName>
    <definedName name="nmfnasmfdsf">"V1900-01-01"</definedName>
    <definedName name="nnnnnn">#REF!</definedName>
    <definedName name="NvsAnswerCol">"[DR_528936_528937_DFA_1195.xls]Sheet1!$A$5:$A$27"</definedName>
    <definedName name="NvsASD">"V2005-12-31"</definedName>
    <definedName name="NvsAutoDrillOk">"VN"</definedName>
    <definedName name="NvsElapsedTime">0.000393518515920732</definedName>
    <definedName name="NvsEndTime">38672.718275463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"VSMCMP"</definedName>
    <definedName name="NvsPanelEffdt">"V1900-01-01"</definedName>
    <definedName name="NvsPanelSetid">"VSMCMP"</definedName>
    <definedName name="NvsParentRef">"[DFA_1195.xls]Sheet1!$G$27"</definedName>
    <definedName name="NvsReqBU">"VSMCMP"</definedName>
    <definedName name="NvsReqBUOnly">"VY"</definedName>
    <definedName name="NvsTransLed">"VN"</definedName>
    <definedName name="NvsTreeASD">"V2005-07-01"</definedName>
    <definedName name="NvsValTbl.ACCOUNT">"GL_ACCOUNT_TBL"</definedName>
    <definedName name="NvsValTbl.BUSINESS_UNIT">"BUS_UNIT_TBL_FS"</definedName>
    <definedName name="NvsValTbl.CLASS_FLD">"CLASS_TBL"</definedName>
    <definedName name="NvsValTbl.CURRENCY_CD">"CURRENCY_CD_TBL"</definedName>
    <definedName name="NvsValTbl.DEPTID">"DEPARTMENT_TBL"</definedName>
    <definedName name="NvsValTbl.FUND_CODE">"FUND_TBL"</definedName>
    <definedName name="NvsValTbl.PROGRAM_CODE">"PROGRAM_TBL"</definedName>
    <definedName name="PER_Actuals" localSheetId="4">#REF!</definedName>
    <definedName name="PER_Actuals" localSheetId="3">#REF!</definedName>
    <definedName name="PER_Actuals" localSheetId="5">#REF!</definedName>
    <definedName name="PER_Actuals">#REF!</definedName>
    <definedName name="PER_Encumb" localSheetId="4">#REF!</definedName>
    <definedName name="PER_Encumb" localSheetId="3">#REF!</definedName>
    <definedName name="PER_Encumb" localSheetId="5">#REF!</definedName>
    <definedName name="PER_Encumb">#REF!</definedName>
    <definedName name="Per_Preenc" localSheetId="4">#REF!</definedName>
    <definedName name="Per_Preenc" localSheetId="3">#REF!</definedName>
    <definedName name="Per_Preenc" localSheetId="5">#REF!</definedName>
    <definedName name="Per_Preenc">#REF!</definedName>
    <definedName name="Period" localSheetId="4">#REF!</definedName>
    <definedName name="Period" localSheetId="3">#REF!</definedName>
    <definedName name="Period" localSheetId="5">#REF!</definedName>
    <definedName name="Period">#REF!</definedName>
    <definedName name="_xlnm.Print_Area" localSheetId="2">OFFSET('Fund Level Form - Template'!#REF!,0,0,ROW('Fund Level Form - Template'!$A$17)+'Fund Level Form - Template'!$L$7-9,COLUMN('Fund Level Form - Template'!$L$7))</definedName>
    <definedName name="_xlnm.Print_Area" localSheetId="4">OFFSET('Fund Level Form (EL) - Template'!#REF!,0,0,ROW('Fund Level Form (EL) - Template'!$A$17)+'Fund Level Form (EL) - Template'!$M$7-9,COLUMN('Fund Level Form (EL) - Template'!$M$7))</definedName>
    <definedName name="_xlnm.Print_Area" localSheetId="3">OFFSET('Fund Level Form Example'!$A$2,0,0,ROW('Fund Level Form Example'!$A$17)+'Fund Level Form Example'!$L$7-9,COLUMN('Fund Level Form Example'!$L$7))</definedName>
    <definedName name="_xlnm.Print_Area" localSheetId="5">OFFSET('Fund Level Form Example (EL)'!#REF!,0,0,ROW('Fund Level Form Example (EL)'!$A$17)+'Fund Level Form Example (EL)'!$M$7-9,COLUMN('Fund Level Form Example (EL)'!$M$7))</definedName>
    <definedName name="_xlnm.Print_Area" localSheetId="7">'Projection Worksheet Example'!$A$1:$I$37</definedName>
    <definedName name="_xlnm.Print_Titles" localSheetId="2">'Fund Level Form - Template'!$2:$7</definedName>
    <definedName name="_xlnm.Print_Titles" localSheetId="4">'Fund Level Form (EL) - Template'!$2:$7</definedName>
    <definedName name="_xlnm.Print_Titles" localSheetId="3">'Fund Level Form Example'!$2:$7</definedName>
    <definedName name="_xlnm.Print_Titles" localSheetId="5">'Fund Level Form Example (EL)'!$2:$7</definedName>
    <definedName name="PrYr_Actuals" localSheetId="4">#REF!</definedName>
    <definedName name="PrYr_Actuals" localSheetId="3">#REF!</definedName>
    <definedName name="PrYr_Actuals" localSheetId="5">#REF!</definedName>
    <definedName name="PrYr_Actuals">#REF!</definedName>
    <definedName name="QCOO_NVS_ENCUMB_CEXP2_39_SPER" localSheetId="4">#REF!</definedName>
    <definedName name="QCOO_NVS_ENCUMB_CEXP2_39_SPER" localSheetId="3">#REF!</definedName>
    <definedName name="QCOO_NVS_ENCUMB_CEXP2_39_SPER" localSheetId="5">#REF!</definedName>
    <definedName name="QCOO_NVS_ENCUMB_CEXP2_39_SPER">#REF!</definedName>
    <definedName name="sd">#REF!</definedName>
    <definedName name="ssssssssssssssss">'[1]Division Cuts Revised 9-30-2003'!#REF!</definedName>
    <definedName name="Start" localSheetId="4">#REF!</definedName>
    <definedName name="Start" localSheetId="3">#REF!</definedName>
    <definedName name="Start" localSheetId="5">#REF!</definedName>
    <definedName name="Start">#REF!</definedName>
    <definedName name="Start2" localSheetId="4">#REF!</definedName>
    <definedName name="Start2" localSheetId="3">#REF!</definedName>
    <definedName name="Start2" localSheetId="5">#REF!</definedName>
    <definedName name="Start2">#REF!</definedName>
    <definedName name="STOP" localSheetId="4">#REF!</definedName>
    <definedName name="STOP" localSheetId="3">#REF!</definedName>
    <definedName name="STOP" localSheetId="5">#REF!</definedName>
    <definedName name="STOP">#REF!</definedName>
    <definedName name="SUBDIV1">'[2]MBDD 061907'!#REF!</definedName>
    <definedName name="temp">#REF!</definedName>
    <definedName name="test">#REF!</definedName>
    <definedName name="test1">#REF!</definedName>
    <definedName name="test2">#REF!</definedName>
    <definedName name="Timespent" localSheetId="4">#REF!</definedName>
    <definedName name="Timespent" localSheetId="3">#REF!</definedName>
    <definedName name="Timespent" localSheetId="5">#REF!</definedName>
    <definedName name="Timespent">#REF!</definedName>
    <definedName name="TM1REBUILDOPTION">1</definedName>
    <definedName name="TOP" localSheetId="4">#REF!</definedName>
    <definedName name="TOP" localSheetId="3">#REF!</definedName>
    <definedName name="TOP" localSheetId="5">#REF!</definedName>
    <definedName name="TOP">#REF!</definedName>
    <definedName name="total">#REF!</definedName>
    <definedName name="TOTAL_EXP" localSheetId="4">#REF!</definedName>
    <definedName name="TOTAL_EXP" localSheetId="3">#REF!</definedName>
    <definedName name="TOTAL_EXP" localSheetId="5">#REF!</definedName>
    <definedName name="TOTAL_EXP">#REF!</definedName>
    <definedName name="TOTAL_EXP_ENC" localSheetId="4">#REF!</definedName>
    <definedName name="TOTAL_EXP_ENC" localSheetId="3">#REF!</definedName>
    <definedName name="TOTAL_EXP_ENC" localSheetId="5">#REF!</definedName>
    <definedName name="TOTAL_EXP_ENC">#REF!</definedName>
    <definedName name="TOTAL_REV" localSheetId="4">#REF!</definedName>
    <definedName name="TOTAL_REV" localSheetId="3">#REF!</definedName>
    <definedName name="TOTAL_REV" localSheetId="5">#REF!</definedName>
    <definedName name="TOTAL_REV">#REF!</definedName>
    <definedName name="TOTALS" localSheetId="4">#REF!</definedName>
    <definedName name="TOTALS" localSheetId="3">#REF!</definedName>
    <definedName name="TOTALS" localSheetId="5">#REF!</definedName>
    <definedName name="TOTALS">#REF!</definedName>
    <definedName name="WorkEStart" localSheetId="4">#REF!</definedName>
    <definedName name="WorkEStart" localSheetId="3">#REF!</definedName>
    <definedName name="WorkEStart" localSheetId="5">#REF!</definedName>
    <definedName name="WorkEStart">#REF!</definedName>
    <definedName name="WorkRStart" localSheetId="4">#REF!</definedName>
    <definedName name="WorkRStart" localSheetId="3">#REF!</definedName>
    <definedName name="WorkRStart" localSheetId="5">#REF!</definedName>
    <definedName name="WorkRStart">#REF!</definedName>
    <definedName name="x">#REF!</definedName>
    <definedName name="YTD_Actuals" localSheetId="4">#REF!</definedName>
    <definedName name="YTD_Actuals" localSheetId="3">#REF!</definedName>
    <definedName name="YTD_Actuals" localSheetId="5">#REF!</definedName>
    <definedName name="YTD_Actuals">#REF!</definedName>
    <definedName name="YTD_Budget" localSheetId="4">#REF!</definedName>
    <definedName name="YTD_Budget" localSheetId="3">#REF!</definedName>
    <definedName name="YTD_Budget" localSheetId="5">#REF!</definedName>
    <definedName name="YTD_Budget">#REF!</definedName>
    <definedName name="YTD_Encumb" localSheetId="4">#REF!</definedName>
    <definedName name="YTD_Encumb" localSheetId="3">#REF!</definedName>
    <definedName name="YTD_Encumb" localSheetId="5">#REF!</definedName>
    <definedName name="YTD_Encumb">#REF!</definedName>
    <definedName name="YTD_PreEnc" localSheetId="4">#REF!</definedName>
    <definedName name="YTD_PreEnc" localSheetId="3">#REF!</definedName>
    <definedName name="YTD_PreEnc" localSheetId="5">#REF!</definedName>
    <definedName name="YTD_PreEn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9" l="1"/>
  <c r="G4" i="9"/>
  <c r="F4" i="9"/>
  <c r="C4" i="9"/>
  <c r="K45" i="16"/>
  <c r="G56" i="16"/>
  <c r="G5" i="16"/>
  <c r="L45" i="16"/>
  <c r="E44" i="16"/>
  <c r="E45" i="16" s="1"/>
  <c r="E56" i="16" s="1"/>
  <c r="L44" i="16"/>
  <c r="J44" i="16"/>
  <c r="J45" i="16" s="1"/>
  <c r="I44" i="16"/>
  <c r="H44" i="16"/>
  <c r="F44" i="16"/>
  <c r="K43" i="16"/>
  <c r="G43" i="16"/>
  <c r="K42" i="16"/>
  <c r="G42" i="16"/>
  <c r="K41" i="16"/>
  <c r="G41" i="16"/>
  <c r="M41" i="16" s="1"/>
  <c r="K40" i="16"/>
  <c r="G40" i="16"/>
  <c r="K39" i="16"/>
  <c r="G39" i="16"/>
  <c r="K38" i="16"/>
  <c r="G38" i="16"/>
  <c r="K37" i="16"/>
  <c r="G37" i="16"/>
  <c r="M37" i="16" s="1"/>
  <c r="K36" i="16"/>
  <c r="G36" i="16"/>
  <c r="K35" i="16"/>
  <c r="G35" i="16"/>
  <c r="M35" i="16" s="1"/>
  <c r="K34" i="16"/>
  <c r="G34" i="16"/>
  <c r="K33" i="16"/>
  <c r="G33" i="16"/>
  <c r="M33" i="16" s="1"/>
  <c r="K32" i="16"/>
  <c r="G32" i="16"/>
  <c r="K31" i="16"/>
  <c r="G31" i="16"/>
  <c r="K30" i="16"/>
  <c r="G30" i="16"/>
  <c r="K29" i="16"/>
  <c r="G29" i="16"/>
  <c r="K28" i="16"/>
  <c r="G28" i="16"/>
  <c r="M28" i="16" s="1"/>
  <c r="K27" i="16"/>
  <c r="G27" i="16"/>
  <c r="M27" i="16" s="1"/>
  <c r="K26" i="16"/>
  <c r="G26" i="16"/>
  <c r="K25" i="16"/>
  <c r="G25" i="16"/>
  <c r="K24" i="16"/>
  <c r="G24" i="16"/>
  <c r="K43" i="15"/>
  <c r="K42" i="15"/>
  <c r="M42" i="15" s="1"/>
  <c r="G42" i="15"/>
  <c r="G25" i="15"/>
  <c r="G26" i="15"/>
  <c r="G27" i="15"/>
  <c r="G28" i="15"/>
  <c r="G29" i="15"/>
  <c r="G30" i="15"/>
  <c r="G31" i="15"/>
  <c r="G32" i="15"/>
  <c r="G33" i="15"/>
  <c r="K11" i="15"/>
  <c r="M11" i="15" s="1"/>
  <c r="G11" i="15"/>
  <c r="L44" i="15"/>
  <c r="J44" i="15"/>
  <c r="I44" i="15"/>
  <c r="H44" i="15"/>
  <c r="F44" i="15"/>
  <c r="E44" i="15"/>
  <c r="K25" i="15"/>
  <c r="K26" i="15"/>
  <c r="K27" i="15"/>
  <c r="K28" i="15"/>
  <c r="K29" i="15"/>
  <c r="K30" i="15"/>
  <c r="K31" i="15"/>
  <c r="K32" i="15"/>
  <c r="K33" i="15"/>
  <c r="M33" i="15" s="1"/>
  <c r="K34" i="15"/>
  <c r="K35" i="15"/>
  <c r="K36" i="15"/>
  <c r="K37" i="15"/>
  <c r="K38" i="15"/>
  <c r="K39" i="15"/>
  <c r="G34" i="15"/>
  <c r="G35" i="15"/>
  <c r="G36" i="15"/>
  <c r="G37" i="15"/>
  <c r="G38" i="15"/>
  <c r="G39" i="15"/>
  <c r="K11" i="16"/>
  <c r="G11" i="16"/>
  <c r="M11" i="16" s="1"/>
  <c r="K6" i="16"/>
  <c r="K6" i="15"/>
  <c r="G6" i="15"/>
  <c r="G6" i="16"/>
  <c r="L7" i="16"/>
  <c r="J7" i="16"/>
  <c r="I7" i="16"/>
  <c r="H7" i="16"/>
  <c r="F7" i="16"/>
  <c r="E7" i="16"/>
  <c r="F53" i="15"/>
  <c r="G53" i="15" s="1"/>
  <c r="G48" i="15"/>
  <c r="G49" i="15"/>
  <c r="G24" i="15"/>
  <c r="G43" i="15"/>
  <c r="G41" i="15"/>
  <c r="G40" i="15"/>
  <c r="K12" i="15"/>
  <c r="K13" i="15"/>
  <c r="K15" i="15"/>
  <c r="K16" i="15"/>
  <c r="K17" i="15"/>
  <c r="K18" i="15"/>
  <c r="K19" i="15"/>
  <c r="K22" i="15"/>
  <c r="G20" i="15"/>
  <c r="G13" i="15"/>
  <c r="G10" i="15"/>
  <c r="E8" i="15"/>
  <c r="F8" i="15"/>
  <c r="I7" i="15"/>
  <c r="H7" i="15"/>
  <c r="L7" i="15"/>
  <c r="J7" i="15"/>
  <c r="K53" i="16"/>
  <c r="G53" i="16"/>
  <c r="L50" i="16"/>
  <c r="J50" i="16"/>
  <c r="I50" i="16"/>
  <c r="H50" i="16"/>
  <c r="F50" i="16"/>
  <c r="E50" i="16"/>
  <c r="K49" i="16"/>
  <c r="G49" i="16"/>
  <c r="K48" i="16"/>
  <c r="G48" i="16"/>
  <c r="M48" i="16" s="1"/>
  <c r="L23" i="16"/>
  <c r="J23" i="16"/>
  <c r="I23" i="16"/>
  <c r="I45" i="16" s="1"/>
  <c r="H23" i="16"/>
  <c r="H45" i="16" s="1"/>
  <c r="F23" i="16"/>
  <c r="F45" i="16" s="1"/>
  <c r="E23" i="16"/>
  <c r="K22" i="16"/>
  <c r="G22" i="16"/>
  <c r="K21" i="16"/>
  <c r="G21" i="16"/>
  <c r="K20" i="16"/>
  <c r="G20" i="16"/>
  <c r="K19" i="16"/>
  <c r="G19" i="16"/>
  <c r="M19" i="16" s="1"/>
  <c r="K18" i="16"/>
  <c r="G18" i="16"/>
  <c r="K17" i="16"/>
  <c r="G17" i="16"/>
  <c r="K16" i="16"/>
  <c r="G16" i="16"/>
  <c r="K15" i="16"/>
  <c r="G15" i="16"/>
  <c r="K14" i="16"/>
  <c r="G14" i="16"/>
  <c r="K13" i="16"/>
  <c r="G13" i="16"/>
  <c r="K12" i="16"/>
  <c r="G12" i="16"/>
  <c r="K10" i="16"/>
  <c r="G10" i="16"/>
  <c r="K9" i="16"/>
  <c r="G9" i="16"/>
  <c r="K8" i="16"/>
  <c r="K5" i="16"/>
  <c r="K53" i="15"/>
  <c r="L50" i="15"/>
  <c r="J50" i="15"/>
  <c r="I50" i="15"/>
  <c r="H50" i="15"/>
  <c r="F50" i="15"/>
  <c r="E50" i="15"/>
  <c r="K49" i="15"/>
  <c r="K48" i="15"/>
  <c r="K41" i="15"/>
  <c r="K40" i="15"/>
  <c r="K24" i="15"/>
  <c r="L23" i="15"/>
  <c r="J23" i="15"/>
  <c r="H23" i="15"/>
  <c r="K21" i="15"/>
  <c r="K20" i="15"/>
  <c r="G16" i="15"/>
  <c r="G15" i="15"/>
  <c r="K14" i="15"/>
  <c r="K9" i="15"/>
  <c r="G9" i="15"/>
  <c r="K8" i="15"/>
  <c r="K5" i="15"/>
  <c r="M34" i="16" l="1"/>
  <c r="M43" i="16"/>
  <c r="K44" i="16"/>
  <c r="M38" i="16"/>
  <c r="M31" i="16"/>
  <c r="M39" i="16"/>
  <c r="M32" i="16"/>
  <c r="M40" i="16"/>
  <c r="M21" i="16"/>
  <c r="M12" i="16"/>
  <c r="M18" i="16"/>
  <c r="M25" i="16"/>
  <c r="M29" i="16"/>
  <c r="M36" i="16"/>
  <c r="M26" i="16"/>
  <c r="M42" i="16"/>
  <c r="K7" i="16"/>
  <c r="M30" i="16"/>
  <c r="M6" i="16"/>
  <c r="M24" i="16"/>
  <c r="G44" i="16"/>
  <c r="M17" i="16"/>
  <c r="M13" i="16"/>
  <c r="M14" i="16"/>
  <c r="M15" i="16"/>
  <c r="M16" i="16"/>
  <c r="M30" i="15"/>
  <c r="M36" i="15"/>
  <c r="M35" i="15"/>
  <c r="M37" i="15"/>
  <c r="K44" i="15"/>
  <c r="M31" i="15"/>
  <c r="G44" i="15"/>
  <c r="M27" i="15"/>
  <c r="M38" i="15"/>
  <c r="M28" i="15"/>
  <c r="M34" i="15"/>
  <c r="M25" i="15"/>
  <c r="M39" i="15"/>
  <c r="M29" i="15"/>
  <c r="M32" i="15"/>
  <c r="M26" i="15"/>
  <c r="M6" i="15"/>
  <c r="G7" i="16"/>
  <c r="M8" i="16"/>
  <c r="K7" i="15"/>
  <c r="M5" i="16"/>
  <c r="G23" i="16"/>
  <c r="G45" i="16" s="1"/>
  <c r="M22" i="16"/>
  <c r="F56" i="16"/>
  <c r="J56" i="16"/>
  <c r="L56" i="16"/>
  <c r="K23" i="16"/>
  <c r="K50" i="16"/>
  <c r="M20" i="16"/>
  <c r="I56" i="16"/>
  <c r="M49" i="16"/>
  <c r="M50" i="16" s="1"/>
  <c r="H56" i="16"/>
  <c r="M9" i="16"/>
  <c r="M41" i="15"/>
  <c r="M49" i="15"/>
  <c r="M24" i="15"/>
  <c r="M13" i="15"/>
  <c r="G19" i="15"/>
  <c r="M19" i="15" s="1"/>
  <c r="F23" i="15"/>
  <c r="F45" i="15" s="1"/>
  <c r="F56" i="15" s="1"/>
  <c r="G21" i="15"/>
  <c r="M21" i="15" s="1"/>
  <c r="G12" i="15"/>
  <c r="M12" i="15" s="1"/>
  <c r="E7" i="15"/>
  <c r="I23" i="15"/>
  <c r="I45" i="15" s="1"/>
  <c r="I56" i="15" s="1"/>
  <c r="G22" i="15"/>
  <c r="M22" i="15" s="1"/>
  <c r="G14" i="15"/>
  <c r="M14" i="15" s="1"/>
  <c r="K10" i="15"/>
  <c r="K23" i="15" s="1"/>
  <c r="G17" i="15"/>
  <c r="M17" i="15" s="1"/>
  <c r="G18" i="15"/>
  <c r="M18" i="15" s="1"/>
  <c r="E23" i="15"/>
  <c r="G8" i="15"/>
  <c r="M8" i="15" s="1"/>
  <c r="F7" i="15"/>
  <c r="G5" i="15"/>
  <c r="G7" i="15" s="1"/>
  <c r="M10" i="16"/>
  <c r="G50" i="16"/>
  <c r="M53" i="16"/>
  <c r="M48" i="15"/>
  <c r="M15" i="15"/>
  <c r="M9" i="15"/>
  <c r="L45" i="15"/>
  <c r="L56" i="15" s="1"/>
  <c r="M40" i="15"/>
  <c r="G50" i="15"/>
  <c r="M43" i="15"/>
  <c r="M16" i="15"/>
  <c r="M20" i="15"/>
  <c r="H45" i="15"/>
  <c r="H56" i="15" s="1"/>
  <c r="J45" i="15"/>
  <c r="J56" i="15" s="1"/>
  <c r="M53" i="15"/>
  <c r="K50" i="15"/>
  <c r="M44" i="16" l="1"/>
  <c r="M7" i="16"/>
  <c r="M23" i="16"/>
  <c r="M44" i="15"/>
  <c r="K56" i="16"/>
  <c r="M10" i="15"/>
  <c r="M23" i="15" s="1"/>
  <c r="G23" i="15"/>
  <c r="G45" i="15" s="1"/>
  <c r="G56" i="15" s="1"/>
  <c r="M5" i="15"/>
  <c r="M7" i="15" s="1"/>
  <c r="E45" i="15"/>
  <c r="E56" i="15" s="1"/>
  <c r="K45" i="15"/>
  <c r="K56" i="15" s="1"/>
  <c r="M50" i="15"/>
  <c r="J19" i="13"/>
  <c r="H80" i="11"/>
  <c r="I80" i="11"/>
  <c r="I81" i="11" s="1"/>
  <c r="J80" i="11"/>
  <c r="J81" i="11" s="1"/>
  <c r="H81" i="11"/>
  <c r="G80" i="11"/>
  <c r="G81" i="11" s="1"/>
  <c r="F80" i="11"/>
  <c r="F81" i="11" s="1"/>
  <c r="L28" i="11"/>
  <c r="M45" i="16" l="1"/>
  <c r="M56" i="16" s="1"/>
  <c r="M45" i="15"/>
  <c r="M56" i="15" s="1"/>
  <c r="H4" i="9"/>
  <c r="E4" i="9"/>
  <c r="B4" i="9"/>
  <c r="H4" i="13"/>
  <c r="F4" i="13"/>
  <c r="B4" i="13"/>
  <c r="B4" i="11"/>
  <c r="E4" i="11"/>
  <c r="M35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7" i="14"/>
  <c r="L28" i="14"/>
  <c r="L29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8" i="14"/>
  <c r="L77" i="14"/>
  <c r="L80" i="14"/>
  <c r="C4" i="14"/>
  <c r="L82" i="14"/>
  <c r="L83" i="14"/>
  <c r="L84" i="14"/>
  <c r="L85" i="14"/>
  <c r="L86" i="14"/>
  <c r="L87" i="14"/>
  <c r="L88" i="14"/>
  <c r="L89" i="14"/>
  <c r="L90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4" i="14"/>
  <c r="L125" i="14"/>
  <c r="L129" i="14"/>
  <c r="L130" i="14"/>
  <c r="L131" i="14"/>
  <c r="L132" i="14"/>
  <c r="L133" i="14"/>
  <c r="L134" i="14"/>
  <c r="L135" i="14"/>
  <c r="L136" i="14"/>
  <c r="L137" i="14"/>
  <c r="L138" i="14"/>
  <c r="L139" i="14"/>
  <c r="L142" i="14"/>
  <c r="L143" i="14"/>
  <c r="L144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H4" i="11"/>
  <c r="H4" i="14"/>
  <c r="E4" i="14"/>
  <c r="B4" i="14"/>
  <c r="K12" i="13"/>
  <c r="E5" i="9"/>
  <c r="K8" i="9"/>
  <c r="L7494" i="14"/>
  <c r="M7493" i="14"/>
  <c r="L7493" i="14"/>
  <c r="M7492" i="14"/>
  <c r="L7492" i="14"/>
  <c r="M7491" i="14"/>
  <c r="L7491" i="14"/>
  <c r="M7490" i="14"/>
  <c r="L7490" i="14"/>
  <c r="M7489" i="14"/>
  <c r="L7489" i="14"/>
  <c r="M7488" i="14"/>
  <c r="L7488" i="14"/>
  <c r="M7487" i="14"/>
  <c r="L7487" i="14"/>
  <c r="M7486" i="14"/>
  <c r="L7486" i="14"/>
  <c r="M7485" i="14"/>
  <c r="L7485" i="14"/>
  <c r="M7484" i="14"/>
  <c r="L7484" i="14"/>
  <c r="M7483" i="14"/>
  <c r="L7483" i="14"/>
  <c r="M7482" i="14"/>
  <c r="L7482" i="14"/>
  <c r="M7481" i="14"/>
  <c r="L7481" i="14"/>
  <c r="M7480" i="14"/>
  <c r="L7480" i="14"/>
  <c r="M7479" i="14"/>
  <c r="L7479" i="14"/>
  <c r="M7478" i="14"/>
  <c r="L7478" i="14"/>
  <c r="M7477" i="14"/>
  <c r="L7477" i="14"/>
  <c r="M7476" i="14"/>
  <c r="L7476" i="14"/>
  <c r="M7475" i="14"/>
  <c r="L7475" i="14"/>
  <c r="M7474" i="14"/>
  <c r="L7474" i="14"/>
  <c r="M7473" i="14"/>
  <c r="L7473" i="14"/>
  <c r="M7472" i="14"/>
  <c r="L7472" i="14"/>
  <c r="M7471" i="14"/>
  <c r="L7471" i="14"/>
  <c r="M7470" i="14"/>
  <c r="L7470" i="14"/>
  <c r="M7469" i="14"/>
  <c r="L7469" i="14"/>
  <c r="M7468" i="14"/>
  <c r="L7468" i="14"/>
  <c r="M7467" i="14"/>
  <c r="L7467" i="14"/>
  <c r="M7466" i="14"/>
  <c r="L7466" i="14"/>
  <c r="M7465" i="14"/>
  <c r="L7465" i="14"/>
  <c r="M7464" i="14"/>
  <c r="L7464" i="14"/>
  <c r="M7463" i="14"/>
  <c r="L7463" i="14"/>
  <c r="M7462" i="14"/>
  <c r="L7462" i="14"/>
  <c r="M7461" i="14"/>
  <c r="L7461" i="14"/>
  <c r="M7460" i="14"/>
  <c r="L7460" i="14"/>
  <c r="M7459" i="14"/>
  <c r="L7459" i="14"/>
  <c r="M7458" i="14"/>
  <c r="L7458" i="14"/>
  <c r="M7457" i="14"/>
  <c r="L7457" i="14"/>
  <c r="M7456" i="14"/>
  <c r="L7456" i="14"/>
  <c r="M7455" i="14"/>
  <c r="L7455" i="14"/>
  <c r="M7454" i="14"/>
  <c r="L7454" i="14"/>
  <c r="M7453" i="14"/>
  <c r="L7453" i="14"/>
  <c r="M7452" i="14"/>
  <c r="L7452" i="14"/>
  <c r="M7451" i="14"/>
  <c r="L7451" i="14"/>
  <c r="M7450" i="14"/>
  <c r="L7450" i="14"/>
  <c r="M7449" i="14"/>
  <c r="L7449" i="14"/>
  <c r="M7448" i="14"/>
  <c r="L7448" i="14"/>
  <c r="M7447" i="14"/>
  <c r="L7447" i="14"/>
  <c r="M7446" i="14"/>
  <c r="L7446" i="14"/>
  <c r="M7445" i="14"/>
  <c r="L7445" i="14"/>
  <c r="M7444" i="14"/>
  <c r="L7444" i="14"/>
  <c r="M7443" i="14"/>
  <c r="L7443" i="14"/>
  <c r="M7442" i="14"/>
  <c r="L7442" i="14"/>
  <c r="M7441" i="14"/>
  <c r="L7441" i="14"/>
  <c r="M7440" i="14"/>
  <c r="L7440" i="14"/>
  <c r="M7439" i="14"/>
  <c r="L7439" i="14"/>
  <c r="M7438" i="14"/>
  <c r="L7438" i="14"/>
  <c r="M7437" i="14"/>
  <c r="L7437" i="14"/>
  <c r="M7436" i="14"/>
  <c r="L7436" i="14"/>
  <c r="M7435" i="14"/>
  <c r="L7435" i="14"/>
  <c r="M7434" i="14"/>
  <c r="L7434" i="14"/>
  <c r="M7433" i="14"/>
  <c r="L7433" i="14"/>
  <c r="M7432" i="14"/>
  <c r="L7432" i="14"/>
  <c r="M7431" i="14"/>
  <c r="L7431" i="14"/>
  <c r="M7430" i="14"/>
  <c r="L7430" i="14"/>
  <c r="M7429" i="14"/>
  <c r="L7429" i="14"/>
  <c r="M7428" i="14"/>
  <c r="L7428" i="14"/>
  <c r="M7427" i="14"/>
  <c r="L7427" i="14"/>
  <c r="M7426" i="14"/>
  <c r="L7426" i="14"/>
  <c r="M7425" i="14"/>
  <c r="L7425" i="14"/>
  <c r="M7424" i="14"/>
  <c r="L7424" i="14"/>
  <c r="M7423" i="14"/>
  <c r="L7423" i="14"/>
  <c r="M7422" i="14"/>
  <c r="L7422" i="14"/>
  <c r="M7421" i="14"/>
  <c r="L7421" i="14"/>
  <c r="M7420" i="14"/>
  <c r="L7420" i="14"/>
  <c r="M7419" i="14"/>
  <c r="L7419" i="14"/>
  <c r="M7418" i="14"/>
  <c r="L7418" i="14"/>
  <c r="M7417" i="14"/>
  <c r="L7417" i="14"/>
  <c r="M7416" i="14"/>
  <c r="L7416" i="14"/>
  <c r="M7415" i="14"/>
  <c r="L7415" i="14"/>
  <c r="M7414" i="14"/>
  <c r="L7414" i="14"/>
  <c r="M7413" i="14"/>
  <c r="L7413" i="14"/>
  <c r="M7412" i="14"/>
  <c r="L7412" i="14"/>
  <c r="M7411" i="14"/>
  <c r="L7411" i="14"/>
  <c r="M7410" i="14"/>
  <c r="L7410" i="14"/>
  <c r="M7409" i="14"/>
  <c r="L7409" i="14"/>
  <c r="M7408" i="14"/>
  <c r="L7408" i="14"/>
  <c r="M7407" i="14"/>
  <c r="L7407" i="14"/>
  <c r="M7406" i="14"/>
  <c r="L7406" i="14"/>
  <c r="M7405" i="14"/>
  <c r="L7405" i="14"/>
  <c r="M7404" i="14"/>
  <c r="L7404" i="14"/>
  <c r="M7403" i="14"/>
  <c r="L7403" i="14"/>
  <c r="M7402" i="14"/>
  <c r="L7402" i="14"/>
  <c r="M7401" i="14"/>
  <c r="L7401" i="14"/>
  <c r="M7400" i="14"/>
  <c r="L7400" i="14"/>
  <c r="M7399" i="14"/>
  <c r="L7399" i="14"/>
  <c r="M7398" i="14"/>
  <c r="L7398" i="14"/>
  <c r="M7397" i="14"/>
  <c r="L7397" i="14"/>
  <c r="M7396" i="14"/>
  <c r="L7396" i="14"/>
  <c r="M7395" i="14"/>
  <c r="L7395" i="14"/>
  <c r="M7394" i="14"/>
  <c r="L7394" i="14"/>
  <c r="M7393" i="14"/>
  <c r="L7393" i="14"/>
  <c r="M7392" i="14"/>
  <c r="L7392" i="14"/>
  <c r="M7391" i="14"/>
  <c r="L7391" i="14"/>
  <c r="M7390" i="14"/>
  <c r="L7390" i="14"/>
  <c r="M7389" i="14"/>
  <c r="L7389" i="14"/>
  <c r="M7388" i="14"/>
  <c r="L7388" i="14"/>
  <c r="M7387" i="14"/>
  <c r="L7387" i="14"/>
  <c r="M7386" i="14"/>
  <c r="L7386" i="14"/>
  <c r="M7385" i="14"/>
  <c r="L7385" i="14"/>
  <c r="M7384" i="14"/>
  <c r="L7384" i="14"/>
  <c r="M7383" i="14"/>
  <c r="L7383" i="14"/>
  <c r="M7382" i="14"/>
  <c r="L7382" i="14"/>
  <c r="M7381" i="14"/>
  <c r="L7381" i="14"/>
  <c r="M7380" i="14"/>
  <c r="L7380" i="14"/>
  <c r="M7379" i="14"/>
  <c r="L7379" i="14"/>
  <c r="M7378" i="14"/>
  <c r="L7378" i="14"/>
  <c r="M7377" i="14"/>
  <c r="L7377" i="14"/>
  <c r="M7376" i="14"/>
  <c r="L7376" i="14"/>
  <c r="M7375" i="14"/>
  <c r="L7375" i="14"/>
  <c r="M7374" i="14"/>
  <c r="L7374" i="14"/>
  <c r="M7373" i="14"/>
  <c r="L7373" i="14"/>
  <c r="M7372" i="14"/>
  <c r="L7372" i="14"/>
  <c r="M7371" i="14"/>
  <c r="L7371" i="14"/>
  <c r="M7370" i="14"/>
  <c r="L7370" i="14"/>
  <c r="M7369" i="14"/>
  <c r="L7369" i="14"/>
  <c r="M7368" i="14"/>
  <c r="L7368" i="14"/>
  <c r="M7367" i="14"/>
  <c r="L7367" i="14"/>
  <c r="M7366" i="14"/>
  <c r="L7366" i="14"/>
  <c r="M7365" i="14"/>
  <c r="L7365" i="14"/>
  <c r="M7364" i="14"/>
  <c r="L7364" i="14"/>
  <c r="M7363" i="14"/>
  <c r="L7363" i="14"/>
  <c r="M7362" i="14"/>
  <c r="L7362" i="14"/>
  <c r="M7361" i="14"/>
  <c r="L7361" i="14"/>
  <c r="M7360" i="14"/>
  <c r="L7360" i="14"/>
  <c r="M7359" i="14"/>
  <c r="L7359" i="14"/>
  <c r="M7358" i="14"/>
  <c r="L7358" i="14"/>
  <c r="M7357" i="14"/>
  <c r="L7357" i="14"/>
  <c r="M7356" i="14"/>
  <c r="L7356" i="14"/>
  <c r="M7355" i="14"/>
  <c r="L7355" i="14"/>
  <c r="M7354" i="14"/>
  <c r="L7354" i="14"/>
  <c r="M7353" i="14"/>
  <c r="L7353" i="14"/>
  <c r="M7352" i="14"/>
  <c r="L7352" i="14"/>
  <c r="M7351" i="14"/>
  <c r="L7351" i="14"/>
  <c r="M7350" i="14"/>
  <c r="L7350" i="14"/>
  <c r="M7349" i="14"/>
  <c r="L7349" i="14"/>
  <c r="M7348" i="14"/>
  <c r="L7348" i="14"/>
  <c r="M7347" i="14"/>
  <c r="L7347" i="14"/>
  <c r="M7346" i="14"/>
  <c r="L7346" i="14"/>
  <c r="M7345" i="14"/>
  <c r="L7345" i="14"/>
  <c r="M7344" i="14"/>
  <c r="L7344" i="14"/>
  <c r="M7343" i="14"/>
  <c r="L7343" i="14"/>
  <c r="M7342" i="14"/>
  <c r="L7342" i="14"/>
  <c r="M7341" i="14"/>
  <c r="L7341" i="14"/>
  <c r="M7340" i="14"/>
  <c r="L7340" i="14"/>
  <c r="M7339" i="14"/>
  <c r="L7339" i="14"/>
  <c r="M7338" i="14"/>
  <c r="L7338" i="14"/>
  <c r="M7337" i="14"/>
  <c r="L7337" i="14"/>
  <c r="M7336" i="14"/>
  <c r="L7336" i="14"/>
  <c r="M7335" i="14"/>
  <c r="L7335" i="14"/>
  <c r="M7334" i="14"/>
  <c r="L7334" i="14"/>
  <c r="M7333" i="14"/>
  <c r="L7333" i="14"/>
  <c r="M7332" i="14"/>
  <c r="L7332" i="14"/>
  <c r="M7331" i="14"/>
  <c r="L7331" i="14"/>
  <c r="M7330" i="14"/>
  <c r="L7330" i="14"/>
  <c r="M7329" i="14"/>
  <c r="L7329" i="14"/>
  <c r="M7328" i="14"/>
  <c r="L7328" i="14"/>
  <c r="M7327" i="14"/>
  <c r="L7327" i="14"/>
  <c r="M7326" i="14"/>
  <c r="L7326" i="14"/>
  <c r="M7325" i="14"/>
  <c r="L7325" i="14"/>
  <c r="M7324" i="14"/>
  <c r="L7324" i="14"/>
  <c r="M7323" i="14"/>
  <c r="L7323" i="14"/>
  <c r="M7322" i="14"/>
  <c r="L7322" i="14"/>
  <c r="M7321" i="14"/>
  <c r="L7321" i="14"/>
  <c r="M7320" i="14"/>
  <c r="L7320" i="14"/>
  <c r="M7319" i="14"/>
  <c r="L7319" i="14"/>
  <c r="M7318" i="14"/>
  <c r="L7318" i="14"/>
  <c r="M7317" i="14"/>
  <c r="L7317" i="14"/>
  <c r="M7316" i="14"/>
  <c r="L7316" i="14"/>
  <c r="M7315" i="14"/>
  <c r="L7315" i="14"/>
  <c r="M7314" i="14"/>
  <c r="L7314" i="14"/>
  <c r="M7313" i="14"/>
  <c r="L7313" i="14"/>
  <c r="M7312" i="14"/>
  <c r="L7312" i="14"/>
  <c r="M7311" i="14"/>
  <c r="L7311" i="14"/>
  <c r="M7310" i="14"/>
  <c r="L7310" i="14"/>
  <c r="M7309" i="14"/>
  <c r="L7309" i="14"/>
  <c r="M7308" i="14"/>
  <c r="L7308" i="14"/>
  <c r="M7307" i="14"/>
  <c r="L7307" i="14"/>
  <c r="M7306" i="14"/>
  <c r="L7306" i="14"/>
  <c r="M7305" i="14"/>
  <c r="L7305" i="14"/>
  <c r="M7304" i="14"/>
  <c r="L7304" i="14"/>
  <c r="M7303" i="14"/>
  <c r="L7303" i="14"/>
  <c r="M7302" i="14"/>
  <c r="L7302" i="14"/>
  <c r="M7301" i="14"/>
  <c r="L7301" i="14"/>
  <c r="M7300" i="14"/>
  <c r="L7300" i="14"/>
  <c r="M7299" i="14"/>
  <c r="L7299" i="14"/>
  <c r="M7298" i="14"/>
  <c r="L7298" i="14"/>
  <c r="M7297" i="14"/>
  <c r="L7297" i="14"/>
  <c r="M7296" i="14"/>
  <c r="L7296" i="14"/>
  <c r="M7295" i="14"/>
  <c r="L7295" i="14"/>
  <c r="M7294" i="14"/>
  <c r="L7294" i="14"/>
  <c r="M7293" i="14"/>
  <c r="L7293" i="14"/>
  <c r="M7292" i="14"/>
  <c r="L7292" i="14"/>
  <c r="M7291" i="14"/>
  <c r="L7291" i="14"/>
  <c r="M7290" i="14"/>
  <c r="L7290" i="14"/>
  <c r="M7289" i="14"/>
  <c r="L7289" i="14"/>
  <c r="M7288" i="14"/>
  <c r="L7288" i="14"/>
  <c r="M7287" i="14"/>
  <c r="L7287" i="14"/>
  <c r="M7286" i="14"/>
  <c r="L7286" i="14"/>
  <c r="M7285" i="14"/>
  <c r="L7285" i="14"/>
  <c r="M7284" i="14"/>
  <c r="L7284" i="14"/>
  <c r="M7283" i="14"/>
  <c r="L7283" i="14"/>
  <c r="M7282" i="14"/>
  <c r="L7282" i="14"/>
  <c r="M7281" i="14"/>
  <c r="L7281" i="14"/>
  <c r="M7280" i="14"/>
  <c r="L7280" i="14"/>
  <c r="M7279" i="14"/>
  <c r="L7279" i="14"/>
  <c r="M7278" i="14"/>
  <c r="L7278" i="14"/>
  <c r="M7277" i="14"/>
  <c r="L7277" i="14"/>
  <c r="M7276" i="14"/>
  <c r="L7276" i="14"/>
  <c r="M7275" i="14"/>
  <c r="L7275" i="14"/>
  <c r="M7274" i="14"/>
  <c r="L7274" i="14"/>
  <c r="M7273" i="14"/>
  <c r="L7273" i="14"/>
  <c r="M7272" i="14"/>
  <c r="L7272" i="14"/>
  <c r="M7271" i="14"/>
  <c r="L7271" i="14"/>
  <c r="M7270" i="14"/>
  <c r="L7270" i="14"/>
  <c r="M7269" i="14"/>
  <c r="L7269" i="14"/>
  <c r="M7268" i="14"/>
  <c r="L7268" i="14"/>
  <c r="M7267" i="14"/>
  <c r="L7267" i="14"/>
  <c r="M7266" i="14"/>
  <c r="L7266" i="14"/>
  <c r="M7265" i="14"/>
  <c r="L7265" i="14"/>
  <c r="M7264" i="14"/>
  <c r="L7264" i="14"/>
  <c r="M7263" i="14"/>
  <c r="L7263" i="14"/>
  <c r="M7262" i="14"/>
  <c r="L7262" i="14"/>
  <c r="M7261" i="14"/>
  <c r="L7261" i="14"/>
  <c r="M7260" i="14"/>
  <c r="L7260" i="14"/>
  <c r="M7259" i="14"/>
  <c r="L7259" i="14"/>
  <c r="M7258" i="14"/>
  <c r="L7258" i="14"/>
  <c r="M7257" i="14"/>
  <c r="L7257" i="14"/>
  <c r="M7256" i="14"/>
  <c r="L7256" i="14"/>
  <c r="M7255" i="14"/>
  <c r="L7255" i="14"/>
  <c r="M7254" i="14"/>
  <c r="L7254" i="14"/>
  <c r="M7253" i="14"/>
  <c r="L7253" i="14"/>
  <c r="M7252" i="14"/>
  <c r="L7252" i="14"/>
  <c r="M7251" i="14"/>
  <c r="L7251" i="14"/>
  <c r="M7250" i="14"/>
  <c r="L7250" i="14"/>
  <c r="M7249" i="14"/>
  <c r="L7249" i="14"/>
  <c r="M7248" i="14"/>
  <c r="L7248" i="14"/>
  <c r="M7247" i="14"/>
  <c r="L7247" i="14"/>
  <c r="M7246" i="14"/>
  <c r="L7246" i="14"/>
  <c r="M7245" i="14"/>
  <c r="L7245" i="14"/>
  <c r="M7244" i="14"/>
  <c r="L7244" i="14"/>
  <c r="M7243" i="14"/>
  <c r="L7243" i="14"/>
  <c r="M7242" i="14"/>
  <c r="L7242" i="14"/>
  <c r="M7241" i="14"/>
  <c r="L7241" i="14"/>
  <c r="M7240" i="14"/>
  <c r="L7240" i="14"/>
  <c r="M7239" i="14"/>
  <c r="L7239" i="14"/>
  <c r="M7238" i="14"/>
  <c r="L7238" i="14"/>
  <c r="M7237" i="14"/>
  <c r="L7237" i="14"/>
  <c r="M7236" i="14"/>
  <c r="L7236" i="14"/>
  <c r="M7235" i="14"/>
  <c r="L7235" i="14"/>
  <c r="M7234" i="14"/>
  <c r="L7234" i="14"/>
  <c r="M7233" i="14"/>
  <c r="L7233" i="14"/>
  <c r="M7232" i="14"/>
  <c r="L7232" i="14"/>
  <c r="M7231" i="14"/>
  <c r="L7231" i="14"/>
  <c r="M7230" i="14"/>
  <c r="L7230" i="14"/>
  <c r="M7229" i="14"/>
  <c r="L7229" i="14"/>
  <c r="M7228" i="14"/>
  <c r="L7228" i="14"/>
  <c r="M7227" i="14"/>
  <c r="L7227" i="14"/>
  <c r="M7226" i="14"/>
  <c r="L7226" i="14"/>
  <c r="M7225" i="14"/>
  <c r="L7225" i="14"/>
  <c r="M7224" i="14"/>
  <c r="L7224" i="14"/>
  <c r="M7223" i="14"/>
  <c r="L7223" i="14"/>
  <c r="M7222" i="14"/>
  <c r="L7222" i="14"/>
  <c r="M7221" i="14"/>
  <c r="L7221" i="14"/>
  <c r="M7220" i="14"/>
  <c r="L7220" i="14"/>
  <c r="M7219" i="14"/>
  <c r="L7219" i="14"/>
  <c r="M7218" i="14"/>
  <c r="L7218" i="14"/>
  <c r="M7217" i="14"/>
  <c r="L7217" i="14"/>
  <c r="M7216" i="14"/>
  <c r="L7216" i="14"/>
  <c r="M7215" i="14"/>
  <c r="L7215" i="14"/>
  <c r="M7214" i="14"/>
  <c r="L7214" i="14"/>
  <c r="M7213" i="14"/>
  <c r="L7213" i="14"/>
  <c r="M7212" i="14"/>
  <c r="L7212" i="14"/>
  <c r="M7211" i="14"/>
  <c r="L7211" i="14"/>
  <c r="M7210" i="14"/>
  <c r="L7210" i="14"/>
  <c r="M7209" i="14"/>
  <c r="L7209" i="14"/>
  <c r="M7208" i="14"/>
  <c r="L7208" i="14"/>
  <c r="M7207" i="14"/>
  <c r="L7207" i="14"/>
  <c r="M7206" i="14"/>
  <c r="L7206" i="14"/>
  <c r="M7205" i="14"/>
  <c r="L7205" i="14"/>
  <c r="M7204" i="14"/>
  <c r="L7204" i="14"/>
  <c r="M7203" i="14"/>
  <c r="L7203" i="14"/>
  <c r="M7202" i="14"/>
  <c r="L7202" i="14"/>
  <c r="M7201" i="14"/>
  <c r="L7201" i="14"/>
  <c r="M7200" i="14"/>
  <c r="L7200" i="14"/>
  <c r="M7199" i="14"/>
  <c r="L7199" i="14"/>
  <c r="M7198" i="14"/>
  <c r="L7198" i="14"/>
  <c r="M7197" i="14"/>
  <c r="L7197" i="14"/>
  <c r="M7196" i="14"/>
  <c r="L7196" i="14"/>
  <c r="M7195" i="14"/>
  <c r="L7195" i="14"/>
  <c r="M7194" i="14"/>
  <c r="L7194" i="14"/>
  <c r="M7193" i="14"/>
  <c r="L7193" i="14"/>
  <c r="M7192" i="14"/>
  <c r="L7192" i="14"/>
  <c r="M7191" i="14"/>
  <c r="L7191" i="14"/>
  <c r="M7190" i="14"/>
  <c r="L7190" i="14"/>
  <c r="M7189" i="14"/>
  <c r="L7189" i="14"/>
  <c r="M7188" i="14"/>
  <c r="L7188" i="14"/>
  <c r="M7187" i="14"/>
  <c r="L7187" i="14"/>
  <c r="M7186" i="14"/>
  <c r="L7186" i="14"/>
  <c r="M7185" i="14"/>
  <c r="L7185" i="14"/>
  <c r="M7184" i="14"/>
  <c r="L7184" i="14"/>
  <c r="M7183" i="14"/>
  <c r="L7183" i="14"/>
  <c r="M7182" i="14"/>
  <c r="L7182" i="14"/>
  <c r="M7181" i="14"/>
  <c r="L7181" i="14"/>
  <c r="M7180" i="14"/>
  <c r="L7180" i="14"/>
  <c r="M7179" i="14"/>
  <c r="L7179" i="14"/>
  <c r="M7178" i="14"/>
  <c r="L7178" i="14"/>
  <c r="M7177" i="14"/>
  <c r="L7177" i="14"/>
  <c r="M7176" i="14"/>
  <c r="L7176" i="14"/>
  <c r="M7175" i="14"/>
  <c r="L7175" i="14"/>
  <c r="M7174" i="14"/>
  <c r="L7174" i="14"/>
  <c r="M7173" i="14"/>
  <c r="L7173" i="14"/>
  <c r="M7172" i="14"/>
  <c r="L7172" i="14"/>
  <c r="M7171" i="14"/>
  <c r="L7171" i="14"/>
  <c r="M7170" i="14"/>
  <c r="L7170" i="14"/>
  <c r="M7169" i="14"/>
  <c r="L7169" i="14"/>
  <c r="M7168" i="14"/>
  <c r="L7168" i="14"/>
  <c r="M7167" i="14"/>
  <c r="L7167" i="14"/>
  <c r="M7166" i="14"/>
  <c r="L7166" i="14"/>
  <c r="M7165" i="14"/>
  <c r="L7165" i="14"/>
  <c r="M7164" i="14"/>
  <c r="L7164" i="14"/>
  <c r="M7163" i="14"/>
  <c r="L7163" i="14"/>
  <c r="M7162" i="14"/>
  <c r="L7162" i="14"/>
  <c r="M7161" i="14"/>
  <c r="L7161" i="14"/>
  <c r="M7160" i="14"/>
  <c r="L7160" i="14"/>
  <c r="M7159" i="14"/>
  <c r="L7159" i="14"/>
  <c r="M7158" i="14"/>
  <c r="L7158" i="14"/>
  <c r="M7157" i="14"/>
  <c r="L7157" i="14"/>
  <c r="M7156" i="14"/>
  <c r="L7156" i="14"/>
  <c r="M7155" i="14"/>
  <c r="L7155" i="14"/>
  <c r="M7154" i="14"/>
  <c r="L7154" i="14"/>
  <c r="M7153" i="14"/>
  <c r="L7153" i="14"/>
  <c r="M7152" i="14"/>
  <c r="L7152" i="14"/>
  <c r="M7151" i="14"/>
  <c r="L7151" i="14"/>
  <c r="M7150" i="14"/>
  <c r="L7150" i="14"/>
  <c r="M7149" i="14"/>
  <c r="L7149" i="14"/>
  <c r="M7148" i="14"/>
  <c r="L7148" i="14"/>
  <c r="M7147" i="14"/>
  <c r="L7147" i="14"/>
  <c r="M7146" i="14"/>
  <c r="L7146" i="14"/>
  <c r="M7145" i="14"/>
  <c r="L7145" i="14"/>
  <c r="M7144" i="14"/>
  <c r="L7144" i="14"/>
  <c r="M7143" i="14"/>
  <c r="L7143" i="14"/>
  <c r="M7142" i="14"/>
  <c r="L7142" i="14"/>
  <c r="M7141" i="14"/>
  <c r="L7141" i="14"/>
  <c r="M7140" i="14"/>
  <c r="L7140" i="14"/>
  <c r="M7139" i="14"/>
  <c r="L7139" i="14"/>
  <c r="M7138" i="14"/>
  <c r="L7138" i="14"/>
  <c r="M7137" i="14"/>
  <c r="L7137" i="14"/>
  <c r="M7136" i="14"/>
  <c r="L7136" i="14"/>
  <c r="M7135" i="14"/>
  <c r="L7135" i="14"/>
  <c r="M7134" i="14"/>
  <c r="L7134" i="14"/>
  <c r="M7133" i="14"/>
  <c r="L7133" i="14"/>
  <c r="M7132" i="14"/>
  <c r="L7132" i="14"/>
  <c r="M7131" i="14"/>
  <c r="L7131" i="14"/>
  <c r="M7130" i="14"/>
  <c r="L7130" i="14"/>
  <c r="M7129" i="14"/>
  <c r="L7129" i="14"/>
  <c r="M7128" i="14"/>
  <c r="L7128" i="14"/>
  <c r="M7127" i="14"/>
  <c r="L7127" i="14"/>
  <c r="M7126" i="14"/>
  <c r="L7126" i="14"/>
  <c r="M7125" i="14"/>
  <c r="L7125" i="14"/>
  <c r="M7124" i="14"/>
  <c r="L7124" i="14"/>
  <c r="M7123" i="14"/>
  <c r="L7123" i="14"/>
  <c r="M7122" i="14"/>
  <c r="L7122" i="14"/>
  <c r="M7121" i="14"/>
  <c r="L7121" i="14"/>
  <c r="M7120" i="14"/>
  <c r="L7120" i="14"/>
  <c r="M7119" i="14"/>
  <c r="L7119" i="14"/>
  <c r="M7118" i="14"/>
  <c r="L7118" i="14"/>
  <c r="M7117" i="14"/>
  <c r="L7117" i="14"/>
  <c r="M7116" i="14"/>
  <c r="L7116" i="14"/>
  <c r="M7115" i="14"/>
  <c r="L7115" i="14"/>
  <c r="M7114" i="14"/>
  <c r="L7114" i="14"/>
  <c r="M7113" i="14"/>
  <c r="L7113" i="14"/>
  <c r="M7112" i="14"/>
  <c r="L7112" i="14"/>
  <c r="M7111" i="14"/>
  <c r="L7111" i="14"/>
  <c r="M7110" i="14"/>
  <c r="L7110" i="14"/>
  <c r="M7109" i="14"/>
  <c r="L7109" i="14"/>
  <c r="M7108" i="14"/>
  <c r="L7108" i="14"/>
  <c r="M7107" i="14"/>
  <c r="L7107" i="14"/>
  <c r="M7106" i="14"/>
  <c r="L7106" i="14"/>
  <c r="M7105" i="14"/>
  <c r="L7105" i="14"/>
  <c r="M7104" i="14"/>
  <c r="L7104" i="14"/>
  <c r="M7103" i="14"/>
  <c r="L7103" i="14"/>
  <c r="M7102" i="14"/>
  <c r="L7102" i="14"/>
  <c r="M7101" i="14"/>
  <c r="L7101" i="14"/>
  <c r="M7100" i="14"/>
  <c r="L7100" i="14"/>
  <c r="M7099" i="14"/>
  <c r="L7099" i="14"/>
  <c r="M7098" i="14"/>
  <c r="L7098" i="14"/>
  <c r="M7097" i="14"/>
  <c r="L7097" i="14"/>
  <c r="M7096" i="14"/>
  <c r="L7096" i="14"/>
  <c r="M7095" i="14"/>
  <c r="L7095" i="14"/>
  <c r="M7094" i="14"/>
  <c r="L7094" i="14"/>
  <c r="M7093" i="14"/>
  <c r="L7093" i="14"/>
  <c r="M7092" i="14"/>
  <c r="L7092" i="14"/>
  <c r="M7091" i="14"/>
  <c r="L7091" i="14"/>
  <c r="M7090" i="14"/>
  <c r="L7090" i="14"/>
  <c r="M7089" i="14"/>
  <c r="L7089" i="14"/>
  <c r="M7088" i="14"/>
  <c r="L7088" i="14"/>
  <c r="M7087" i="14"/>
  <c r="L7087" i="14"/>
  <c r="M7086" i="14"/>
  <c r="L7086" i="14"/>
  <c r="M7085" i="14"/>
  <c r="L7085" i="14"/>
  <c r="M7084" i="14"/>
  <c r="L7084" i="14"/>
  <c r="M7083" i="14"/>
  <c r="L7083" i="14"/>
  <c r="M7082" i="14"/>
  <c r="L7082" i="14"/>
  <c r="M7081" i="14"/>
  <c r="L7081" i="14"/>
  <c r="M7080" i="14"/>
  <c r="L7080" i="14"/>
  <c r="M7079" i="14"/>
  <c r="L7079" i="14"/>
  <c r="M7078" i="14"/>
  <c r="L7078" i="14"/>
  <c r="M7077" i="14"/>
  <c r="L7077" i="14"/>
  <c r="M7076" i="14"/>
  <c r="L7076" i="14"/>
  <c r="M7075" i="14"/>
  <c r="L7075" i="14"/>
  <c r="M7074" i="14"/>
  <c r="L7074" i="14"/>
  <c r="M7073" i="14"/>
  <c r="L7073" i="14"/>
  <c r="M7072" i="14"/>
  <c r="L7072" i="14"/>
  <c r="M7071" i="14"/>
  <c r="L7071" i="14"/>
  <c r="M7070" i="14"/>
  <c r="L7070" i="14"/>
  <c r="M7069" i="14"/>
  <c r="L7069" i="14"/>
  <c r="M7068" i="14"/>
  <c r="L7068" i="14"/>
  <c r="M7067" i="14"/>
  <c r="L7067" i="14"/>
  <c r="M7066" i="14"/>
  <c r="L7066" i="14"/>
  <c r="M7065" i="14"/>
  <c r="L7065" i="14"/>
  <c r="M7064" i="14"/>
  <c r="L7064" i="14"/>
  <c r="M7063" i="14"/>
  <c r="L7063" i="14"/>
  <c r="M7062" i="14"/>
  <c r="L7062" i="14"/>
  <c r="M7061" i="14"/>
  <c r="L7061" i="14"/>
  <c r="M7060" i="14"/>
  <c r="L7060" i="14"/>
  <c r="M7059" i="14"/>
  <c r="L7059" i="14"/>
  <c r="M7058" i="14"/>
  <c r="L7058" i="14"/>
  <c r="M7057" i="14"/>
  <c r="L7057" i="14"/>
  <c r="M7056" i="14"/>
  <c r="L7056" i="14"/>
  <c r="M7055" i="14"/>
  <c r="L7055" i="14"/>
  <c r="M7054" i="14"/>
  <c r="L7054" i="14"/>
  <c r="M7053" i="14"/>
  <c r="L7053" i="14"/>
  <c r="M7052" i="14"/>
  <c r="L7052" i="14"/>
  <c r="M7051" i="14"/>
  <c r="L7051" i="14"/>
  <c r="M7050" i="14"/>
  <c r="L7050" i="14"/>
  <c r="M7049" i="14"/>
  <c r="L7049" i="14"/>
  <c r="M7048" i="14"/>
  <c r="L7048" i="14"/>
  <c r="M7047" i="14"/>
  <c r="L7047" i="14"/>
  <c r="M7046" i="14"/>
  <c r="L7046" i="14"/>
  <c r="M7045" i="14"/>
  <c r="L7045" i="14"/>
  <c r="M7044" i="14"/>
  <c r="L7044" i="14"/>
  <c r="M7043" i="14"/>
  <c r="L7043" i="14"/>
  <c r="M7042" i="14"/>
  <c r="L7042" i="14"/>
  <c r="M7041" i="14"/>
  <c r="L7041" i="14"/>
  <c r="M7040" i="14"/>
  <c r="L7040" i="14"/>
  <c r="M7039" i="14"/>
  <c r="L7039" i="14"/>
  <c r="M7038" i="14"/>
  <c r="L7038" i="14"/>
  <c r="M7037" i="14"/>
  <c r="L7037" i="14"/>
  <c r="M7036" i="14"/>
  <c r="L7036" i="14"/>
  <c r="M7035" i="14"/>
  <c r="L7035" i="14"/>
  <c r="M7034" i="14"/>
  <c r="L7034" i="14"/>
  <c r="M7033" i="14"/>
  <c r="L7033" i="14"/>
  <c r="M7032" i="14"/>
  <c r="L7032" i="14"/>
  <c r="M7031" i="14"/>
  <c r="L7031" i="14"/>
  <c r="M7030" i="14"/>
  <c r="L7030" i="14"/>
  <c r="M7029" i="14"/>
  <c r="L7029" i="14"/>
  <c r="M7028" i="14"/>
  <c r="L7028" i="14"/>
  <c r="M7027" i="14"/>
  <c r="L7027" i="14"/>
  <c r="M7026" i="14"/>
  <c r="L7026" i="14"/>
  <c r="M7025" i="14"/>
  <c r="L7025" i="14"/>
  <c r="M7024" i="14"/>
  <c r="L7024" i="14"/>
  <c r="M7023" i="14"/>
  <c r="L7023" i="14"/>
  <c r="M7022" i="14"/>
  <c r="L7022" i="14"/>
  <c r="M7021" i="14"/>
  <c r="L7021" i="14"/>
  <c r="M7020" i="14"/>
  <c r="L7020" i="14"/>
  <c r="M7019" i="14"/>
  <c r="L7019" i="14"/>
  <c r="M7018" i="14"/>
  <c r="L7018" i="14"/>
  <c r="M7017" i="14"/>
  <c r="L7017" i="14"/>
  <c r="M7016" i="14"/>
  <c r="L7016" i="14"/>
  <c r="M7015" i="14"/>
  <c r="L7015" i="14"/>
  <c r="M7014" i="14"/>
  <c r="L7014" i="14"/>
  <c r="M7013" i="14"/>
  <c r="L7013" i="14"/>
  <c r="M7012" i="14"/>
  <c r="L7012" i="14"/>
  <c r="M7011" i="14"/>
  <c r="L7011" i="14"/>
  <c r="M7010" i="14"/>
  <c r="L7010" i="14"/>
  <c r="M7009" i="14"/>
  <c r="L7009" i="14"/>
  <c r="M7008" i="14"/>
  <c r="L7008" i="14"/>
  <c r="M7007" i="14"/>
  <c r="L7007" i="14"/>
  <c r="M7006" i="14"/>
  <c r="L7006" i="14"/>
  <c r="M7005" i="14"/>
  <c r="L7005" i="14"/>
  <c r="M7004" i="14"/>
  <c r="L7004" i="14"/>
  <c r="M7003" i="14"/>
  <c r="L7003" i="14"/>
  <c r="M7002" i="14"/>
  <c r="L7002" i="14"/>
  <c r="M7001" i="14"/>
  <c r="L7001" i="14"/>
  <c r="M7000" i="14"/>
  <c r="L7000" i="14"/>
  <c r="M6999" i="14"/>
  <c r="L6999" i="14"/>
  <c r="M6998" i="14"/>
  <c r="L6998" i="14"/>
  <c r="M6997" i="14"/>
  <c r="L6997" i="14"/>
  <c r="M6996" i="14"/>
  <c r="L6996" i="14"/>
  <c r="M6995" i="14"/>
  <c r="L6995" i="14"/>
  <c r="M6994" i="14"/>
  <c r="L6994" i="14"/>
  <c r="M6993" i="14"/>
  <c r="L6993" i="14"/>
  <c r="M6992" i="14"/>
  <c r="L6992" i="14"/>
  <c r="M6991" i="14"/>
  <c r="L6991" i="14"/>
  <c r="M6990" i="14"/>
  <c r="L6990" i="14"/>
  <c r="M6989" i="14"/>
  <c r="L6989" i="14"/>
  <c r="M6988" i="14"/>
  <c r="L6988" i="14"/>
  <c r="M6987" i="14"/>
  <c r="L6987" i="14"/>
  <c r="M6986" i="14"/>
  <c r="L6986" i="14"/>
  <c r="M6985" i="14"/>
  <c r="L6985" i="14"/>
  <c r="M6984" i="14"/>
  <c r="L6984" i="14"/>
  <c r="M6983" i="14"/>
  <c r="L6983" i="14"/>
  <c r="M6982" i="14"/>
  <c r="L6982" i="14"/>
  <c r="M6981" i="14"/>
  <c r="L6981" i="14"/>
  <c r="M6980" i="14"/>
  <c r="L6980" i="14"/>
  <c r="M6979" i="14"/>
  <c r="L6979" i="14"/>
  <c r="M6978" i="14"/>
  <c r="L6978" i="14"/>
  <c r="M6977" i="14"/>
  <c r="L6977" i="14"/>
  <c r="M6976" i="14"/>
  <c r="L6976" i="14"/>
  <c r="M6975" i="14"/>
  <c r="L6975" i="14"/>
  <c r="M6974" i="14"/>
  <c r="L6974" i="14"/>
  <c r="M6973" i="14"/>
  <c r="L6973" i="14"/>
  <c r="M6972" i="14"/>
  <c r="L6972" i="14"/>
  <c r="M6971" i="14"/>
  <c r="L6971" i="14"/>
  <c r="M6970" i="14"/>
  <c r="L6970" i="14"/>
  <c r="M6969" i="14"/>
  <c r="L6969" i="14"/>
  <c r="M6968" i="14"/>
  <c r="L6968" i="14"/>
  <c r="M6967" i="14"/>
  <c r="L6967" i="14"/>
  <c r="M6966" i="14"/>
  <c r="L6966" i="14"/>
  <c r="M6965" i="14"/>
  <c r="L6965" i="14"/>
  <c r="M6964" i="14"/>
  <c r="L6964" i="14"/>
  <c r="M6963" i="14"/>
  <c r="L6963" i="14"/>
  <c r="M6962" i="14"/>
  <c r="L6962" i="14"/>
  <c r="M6961" i="14"/>
  <c r="L6961" i="14"/>
  <c r="M6960" i="14"/>
  <c r="L6960" i="14"/>
  <c r="M6959" i="14"/>
  <c r="L6959" i="14"/>
  <c r="M6958" i="14"/>
  <c r="L6958" i="14"/>
  <c r="M6957" i="14"/>
  <c r="L6957" i="14"/>
  <c r="M6956" i="14"/>
  <c r="L6956" i="14"/>
  <c r="M6955" i="14"/>
  <c r="L6955" i="14"/>
  <c r="M6954" i="14"/>
  <c r="L6954" i="14"/>
  <c r="M6953" i="14"/>
  <c r="L6953" i="14"/>
  <c r="M6952" i="14"/>
  <c r="L6952" i="14"/>
  <c r="M6951" i="14"/>
  <c r="L6951" i="14"/>
  <c r="M6950" i="14"/>
  <c r="L6950" i="14"/>
  <c r="M6949" i="14"/>
  <c r="L6949" i="14"/>
  <c r="M6948" i="14"/>
  <c r="L6948" i="14"/>
  <c r="M6947" i="14"/>
  <c r="L6947" i="14"/>
  <c r="M6946" i="14"/>
  <c r="L6946" i="14"/>
  <c r="M6945" i="14"/>
  <c r="L6945" i="14"/>
  <c r="M6944" i="14"/>
  <c r="L6944" i="14"/>
  <c r="M6943" i="14"/>
  <c r="L6943" i="14"/>
  <c r="M6942" i="14"/>
  <c r="L6942" i="14"/>
  <c r="M6941" i="14"/>
  <c r="L6941" i="14"/>
  <c r="M6940" i="14"/>
  <c r="L6940" i="14"/>
  <c r="M6939" i="14"/>
  <c r="L6939" i="14"/>
  <c r="M6938" i="14"/>
  <c r="L6938" i="14"/>
  <c r="M6937" i="14"/>
  <c r="L6937" i="14"/>
  <c r="M6936" i="14"/>
  <c r="L6936" i="14"/>
  <c r="M6935" i="14"/>
  <c r="L6935" i="14"/>
  <c r="M6934" i="14"/>
  <c r="L6934" i="14"/>
  <c r="M6933" i="14"/>
  <c r="L6933" i="14"/>
  <c r="M6932" i="14"/>
  <c r="L6932" i="14"/>
  <c r="M6931" i="14"/>
  <c r="L6931" i="14"/>
  <c r="M6930" i="14"/>
  <c r="L6930" i="14"/>
  <c r="M6929" i="14"/>
  <c r="L6929" i="14"/>
  <c r="M6928" i="14"/>
  <c r="L6928" i="14"/>
  <c r="M6927" i="14"/>
  <c r="L6927" i="14"/>
  <c r="M6926" i="14"/>
  <c r="L6926" i="14"/>
  <c r="M6925" i="14"/>
  <c r="L6925" i="14"/>
  <c r="M6924" i="14"/>
  <c r="L6924" i="14"/>
  <c r="M6923" i="14"/>
  <c r="L6923" i="14"/>
  <c r="M6922" i="14"/>
  <c r="L6922" i="14"/>
  <c r="M6921" i="14"/>
  <c r="L6921" i="14"/>
  <c r="M6920" i="14"/>
  <c r="L6920" i="14"/>
  <c r="M6919" i="14"/>
  <c r="L6919" i="14"/>
  <c r="M6918" i="14"/>
  <c r="L6918" i="14"/>
  <c r="M6917" i="14"/>
  <c r="L6917" i="14"/>
  <c r="M6916" i="14"/>
  <c r="L6916" i="14"/>
  <c r="M6915" i="14"/>
  <c r="L6915" i="14"/>
  <c r="M6914" i="14"/>
  <c r="L6914" i="14"/>
  <c r="M6913" i="14"/>
  <c r="L6913" i="14"/>
  <c r="M6912" i="14"/>
  <c r="L6912" i="14"/>
  <c r="M6911" i="14"/>
  <c r="L6911" i="14"/>
  <c r="M6910" i="14"/>
  <c r="L6910" i="14"/>
  <c r="M6909" i="14"/>
  <c r="L6909" i="14"/>
  <c r="M6908" i="14"/>
  <c r="L6908" i="14"/>
  <c r="M6907" i="14"/>
  <c r="L6907" i="14"/>
  <c r="M6906" i="14"/>
  <c r="L6906" i="14"/>
  <c r="M6905" i="14"/>
  <c r="L6905" i="14"/>
  <c r="M6904" i="14"/>
  <c r="L6904" i="14"/>
  <c r="M6903" i="14"/>
  <c r="L6903" i="14"/>
  <c r="M6902" i="14"/>
  <c r="L6902" i="14"/>
  <c r="M6901" i="14"/>
  <c r="L6901" i="14"/>
  <c r="M6900" i="14"/>
  <c r="L6900" i="14"/>
  <c r="M6899" i="14"/>
  <c r="L6899" i="14"/>
  <c r="M6898" i="14"/>
  <c r="L6898" i="14"/>
  <c r="M6897" i="14"/>
  <c r="L6897" i="14"/>
  <c r="M6896" i="14"/>
  <c r="L6896" i="14"/>
  <c r="M6895" i="14"/>
  <c r="L6895" i="14"/>
  <c r="M6894" i="14"/>
  <c r="L6894" i="14"/>
  <c r="M6893" i="14"/>
  <c r="L6893" i="14"/>
  <c r="M6892" i="14"/>
  <c r="L6892" i="14"/>
  <c r="M6891" i="14"/>
  <c r="L6891" i="14"/>
  <c r="M6890" i="14"/>
  <c r="L6890" i="14"/>
  <c r="M6889" i="14"/>
  <c r="L6889" i="14"/>
  <c r="M6888" i="14"/>
  <c r="L6888" i="14"/>
  <c r="M6887" i="14"/>
  <c r="L6887" i="14"/>
  <c r="M6886" i="14"/>
  <c r="L6886" i="14"/>
  <c r="M6885" i="14"/>
  <c r="L6885" i="14"/>
  <c r="M6884" i="14"/>
  <c r="L6884" i="14"/>
  <c r="M6883" i="14"/>
  <c r="L6883" i="14"/>
  <c r="M6882" i="14"/>
  <c r="L6882" i="14"/>
  <c r="M6881" i="14"/>
  <c r="L6881" i="14"/>
  <c r="M6880" i="14"/>
  <c r="L6880" i="14"/>
  <c r="M6879" i="14"/>
  <c r="L6879" i="14"/>
  <c r="M6878" i="14"/>
  <c r="L6878" i="14"/>
  <c r="M6877" i="14"/>
  <c r="L6877" i="14"/>
  <c r="M6876" i="14"/>
  <c r="L6876" i="14"/>
  <c r="M6875" i="14"/>
  <c r="L6875" i="14"/>
  <c r="M6874" i="14"/>
  <c r="L6874" i="14"/>
  <c r="M6873" i="14"/>
  <c r="L6873" i="14"/>
  <c r="M6872" i="14"/>
  <c r="L6872" i="14"/>
  <c r="M6871" i="14"/>
  <c r="L6871" i="14"/>
  <c r="M6870" i="14"/>
  <c r="L6870" i="14"/>
  <c r="M6869" i="14"/>
  <c r="L6869" i="14"/>
  <c r="M6868" i="14"/>
  <c r="L6868" i="14"/>
  <c r="M6867" i="14"/>
  <c r="L6867" i="14"/>
  <c r="M6866" i="14"/>
  <c r="L6866" i="14"/>
  <c r="M6865" i="14"/>
  <c r="L6865" i="14"/>
  <c r="M6864" i="14"/>
  <c r="L6864" i="14"/>
  <c r="M6863" i="14"/>
  <c r="L6863" i="14"/>
  <c r="M6862" i="14"/>
  <c r="L6862" i="14"/>
  <c r="M6861" i="14"/>
  <c r="L6861" i="14"/>
  <c r="M6860" i="14"/>
  <c r="L6860" i="14"/>
  <c r="M6859" i="14"/>
  <c r="L6859" i="14"/>
  <c r="M6858" i="14"/>
  <c r="L6858" i="14"/>
  <c r="M6857" i="14"/>
  <c r="L6857" i="14"/>
  <c r="M6856" i="14"/>
  <c r="L6856" i="14"/>
  <c r="M6855" i="14"/>
  <c r="L6855" i="14"/>
  <c r="M6854" i="14"/>
  <c r="L6854" i="14"/>
  <c r="M6853" i="14"/>
  <c r="L6853" i="14"/>
  <c r="M6852" i="14"/>
  <c r="L6852" i="14"/>
  <c r="M6851" i="14"/>
  <c r="L6851" i="14"/>
  <c r="M6850" i="14"/>
  <c r="L6850" i="14"/>
  <c r="M6849" i="14"/>
  <c r="L6849" i="14"/>
  <c r="M6848" i="14"/>
  <c r="L6848" i="14"/>
  <c r="M6847" i="14"/>
  <c r="L6847" i="14"/>
  <c r="M6846" i="14"/>
  <c r="L6846" i="14"/>
  <c r="M6845" i="14"/>
  <c r="L6845" i="14"/>
  <c r="M6844" i="14"/>
  <c r="L6844" i="14"/>
  <c r="M6843" i="14"/>
  <c r="L6843" i="14"/>
  <c r="M6842" i="14"/>
  <c r="L6842" i="14"/>
  <c r="M6841" i="14"/>
  <c r="L6841" i="14"/>
  <c r="M6840" i="14"/>
  <c r="L6840" i="14"/>
  <c r="M6839" i="14"/>
  <c r="L6839" i="14"/>
  <c r="M6838" i="14"/>
  <c r="L6838" i="14"/>
  <c r="M6837" i="14"/>
  <c r="L6837" i="14"/>
  <c r="M6836" i="14"/>
  <c r="L6836" i="14"/>
  <c r="M6835" i="14"/>
  <c r="L6835" i="14"/>
  <c r="M6834" i="14"/>
  <c r="L6834" i="14"/>
  <c r="M6833" i="14"/>
  <c r="L6833" i="14"/>
  <c r="M6832" i="14"/>
  <c r="L6832" i="14"/>
  <c r="M6831" i="14"/>
  <c r="L6831" i="14"/>
  <c r="M6830" i="14"/>
  <c r="L6830" i="14"/>
  <c r="M6829" i="14"/>
  <c r="L6829" i="14"/>
  <c r="M6828" i="14"/>
  <c r="L6828" i="14"/>
  <c r="M6827" i="14"/>
  <c r="L6827" i="14"/>
  <c r="M6826" i="14"/>
  <c r="L6826" i="14"/>
  <c r="M6825" i="14"/>
  <c r="L6825" i="14"/>
  <c r="M6824" i="14"/>
  <c r="L6824" i="14"/>
  <c r="M6823" i="14"/>
  <c r="L6823" i="14"/>
  <c r="M6822" i="14"/>
  <c r="L6822" i="14"/>
  <c r="M6821" i="14"/>
  <c r="L6821" i="14"/>
  <c r="M6820" i="14"/>
  <c r="L6820" i="14"/>
  <c r="M6819" i="14"/>
  <c r="L6819" i="14"/>
  <c r="M6818" i="14"/>
  <c r="L6818" i="14"/>
  <c r="M6817" i="14"/>
  <c r="L6817" i="14"/>
  <c r="M6816" i="14"/>
  <c r="L6816" i="14"/>
  <c r="M6815" i="14"/>
  <c r="L6815" i="14"/>
  <c r="M6814" i="14"/>
  <c r="L6814" i="14"/>
  <c r="M6813" i="14"/>
  <c r="L6813" i="14"/>
  <c r="M6812" i="14"/>
  <c r="L6812" i="14"/>
  <c r="M6811" i="14"/>
  <c r="L6811" i="14"/>
  <c r="M6810" i="14"/>
  <c r="L6810" i="14"/>
  <c r="M6809" i="14"/>
  <c r="L6809" i="14"/>
  <c r="M6808" i="14"/>
  <c r="L6808" i="14"/>
  <c r="M6807" i="14"/>
  <c r="L6807" i="14"/>
  <c r="M6806" i="14"/>
  <c r="L6806" i="14"/>
  <c r="M6805" i="14"/>
  <c r="L6805" i="14"/>
  <c r="M6804" i="14"/>
  <c r="L6804" i="14"/>
  <c r="M6803" i="14"/>
  <c r="L6803" i="14"/>
  <c r="M6802" i="14"/>
  <c r="L6802" i="14"/>
  <c r="M6801" i="14"/>
  <c r="L6801" i="14"/>
  <c r="M6800" i="14"/>
  <c r="L6800" i="14"/>
  <c r="M6799" i="14"/>
  <c r="L6799" i="14"/>
  <c r="M6798" i="14"/>
  <c r="L6798" i="14"/>
  <c r="M6797" i="14"/>
  <c r="L6797" i="14"/>
  <c r="M6796" i="14"/>
  <c r="L6796" i="14"/>
  <c r="M6795" i="14"/>
  <c r="L6795" i="14"/>
  <c r="M6794" i="14"/>
  <c r="L6794" i="14"/>
  <c r="M6793" i="14"/>
  <c r="L6793" i="14"/>
  <c r="M6792" i="14"/>
  <c r="L6792" i="14"/>
  <c r="M6791" i="14"/>
  <c r="L6791" i="14"/>
  <c r="M6790" i="14"/>
  <c r="L6790" i="14"/>
  <c r="M6789" i="14"/>
  <c r="L6789" i="14"/>
  <c r="M6788" i="14"/>
  <c r="L6788" i="14"/>
  <c r="M6787" i="14"/>
  <c r="L6787" i="14"/>
  <c r="M6786" i="14"/>
  <c r="L6786" i="14"/>
  <c r="M6785" i="14"/>
  <c r="L6785" i="14"/>
  <c r="M6784" i="14"/>
  <c r="L6784" i="14"/>
  <c r="M6783" i="14"/>
  <c r="L6783" i="14"/>
  <c r="M6782" i="14"/>
  <c r="L6782" i="14"/>
  <c r="M6781" i="14"/>
  <c r="L6781" i="14"/>
  <c r="M6780" i="14"/>
  <c r="L6780" i="14"/>
  <c r="M6779" i="14"/>
  <c r="L6779" i="14"/>
  <c r="M6778" i="14"/>
  <c r="L6778" i="14"/>
  <c r="M6777" i="14"/>
  <c r="L6777" i="14"/>
  <c r="M6776" i="14"/>
  <c r="L6776" i="14"/>
  <c r="M6775" i="14"/>
  <c r="L6775" i="14"/>
  <c r="M6774" i="14"/>
  <c r="L6774" i="14"/>
  <c r="M6773" i="14"/>
  <c r="L6773" i="14"/>
  <c r="M6772" i="14"/>
  <c r="L6772" i="14"/>
  <c r="M6771" i="14"/>
  <c r="L6771" i="14"/>
  <c r="M6770" i="14"/>
  <c r="L6770" i="14"/>
  <c r="M6769" i="14"/>
  <c r="L6769" i="14"/>
  <c r="M6768" i="14"/>
  <c r="L6768" i="14"/>
  <c r="M6767" i="14"/>
  <c r="L6767" i="14"/>
  <c r="M6766" i="14"/>
  <c r="L6766" i="14"/>
  <c r="M6765" i="14"/>
  <c r="L6765" i="14"/>
  <c r="M6764" i="14"/>
  <c r="L6764" i="14"/>
  <c r="M6763" i="14"/>
  <c r="L6763" i="14"/>
  <c r="M6762" i="14"/>
  <c r="L6762" i="14"/>
  <c r="M6761" i="14"/>
  <c r="L6761" i="14"/>
  <c r="M6760" i="14"/>
  <c r="L6760" i="14"/>
  <c r="M6759" i="14"/>
  <c r="L6759" i="14"/>
  <c r="M6758" i="14"/>
  <c r="L6758" i="14"/>
  <c r="M6757" i="14"/>
  <c r="L6757" i="14"/>
  <c r="M6756" i="14"/>
  <c r="L6756" i="14"/>
  <c r="M6755" i="14"/>
  <c r="L6755" i="14"/>
  <c r="M6754" i="14"/>
  <c r="L6754" i="14"/>
  <c r="M6753" i="14"/>
  <c r="L6753" i="14"/>
  <c r="M6752" i="14"/>
  <c r="L6752" i="14"/>
  <c r="M6751" i="14"/>
  <c r="L6751" i="14"/>
  <c r="M6750" i="14"/>
  <c r="L6750" i="14"/>
  <c r="M6749" i="14"/>
  <c r="L6749" i="14"/>
  <c r="M6748" i="14"/>
  <c r="L6748" i="14"/>
  <c r="M6747" i="14"/>
  <c r="L6747" i="14"/>
  <c r="M6746" i="14"/>
  <c r="L6746" i="14"/>
  <c r="M6745" i="14"/>
  <c r="L6745" i="14"/>
  <c r="M6744" i="14"/>
  <c r="L6744" i="14"/>
  <c r="M6743" i="14"/>
  <c r="L6743" i="14"/>
  <c r="M6742" i="14"/>
  <c r="L6742" i="14"/>
  <c r="M6741" i="14"/>
  <c r="L6741" i="14"/>
  <c r="M6740" i="14"/>
  <c r="L6740" i="14"/>
  <c r="M6739" i="14"/>
  <c r="L6739" i="14"/>
  <c r="M6738" i="14"/>
  <c r="L6738" i="14"/>
  <c r="M6737" i="14"/>
  <c r="L6737" i="14"/>
  <c r="M6736" i="14"/>
  <c r="L6736" i="14"/>
  <c r="M6735" i="14"/>
  <c r="L6735" i="14"/>
  <c r="M6734" i="14"/>
  <c r="L6734" i="14"/>
  <c r="M6733" i="14"/>
  <c r="L6733" i="14"/>
  <c r="M6732" i="14"/>
  <c r="L6732" i="14"/>
  <c r="M6731" i="14"/>
  <c r="L6731" i="14"/>
  <c r="M6730" i="14"/>
  <c r="L6730" i="14"/>
  <c r="M6729" i="14"/>
  <c r="L6729" i="14"/>
  <c r="M6728" i="14"/>
  <c r="L6728" i="14"/>
  <c r="M6727" i="14"/>
  <c r="L6727" i="14"/>
  <c r="M6726" i="14"/>
  <c r="L6726" i="14"/>
  <c r="M6725" i="14"/>
  <c r="L6725" i="14"/>
  <c r="M6724" i="14"/>
  <c r="L6724" i="14"/>
  <c r="M6723" i="14"/>
  <c r="L6723" i="14"/>
  <c r="M6722" i="14"/>
  <c r="L6722" i="14"/>
  <c r="M6721" i="14"/>
  <c r="L6721" i="14"/>
  <c r="M6720" i="14"/>
  <c r="L6720" i="14"/>
  <c r="M6719" i="14"/>
  <c r="L6719" i="14"/>
  <c r="M6718" i="14"/>
  <c r="L6718" i="14"/>
  <c r="M6717" i="14"/>
  <c r="L6717" i="14"/>
  <c r="M6716" i="14"/>
  <c r="L6716" i="14"/>
  <c r="M6715" i="14"/>
  <c r="L6715" i="14"/>
  <c r="M6714" i="14"/>
  <c r="L6714" i="14"/>
  <c r="M6713" i="14"/>
  <c r="L6713" i="14"/>
  <c r="M6712" i="14"/>
  <c r="L6712" i="14"/>
  <c r="M6711" i="14"/>
  <c r="L6711" i="14"/>
  <c r="M6710" i="14"/>
  <c r="L6710" i="14"/>
  <c r="M6709" i="14"/>
  <c r="L6709" i="14"/>
  <c r="M6708" i="14"/>
  <c r="L6708" i="14"/>
  <c r="M6707" i="14"/>
  <c r="L6707" i="14"/>
  <c r="M6706" i="14"/>
  <c r="L6706" i="14"/>
  <c r="M6705" i="14"/>
  <c r="L6705" i="14"/>
  <c r="M6704" i="14"/>
  <c r="L6704" i="14"/>
  <c r="M6703" i="14"/>
  <c r="L6703" i="14"/>
  <c r="M6702" i="14"/>
  <c r="L6702" i="14"/>
  <c r="M6701" i="14"/>
  <c r="L6701" i="14"/>
  <c r="M6700" i="14"/>
  <c r="L6700" i="14"/>
  <c r="M6699" i="14"/>
  <c r="L6699" i="14"/>
  <c r="M6698" i="14"/>
  <c r="L6698" i="14"/>
  <c r="M6697" i="14"/>
  <c r="L6697" i="14"/>
  <c r="M6696" i="14"/>
  <c r="L6696" i="14"/>
  <c r="M6695" i="14"/>
  <c r="L6695" i="14"/>
  <c r="M6694" i="14"/>
  <c r="L6694" i="14"/>
  <c r="M6693" i="14"/>
  <c r="L6693" i="14"/>
  <c r="M6692" i="14"/>
  <c r="L6692" i="14"/>
  <c r="M6691" i="14"/>
  <c r="L6691" i="14"/>
  <c r="M6690" i="14"/>
  <c r="L6690" i="14"/>
  <c r="M6689" i="14"/>
  <c r="L6689" i="14"/>
  <c r="M6688" i="14"/>
  <c r="L6688" i="14"/>
  <c r="M6687" i="14"/>
  <c r="L6687" i="14"/>
  <c r="M6686" i="14"/>
  <c r="L6686" i="14"/>
  <c r="M6685" i="14"/>
  <c r="L6685" i="14"/>
  <c r="M6684" i="14"/>
  <c r="L6684" i="14"/>
  <c r="M6683" i="14"/>
  <c r="L6683" i="14"/>
  <c r="M6682" i="14"/>
  <c r="L6682" i="14"/>
  <c r="M6681" i="14"/>
  <c r="L6681" i="14"/>
  <c r="M6680" i="14"/>
  <c r="L6680" i="14"/>
  <c r="M6679" i="14"/>
  <c r="L6679" i="14"/>
  <c r="M6678" i="14"/>
  <c r="L6678" i="14"/>
  <c r="M6677" i="14"/>
  <c r="L6677" i="14"/>
  <c r="M6676" i="14"/>
  <c r="L6676" i="14"/>
  <c r="M6675" i="14"/>
  <c r="L6675" i="14"/>
  <c r="M6674" i="14"/>
  <c r="L6674" i="14"/>
  <c r="M6673" i="14"/>
  <c r="L6673" i="14"/>
  <c r="M6672" i="14"/>
  <c r="L6672" i="14"/>
  <c r="M6671" i="14"/>
  <c r="L6671" i="14"/>
  <c r="M6670" i="14"/>
  <c r="L6670" i="14"/>
  <c r="M6669" i="14"/>
  <c r="L6669" i="14"/>
  <c r="M6668" i="14"/>
  <c r="L6668" i="14"/>
  <c r="M6667" i="14"/>
  <c r="L6667" i="14"/>
  <c r="M6666" i="14"/>
  <c r="L6666" i="14"/>
  <c r="M6665" i="14"/>
  <c r="L6665" i="14"/>
  <c r="M6664" i="14"/>
  <c r="L6664" i="14"/>
  <c r="M6663" i="14"/>
  <c r="L6663" i="14"/>
  <c r="M6662" i="14"/>
  <c r="L6662" i="14"/>
  <c r="M6661" i="14"/>
  <c r="L6661" i="14"/>
  <c r="M6660" i="14"/>
  <c r="L6660" i="14"/>
  <c r="M6659" i="14"/>
  <c r="L6659" i="14"/>
  <c r="M6658" i="14"/>
  <c r="L6658" i="14"/>
  <c r="M6657" i="14"/>
  <c r="L6657" i="14"/>
  <c r="M6656" i="14"/>
  <c r="L6656" i="14"/>
  <c r="M6655" i="14"/>
  <c r="L6655" i="14"/>
  <c r="M6654" i="14"/>
  <c r="L6654" i="14"/>
  <c r="M6653" i="14"/>
  <c r="L6653" i="14"/>
  <c r="M6652" i="14"/>
  <c r="L6652" i="14"/>
  <c r="M6651" i="14"/>
  <c r="L6651" i="14"/>
  <c r="M6650" i="14"/>
  <c r="L6650" i="14"/>
  <c r="M6649" i="14"/>
  <c r="L6649" i="14"/>
  <c r="M6648" i="14"/>
  <c r="L6648" i="14"/>
  <c r="M6647" i="14"/>
  <c r="L6647" i="14"/>
  <c r="M6646" i="14"/>
  <c r="L6646" i="14"/>
  <c r="M6645" i="14"/>
  <c r="L6645" i="14"/>
  <c r="M6644" i="14"/>
  <c r="L6644" i="14"/>
  <c r="M6643" i="14"/>
  <c r="L6643" i="14"/>
  <c r="M6642" i="14"/>
  <c r="L6642" i="14"/>
  <c r="M6641" i="14"/>
  <c r="L6641" i="14"/>
  <c r="M6640" i="14"/>
  <c r="L6640" i="14"/>
  <c r="M6639" i="14"/>
  <c r="L6639" i="14"/>
  <c r="M6638" i="14"/>
  <c r="L6638" i="14"/>
  <c r="M6637" i="14"/>
  <c r="L6637" i="14"/>
  <c r="M6636" i="14"/>
  <c r="L6636" i="14"/>
  <c r="M6635" i="14"/>
  <c r="L6635" i="14"/>
  <c r="M6634" i="14"/>
  <c r="L6634" i="14"/>
  <c r="M6633" i="14"/>
  <c r="L6633" i="14"/>
  <c r="M6632" i="14"/>
  <c r="L6632" i="14"/>
  <c r="M6631" i="14"/>
  <c r="L6631" i="14"/>
  <c r="M6630" i="14"/>
  <c r="L6630" i="14"/>
  <c r="M6629" i="14"/>
  <c r="L6629" i="14"/>
  <c r="M6628" i="14"/>
  <c r="L6628" i="14"/>
  <c r="M6627" i="14"/>
  <c r="L6627" i="14"/>
  <c r="M6626" i="14"/>
  <c r="L6626" i="14"/>
  <c r="M6625" i="14"/>
  <c r="L6625" i="14"/>
  <c r="M6624" i="14"/>
  <c r="L6624" i="14"/>
  <c r="M6623" i="14"/>
  <c r="L6623" i="14"/>
  <c r="M6622" i="14"/>
  <c r="L6622" i="14"/>
  <c r="M6621" i="14"/>
  <c r="L6621" i="14"/>
  <c r="M6620" i="14"/>
  <c r="L6620" i="14"/>
  <c r="M6619" i="14"/>
  <c r="L6619" i="14"/>
  <c r="M6618" i="14"/>
  <c r="L6618" i="14"/>
  <c r="M6617" i="14"/>
  <c r="L6617" i="14"/>
  <c r="M6616" i="14"/>
  <c r="L6616" i="14"/>
  <c r="M6615" i="14"/>
  <c r="L6615" i="14"/>
  <c r="M6614" i="14"/>
  <c r="L6614" i="14"/>
  <c r="M6613" i="14"/>
  <c r="L6613" i="14"/>
  <c r="M6612" i="14"/>
  <c r="L6612" i="14"/>
  <c r="M6611" i="14"/>
  <c r="L6611" i="14"/>
  <c r="M6610" i="14"/>
  <c r="L6610" i="14"/>
  <c r="M6609" i="14"/>
  <c r="L6609" i="14"/>
  <c r="M6608" i="14"/>
  <c r="L6608" i="14"/>
  <c r="M6607" i="14"/>
  <c r="L6607" i="14"/>
  <c r="M6606" i="14"/>
  <c r="L6606" i="14"/>
  <c r="M6605" i="14"/>
  <c r="L6605" i="14"/>
  <c r="M6604" i="14"/>
  <c r="L6604" i="14"/>
  <c r="M6603" i="14"/>
  <c r="L6603" i="14"/>
  <c r="M6602" i="14"/>
  <c r="L6602" i="14"/>
  <c r="M6601" i="14"/>
  <c r="L6601" i="14"/>
  <c r="M6600" i="14"/>
  <c r="L6600" i="14"/>
  <c r="M6599" i="14"/>
  <c r="L6599" i="14"/>
  <c r="M6598" i="14"/>
  <c r="L6598" i="14"/>
  <c r="M6597" i="14"/>
  <c r="L6597" i="14"/>
  <c r="M6596" i="14"/>
  <c r="L6596" i="14"/>
  <c r="M6595" i="14"/>
  <c r="L6595" i="14"/>
  <c r="M6594" i="14"/>
  <c r="L6594" i="14"/>
  <c r="M6593" i="14"/>
  <c r="L6593" i="14"/>
  <c r="M6592" i="14"/>
  <c r="L6592" i="14"/>
  <c r="M6591" i="14"/>
  <c r="L6591" i="14"/>
  <c r="M6590" i="14"/>
  <c r="L6590" i="14"/>
  <c r="M6589" i="14"/>
  <c r="L6589" i="14"/>
  <c r="M6588" i="14"/>
  <c r="L6588" i="14"/>
  <c r="M6587" i="14"/>
  <c r="L6587" i="14"/>
  <c r="M6586" i="14"/>
  <c r="L6586" i="14"/>
  <c r="M6585" i="14"/>
  <c r="L6585" i="14"/>
  <c r="M6584" i="14"/>
  <c r="L6584" i="14"/>
  <c r="M6583" i="14"/>
  <c r="L6583" i="14"/>
  <c r="M6582" i="14"/>
  <c r="L6582" i="14"/>
  <c r="M6581" i="14"/>
  <c r="L6581" i="14"/>
  <c r="M6580" i="14"/>
  <c r="L6580" i="14"/>
  <c r="M6579" i="14"/>
  <c r="L6579" i="14"/>
  <c r="M6578" i="14"/>
  <c r="L6578" i="14"/>
  <c r="M6577" i="14"/>
  <c r="L6577" i="14"/>
  <c r="M6576" i="14"/>
  <c r="L6576" i="14"/>
  <c r="M6575" i="14"/>
  <c r="L6575" i="14"/>
  <c r="M6574" i="14"/>
  <c r="L6574" i="14"/>
  <c r="M6573" i="14"/>
  <c r="L6573" i="14"/>
  <c r="M6572" i="14"/>
  <c r="L6572" i="14"/>
  <c r="M6571" i="14"/>
  <c r="L6571" i="14"/>
  <c r="M6570" i="14"/>
  <c r="L6570" i="14"/>
  <c r="M6569" i="14"/>
  <c r="L6569" i="14"/>
  <c r="M6568" i="14"/>
  <c r="L6568" i="14"/>
  <c r="M6567" i="14"/>
  <c r="L6567" i="14"/>
  <c r="M6566" i="14"/>
  <c r="L6566" i="14"/>
  <c r="M6565" i="14"/>
  <c r="L6565" i="14"/>
  <c r="M6564" i="14"/>
  <c r="L6564" i="14"/>
  <c r="M6563" i="14"/>
  <c r="L6563" i="14"/>
  <c r="M6562" i="14"/>
  <c r="L6562" i="14"/>
  <c r="M6561" i="14"/>
  <c r="L6561" i="14"/>
  <c r="M6560" i="14"/>
  <c r="L6560" i="14"/>
  <c r="M6559" i="14"/>
  <c r="L6559" i="14"/>
  <c r="M6558" i="14"/>
  <c r="L6558" i="14"/>
  <c r="M6557" i="14"/>
  <c r="L6557" i="14"/>
  <c r="M6556" i="14"/>
  <c r="L6556" i="14"/>
  <c r="M6555" i="14"/>
  <c r="L6555" i="14"/>
  <c r="M6554" i="14"/>
  <c r="L6554" i="14"/>
  <c r="M6553" i="14"/>
  <c r="L6553" i="14"/>
  <c r="M6552" i="14"/>
  <c r="L6552" i="14"/>
  <c r="M6551" i="14"/>
  <c r="L6551" i="14"/>
  <c r="M6550" i="14"/>
  <c r="L6550" i="14"/>
  <c r="M6549" i="14"/>
  <c r="L6549" i="14"/>
  <c r="M6548" i="14"/>
  <c r="L6548" i="14"/>
  <c r="M6547" i="14"/>
  <c r="L6547" i="14"/>
  <c r="M6546" i="14"/>
  <c r="L6546" i="14"/>
  <c r="M6545" i="14"/>
  <c r="L6545" i="14"/>
  <c r="M6544" i="14"/>
  <c r="L6544" i="14"/>
  <c r="M6543" i="14"/>
  <c r="L6543" i="14"/>
  <c r="M6542" i="14"/>
  <c r="L6542" i="14"/>
  <c r="M6541" i="14"/>
  <c r="L6541" i="14"/>
  <c r="M6540" i="14"/>
  <c r="L6540" i="14"/>
  <c r="M6539" i="14"/>
  <c r="L6539" i="14"/>
  <c r="M6538" i="14"/>
  <c r="L6538" i="14"/>
  <c r="M6537" i="14"/>
  <c r="L6537" i="14"/>
  <c r="M6536" i="14"/>
  <c r="L6536" i="14"/>
  <c r="M6535" i="14"/>
  <c r="L6535" i="14"/>
  <c r="M6534" i="14"/>
  <c r="L6534" i="14"/>
  <c r="M6533" i="14"/>
  <c r="L6533" i="14"/>
  <c r="M6532" i="14"/>
  <c r="L6532" i="14"/>
  <c r="M6531" i="14"/>
  <c r="L6531" i="14"/>
  <c r="M6530" i="14"/>
  <c r="L6530" i="14"/>
  <c r="M6529" i="14"/>
  <c r="L6529" i="14"/>
  <c r="M6528" i="14"/>
  <c r="L6528" i="14"/>
  <c r="M6527" i="14"/>
  <c r="L6527" i="14"/>
  <c r="M6526" i="14"/>
  <c r="L6526" i="14"/>
  <c r="M6525" i="14"/>
  <c r="L6525" i="14"/>
  <c r="M6524" i="14"/>
  <c r="L6524" i="14"/>
  <c r="M6523" i="14"/>
  <c r="L6523" i="14"/>
  <c r="M6522" i="14"/>
  <c r="L6522" i="14"/>
  <c r="M6521" i="14"/>
  <c r="L6521" i="14"/>
  <c r="M6520" i="14"/>
  <c r="L6520" i="14"/>
  <c r="M6519" i="14"/>
  <c r="L6519" i="14"/>
  <c r="M6518" i="14"/>
  <c r="L6518" i="14"/>
  <c r="M6517" i="14"/>
  <c r="L6517" i="14"/>
  <c r="M6516" i="14"/>
  <c r="L6516" i="14"/>
  <c r="M6515" i="14"/>
  <c r="L6515" i="14"/>
  <c r="M6514" i="14"/>
  <c r="L6514" i="14"/>
  <c r="M6513" i="14"/>
  <c r="L6513" i="14"/>
  <c r="M6512" i="14"/>
  <c r="L6512" i="14"/>
  <c r="M6511" i="14"/>
  <c r="L6511" i="14"/>
  <c r="M6510" i="14"/>
  <c r="L6510" i="14"/>
  <c r="M6509" i="14"/>
  <c r="L6509" i="14"/>
  <c r="M6508" i="14"/>
  <c r="L6508" i="14"/>
  <c r="M6507" i="14"/>
  <c r="L6507" i="14"/>
  <c r="M6506" i="14"/>
  <c r="L6506" i="14"/>
  <c r="M6505" i="14"/>
  <c r="L6505" i="14"/>
  <c r="M6504" i="14"/>
  <c r="L6504" i="14"/>
  <c r="M6503" i="14"/>
  <c r="L6503" i="14"/>
  <c r="M6502" i="14"/>
  <c r="L6502" i="14"/>
  <c r="M6501" i="14"/>
  <c r="L6501" i="14"/>
  <c r="M6500" i="14"/>
  <c r="L6500" i="14"/>
  <c r="M6499" i="14"/>
  <c r="L6499" i="14"/>
  <c r="M6498" i="14"/>
  <c r="L6498" i="14"/>
  <c r="M6497" i="14"/>
  <c r="L6497" i="14"/>
  <c r="M6496" i="14"/>
  <c r="L6496" i="14"/>
  <c r="M6495" i="14"/>
  <c r="L6495" i="14"/>
  <c r="M6494" i="14"/>
  <c r="L6494" i="14"/>
  <c r="M6493" i="14"/>
  <c r="L6493" i="14"/>
  <c r="M6492" i="14"/>
  <c r="L6492" i="14"/>
  <c r="M6491" i="14"/>
  <c r="L6491" i="14"/>
  <c r="M6490" i="14"/>
  <c r="L6490" i="14"/>
  <c r="M6489" i="14"/>
  <c r="L6489" i="14"/>
  <c r="M6488" i="14"/>
  <c r="L6488" i="14"/>
  <c r="M6487" i="14"/>
  <c r="L6487" i="14"/>
  <c r="M6486" i="14"/>
  <c r="L6486" i="14"/>
  <c r="M6485" i="14"/>
  <c r="L6485" i="14"/>
  <c r="M6484" i="14"/>
  <c r="L6484" i="14"/>
  <c r="M6483" i="14"/>
  <c r="L6483" i="14"/>
  <c r="M6482" i="14"/>
  <c r="L6482" i="14"/>
  <c r="M6481" i="14"/>
  <c r="L6481" i="14"/>
  <c r="M6480" i="14"/>
  <c r="L6480" i="14"/>
  <c r="M6479" i="14"/>
  <c r="L6479" i="14"/>
  <c r="M6478" i="14"/>
  <c r="L6478" i="14"/>
  <c r="M6477" i="14"/>
  <c r="L6477" i="14"/>
  <c r="M6476" i="14"/>
  <c r="L6476" i="14"/>
  <c r="M6475" i="14"/>
  <c r="L6475" i="14"/>
  <c r="M6474" i="14"/>
  <c r="L6474" i="14"/>
  <c r="M6473" i="14"/>
  <c r="L6473" i="14"/>
  <c r="M6472" i="14"/>
  <c r="L6472" i="14"/>
  <c r="M6471" i="14"/>
  <c r="L6471" i="14"/>
  <c r="M6470" i="14"/>
  <c r="L6470" i="14"/>
  <c r="M6469" i="14"/>
  <c r="L6469" i="14"/>
  <c r="M6468" i="14"/>
  <c r="L6468" i="14"/>
  <c r="M6467" i="14"/>
  <c r="L6467" i="14"/>
  <c r="M6466" i="14"/>
  <c r="L6466" i="14"/>
  <c r="M6465" i="14"/>
  <c r="L6465" i="14"/>
  <c r="M6464" i="14"/>
  <c r="L6464" i="14"/>
  <c r="M6463" i="14"/>
  <c r="L6463" i="14"/>
  <c r="M6462" i="14"/>
  <c r="L6462" i="14"/>
  <c r="M6461" i="14"/>
  <c r="L6461" i="14"/>
  <c r="M6460" i="14"/>
  <c r="L6460" i="14"/>
  <c r="M6459" i="14"/>
  <c r="L6459" i="14"/>
  <c r="M6458" i="14"/>
  <c r="L6458" i="14"/>
  <c r="M6457" i="14"/>
  <c r="L6457" i="14"/>
  <c r="M6456" i="14"/>
  <c r="L6456" i="14"/>
  <c r="M6455" i="14"/>
  <c r="L6455" i="14"/>
  <c r="M6454" i="14"/>
  <c r="L6454" i="14"/>
  <c r="M6453" i="14"/>
  <c r="L6453" i="14"/>
  <c r="M6452" i="14"/>
  <c r="L6452" i="14"/>
  <c r="M6451" i="14"/>
  <c r="L6451" i="14"/>
  <c r="M6450" i="14"/>
  <c r="L6450" i="14"/>
  <c r="M6449" i="14"/>
  <c r="L6449" i="14"/>
  <c r="M6448" i="14"/>
  <c r="L6448" i="14"/>
  <c r="M6447" i="14"/>
  <c r="L6447" i="14"/>
  <c r="M6446" i="14"/>
  <c r="L6446" i="14"/>
  <c r="M6445" i="14"/>
  <c r="L6445" i="14"/>
  <c r="M6444" i="14"/>
  <c r="L6444" i="14"/>
  <c r="M6443" i="14"/>
  <c r="L6443" i="14"/>
  <c r="M6442" i="14"/>
  <c r="L6442" i="14"/>
  <c r="M6441" i="14"/>
  <c r="L6441" i="14"/>
  <c r="M6440" i="14"/>
  <c r="L6440" i="14"/>
  <c r="M6439" i="14"/>
  <c r="L6439" i="14"/>
  <c r="M6438" i="14"/>
  <c r="L6438" i="14"/>
  <c r="M6437" i="14"/>
  <c r="L6437" i="14"/>
  <c r="M6436" i="14"/>
  <c r="L6436" i="14"/>
  <c r="M6435" i="14"/>
  <c r="L6435" i="14"/>
  <c r="M6434" i="14"/>
  <c r="L6434" i="14"/>
  <c r="M6433" i="14"/>
  <c r="L6433" i="14"/>
  <c r="M6432" i="14"/>
  <c r="L6432" i="14"/>
  <c r="M6431" i="14"/>
  <c r="L6431" i="14"/>
  <c r="M6430" i="14"/>
  <c r="L6430" i="14"/>
  <c r="M6429" i="14"/>
  <c r="L6429" i="14"/>
  <c r="M6428" i="14"/>
  <c r="L6428" i="14"/>
  <c r="M6427" i="14"/>
  <c r="L6427" i="14"/>
  <c r="M6426" i="14"/>
  <c r="L6426" i="14"/>
  <c r="M6425" i="14"/>
  <c r="L6425" i="14"/>
  <c r="M6424" i="14"/>
  <c r="L6424" i="14"/>
  <c r="M6423" i="14"/>
  <c r="L6423" i="14"/>
  <c r="M6422" i="14"/>
  <c r="L6422" i="14"/>
  <c r="M6421" i="14"/>
  <c r="L6421" i="14"/>
  <c r="M6420" i="14"/>
  <c r="L6420" i="14"/>
  <c r="M6419" i="14"/>
  <c r="L6419" i="14"/>
  <c r="M6418" i="14"/>
  <c r="L6418" i="14"/>
  <c r="M6417" i="14"/>
  <c r="L6417" i="14"/>
  <c r="M6416" i="14"/>
  <c r="L6416" i="14"/>
  <c r="M6415" i="14"/>
  <c r="L6415" i="14"/>
  <c r="M6414" i="14"/>
  <c r="L6414" i="14"/>
  <c r="M6413" i="14"/>
  <c r="L6413" i="14"/>
  <c r="M6412" i="14"/>
  <c r="L6412" i="14"/>
  <c r="M6411" i="14"/>
  <c r="L6411" i="14"/>
  <c r="M6410" i="14"/>
  <c r="L6410" i="14"/>
  <c r="M6409" i="14"/>
  <c r="L6409" i="14"/>
  <c r="M6408" i="14"/>
  <c r="L6408" i="14"/>
  <c r="M6407" i="14"/>
  <c r="L6407" i="14"/>
  <c r="M6406" i="14"/>
  <c r="L6406" i="14"/>
  <c r="M6405" i="14"/>
  <c r="L6405" i="14"/>
  <c r="M6404" i="14"/>
  <c r="L6404" i="14"/>
  <c r="M6403" i="14"/>
  <c r="L6403" i="14"/>
  <c r="M6402" i="14"/>
  <c r="L6402" i="14"/>
  <c r="M6401" i="14"/>
  <c r="L6401" i="14"/>
  <c r="M6400" i="14"/>
  <c r="L6400" i="14"/>
  <c r="M6399" i="14"/>
  <c r="L6399" i="14"/>
  <c r="M6398" i="14"/>
  <c r="L6398" i="14"/>
  <c r="M6397" i="14"/>
  <c r="L6397" i="14"/>
  <c r="M6396" i="14"/>
  <c r="L6396" i="14"/>
  <c r="M6395" i="14"/>
  <c r="L6395" i="14"/>
  <c r="M6394" i="14"/>
  <c r="L6394" i="14"/>
  <c r="M6393" i="14"/>
  <c r="L6393" i="14"/>
  <c r="M6392" i="14"/>
  <c r="L6392" i="14"/>
  <c r="M6391" i="14"/>
  <c r="L6391" i="14"/>
  <c r="M6390" i="14"/>
  <c r="L6390" i="14"/>
  <c r="M6389" i="14"/>
  <c r="L6389" i="14"/>
  <c r="M6388" i="14"/>
  <c r="L6388" i="14"/>
  <c r="M6387" i="14"/>
  <c r="L6387" i="14"/>
  <c r="M6386" i="14"/>
  <c r="L6386" i="14"/>
  <c r="M6385" i="14"/>
  <c r="L6385" i="14"/>
  <c r="M6384" i="14"/>
  <c r="L6384" i="14"/>
  <c r="M6383" i="14"/>
  <c r="L6383" i="14"/>
  <c r="M6382" i="14"/>
  <c r="L6382" i="14"/>
  <c r="M6381" i="14"/>
  <c r="L6381" i="14"/>
  <c r="M6380" i="14"/>
  <c r="L6380" i="14"/>
  <c r="M6379" i="14"/>
  <c r="L6379" i="14"/>
  <c r="M6378" i="14"/>
  <c r="L6378" i="14"/>
  <c r="M6377" i="14"/>
  <c r="L6377" i="14"/>
  <c r="M6376" i="14"/>
  <c r="L6376" i="14"/>
  <c r="M6375" i="14"/>
  <c r="L6375" i="14"/>
  <c r="M6374" i="14"/>
  <c r="L6374" i="14"/>
  <c r="M6373" i="14"/>
  <c r="L6373" i="14"/>
  <c r="M6372" i="14"/>
  <c r="L6372" i="14"/>
  <c r="M6371" i="14"/>
  <c r="L6371" i="14"/>
  <c r="M6370" i="14"/>
  <c r="L6370" i="14"/>
  <c r="M6369" i="14"/>
  <c r="L6369" i="14"/>
  <c r="M6368" i="14"/>
  <c r="L6368" i="14"/>
  <c r="M6367" i="14"/>
  <c r="L6367" i="14"/>
  <c r="M6366" i="14"/>
  <c r="L6366" i="14"/>
  <c r="M6365" i="14"/>
  <c r="L6365" i="14"/>
  <c r="M6364" i="14"/>
  <c r="L6364" i="14"/>
  <c r="M6363" i="14"/>
  <c r="L6363" i="14"/>
  <c r="M6362" i="14"/>
  <c r="L6362" i="14"/>
  <c r="M6361" i="14"/>
  <c r="L6361" i="14"/>
  <c r="M6360" i="14"/>
  <c r="L6360" i="14"/>
  <c r="M6359" i="14"/>
  <c r="L6359" i="14"/>
  <c r="M6358" i="14"/>
  <c r="L6358" i="14"/>
  <c r="M6357" i="14"/>
  <c r="L6357" i="14"/>
  <c r="M6356" i="14"/>
  <c r="L6356" i="14"/>
  <c r="M6355" i="14"/>
  <c r="L6355" i="14"/>
  <c r="M6354" i="14"/>
  <c r="L6354" i="14"/>
  <c r="M6353" i="14"/>
  <c r="L6353" i="14"/>
  <c r="M6352" i="14"/>
  <c r="L6352" i="14"/>
  <c r="M6351" i="14"/>
  <c r="L6351" i="14"/>
  <c r="M6350" i="14"/>
  <c r="L6350" i="14"/>
  <c r="M6349" i="14"/>
  <c r="L6349" i="14"/>
  <c r="M6348" i="14"/>
  <c r="L6348" i="14"/>
  <c r="M6347" i="14"/>
  <c r="L6347" i="14"/>
  <c r="M6346" i="14"/>
  <c r="L6346" i="14"/>
  <c r="M6345" i="14"/>
  <c r="L6345" i="14"/>
  <c r="M6344" i="14"/>
  <c r="L6344" i="14"/>
  <c r="M6343" i="14"/>
  <c r="L6343" i="14"/>
  <c r="M6342" i="14"/>
  <c r="L6342" i="14"/>
  <c r="M6341" i="14"/>
  <c r="L6341" i="14"/>
  <c r="M6340" i="14"/>
  <c r="L6340" i="14"/>
  <c r="M6339" i="14"/>
  <c r="L6339" i="14"/>
  <c r="M6338" i="14"/>
  <c r="L6338" i="14"/>
  <c r="M6337" i="14"/>
  <c r="L6337" i="14"/>
  <c r="M6336" i="14"/>
  <c r="L6336" i="14"/>
  <c r="M6335" i="14"/>
  <c r="L6335" i="14"/>
  <c r="M6334" i="14"/>
  <c r="L6334" i="14"/>
  <c r="M6333" i="14"/>
  <c r="L6333" i="14"/>
  <c r="M6332" i="14"/>
  <c r="L6332" i="14"/>
  <c r="M6331" i="14"/>
  <c r="L6331" i="14"/>
  <c r="M6330" i="14"/>
  <c r="L6330" i="14"/>
  <c r="M6329" i="14"/>
  <c r="L6329" i="14"/>
  <c r="M6328" i="14"/>
  <c r="L6328" i="14"/>
  <c r="M6327" i="14"/>
  <c r="L6327" i="14"/>
  <c r="M6326" i="14"/>
  <c r="L6326" i="14"/>
  <c r="M6325" i="14"/>
  <c r="L6325" i="14"/>
  <c r="M6324" i="14"/>
  <c r="L6324" i="14"/>
  <c r="M6323" i="14"/>
  <c r="L6323" i="14"/>
  <c r="M6322" i="14"/>
  <c r="L6322" i="14"/>
  <c r="M6321" i="14"/>
  <c r="L6321" i="14"/>
  <c r="M6320" i="14"/>
  <c r="L6320" i="14"/>
  <c r="M6319" i="14"/>
  <c r="L6319" i="14"/>
  <c r="M6318" i="14"/>
  <c r="L6318" i="14"/>
  <c r="M6317" i="14"/>
  <c r="L6317" i="14"/>
  <c r="M6316" i="14"/>
  <c r="L6316" i="14"/>
  <c r="M6315" i="14"/>
  <c r="L6315" i="14"/>
  <c r="M6314" i="14"/>
  <c r="L6314" i="14"/>
  <c r="M6313" i="14"/>
  <c r="L6313" i="14"/>
  <c r="M6312" i="14"/>
  <c r="L6312" i="14"/>
  <c r="M6311" i="14"/>
  <c r="L6311" i="14"/>
  <c r="M6310" i="14"/>
  <c r="L6310" i="14"/>
  <c r="M6309" i="14"/>
  <c r="L6309" i="14"/>
  <c r="M6308" i="14"/>
  <c r="L6308" i="14"/>
  <c r="M6307" i="14"/>
  <c r="L6307" i="14"/>
  <c r="M6306" i="14"/>
  <c r="L6306" i="14"/>
  <c r="M6305" i="14"/>
  <c r="L6305" i="14"/>
  <c r="M6304" i="14"/>
  <c r="L6304" i="14"/>
  <c r="M6303" i="14"/>
  <c r="L6303" i="14"/>
  <c r="M6302" i="14"/>
  <c r="L6302" i="14"/>
  <c r="M6301" i="14"/>
  <c r="L6301" i="14"/>
  <c r="M6300" i="14"/>
  <c r="L6300" i="14"/>
  <c r="M6299" i="14"/>
  <c r="L6299" i="14"/>
  <c r="M6298" i="14"/>
  <c r="L6298" i="14"/>
  <c r="M6297" i="14"/>
  <c r="L6297" i="14"/>
  <c r="M6296" i="14"/>
  <c r="L6296" i="14"/>
  <c r="M6295" i="14"/>
  <c r="L6295" i="14"/>
  <c r="M6294" i="14"/>
  <c r="L6294" i="14"/>
  <c r="M6293" i="14"/>
  <c r="L6293" i="14"/>
  <c r="M6292" i="14"/>
  <c r="L6292" i="14"/>
  <c r="M6291" i="14"/>
  <c r="L6291" i="14"/>
  <c r="M6290" i="14"/>
  <c r="L6290" i="14"/>
  <c r="M6289" i="14"/>
  <c r="L6289" i="14"/>
  <c r="M6288" i="14"/>
  <c r="L6288" i="14"/>
  <c r="M6287" i="14"/>
  <c r="L6287" i="14"/>
  <c r="M6286" i="14"/>
  <c r="L6286" i="14"/>
  <c r="M6285" i="14"/>
  <c r="L6285" i="14"/>
  <c r="M6284" i="14"/>
  <c r="L6284" i="14"/>
  <c r="M6283" i="14"/>
  <c r="L6283" i="14"/>
  <c r="M6282" i="14"/>
  <c r="L6282" i="14"/>
  <c r="M6281" i="14"/>
  <c r="L6281" i="14"/>
  <c r="M6280" i="14"/>
  <c r="L6280" i="14"/>
  <c r="M6279" i="14"/>
  <c r="L6279" i="14"/>
  <c r="M6278" i="14"/>
  <c r="L6278" i="14"/>
  <c r="M6277" i="14"/>
  <c r="L6277" i="14"/>
  <c r="M6276" i="14"/>
  <c r="L6276" i="14"/>
  <c r="M6275" i="14"/>
  <c r="L6275" i="14"/>
  <c r="M6274" i="14"/>
  <c r="L6274" i="14"/>
  <c r="M6273" i="14"/>
  <c r="L6273" i="14"/>
  <c r="M6272" i="14"/>
  <c r="L6272" i="14"/>
  <c r="M6271" i="14"/>
  <c r="L6271" i="14"/>
  <c r="M6270" i="14"/>
  <c r="L6270" i="14"/>
  <c r="M6269" i="14"/>
  <c r="L6269" i="14"/>
  <c r="M6268" i="14"/>
  <c r="L6268" i="14"/>
  <c r="M6267" i="14"/>
  <c r="L6267" i="14"/>
  <c r="M6266" i="14"/>
  <c r="L6266" i="14"/>
  <c r="M6265" i="14"/>
  <c r="L6265" i="14"/>
  <c r="M6264" i="14"/>
  <c r="L6264" i="14"/>
  <c r="M6263" i="14"/>
  <c r="L6263" i="14"/>
  <c r="M6262" i="14"/>
  <c r="L6262" i="14"/>
  <c r="M6261" i="14"/>
  <c r="L6261" i="14"/>
  <c r="M6260" i="14"/>
  <c r="L6260" i="14"/>
  <c r="M6259" i="14"/>
  <c r="L6259" i="14"/>
  <c r="M6258" i="14"/>
  <c r="L6258" i="14"/>
  <c r="M6257" i="14"/>
  <c r="L6257" i="14"/>
  <c r="M6256" i="14"/>
  <c r="L6256" i="14"/>
  <c r="M6255" i="14"/>
  <c r="L6255" i="14"/>
  <c r="M6254" i="14"/>
  <c r="L6254" i="14"/>
  <c r="M6253" i="14"/>
  <c r="L6253" i="14"/>
  <c r="M6252" i="14"/>
  <c r="L6252" i="14"/>
  <c r="M6251" i="14"/>
  <c r="L6251" i="14"/>
  <c r="M6250" i="14"/>
  <c r="L6250" i="14"/>
  <c r="M6249" i="14"/>
  <c r="L6249" i="14"/>
  <c r="M6248" i="14"/>
  <c r="L6248" i="14"/>
  <c r="M6247" i="14"/>
  <c r="L6247" i="14"/>
  <c r="M6246" i="14"/>
  <c r="L6246" i="14"/>
  <c r="M6245" i="14"/>
  <c r="L6245" i="14"/>
  <c r="M6244" i="14"/>
  <c r="L6244" i="14"/>
  <c r="M6243" i="14"/>
  <c r="L6243" i="14"/>
  <c r="M6242" i="14"/>
  <c r="L6242" i="14"/>
  <c r="M6241" i="14"/>
  <c r="L6241" i="14"/>
  <c r="M6240" i="14"/>
  <c r="L6240" i="14"/>
  <c r="M6239" i="14"/>
  <c r="L6239" i="14"/>
  <c r="M6238" i="14"/>
  <c r="L6238" i="14"/>
  <c r="M6237" i="14"/>
  <c r="L6237" i="14"/>
  <c r="M6236" i="14"/>
  <c r="L6236" i="14"/>
  <c r="M6235" i="14"/>
  <c r="L6235" i="14"/>
  <c r="M6234" i="14"/>
  <c r="L6234" i="14"/>
  <c r="M6233" i="14"/>
  <c r="L6233" i="14"/>
  <c r="M6232" i="14"/>
  <c r="L6232" i="14"/>
  <c r="M6231" i="14"/>
  <c r="L6231" i="14"/>
  <c r="M6230" i="14"/>
  <c r="L6230" i="14"/>
  <c r="M6229" i="14"/>
  <c r="L6229" i="14"/>
  <c r="M6228" i="14"/>
  <c r="L6228" i="14"/>
  <c r="M6227" i="14"/>
  <c r="L6227" i="14"/>
  <c r="M6226" i="14"/>
  <c r="L6226" i="14"/>
  <c r="M6225" i="14"/>
  <c r="L6225" i="14"/>
  <c r="M6224" i="14"/>
  <c r="L6224" i="14"/>
  <c r="M6223" i="14"/>
  <c r="L6223" i="14"/>
  <c r="M6222" i="14"/>
  <c r="L6222" i="14"/>
  <c r="M6221" i="14"/>
  <c r="L6221" i="14"/>
  <c r="M6220" i="14"/>
  <c r="L6220" i="14"/>
  <c r="M6219" i="14"/>
  <c r="L6219" i="14"/>
  <c r="M6218" i="14"/>
  <c r="L6218" i="14"/>
  <c r="M6217" i="14"/>
  <c r="L6217" i="14"/>
  <c r="M6216" i="14"/>
  <c r="L6216" i="14"/>
  <c r="M6215" i="14"/>
  <c r="L6215" i="14"/>
  <c r="M6214" i="14"/>
  <c r="L6214" i="14"/>
  <c r="M6213" i="14"/>
  <c r="L6213" i="14"/>
  <c r="M6212" i="14"/>
  <c r="L6212" i="14"/>
  <c r="M6211" i="14"/>
  <c r="L6211" i="14"/>
  <c r="M6210" i="14"/>
  <c r="L6210" i="14"/>
  <c r="M6209" i="14"/>
  <c r="L6209" i="14"/>
  <c r="M6208" i="14"/>
  <c r="L6208" i="14"/>
  <c r="M6207" i="14"/>
  <c r="L6207" i="14"/>
  <c r="M6206" i="14"/>
  <c r="L6206" i="14"/>
  <c r="M6205" i="14"/>
  <c r="L6205" i="14"/>
  <c r="M6204" i="14"/>
  <c r="L6204" i="14"/>
  <c r="M6203" i="14"/>
  <c r="L6203" i="14"/>
  <c r="M6202" i="14"/>
  <c r="L6202" i="14"/>
  <c r="M6201" i="14"/>
  <c r="L6201" i="14"/>
  <c r="M6200" i="14"/>
  <c r="L6200" i="14"/>
  <c r="M6199" i="14"/>
  <c r="L6199" i="14"/>
  <c r="M6198" i="14"/>
  <c r="L6198" i="14"/>
  <c r="M6197" i="14"/>
  <c r="L6197" i="14"/>
  <c r="M6196" i="14"/>
  <c r="L6196" i="14"/>
  <c r="M6195" i="14"/>
  <c r="L6195" i="14"/>
  <c r="M6194" i="14"/>
  <c r="L6194" i="14"/>
  <c r="M6193" i="14"/>
  <c r="L6193" i="14"/>
  <c r="M6192" i="14"/>
  <c r="L6192" i="14"/>
  <c r="M6191" i="14"/>
  <c r="L6191" i="14"/>
  <c r="M6190" i="14"/>
  <c r="L6190" i="14"/>
  <c r="M6189" i="14"/>
  <c r="L6189" i="14"/>
  <c r="M6188" i="14"/>
  <c r="L6188" i="14"/>
  <c r="M6187" i="14"/>
  <c r="L6187" i="14"/>
  <c r="M6186" i="14"/>
  <c r="L6186" i="14"/>
  <c r="M6185" i="14"/>
  <c r="L6185" i="14"/>
  <c r="M6184" i="14"/>
  <c r="L6184" i="14"/>
  <c r="M6183" i="14"/>
  <c r="L6183" i="14"/>
  <c r="M6182" i="14"/>
  <c r="L6182" i="14"/>
  <c r="M6181" i="14"/>
  <c r="L6181" i="14"/>
  <c r="M6180" i="14"/>
  <c r="L6180" i="14"/>
  <c r="M6179" i="14"/>
  <c r="L6179" i="14"/>
  <c r="M6178" i="14"/>
  <c r="L6178" i="14"/>
  <c r="M6177" i="14"/>
  <c r="L6177" i="14"/>
  <c r="M6176" i="14"/>
  <c r="L6176" i="14"/>
  <c r="M6175" i="14"/>
  <c r="L6175" i="14"/>
  <c r="M6174" i="14"/>
  <c r="L6174" i="14"/>
  <c r="M6173" i="14"/>
  <c r="L6173" i="14"/>
  <c r="M6172" i="14"/>
  <c r="L6172" i="14"/>
  <c r="M6171" i="14"/>
  <c r="L6171" i="14"/>
  <c r="M6170" i="14"/>
  <c r="L6170" i="14"/>
  <c r="M6169" i="14"/>
  <c r="L6169" i="14"/>
  <c r="M6168" i="14"/>
  <c r="L6168" i="14"/>
  <c r="M6167" i="14"/>
  <c r="L6167" i="14"/>
  <c r="M6166" i="14"/>
  <c r="L6166" i="14"/>
  <c r="M6165" i="14"/>
  <c r="L6165" i="14"/>
  <c r="M6164" i="14"/>
  <c r="L6164" i="14"/>
  <c r="M6163" i="14"/>
  <c r="L6163" i="14"/>
  <c r="M6162" i="14"/>
  <c r="L6162" i="14"/>
  <c r="M6161" i="14"/>
  <c r="L6161" i="14"/>
  <c r="M6160" i="14"/>
  <c r="L6160" i="14"/>
  <c r="M6159" i="14"/>
  <c r="L6159" i="14"/>
  <c r="M6158" i="14"/>
  <c r="L6158" i="14"/>
  <c r="M6157" i="14"/>
  <c r="L6157" i="14"/>
  <c r="M6156" i="14"/>
  <c r="L6156" i="14"/>
  <c r="M6155" i="14"/>
  <c r="L6155" i="14"/>
  <c r="M6154" i="14"/>
  <c r="L6154" i="14"/>
  <c r="M6153" i="14"/>
  <c r="L6153" i="14"/>
  <c r="M6152" i="14"/>
  <c r="L6152" i="14"/>
  <c r="M6151" i="14"/>
  <c r="L6151" i="14"/>
  <c r="M6150" i="14"/>
  <c r="L6150" i="14"/>
  <c r="M6149" i="14"/>
  <c r="L6149" i="14"/>
  <c r="M6148" i="14"/>
  <c r="L6148" i="14"/>
  <c r="M6147" i="14"/>
  <c r="L6147" i="14"/>
  <c r="M6146" i="14"/>
  <c r="L6146" i="14"/>
  <c r="M6145" i="14"/>
  <c r="L6145" i="14"/>
  <c r="M6144" i="14"/>
  <c r="L6144" i="14"/>
  <c r="M6143" i="14"/>
  <c r="L6143" i="14"/>
  <c r="M6142" i="14"/>
  <c r="L6142" i="14"/>
  <c r="M6141" i="14"/>
  <c r="L6141" i="14"/>
  <c r="M6140" i="14"/>
  <c r="L6140" i="14"/>
  <c r="M6139" i="14"/>
  <c r="L6139" i="14"/>
  <c r="M6138" i="14"/>
  <c r="L6138" i="14"/>
  <c r="M6137" i="14"/>
  <c r="L6137" i="14"/>
  <c r="M6136" i="14"/>
  <c r="L6136" i="14"/>
  <c r="M6135" i="14"/>
  <c r="L6135" i="14"/>
  <c r="M6134" i="14"/>
  <c r="L6134" i="14"/>
  <c r="M6133" i="14"/>
  <c r="L6133" i="14"/>
  <c r="M6132" i="14"/>
  <c r="L6132" i="14"/>
  <c r="M6131" i="14"/>
  <c r="L6131" i="14"/>
  <c r="M6130" i="14"/>
  <c r="L6130" i="14"/>
  <c r="M6129" i="14"/>
  <c r="L6129" i="14"/>
  <c r="M6128" i="14"/>
  <c r="L6128" i="14"/>
  <c r="M6127" i="14"/>
  <c r="L6127" i="14"/>
  <c r="M6126" i="14"/>
  <c r="L6126" i="14"/>
  <c r="M6125" i="14"/>
  <c r="L6125" i="14"/>
  <c r="M6124" i="14"/>
  <c r="L6124" i="14"/>
  <c r="M6123" i="14"/>
  <c r="L6123" i="14"/>
  <c r="M6122" i="14"/>
  <c r="L6122" i="14"/>
  <c r="M6121" i="14"/>
  <c r="L6121" i="14"/>
  <c r="M6120" i="14"/>
  <c r="L6120" i="14"/>
  <c r="M6119" i="14"/>
  <c r="L6119" i="14"/>
  <c r="M6118" i="14"/>
  <c r="L6118" i="14"/>
  <c r="M6117" i="14"/>
  <c r="L6117" i="14"/>
  <c r="M6116" i="14"/>
  <c r="L6116" i="14"/>
  <c r="M6115" i="14"/>
  <c r="L6115" i="14"/>
  <c r="M6114" i="14"/>
  <c r="L6114" i="14"/>
  <c r="M6113" i="14"/>
  <c r="L6113" i="14"/>
  <c r="M6112" i="14"/>
  <c r="L6112" i="14"/>
  <c r="M6111" i="14"/>
  <c r="L6111" i="14"/>
  <c r="M6110" i="14"/>
  <c r="L6110" i="14"/>
  <c r="M6109" i="14"/>
  <c r="L6109" i="14"/>
  <c r="M6108" i="14"/>
  <c r="L6108" i="14"/>
  <c r="M6107" i="14"/>
  <c r="L6107" i="14"/>
  <c r="M6106" i="14"/>
  <c r="L6106" i="14"/>
  <c r="M6105" i="14"/>
  <c r="L6105" i="14"/>
  <c r="M6104" i="14"/>
  <c r="L6104" i="14"/>
  <c r="M6103" i="14"/>
  <c r="L6103" i="14"/>
  <c r="M6102" i="14"/>
  <c r="L6102" i="14"/>
  <c r="M6101" i="14"/>
  <c r="L6101" i="14"/>
  <c r="M6100" i="14"/>
  <c r="L6100" i="14"/>
  <c r="M6099" i="14"/>
  <c r="L6099" i="14"/>
  <c r="M6098" i="14"/>
  <c r="L6098" i="14"/>
  <c r="M6097" i="14"/>
  <c r="L6097" i="14"/>
  <c r="M6096" i="14"/>
  <c r="L6096" i="14"/>
  <c r="M6095" i="14"/>
  <c r="L6095" i="14"/>
  <c r="M6094" i="14"/>
  <c r="L6094" i="14"/>
  <c r="M6093" i="14"/>
  <c r="L6093" i="14"/>
  <c r="M6092" i="14"/>
  <c r="L6092" i="14"/>
  <c r="M6091" i="14"/>
  <c r="L6091" i="14"/>
  <c r="M6090" i="14"/>
  <c r="L6090" i="14"/>
  <c r="M6089" i="14"/>
  <c r="L6089" i="14"/>
  <c r="M6088" i="14"/>
  <c r="L6088" i="14"/>
  <c r="M6087" i="14"/>
  <c r="L6087" i="14"/>
  <c r="M6086" i="14"/>
  <c r="L6086" i="14"/>
  <c r="M6085" i="14"/>
  <c r="L6085" i="14"/>
  <c r="M6084" i="14"/>
  <c r="L6084" i="14"/>
  <c r="M6083" i="14"/>
  <c r="L6083" i="14"/>
  <c r="M6082" i="14"/>
  <c r="L6082" i="14"/>
  <c r="M6081" i="14"/>
  <c r="L6081" i="14"/>
  <c r="M6080" i="14"/>
  <c r="L6080" i="14"/>
  <c r="M6079" i="14"/>
  <c r="L6079" i="14"/>
  <c r="M6078" i="14"/>
  <c r="L6078" i="14"/>
  <c r="M6077" i="14"/>
  <c r="L6077" i="14"/>
  <c r="M6076" i="14"/>
  <c r="L6076" i="14"/>
  <c r="M6075" i="14"/>
  <c r="L6075" i="14"/>
  <c r="M6074" i="14"/>
  <c r="L6074" i="14"/>
  <c r="M6073" i="14"/>
  <c r="L6073" i="14"/>
  <c r="M6072" i="14"/>
  <c r="L6072" i="14"/>
  <c r="M6071" i="14"/>
  <c r="L6071" i="14"/>
  <c r="M6070" i="14"/>
  <c r="L6070" i="14"/>
  <c r="M6069" i="14"/>
  <c r="L6069" i="14"/>
  <c r="M6068" i="14"/>
  <c r="L6068" i="14"/>
  <c r="M6067" i="14"/>
  <c r="L6067" i="14"/>
  <c r="M6066" i="14"/>
  <c r="L6066" i="14"/>
  <c r="M6065" i="14"/>
  <c r="L6065" i="14"/>
  <c r="M6064" i="14"/>
  <c r="L6064" i="14"/>
  <c r="M6063" i="14"/>
  <c r="L6063" i="14"/>
  <c r="M6062" i="14"/>
  <c r="L6062" i="14"/>
  <c r="M6061" i="14"/>
  <c r="L6061" i="14"/>
  <c r="M6060" i="14"/>
  <c r="L6060" i="14"/>
  <c r="M6059" i="14"/>
  <c r="L6059" i="14"/>
  <c r="M6058" i="14"/>
  <c r="L6058" i="14"/>
  <c r="M6057" i="14"/>
  <c r="L6057" i="14"/>
  <c r="M6056" i="14"/>
  <c r="L6056" i="14"/>
  <c r="M6055" i="14"/>
  <c r="L6055" i="14"/>
  <c r="M6054" i="14"/>
  <c r="L6054" i="14"/>
  <c r="M6053" i="14"/>
  <c r="L6053" i="14"/>
  <c r="M6052" i="14"/>
  <c r="L6052" i="14"/>
  <c r="M6051" i="14"/>
  <c r="L6051" i="14"/>
  <c r="M6050" i="14"/>
  <c r="L6050" i="14"/>
  <c r="M6049" i="14"/>
  <c r="L6049" i="14"/>
  <c r="M6048" i="14"/>
  <c r="L6048" i="14"/>
  <c r="M6047" i="14"/>
  <c r="L6047" i="14"/>
  <c r="M6046" i="14"/>
  <c r="L6046" i="14"/>
  <c r="M6045" i="14"/>
  <c r="L6045" i="14"/>
  <c r="M6044" i="14"/>
  <c r="L6044" i="14"/>
  <c r="M6043" i="14"/>
  <c r="L6043" i="14"/>
  <c r="M6042" i="14"/>
  <c r="L6042" i="14"/>
  <c r="M6041" i="14"/>
  <c r="L6041" i="14"/>
  <c r="M6040" i="14"/>
  <c r="L6040" i="14"/>
  <c r="M6039" i="14"/>
  <c r="L6039" i="14"/>
  <c r="M6038" i="14"/>
  <c r="L6038" i="14"/>
  <c r="M6037" i="14"/>
  <c r="L6037" i="14"/>
  <c r="M6036" i="14"/>
  <c r="L6036" i="14"/>
  <c r="M6035" i="14"/>
  <c r="L6035" i="14"/>
  <c r="M6034" i="14"/>
  <c r="L6034" i="14"/>
  <c r="M6033" i="14"/>
  <c r="L6033" i="14"/>
  <c r="M6032" i="14"/>
  <c r="L6032" i="14"/>
  <c r="M6031" i="14"/>
  <c r="L6031" i="14"/>
  <c r="M6030" i="14"/>
  <c r="L6030" i="14"/>
  <c r="M6029" i="14"/>
  <c r="L6029" i="14"/>
  <c r="M6028" i="14"/>
  <c r="L6028" i="14"/>
  <c r="M6027" i="14"/>
  <c r="L6027" i="14"/>
  <c r="M6026" i="14"/>
  <c r="L6026" i="14"/>
  <c r="M6025" i="14"/>
  <c r="L6025" i="14"/>
  <c r="M6024" i="14"/>
  <c r="L6024" i="14"/>
  <c r="M6023" i="14"/>
  <c r="L6023" i="14"/>
  <c r="M6022" i="14"/>
  <c r="L6022" i="14"/>
  <c r="M6021" i="14"/>
  <c r="L6021" i="14"/>
  <c r="M6020" i="14"/>
  <c r="L6020" i="14"/>
  <c r="M6019" i="14"/>
  <c r="L6019" i="14"/>
  <c r="M6018" i="14"/>
  <c r="L6018" i="14"/>
  <c r="M6017" i="14"/>
  <c r="L6017" i="14"/>
  <c r="M6016" i="14"/>
  <c r="L6016" i="14"/>
  <c r="M6015" i="14"/>
  <c r="L6015" i="14"/>
  <c r="M6014" i="14"/>
  <c r="L6014" i="14"/>
  <c r="M6013" i="14"/>
  <c r="L6013" i="14"/>
  <c r="M6012" i="14"/>
  <c r="L6012" i="14"/>
  <c r="M6011" i="14"/>
  <c r="L6011" i="14"/>
  <c r="M6010" i="14"/>
  <c r="L6010" i="14"/>
  <c r="M6009" i="14"/>
  <c r="L6009" i="14"/>
  <c r="M6008" i="14"/>
  <c r="L6008" i="14"/>
  <c r="M6007" i="14"/>
  <c r="L6007" i="14"/>
  <c r="M6006" i="14"/>
  <c r="L6006" i="14"/>
  <c r="M6005" i="14"/>
  <c r="L6005" i="14"/>
  <c r="M6004" i="14"/>
  <c r="L6004" i="14"/>
  <c r="M6003" i="14"/>
  <c r="L6003" i="14"/>
  <c r="M6002" i="14"/>
  <c r="L6002" i="14"/>
  <c r="M6001" i="14"/>
  <c r="L6001" i="14"/>
  <c r="M6000" i="14"/>
  <c r="L6000" i="14"/>
  <c r="M5999" i="14"/>
  <c r="L5999" i="14"/>
  <c r="M5998" i="14"/>
  <c r="L5998" i="14"/>
  <c r="M5997" i="14"/>
  <c r="L5997" i="14"/>
  <c r="M5996" i="14"/>
  <c r="L5996" i="14"/>
  <c r="M5995" i="14"/>
  <c r="L5995" i="14"/>
  <c r="M5994" i="14"/>
  <c r="L5994" i="14"/>
  <c r="M5993" i="14"/>
  <c r="L5993" i="14"/>
  <c r="M5992" i="14"/>
  <c r="L5992" i="14"/>
  <c r="M5991" i="14"/>
  <c r="L5991" i="14"/>
  <c r="M5990" i="14"/>
  <c r="L5990" i="14"/>
  <c r="M5989" i="14"/>
  <c r="L5989" i="14"/>
  <c r="M5988" i="14"/>
  <c r="L5988" i="14"/>
  <c r="M5987" i="14"/>
  <c r="L5987" i="14"/>
  <c r="M5986" i="14"/>
  <c r="L5986" i="14"/>
  <c r="M5985" i="14"/>
  <c r="L5985" i="14"/>
  <c r="M5984" i="14"/>
  <c r="L5984" i="14"/>
  <c r="M5983" i="14"/>
  <c r="L5983" i="14"/>
  <c r="M5982" i="14"/>
  <c r="L5982" i="14"/>
  <c r="M5981" i="14"/>
  <c r="L5981" i="14"/>
  <c r="M5980" i="14"/>
  <c r="L5980" i="14"/>
  <c r="M5979" i="14"/>
  <c r="L5979" i="14"/>
  <c r="M5978" i="14"/>
  <c r="L5978" i="14"/>
  <c r="M5977" i="14"/>
  <c r="L5977" i="14"/>
  <c r="M5976" i="14"/>
  <c r="L5976" i="14"/>
  <c r="M5975" i="14"/>
  <c r="L5975" i="14"/>
  <c r="M5974" i="14"/>
  <c r="L5974" i="14"/>
  <c r="M5973" i="14"/>
  <c r="L5973" i="14"/>
  <c r="M5972" i="14"/>
  <c r="L5972" i="14"/>
  <c r="M5971" i="14"/>
  <c r="L5971" i="14"/>
  <c r="M5970" i="14"/>
  <c r="L5970" i="14"/>
  <c r="M5969" i="14"/>
  <c r="L5969" i="14"/>
  <c r="M5968" i="14"/>
  <c r="L5968" i="14"/>
  <c r="M5967" i="14"/>
  <c r="L5967" i="14"/>
  <c r="M5966" i="14"/>
  <c r="L5966" i="14"/>
  <c r="M5965" i="14"/>
  <c r="L5965" i="14"/>
  <c r="M5964" i="14"/>
  <c r="L5964" i="14"/>
  <c r="M5963" i="14"/>
  <c r="L5963" i="14"/>
  <c r="M5962" i="14"/>
  <c r="L5962" i="14"/>
  <c r="M5961" i="14"/>
  <c r="L5961" i="14"/>
  <c r="M5960" i="14"/>
  <c r="L5960" i="14"/>
  <c r="M5959" i="14"/>
  <c r="L5959" i="14"/>
  <c r="M5958" i="14"/>
  <c r="L5958" i="14"/>
  <c r="M5957" i="14"/>
  <c r="L5957" i="14"/>
  <c r="M5956" i="14"/>
  <c r="L5956" i="14"/>
  <c r="M5955" i="14"/>
  <c r="L5955" i="14"/>
  <c r="M5954" i="14"/>
  <c r="L5954" i="14"/>
  <c r="M5953" i="14"/>
  <c r="L5953" i="14"/>
  <c r="M5952" i="14"/>
  <c r="L5952" i="14"/>
  <c r="M5951" i="14"/>
  <c r="L5951" i="14"/>
  <c r="M5950" i="14"/>
  <c r="L5950" i="14"/>
  <c r="M5949" i="14"/>
  <c r="L5949" i="14"/>
  <c r="M5948" i="14"/>
  <c r="L5948" i="14"/>
  <c r="M5947" i="14"/>
  <c r="L5947" i="14"/>
  <c r="M5946" i="14"/>
  <c r="L5946" i="14"/>
  <c r="M5945" i="14"/>
  <c r="L5945" i="14"/>
  <c r="M5944" i="14"/>
  <c r="L5944" i="14"/>
  <c r="M5943" i="14"/>
  <c r="L5943" i="14"/>
  <c r="M5942" i="14"/>
  <c r="L5942" i="14"/>
  <c r="M5941" i="14"/>
  <c r="L5941" i="14"/>
  <c r="M5940" i="14"/>
  <c r="L5940" i="14"/>
  <c r="M5939" i="14"/>
  <c r="L5939" i="14"/>
  <c r="M5938" i="14"/>
  <c r="L5938" i="14"/>
  <c r="M5937" i="14"/>
  <c r="L5937" i="14"/>
  <c r="M5936" i="14"/>
  <c r="L5936" i="14"/>
  <c r="M5935" i="14"/>
  <c r="L5935" i="14"/>
  <c r="M5934" i="14"/>
  <c r="L5934" i="14"/>
  <c r="M5933" i="14"/>
  <c r="L5933" i="14"/>
  <c r="M5932" i="14"/>
  <c r="L5932" i="14"/>
  <c r="M5931" i="14"/>
  <c r="L5931" i="14"/>
  <c r="M5930" i="14"/>
  <c r="L5930" i="14"/>
  <c r="M5929" i="14"/>
  <c r="L5929" i="14"/>
  <c r="M5928" i="14"/>
  <c r="L5928" i="14"/>
  <c r="M5927" i="14"/>
  <c r="L5927" i="14"/>
  <c r="M5926" i="14"/>
  <c r="L5926" i="14"/>
  <c r="M5925" i="14"/>
  <c r="L5925" i="14"/>
  <c r="M5924" i="14"/>
  <c r="L5924" i="14"/>
  <c r="M5923" i="14"/>
  <c r="L5923" i="14"/>
  <c r="M5922" i="14"/>
  <c r="L5922" i="14"/>
  <c r="M5921" i="14"/>
  <c r="L5921" i="14"/>
  <c r="M5920" i="14"/>
  <c r="L5920" i="14"/>
  <c r="M5919" i="14"/>
  <c r="L5919" i="14"/>
  <c r="M5918" i="14"/>
  <c r="L5918" i="14"/>
  <c r="M5917" i="14"/>
  <c r="L5917" i="14"/>
  <c r="M5916" i="14"/>
  <c r="L5916" i="14"/>
  <c r="M5915" i="14"/>
  <c r="L5915" i="14"/>
  <c r="M5914" i="14"/>
  <c r="L5914" i="14"/>
  <c r="M5913" i="14"/>
  <c r="L5913" i="14"/>
  <c r="M5912" i="14"/>
  <c r="L5912" i="14"/>
  <c r="M5911" i="14"/>
  <c r="L5911" i="14"/>
  <c r="M5910" i="14"/>
  <c r="L5910" i="14"/>
  <c r="M5909" i="14"/>
  <c r="L5909" i="14"/>
  <c r="M5908" i="14"/>
  <c r="L5908" i="14"/>
  <c r="M5907" i="14"/>
  <c r="L5907" i="14"/>
  <c r="M5906" i="14"/>
  <c r="L5906" i="14"/>
  <c r="M5905" i="14"/>
  <c r="L5905" i="14"/>
  <c r="M5904" i="14"/>
  <c r="L5904" i="14"/>
  <c r="M5903" i="14"/>
  <c r="L5903" i="14"/>
  <c r="M5902" i="14"/>
  <c r="L5902" i="14"/>
  <c r="M5901" i="14"/>
  <c r="L5901" i="14"/>
  <c r="M5900" i="14"/>
  <c r="L5900" i="14"/>
  <c r="M5899" i="14"/>
  <c r="L5899" i="14"/>
  <c r="M5898" i="14"/>
  <c r="L5898" i="14"/>
  <c r="M5897" i="14"/>
  <c r="L5897" i="14"/>
  <c r="M5896" i="14"/>
  <c r="L5896" i="14"/>
  <c r="M5895" i="14"/>
  <c r="L5895" i="14"/>
  <c r="M5894" i="14"/>
  <c r="L5894" i="14"/>
  <c r="M5893" i="14"/>
  <c r="L5893" i="14"/>
  <c r="M5892" i="14"/>
  <c r="L5892" i="14"/>
  <c r="M5891" i="14"/>
  <c r="L5891" i="14"/>
  <c r="M5890" i="14"/>
  <c r="L5890" i="14"/>
  <c r="M5889" i="14"/>
  <c r="L5889" i="14"/>
  <c r="M5888" i="14"/>
  <c r="L5888" i="14"/>
  <c r="M5887" i="14"/>
  <c r="L5887" i="14"/>
  <c r="M5886" i="14"/>
  <c r="L5886" i="14"/>
  <c r="M5885" i="14"/>
  <c r="L5885" i="14"/>
  <c r="M5884" i="14"/>
  <c r="L5884" i="14"/>
  <c r="M5883" i="14"/>
  <c r="L5883" i="14"/>
  <c r="M5882" i="14"/>
  <c r="L5882" i="14"/>
  <c r="M5881" i="14"/>
  <c r="L5881" i="14"/>
  <c r="M5880" i="14"/>
  <c r="L5880" i="14"/>
  <c r="M5879" i="14"/>
  <c r="L5879" i="14"/>
  <c r="M5878" i="14"/>
  <c r="L5878" i="14"/>
  <c r="M5877" i="14"/>
  <c r="L5877" i="14"/>
  <c r="M5876" i="14"/>
  <c r="L5876" i="14"/>
  <c r="M5875" i="14"/>
  <c r="L5875" i="14"/>
  <c r="M5874" i="14"/>
  <c r="L5874" i="14"/>
  <c r="M5873" i="14"/>
  <c r="L5873" i="14"/>
  <c r="M5872" i="14"/>
  <c r="L5872" i="14"/>
  <c r="M5871" i="14"/>
  <c r="L5871" i="14"/>
  <c r="M5870" i="14"/>
  <c r="L5870" i="14"/>
  <c r="M5869" i="14"/>
  <c r="L5869" i="14"/>
  <c r="M5868" i="14"/>
  <c r="L5868" i="14"/>
  <c r="M5867" i="14"/>
  <c r="L5867" i="14"/>
  <c r="M5866" i="14"/>
  <c r="L5866" i="14"/>
  <c r="M5865" i="14"/>
  <c r="L5865" i="14"/>
  <c r="M5864" i="14"/>
  <c r="L5864" i="14"/>
  <c r="M5863" i="14"/>
  <c r="L5863" i="14"/>
  <c r="M5862" i="14"/>
  <c r="L5862" i="14"/>
  <c r="M5861" i="14"/>
  <c r="L5861" i="14"/>
  <c r="M5860" i="14"/>
  <c r="L5860" i="14"/>
  <c r="M5859" i="14"/>
  <c r="L5859" i="14"/>
  <c r="M5858" i="14"/>
  <c r="L5858" i="14"/>
  <c r="M5857" i="14"/>
  <c r="L5857" i="14"/>
  <c r="M5856" i="14"/>
  <c r="L5856" i="14"/>
  <c r="M5855" i="14"/>
  <c r="L5855" i="14"/>
  <c r="M5854" i="14"/>
  <c r="L5854" i="14"/>
  <c r="M5853" i="14"/>
  <c r="L5853" i="14"/>
  <c r="M5852" i="14"/>
  <c r="L5852" i="14"/>
  <c r="M5851" i="14"/>
  <c r="L5851" i="14"/>
  <c r="M5850" i="14"/>
  <c r="L5850" i="14"/>
  <c r="M5849" i="14"/>
  <c r="L5849" i="14"/>
  <c r="M5848" i="14"/>
  <c r="L5848" i="14"/>
  <c r="M5847" i="14"/>
  <c r="L5847" i="14"/>
  <c r="M5846" i="14"/>
  <c r="L5846" i="14"/>
  <c r="M5845" i="14"/>
  <c r="L5845" i="14"/>
  <c r="M5844" i="14"/>
  <c r="L5844" i="14"/>
  <c r="M5843" i="14"/>
  <c r="L5843" i="14"/>
  <c r="M5842" i="14"/>
  <c r="L5842" i="14"/>
  <c r="M5841" i="14"/>
  <c r="L5841" i="14"/>
  <c r="M5840" i="14"/>
  <c r="L5840" i="14"/>
  <c r="M5839" i="14"/>
  <c r="L5839" i="14"/>
  <c r="M5838" i="14"/>
  <c r="L5838" i="14"/>
  <c r="M5837" i="14"/>
  <c r="L5837" i="14"/>
  <c r="M5836" i="14"/>
  <c r="L5836" i="14"/>
  <c r="M5835" i="14"/>
  <c r="L5835" i="14"/>
  <c r="M5834" i="14"/>
  <c r="L5834" i="14"/>
  <c r="M5833" i="14"/>
  <c r="L5833" i="14"/>
  <c r="M5832" i="14"/>
  <c r="L5832" i="14"/>
  <c r="M5831" i="14"/>
  <c r="L5831" i="14"/>
  <c r="M5830" i="14"/>
  <c r="L5830" i="14"/>
  <c r="M5829" i="14"/>
  <c r="L5829" i="14"/>
  <c r="M5828" i="14"/>
  <c r="L5828" i="14"/>
  <c r="M5827" i="14"/>
  <c r="L5827" i="14"/>
  <c r="M5826" i="14"/>
  <c r="L5826" i="14"/>
  <c r="M5825" i="14"/>
  <c r="L5825" i="14"/>
  <c r="M5824" i="14"/>
  <c r="L5824" i="14"/>
  <c r="M5823" i="14"/>
  <c r="L5823" i="14"/>
  <c r="M5822" i="14"/>
  <c r="L5822" i="14"/>
  <c r="M5821" i="14"/>
  <c r="L5821" i="14"/>
  <c r="M5820" i="14"/>
  <c r="L5820" i="14"/>
  <c r="M5819" i="14"/>
  <c r="L5819" i="14"/>
  <c r="M5818" i="14"/>
  <c r="L5818" i="14"/>
  <c r="M5817" i="14"/>
  <c r="L5817" i="14"/>
  <c r="M5816" i="14"/>
  <c r="L5816" i="14"/>
  <c r="M5815" i="14"/>
  <c r="L5815" i="14"/>
  <c r="M5814" i="14"/>
  <c r="L5814" i="14"/>
  <c r="M5813" i="14"/>
  <c r="L5813" i="14"/>
  <c r="M5812" i="14"/>
  <c r="L5812" i="14"/>
  <c r="M5811" i="14"/>
  <c r="L5811" i="14"/>
  <c r="M5810" i="14"/>
  <c r="L5810" i="14"/>
  <c r="M5809" i="14"/>
  <c r="L5809" i="14"/>
  <c r="M5808" i="14"/>
  <c r="L5808" i="14"/>
  <c r="M5807" i="14"/>
  <c r="L5807" i="14"/>
  <c r="M5806" i="14"/>
  <c r="L5806" i="14"/>
  <c r="M5805" i="14"/>
  <c r="L5805" i="14"/>
  <c r="M5804" i="14"/>
  <c r="L5804" i="14"/>
  <c r="M5803" i="14"/>
  <c r="L5803" i="14"/>
  <c r="M5802" i="14"/>
  <c r="L5802" i="14"/>
  <c r="M5801" i="14"/>
  <c r="L5801" i="14"/>
  <c r="M5800" i="14"/>
  <c r="L5800" i="14"/>
  <c r="M5799" i="14"/>
  <c r="L5799" i="14"/>
  <c r="M5798" i="14"/>
  <c r="L5798" i="14"/>
  <c r="M5797" i="14"/>
  <c r="L5797" i="14"/>
  <c r="M5796" i="14"/>
  <c r="L5796" i="14"/>
  <c r="M5795" i="14"/>
  <c r="L5795" i="14"/>
  <c r="M5794" i="14"/>
  <c r="L5794" i="14"/>
  <c r="M5793" i="14"/>
  <c r="L5793" i="14"/>
  <c r="M5792" i="14"/>
  <c r="L5792" i="14"/>
  <c r="M5791" i="14"/>
  <c r="L5791" i="14"/>
  <c r="M5790" i="14"/>
  <c r="L5790" i="14"/>
  <c r="M5789" i="14"/>
  <c r="L5789" i="14"/>
  <c r="M5788" i="14"/>
  <c r="L5788" i="14"/>
  <c r="M5787" i="14"/>
  <c r="L5787" i="14"/>
  <c r="M5786" i="14"/>
  <c r="L5786" i="14"/>
  <c r="M5785" i="14"/>
  <c r="L5785" i="14"/>
  <c r="M5784" i="14"/>
  <c r="L5784" i="14"/>
  <c r="M5783" i="14"/>
  <c r="L5783" i="14"/>
  <c r="M5782" i="14"/>
  <c r="L5782" i="14"/>
  <c r="M5781" i="14"/>
  <c r="L5781" i="14"/>
  <c r="M5780" i="14"/>
  <c r="L5780" i="14"/>
  <c r="M5779" i="14"/>
  <c r="L5779" i="14"/>
  <c r="M5778" i="14"/>
  <c r="L5778" i="14"/>
  <c r="M5777" i="14"/>
  <c r="L5777" i="14"/>
  <c r="M5776" i="14"/>
  <c r="L5776" i="14"/>
  <c r="M5775" i="14"/>
  <c r="L5775" i="14"/>
  <c r="M5774" i="14"/>
  <c r="L5774" i="14"/>
  <c r="M5773" i="14"/>
  <c r="L5773" i="14"/>
  <c r="M5772" i="14"/>
  <c r="L5772" i="14"/>
  <c r="M5771" i="14"/>
  <c r="L5771" i="14"/>
  <c r="M5770" i="14"/>
  <c r="L5770" i="14"/>
  <c r="M5769" i="14"/>
  <c r="L5769" i="14"/>
  <c r="M5768" i="14"/>
  <c r="L5768" i="14"/>
  <c r="M5767" i="14"/>
  <c r="L5767" i="14"/>
  <c r="M5766" i="14"/>
  <c r="L5766" i="14"/>
  <c r="M5765" i="14"/>
  <c r="L5765" i="14"/>
  <c r="M5764" i="14"/>
  <c r="L5764" i="14"/>
  <c r="M5763" i="14"/>
  <c r="L5763" i="14"/>
  <c r="M5762" i="14"/>
  <c r="L5762" i="14"/>
  <c r="M5761" i="14"/>
  <c r="L5761" i="14"/>
  <c r="M5760" i="14"/>
  <c r="L5760" i="14"/>
  <c r="M5759" i="14"/>
  <c r="L5759" i="14"/>
  <c r="M5758" i="14"/>
  <c r="L5758" i="14"/>
  <c r="M5757" i="14"/>
  <c r="L5757" i="14"/>
  <c r="M5756" i="14"/>
  <c r="L5756" i="14"/>
  <c r="M5755" i="14"/>
  <c r="L5755" i="14"/>
  <c r="M5754" i="14"/>
  <c r="L5754" i="14"/>
  <c r="M5753" i="14"/>
  <c r="L5753" i="14"/>
  <c r="M5752" i="14"/>
  <c r="L5752" i="14"/>
  <c r="M5751" i="14"/>
  <c r="L5751" i="14"/>
  <c r="M5750" i="14"/>
  <c r="L5750" i="14"/>
  <c r="M5749" i="14"/>
  <c r="L5749" i="14"/>
  <c r="M5748" i="14"/>
  <c r="L5748" i="14"/>
  <c r="M5747" i="14"/>
  <c r="L5747" i="14"/>
  <c r="M5746" i="14"/>
  <c r="L5746" i="14"/>
  <c r="M5745" i="14"/>
  <c r="L5745" i="14"/>
  <c r="M5744" i="14"/>
  <c r="L5744" i="14"/>
  <c r="M5743" i="14"/>
  <c r="L5743" i="14"/>
  <c r="M5742" i="14"/>
  <c r="L5742" i="14"/>
  <c r="M5741" i="14"/>
  <c r="L5741" i="14"/>
  <c r="M5740" i="14"/>
  <c r="L5740" i="14"/>
  <c r="M5739" i="14"/>
  <c r="L5739" i="14"/>
  <c r="M5738" i="14"/>
  <c r="L5738" i="14"/>
  <c r="M5737" i="14"/>
  <c r="L5737" i="14"/>
  <c r="M5736" i="14"/>
  <c r="L5736" i="14"/>
  <c r="M5735" i="14"/>
  <c r="L5735" i="14"/>
  <c r="M5734" i="14"/>
  <c r="L5734" i="14"/>
  <c r="M5733" i="14"/>
  <c r="L5733" i="14"/>
  <c r="M5732" i="14"/>
  <c r="L5732" i="14"/>
  <c r="M5731" i="14"/>
  <c r="L5731" i="14"/>
  <c r="M5730" i="14"/>
  <c r="L5730" i="14"/>
  <c r="M5729" i="14"/>
  <c r="L5729" i="14"/>
  <c r="M5728" i="14"/>
  <c r="L5728" i="14"/>
  <c r="M5727" i="14"/>
  <c r="L5727" i="14"/>
  <c r="M5726" i="14"/>
  <c r="L5726" i="14"/>
  <c r="M5725" i="14"/>
  <c r="L5725" i="14"/>
  <c r="M5724" i="14"/>
  <c r="L5724" i="14"/>
  <c r="M5723" i="14"/>
  <c r="L5723" i="14"/>
  <c r="M5722" i="14"/>
  <c r="L5722" i="14"/>
  <c r="M5721" i="14"/>
  <c r="L5721" i="14"/>
  <c r="M5720" i="14"/>
  <c r="L5720" i="14"/>
  <c r="M5719" i="14"/>
  <c r="L5719" i="14"/>
  <c r="M5718" i="14"/>
  <c r="L5718" i="14"/>
  <c r="M5717" i="14"/>
  <c r="L5717" i="14"/>
  <c r="M5716" i="14"/>
  <c r="L5716" i="14"/>
  <c r="M5715" i="14"/>
  <c r="L5715" i="14"/>
  <c r="M5714" i="14"/>
  <c r="L5714" i="14"/>
  <c r="M5713" i="14"/>
  <c r="L5713" i="14"/>
  <c r="M5712" i="14"/>
  <c r="L5712" i="14"/>
  <c r="M5711" i="14"/>
  <c r="L5711" i="14"/>
  <c r="M5710" i="14"/>
  <c r="L5710" i="14"/>
  <c r="M5709" i="14"/>
  <c r="L5709" i="14"/>
  <c r="M5708" i="14"/>
  <c r="L5708" i="14"/>
  <c r="M5707" i="14"/>
  <c r="L5707" i="14"/>
  <c r="M5706" i="14"/>
  <c r="L5706" i="14"/>
  <c r="M5705" i="14"/>
  <c r="L5705" i="14"/>
  <c r="M5704" i="14"/>
  <c r="L5704" i="14"/>
  <c r="M5703" i="14"/>
  <c r="L5703" i="14"/>
  <c r="M5702" i="14"/>
  <c r="L5702" i="14"/>
  <c r="M5701" i="14"/>
  <c r="L5701" i="14"/>
  <c r="M5700" i="14"/>
  <c r="L5700" i="14"/>
  <c r="M5699" i="14"/>
  <c r="L5699" i="14"/>
  <c r="M5698" i="14"/>
  <c r="L5698" i="14"/>
  <c r="M5697" i="14"/>
  <c r="L5697" i="14"/>
  <c r="M5696" i="14"/>
  <c r="L5696" i="14"/>
  <c r="M5695" i="14"/>
  <c r="L5695" i="14"/>
  <c r="M5694" i="14"/>
  <c r="L5694" i="14"/>
  <c r="M5693" i="14"/>
  <c r="L5693" i="14"/>
  <c r="M5692" i="14"/>
  <c r="L5692" i="14"/>
  <c r="M5691" i="14"/>
  <c r="L5691" i="14"/>
  <c r="M5690" i="14"/>
  <c r="L5690" i="14"/>
  <c r="M5689" i="14"/>
  <c r="L5689" i="14"/>
  <c r="M5688" i="14"/>
  <c r="L5688" i="14"/>
  <c r="M5687" i="14"/>
  <c r="L5687" i="14"/>
  <c r="M5686" i="14"/>
  <c r="L5686" i="14"/>
  <c r="M5685" i="14"/>
  <c r="L5685" i="14"/>
  <c r="M5684" i="14"/>
  <c r="L5684" i="14"/>
  <c r="M5683" i="14"/>
  <c r="L5683" i="14"/>
  <c r="M5682" i="14"/>
  <c r="L5682" i="14"/>
  <c r="M5681" i="14"/>
  <c r="L5681" i="14"/>
  <c r="M5680" i="14"/>
  <c r="L5680" i="14"/>
  <c r="M5679" i="14"/>
  <c r="L5679" i="14"/>
  <c r="M5678" i="14"/>
  <c r="L5678" i="14"/>
  <c r="M5677" i="14"/>
  <c r="L5677" i="14"/>
  <c r="M5676" i="14"/>
  <c r="L5676" i="14"/>
  <c r="M5675" i="14"/>
  <c r="L5675" i="14"/>
  <c r="M5674" i="14"/>
  <c r="L5674" i="14"/>
  <c r="M5673" i="14"/>
  <c r="L5673" i="14"/>
  <c r="M5672" i="14"/>
  <c r="L5672" i="14"/>
  <c r="M5671" i="14"/>
  <c r="L5671" i="14"/>
  <c r="M5670" i="14"/>
  <c r="L5670" i="14"/>
  <c r="M5669" i="14"/>
  <c r="L5669" i="14"/>
  <c r="M5668" i="14"/>
  <c r="L5668" i="14"/>
  <c r="M5667" i="14"/>
  <c r="L5667" i="14"/>
  <c r="M5666" i="14"/>
  <c r="L5666" i="14"/>
  <c r="M5665" i="14"/>
  <c r="L5665" i="14"/>
  <c r="M5664" i="14"/>
  <c r="L5664" i="14"/>
  <c r="M5663" i="14"/>
  <c r="L5663" i="14"/>
  <c r="M5662" i="14"/>
  <c r="L5662" i="14"/>
  <c r="M5661" i="14"/>
  <c r="L5661" i="14"/>
  <c r="M5660" i="14"/>
  <c r="L5660" i="14"/>
  <c r="M5659" i="14"/>
  <c r="L5659" i="14"/>
  <c r="M5658" i="14"/>
  <c r="L5658" i="14"/>
  <c r="M5657" i="14"/>
  <c r="L5657" i="14"/>
  <c r="M5656" i="14"/>
  <c r="L5656" i="14"/>
  <c r="M5655" i="14"/>
  <c r="L5655" i="14"/>
  <c r="M5654" i="14"/>
  <c r="L5654" i="14"/>
  <c r="M5653" i="14"/>
  <c r="L5653" i="14"/>
  <c r="M5652" i="14"/>
  <c r="L5652" i="14"/>
  <c r="M5651" i="14"/>
  <c r="L5651" i="14"/>
  <c r="M5650" i="14"/>
  <c r="L5650" i="14"/>
  <c r="M5649" i="14"/>
  <c r="L5649" i="14"/>
  <c r="M5648" i="14"/>
  <c r="L5648" i="14"/>
  <c r="M5647" i="14"/>
  <c r="L5647" i="14"/>
  <c r="M5646" i="14"/>
  <c r="L5646" i="14"/>
  <c r="M5645" i="14"/>
  <c r="L5645" i="14"/>
  <c r="M5644" i="14"/>
  <c r="L5644" i="14"/>
  <c r="M5643" i="14"/>
  <c r="L5643" i="14"/>
  <c r="M5642" i="14"/>
  <c r="L5642" i="14"/>
  <c r="M5641" i="14"/>
  <c r="L5641" i="14"/>
  <c r="M5640" i="14"/>
  <c r="L5640" i="14"/>
  <c r="M5639" i="14"/>
  <c r="L5639" i="14"/>
  <c r="M5638" i="14"/>
  <c r="L5638" i="14"/>
  <c r="M5637" i="14"/>
  <c r="L5637" i="14"/>
  <c r="M5636" i="14"/>
  <c r="L5636" i="14"/>
  <c r="M5635" i="14"/>
  <c r="L5635" i="14"/>
  <c r="M5634" i="14"/>
  <c r="L5634" i="14"/>
  <c r="M5633" i="14"/>
  <c r="L5633" i="14"/>
  <c r="M5632" i="14"/>
  <c r="L5632" i="14"/>
  <c r="M5631" i="14"/>
  <c r="L5631" i="14"/>
  <c r="M5630" i="14"/>
  <c r="L5630" i="14"/>
  <c r="M5629" i="14"/>
  <c r="L5629" i="14"/>
  <c r="M5628" i="14"/>
  <c r="L5628" i="14"/>
  <c r="M5627" i="14"/>
  <c r="L5627" i="14"/>
  <c r="M5626" i="14"/>
  <c r="L5626" i="14"/>
  <c r="M5625" i="14"/>
  <c r="L5625" i="14"/>
  <c r="M5624" i="14"/>
  <c r="L5624" i="14"/>
  <c r="M5623" i="14"/>
  <c r="L5623" i="14"/>
  <c r="M5622" i="14"/>
  <c r="L5622" i="14"/>
  <c r="M5621" i="14"/>
  <c r="L5621" i="14"/>
  <c r="M5620" i="14"/>
  <c r="L5620" i="14"/>
  <c r="M5619" i="14"/>
  <c r="L5619" i="14"/>
  <c r="M5618" i="14"/>
  <c r="L5618" i="14"/>
  <c r="M5617" i="14"/>
  <c r="L5617" i="14"/>
  <c r="M5616" i="14"/>
  <c r="L5616" i="14"/>
  <c r="M5615" i="14"/>
  <c r="L5615" i="14"/>
  <c r="M5614" i="14"/>
  <c r="L5614" i="14"/>
  <c r="M5613" i="14"/>
  <c r="L5613" i="14"/>
  <c r="M5612" i="14"/>
  <c r="L5612" i="14"/>
  <c r="M5611" i="14"/>
  <c r="L5611" i="14"/>
  <c r="M5610" i="14"/>
  <c r="L5610" i="14"/>
  <c r="M5609" i="14"/>
  <c r="L5609" i="14"/>
  <c r="M5608" i="14"/>
  <c r="L5608" i="14"/>
  <c r="M5607" i="14"/>
  <c r="L5607" i="14"/>
  <c r="M5606" i="14"/>
  <c r="L5606" i="14"/>
  <c r="M5605" i="14"/>
  <c r="L5605" i="14"/>
  <c r="M5604" i="14"/>
  <c r="L5604" i="14"/>
  <c r="M5603" i="14"/>
  <c r="L5603" i="14"/>
  <c r="M5602" i="14"/>
  <c r="L5602" i="14"/>
  <c r="M5601" i="14"/>
  <c r="L5601" i="14"/>
  <c r="M5600" i="14"/>
  <c r="L5600" i="14"/>
  <c r="M5599" i="14"/>
  <c r="L5599" i="14"/>
  <c r="M5598" i="14"/>
  <c r="L5598" i="14"/>
  <c r="M5597" i="14"/>
  <c r="L5597" i="14"/>
  <c r="M5596" i="14"/>
  <c r="L5596" i="14"/>
  <c r="M5595" i="14"/>
  <c r="L5595" i="14"/>
  <c r="M5594" i="14"/>
  <c r="L5594" i="14"/>
  <c r="M5593" i="14"/>
  <c r="L5593" i="14"/>
  <c r="M5592" i="14"/>
  <c r="L5592" i="14"/>
  <c r="M5591" i="14"/>
  <c r="L5591" i="14"/>
  <c r="M5590" i="14"/>
  <c r="L5590" i="14"/>
  <c r="M5589" i="14"/>
  <c r="L5589" i="14"/>
  <c r="M5588" i="14"/>
  <c r="L5588" i="14"/>
  <c r="M5587" i="14"/>
  <c r="L5587" i="14"/>
  <c r="M5586" i="14"/>
  <c r="L5586" i="14"/>
  <c r="M5585" i="14"/>
  <c r="L5585" i="14"/>
  <c r="M5584" i="14"/>
  <c r="L5584" i="14"/>
  <c r="M5583" i="14"/>
  <c r="L5583" i="14"/>
  <c r="M5582" i="14"/>
  <c r="L5582" i="14"/>
  <c r="M5581" i="14"/>
  <c r="L5581" i="14"/>
  <c r="M5580" i="14"/>
  <c r="L5580" i="14"/>
  <c r="M5579" i="14"/>
  <c r="L5579" i="14"/>
  <c r="M5578" i="14"/>
  <c r="L5578" i="14"/>
  <c r="M5577" i="14"/>
  <c r="L5577" i="14"/>
  <c r="M5576" i="14"/>
  <c r="L5576" i="14"/>
  <c r="M5575" i="14"/>
  <c r="L5575" i="14"/>
  <c r="M5574" i="14"/>
  <c r="L5574" i="14"/>
  <c r="M5573" i="14"/>
  <c r="L5573" i="14"/>
  <c r="M5572" i="14"/>
  <c r="L5572" i="14"/>
  <c r="M5571" i="14"/>
  <c r="L5571" i="14"/>
  <c r="M5570" i="14"/>
  <c r="L5570" i="14"/>
  <c r="M5569" i="14"/>
  <c r="L5569" i="14"/>
  <c r="M5568" i="14"/>
  <c r="L5568" i="14"/>
  <c r="M5567" i="14"/>
  <c r="L5567" i="14"/>
  <c r="M5566" i="14"/>
  <c r="L5566" i="14"/>
  <c r="M5565" i="14"/>
  <c r="L5565" i="14"/>
  <c r="M5564" i="14"/>
  <c r="L5564" i="14"/>
  <c r="M5563" i="14"/>
  <c r="L5563" i="14"/>
  <c r="M5562" i="14"/>
  <c r="L5562" i="14"/>
  <c r="M5561" i="14"/>
  <c r="L5561" i="14"/>
  <c r="M5560" i="14"/>
  <c r="L5560" i="14"/>
  <c r="M5559" i="14"/>
  <c r="L5559" i="14"/>
  <c r="M5558" i="14"/>
  <c r="L5558" i="14"/>
  <c r="M5557" i="14"/>
  <c r="L5557" i="14"/>
  <c r="M5556" i="14"/>
  <c r="L5556" i="14"/>
  <c r="M5555" i="14"/>
  <c r="L5555" i="14"/>
  <c r="M5554" i="14"/>
  <c r="L5554" i="14"/>
  <c r="M5553" i="14"/>
  <c r="L5553" i="14"/>
  <c r="M5552" i="14"/>
  <c r="L5552" i="14"/>
  <c r="M5551" i="14"/>
  <c r="L5551" i="14"/>
  <c r="M5550" i="14"/>
  <c r="L5550" i="14"/>
  <c r="M5549" i="14"/>
  <c r="L5549" i="14"/>
  <c r="M5548" i="14"/>
  <c r="L5548" i="14"/>
  <c r="M5547" i="14"/>
  <c r="L5547" i="14"/>
  <c r="M5546" i="14"/>
  <c r="L5546" i="14"/>
  <c r="M5545" i="14"/>
  <c r="L5545" i="14"/>
  <c r="M5544" i="14"/>
  <c r="L5544" i="14"/>
  <c r="M5543" i="14"/>
  <c r="L5543" i="14"/>
  <c r="M5542" i="14"/>
  <c r="L5542" i="14"/>
  <c r="M5541" i="14"/>
  <c r="L5541" i="14"/>
  <c r="M5540" i="14"/>
  <c r="L5540" i="14"/>
  <c r="M5539" i="14"/>
  <c r="L5539" i="14"/>
  <c r="M5538" i="14"/>
  <c r="L5538" i="14"/>
  <c r="M5537" i="14"/>
  <c r="L5537" i="14"/>
  <c r="M5536" i="14"/>
  <c r="L5536" i="14"/>
  <c r="M5535" i="14"/>
  <c r="L5535" i="14"/>
  <c r="M5534" i="14"/>
  <c r="L5534" i="14"/>
  <c r="M5533" i="14"/>
  <c r="L5533" i="14"/>
  <c r="M5532" i="14"/>
  <c r="L5532" i="14"/>
  <c r="M5531" i="14"/>
  <c r="L5531" i="14"/>
  <c r="M5530" i="14"/>
  <c r="L5530" i="14"/>
  <c r="M5529" i="14"/>
  <c r="L5529" i="14"/>
  <c r="M5528" i="14"/>
  <c r="L5528" i="14"/>
  <c r="M5527" i="14"/>
  <c r="L5527" i="14"/>
  <c r="M5526" i="14"/>
  <c r="L5526" i="14"/>
  <c r="M5525" i="14"/>
  <c r="L5525" i="14"/>
  <c r="M5524" i="14"/>
  <c r="L5524" i="14"/>
  <c r="M5523" i="14"/>
  <c r="L5523" i="14"/>
  <c r="M5522" i="14"/>
  <c r="L5522" i="14"/>
  <c r="M5521" i="14"/>
  <c r="L5521" i="14"/>
  <c r="M5520" i="14"/>
  <c r="L5520" i="14"/>
  <c r="M5519" i="14"/>
  <c r="L5519" i="14"/>
  <c r="M5518" i="14"/>
  <c r="L5518" i="14"/>
  <c r="M5517" i="14"/>
  <c r="L5517" i="14"/>
  <c r="M5516" i="14"/>
  <c r="L5516" i="14"/>
  <c r="M5515" i="14"/>
  <c r="L5515" i="14"/>
  <c r="M5514" i="14"/>
  <c r="L5514" i="14"/>
  <c r="M5513" i="14"/>
  <c r="L5513" i="14"/>
  <c r="M5512" i="14"/>
  <c r="L5512" i="14"/>
  <c r="M5511" i="14"/>
  <c r="L5511" i="14"/>
  <c r="M5510" i="14"/>
  <c r="L5510" i="14"/>
  <c r="M5509" i="14"/>
  <c r="L5509" i="14"/>
  <c r="M5508" i="14"/>
  <c r="L5508" i="14"/>
  <c r="M5507" i="14"/>
  <c r="L5507" i="14"/>
  <c r="M5506" i="14"/>
  <c r="L5506" i="14"/>
  <c r="M5505" i="14"/>
  <c r="L5505" i="14"/>
  <c r="M5504" i="14"/>
  <c r="L5504" i="14"/>
  <c r="M5503" i="14"/>
  <c r="L5503" i="14"/>
  <c r="M5502" i="14"/>
  <c r="L5502" i="14"/>
  <c r="M5501" i="14"/>
  <c r="L5501" i="14"/>
  <c r="M5500" i="14"/>
  <c r="L5500" i="14"/>
  <c r="M5499" i="14"/>
  <c r="L5499" i="14"/>
  <c r="M5498" i="14"/>
  <c r="L5498" i="14"/>
  <c r="M5497" i="14"/>
  <c r="L5497" i="14"/>
  <c r="M5496" i="14"/>
  <c r="L5496" i="14"/>
  <c r="M5495" i="14"/>
  <c r="L5495" i="14"/>
  <c r="M5494" i="14"/>
  <c r="L5494" i="14"/>
  <c r="M5493" i="14"/>
  <c r="L5493" i="14"/>
  <c r="M5492" i="14"/>
  <c r="L5492" i="14"/>
  <c r="M5491" i="14"/>
  <c r="L5491" i="14"/>
  <c r="M5490" i="14"/>
  <c r="L5490" i="14"/>
  <c r="M5489" i="14"/>
  <c r="L5489" i="14"/>
  <c r="M5488" i="14"/>
  <c r="L5488" i="14"/>
  <c r="M5487" i="14"/>
  <c r="L5487" i="14"/>
  <c r="M5486" i="14"/>
  <c r="L5486" i="14"/>
  <c r="M5485" i="14"/>
  <c r="L5485" i="14"/>
  <c r="M5484" i="14"/>
  <c r="L5484" i="14"/>
  <c r="M5483" i="14"/>
  <c r="L5483" i="14"/>
  <c r="M5482" i="14"/>
  <c r="L5482" i="14"/>
  <c r="M5481" i="14"/>
  <c r="L5481" i="14"/>
  <c r="M5480" i="14"/>
  <c r="L5480" i="14"/>
  <c r="M5479" i="14"/>
  <c r="L5479" i="14"/>
  <c r="M5478" i="14"/>
  <c r="L5478" i="14"/>
  <c r="M5477" i="14"/>
  <c r="L5477" i="14"/>
  <c r="M5476" i="14"/>
  <c r="L5476" i="14"/>
  <c r="M5475" i="14"/>
  <c r="L5475" i="14"/>
  <c r="M5474" i="14"/>
  <c r="L5474" i="14"/>
  <c r="M5473" i="14"/>
  <c r="L5473" i="14"/>
  <c r="M5472" i="14"/>
  <c r="L5472" i="14"/>
  <c r="M5471" i="14"/>
  <c r="L5471" i="14"/>
  <c r="M5470" i="14"/>
  <c r="L5470" i="14"/>
  <c r="M5469" i="14"/>
  <c r="L5469" i="14"/>
  <c r="M5468" i="14"/>
  <c r="L5468" i="14"/>
  <c r="M5467" i="14"/>
  <c r="L5467" i="14"/>
  <c r="M5466" i="14"/>
  <c r="L5466" i="14"/>
  <c r="M5465" i="14"/>
  <c r="L5465" i="14"/>
  <c r="M5464" i="14"/>
  <c r="L5464" i="14"/>
  <c r="M5463" i="14"/>
  <c r="L5463" i="14"/>
  <c r="M5462" i="14"/>
  <c r="L5462" i="14"/>
  <c r="M5461" i="14"/>
  <c r="L5461" i="14"/>
  <c r="M5460" i="14"/>
  <c r="L5460" i="14"/>
  <c r="M5459" i="14"/>
  <c r="L5459" i="14"/>
  <c r="M5458" i="14"/>
  <c r="L5458" i="14"/>
  <c r="M5457" i="14"/>
  <c r="L5457" i="14"/>
  <c r="M5456" i="14"/>
  <c r="L5456" i="14"/>
  <c r="M5455" i="14"/>
  <c r="L5455" i="14"/>
  <c r="M5454" i="14"/>
  <c r="L5454" i="14"/>
  <c r="M5453" i="14"/>
  <c r="L5453" i="14"/>
  <c r="M5452" i="14"/>
  <c r="L5452" i="14"/>
  <c r="M5451" i="14"/>
  <c r="L5451" i="14"/>
  <c r="M5450" i="14"/>
  <c r="L5450" i="14"/>
  <c r="M5449" i="14"/>
  <c r="L5449" i="14"/>
  <c r="M5448" i="14"/>
  <c r="L5448" i="14"/>
  <c r="M5447" i="14"/>
  <c r="L5447" i="14"/>
  <c r="M5446" i="14"/>
  <c r="L5446" i="14"/>
  <c r="M5445" i="14"/>
  <c r="L5445" i="14"/>
  <c r="M5444" i="14"/>
  <c r="L5444" i="14"/>
  <c r="M5443" i="14"/>
  <c r="L5443" i="14"/>
  <c r="M5442" i="14"/>
  <c r="L5442" i="14"/>
  <c r="M5441" i="14"/>
  <c r="L5441" i="14"/>
  <c r="M5440" i="14"/>
  <c r="L5440" i="14"/>
  <c r="M5439" i="14"/>
  <c r="L5439" i="14"/>
  <c r="M5438" i="14"/>
  <c r="L5438" i="14"/>
  <c r="M5437" i="14"/>
  <c r="L5437" i="14"/>
  <c r="M5436" i="14"/>
  <c r="L5436" i="14"/>
  <c r="M5435" i="14"/>
  <c r="L5435" i="14"/>
  <c r="M5434" i="14"/>
  <c r="L5434" i="14"/>
  <c r="M5433" i="14"/>
  <c r="L5433" i="14"/>
  <c r="M5432" i="14"/>
  <c r="L5432" i="14"/>
  <c r="M5431" i="14"/>
  <c r="L5431" i="14"/>
  <c r="M5430" i="14"/>
  <c r="L5430" i="14"/>
  <c r="M5429" i="14"/>
  <c r="L5429" i="14"/>
  <c r="M5428" i="14"/>
  <c r="L5428" i="14"/>
  <c r="M5427" i="14"/>
  <c r="L5427" i="14"/>
  <c r="M5426" i="14"/>
  <c r="L5426" i="14"/>
  <c r="M5425" i="14"/>
  <c r="L5425" i="14"/>
  <c r="M5424" i="14"/>
  <c r="L5424" i="14"/>
  <c r="M5423" i="14"/>
  <c r="L5423" i="14"/>
  <c r="M5422" i="14"/>
  <c r="L5422" i="14"/>
  <c r="M5421" i="14"/>
  <c r="L5421" i="14"/>
  <c r="M5420" i="14"/>
  <c r="L5420" i="14"/>
  <c r="M5419" i="14"/>
  <c r="L5419" i="14"/>
  <c r="M5418" i="14"/>
  <c r="L5418" i="14"/>
  <c r="M5417" i="14"/>
  <c r="L5417" i="14"/>
  <c r="M5416" i="14"/>
  <c r="L5416" i="14"/>
  <c r="M5415" i="14"/>
  <c r="L5415" i="14"/>
  <c r="M5414" i="14"/>
  <c r="L5414" i="14"/>
  <c r="M5413" i="14"/>
  <c r="L5413" i="14"/>
  <c r="M5412" i="14"/>
  <c r="L5412" i="14"/>
  <c r="M5411" i="14"/>
  <c r="L5411" i="14"/>
  <c r="M5410" i="14"/>
  <c r="L5410" i="14"/>
  <c r="M5409" i="14"/>
  <c r="L5409" i="14"/>
  <c r="M5408" i="14"/>
  <c r="L5408" i="14"/>
  <c r="M5407" i="14"/>
  <c r="L5407" i="14"/>
  <c r="M5406" i="14"/>
  <c r="L5406" i="14"/>
  <c r="M5405" i="14"/>
  <c r="L5405" i="14"/>
  <c r="M5404" i="14"/>
  <c r="L5404" i="14"/>
  <c r="M5403" i="14"/>
  <c r="L5403" i="14"/>
  <c r="M5402" i="14"/>
  <c r="L5402" i="14"/>
  <c r="M5401" i="14"/>
  <c r="L5401" i="14"/>
  <c r="M5400" i="14"/>
  <c r="L5400" i="14"/>
  <c r="M5399" i="14"/>
  <c r="L5399" i="14"/>
  <c r="M5398" i="14"/>
  <c r="L5398" i="14"/>
  <c r="M5397" i="14"/>
  <c r="L5397" i="14"/>
  <c r="M5396" i="14"/>
  <c r="L5396" i="14"/>
  <c r="M5395" i="14"/>
  <c r="L5395" i="14"/>
  <c r="M5394" i="14"/>
  <c r="L5394" i="14"/>
  <c r="M5393" i="14"/>
  <c r="L5393" i="14"/>
  <c r="M5392" i="14"/>
  <c r="L5392" i="14"/>
  <c r="M5391" i="14"/>
  <c r="L5391" i="14"/>
  <c r="M5390" i="14"/>
  <c r="L5390" i="14"/>
  <c r="M5389" i="14"/>
  <c r="L5389" i="14"/>
  <c r="M5388" i="14"/>
  <c r="L5388" i="14"/>
  <c r="M5387" i="14"/>
  <c r="L5387" i="14"/>
  <c r="M5386" i="14"/>
  <c r="L5386" i="14"/>
  <c r="M5385" i="14"/>
  <c r="L5385" i="14"/>
  <c r="M5384" i="14"/>
  <c r="L5384" i="14"/>
  <c r="M5383" i="14"/>
  <c r="L5383" i="14"/>
  <c r="M5382" i="14"/>
  <c r="L5382" i="14"/>
  <c r="M5381" i="14"/>
  <c r="L5381" i="14"/>
  <c r="M5380" i="14"/>
  <c r="L5380" i="14"/>
  <c r="M5379" i="14"/>
  <c r="L5379" i="14"/>
  <c r="M5378" i="14"/>
  <c r="L5378" i="14"/>
  <c r="M5377" i="14"/>
  <c r="L5377" i="14"/>
  <c r="M5376" i="14"/>
  <c r="L5376" i="14"/>
  <c r="M5375" i="14"/>
  <c r="L5375" i="14"/>
  <c r="M5374" i="14"/>
  <c r="L5374" i="14"/>
  <c r="M5373" i="14"/>
  <c r="L5373" i="14"/>
  <c r="M5372" i="14"/>
  <c r="L5372" i="14"/>
  <c r="M5371" i="14"/>
  <c r="L5371" i="14"/>
  <c r="M5370" i="14"/>
  <c r="L5370" i="14"/>
  <c r="M5369" i="14"/>
  <c r="L5369" i="14"/>
  <c r="M5368" i="14"/>
  <c r="L5368" i="14"/>
  <c r="M5367" i="14"/>
  <c r="L5367" i="14"/>
  <c r="M5366" i="14"/>
  <c r="L5366" i="14"/>
  <c r="M5365" i="14"/>
  <c r="L5365" i="14"/>
  <c r="M5364" i="14"/>
  <c r="L5364" i="14"/>
  <c r="M5363" i="14"/>
  <c r="L5363" i="14"/>
  <c r="M5362" i="14"/>
  <c r="L5362" i="14"/>
  <c r="M5361" i="14"/>
  <c r="L5361" i="14"/>
  <c r="M5360" i="14"/>
  <c r="L5360" i="14"/>
  <c r="M5359" i="14"/>
  <c r="L5359" i="14"/>
  <c r="M5358" i="14"/>
  <c r="L5358" i="14"/>
  <c r="M5357" i="14"/>
  <c r="L5357" i="14"/>
  <c r="M5356" i="14"/>
  <c r="L5356" i="14"/>
  <c r="M5355" i="14"/>
  <c r="L5355" i="14"/>
  <c r="M5354" i="14"/>
  <c r="L5354" i="14"/>
  <c r="M5353" i="14"/>
  <c r="L5353" i="14"/>
  <c r="M5352" i="14"/>
  <c r="L5352" i="14"/>
  <c r="M5351" i="14"/>
  <c r="L5351" i="14"/>
  <c r="M5350" i="14"/>
  <c r="L5350" i="14"/>
  <c r="M5349" i="14"/>
  <c r="L5349" i="14"/>
  <c r="M5348" i="14"/>
  <c r="L5348" i="14"/>
  <c r="M5347" i="14"/>
  <c r="L5347" i="14"/>
  <c r="M5346" i="14"/>
  <c r="L5346" i="14"/>
  <c r="M5345" i="14"/>
  <c r="L5345" i="14"/>
  <c r="M5344" i="14"/>
  <c r="L5344" i="14"/>
  <c r="M5343" i="14"/>
  <c r="L5343" i="14"/>
  <c r="M5342" i="14"/>
  <c r="L5342" i="14"/>
  <c r="M5341" i="14"/>
  <c r="L5341" i="14"/>
  <c r="M5340" i="14"/>
  <c r="L5340" i="14"/>
  <c r="M5339" i="14"/>
  <c r="L5339" i="14"/>
  <c r="M5338" i="14"/>
  <c r="L5338" i="14"/>
  <c r="M5337" i="14"/>
  <c r="L5337" i="14"/>
  <c r="M5336" i="14"/>
  <c r="L5336" i="14"/>
  <c r="M5335" i="14"/>
  <c r="L5335" i="14"/>
  <c r="M5334" i="14"/>
  <c r="L5334" i="14"/>
  <c r="M5333" i="14"/>
  <c r="L5333" i="14"/>
  <c r="M5332" i="14"/>
  <c r="L5332" i="14"/>
  <c r="M5331" i="14"/>
  <c r="L5331" i="14"/>
  <c r="M5330" i="14"/>
  <c r="L5330" i="14"/>
  <c r="M5329" i="14"/>
  <c r="L5329" i="14"/>
  <c r="M5328" i="14"/>
  <c r="L5328" i="14"/>
  <c r="M5327" i="14"/>
  <c r="L5327" i="14"/>
  <c r="M5326" i="14"/>
  <c r="L5326" i="14"/>
  <c r="M5325" i="14"/>
  <c r="L5325" i="14"/>
  <c r="M5324" i="14"/>
  <c r="L5324" i="14"/>
  <c r="M5323" i="14"/>
  <c r="L5323" i="14"/>
  <c r="M5322" i="14"/>
  <c r="L5322" i="14"/>
  <c r="M5321" i="14"/>
  <c r="L5321" i="14"/>
  <c r="M5320" i="14"/>
  <c r="L5320" i="14"/>
  <c r="M5319" i="14"/>
  <c r="L5319" i="14"/>
  <c r="M5318" i="14"/>
  <c r="L5318" i="14"/>
  <c r="M5317" i="14"/>
  <c r="L5317" i="14"/>
  <c r="M5316" i="14"/>
  <c r="L5316" i="14"/>
  <c r="M5315" i="14"/>
  <c r="L5315" i="14"/>
  <c r="M5314" i="14"/>
  <c r="L5314" i="14"/>
  <c r="M5313" i="14"/>
  <c r="L5313" i="14"/>
  <c r="M5312" i="14"/>
  <c r="L5312" i="14"/>
  <c r="M5311" i="14"/>
  <c r="L5311" i="14"/>
  <c r="M5310" i="14"/>
  <c r="L5310" i="14"/>
  <c r="M5309" i="14"/>
  <c r="L5309" i="14"/>
  <c r="M5308" i="14"/>
  <c r="L5308" i="14"/>
  <c r="M5307" i="14"/>
  <c r="L5307" i="14"/>
  <c r="M5306" i="14"/>
  <c r="L5306" i="14"/>
  <c r="M5305" i="14"/>
  <c r="L5305" i="14"/>
  <c r="M5304" i="14"/>
  <c r="L5304" i="14"/>
  <c r="M5303" i="14"/>
  <c r="L5303" i="14"/>
  <c r="M5302" i="14"/>
  <c r="L5302" i="14"/>
  <c r="M5301" i="14"/>
  <c r="L5301" i="14"/>
  <c r="M5300" i="14"/>
  <c r="L5300" i="14"/>
  <c r="M5299" i="14"/>
  <c r="L5299" i="14"/>
  <c r="M5298" i="14"/>
  <c r="L5298" i="14"/>
  <c r="M5297" i="14"/>
  <c r="L5297" i="14"/>
  <c r="M5296" i="14"/>
  <c r="L5296" i="14"/>
  <c r="M5295" i="14"/>
  <c r="L5295" i="14"/>
  <c r="M5294" i="14"/>
  <c r="L5294" i="14"/>
  <c r="M5293" i="14"/>
  <c r="L5293" i="14"/>
  <c r="M5292" i="14"/>
  <c r="L5292" i="14"/>
  <c r="M5291" i="14"/>
  <c r="L5291" i="14"/>
  <c r="M5290" i="14"/>
  <c r="L5290" i="14"/>
  <c r="M5289" i="14"/>
  <c r="L5289" i="14"/>
  <c r="M5288" i="14"/>
  <c r="L5288" i="14"/>
  <c r="M5287" i="14"/>
  <c r="L5287" i="14"/>
  <c r="M5286" i="14"/>
  <c r="L5286" i="14"/>
  <c r="M5285" i="14"/>
  <c r="L5285" i="14"/>
  <c r="M5284" i="14"/>
  <c r="L5284" i="14"/>
  <c r="M5283" i="14"/>
  <c r="L5283" i="14"/>
  <c r="M5282" i="14"/>
  <c r="L5282" i="14"/>
  <c r="M5281" i="14"/>
  <c r="L5281" i="14"/>
  <c r="M5280" i="14"/>
  <c r="L5280" i="14"/>
  <c r="M5279" i="14"/>
  <c r="L5279" i="14"/>
  <c r="M5278" i="14"/>
  <c r="L5278" i="14"/>
  <c r="M5277" i="14"/>
  <c r="L5277" i="14"/>
  <c r="M5276" i="14"/>
  <c r="L5276" i="14"/>
  <c r="M5275" i="14"/>
  <c r="L5275" i="14"/>
  <c r="M5274" i="14"/>
  <c r="L5274" i="14"/>
  <c r="M5273" i="14"/>
  <c r="L5273" i="14"/>
  <c r="M5272" i="14"/>
  <c r="L5272" i="14"/>
  <c r="M5271" i="14"/>
  <c r="L5271" i="14"/>
  <c r="M5270" i="14"/>
  <c r="L5270" i="14"/>
  <c r="M5269" i="14"/>
  <c r="L5269" i="14"/>
  <c r="M5268" i="14"/>
  <c r="L5268" i="14"/>
  <c r="M5267" i="14"/>
  <c r="L5267" i="14"/>
  <c r="M5266" i="14"/>
  <c r="L5266" i="14"/>
  <c r="M5265" i="14"/>
  <c r="L5265" i="14"/>
  <c r="M5264" i="14"/>
  <c r="L5264" i="14"/>
  <c r="M5263" i="14"/>
  <c r="L5263" i="14"/>
  <c r="M5262" i="14"/>
  <c r="L5262" i="14"/>
  <c r="M5261" i="14"/>
  <c r="L5261" i="14"/>
  <c r="M5260" i="14"/>
  <c r="L5260" i="14"/>
  <c r="M5259" i="14"/>
  <c r="L5259" i="14"/>
  <c r="M5258" i="14"/>
  <c r="L5258" i="14"/>
  <c r="M5257" i="14"/>
  <c r="L5257" i="14"/>
  <c r="M5256" i="14"/>
  <c r="L5256" i="14"/>
  <c r="M5255" i="14"/>
  <c r="L5255" i="14"/>
  <c r="M5254" i="14"/>
  <c r="L5254" i="14"/>
  <c r="M5253" i="14"/>
  <c r="L5253" i="14"/>
  <c r="M5252" i="14"/>
  <c r="L5252" i="14"/>
  <c r="M5251" i="14"/>
  <c r="L5251" i="14"/>
  <c r="M5250" i="14"/>
  <c r="L5250" i="14"/>
  <c r="M5249" i="14"/>
  <c r="L5249" i="14"/>
  <c r="M5248" i="14"/>
  <c r="L5248" i="14"/>
  <c r="M5247" i="14"/>
  <c r="L5247" i="14"/>
  <c r="M5246" i="14"/>
  <c r="L5246" i="14"/>
  <c r="M5245" i="14"/>
  <c r="L5245" i="14"/>
  <c r="M5244" i="14"/>
  <c r="L5244" i="14"/>
  <c r="M5243" i="14"/>
  <c r="L5243" i="14"/>
  <c r="M5242" i="14"/>
  <c r="L5242" i="14"/>
  <c r="M5241" i="14"/>
  <c r="L5241" i="14"/>
  <c r="M5240" i="14"/>
  <c r="L5240" i="14"/>
  <c r="M5239" i="14"/>
  <c r="L5239" i="14"/>
  <c r="M5238" i="14"/>
  <c r="L5238" i="14"/>
  <c r="M5237" i="14"/>
  <c r="L5237" i="14"/>
  <c r="M5236" i="14"/>
  <c r="L5236" i="14"/>
  <c r="M5235" i="14"/>
  <c r="L5235" i="14"/>
  <c r="M5234" i="14"/>
  <c r="L5234" i="14"/>
  <c r="M5233" i="14"/>
  <c r="L5233" i="14"/>
  <c r="M5232" i="14"/>
  <c r="L5232" i="14"/>
  <c r="M5231" i="14"/>
  <c r="L5231" i="14"/>
  <c r="M5230" i="14"/>
  <c r="L5230" i="14"/>
  <c r="M5229" i="14"/>
  <c r="L5229" i="14"/>
  <c r="M5228" i="14"/>
  <c r="L5228" i="14"/>
  <c r="M5227" i="14"/>
  <c r="L5227" i="14"/>
  <c r="M5226" i="14"/>
  <c r="L5226" i="14"/>
  <c r="M5225" i="14"/>
  <c r="L5225" i="14"/>
  <c r="M5224" i="14"/>
  <c r="L5224" i="14"/>
  <c r="M5223" i="14"/>
  <c r="L5223" i="14"/>
  <c r="M5222" i="14"/>
  <c r="L5222" i="14"/>
  <c r="M5221" i="14"/>
  <c r="L5221" i="14"/>
  <c r="M5220" i="14"/>
  <c r="L5220" i="14"/>
  <c r="M5219" i="14"/>
  <c r="L5219" i="14"/>
  <c r="M5218" i="14"/>
  <c r="L5218" i="14"/>
  <c r="M5217" i="14"/>
  <c r="L5217" i="14"/>
  <c r="M5216" i="14"/>
  <c r="L5216" i="14"/>
  <c r="M5215" i="14"/>
  <c r="L5215" i="14"/>
  <c r="M5214" i="14"/>
  <c r="L5214" i="14"/>
  <c r="M5213" i="14"/>
  <c r="L5213" i="14"/>
  <c r="M5212" i="14"/>
  <c r="L5212" i="14"/>
  <c r="M5211" i="14"/>
  <c r="L5211" i="14"/>
  <c r="M5210" i="14"/>
  <c r="L5210" i="14"/>
  <c r="M5209" i="14"/>
  <c r="L5209" i="14"/>
  <c r="M5208" i="14"/>
  <c r="L5208" i="14"/>
  <c r="M5207" i="14"/>
  <c r="L5207" i="14"/>
  <c r="M5206" i="14"/>
  <c r="L5206" i="14"/>
  <c r="M5205" i="14"/>
  <c r="L5205" i="14"/>
  <c r="M5204" i="14"/>
  <c r="L5204" i="14"/>
  <c r="M5203" i="14"/>
  <c r="L5203" i="14"/>
  <c r="M5202" i="14"/>
  <c r="L5202" i="14"/>
  <c r="M5201" i="14"/>
  <c r="L5201" i="14"/>
  <c r="M5200" i="14"/>
  <c r="L5200" i="14"/>
  <c r="M5199" i="14"/>
  <c r="L5199" i="14"/>
  <c r="M5198" i="14"/>
  <c r="L5198" i="14"/>
  <c r="M5197" i="14"/>
  <c r="L5197" i="14"/>
  <c r="M5196" i="14"/>
  <c r="L5196" i="14"/>
  <c r="M5195" i="14"/>
  <c r="L5195" i="14"/>
  <c r="M5194" i="14"/>
  <c r="L5194" i="14"/>
  <c r="M5193" i="14"/>
  <c r="L5193" i="14"/>
  <c r="M5192" i="14"/>
  <c r="L5192" i="14"/>
  <c r="M5191" i="14"/>
  <c r="L5191" i="14"/>
  <c r="M5190" i="14"/>
  <c r="L5190" i="14"/>
  <c r="M5189" i="14"/>
  <c r="L5189" i="14"/>
  <c r="M5188" i="14"/>
  <c r="L5188" i="14"/>
  <c r="M5187" i="14"/>
  <c r="L5187" i="14"/>
  <c r="M5186" i="14"/>
  <c r="L5186" i="14"/>
  <c r="M5185" i="14"/>
  <c r="L5185" i="14"/>
  <c r="M5184" i="14"/>
  <c r="L5184" i="14"/>
  <c r="M5183" i="14"/>
  <c r="L5183" i="14"/>
  <c r="M5182" i="14"/>
  <c r="L5182" i="14"/>
  <c r="M5181" i="14"/>
  <c r="L5181" i="14"/>
  <c r="M5180" i="14"/>
  <c r="L5180" i="14"/>
  <c r="M5179" i="14"/>
  <c r="L5179" i="14"/>
  <c r="M5178" i="14"/>
  <c r="L5178" i="14"/>
  <c r="M5177" i="14"/>
  <c r="L5177" i="14"/>
  <c r="M5176" i="14"/>
  <c r="L5176" i="14"/>
  <c r="M5175" i="14"/>
  <c r="L5175" i="14"/>
  <c r="M5174" i="14"/>
  <c r="L5174" i="14"/>
  <c r="M5173" i="14"/>
  <c r="L5173" i="14"/>
  <c r="M5172" i="14"/>
  <c r="L5172" i="14"/>
  <c r="M5171" i="14"/>
  <c r="L5171" i="14"/>
  <c r="M5170" i="14"/>
  <c r="L5170" i="14"/>
  <c r="M5169" i="14"/>
  <c r="L5169" i="14"/>
  <c r="M5168" i="14"/>
  <c r="L5168" i="14"/>
  <c r="M5167" i="14"/>
  <c r="L5167" i="14"/>
  <c r="M5166" i="14"/>
  <c r="L5166" i="14"/>
  <c r="M5165" i="14"/>
  <c r="L5165" i="14"/>
  <c r="M5164" i="14"/>
  <c r="L5164" i="14"/>
  <c r="M5163" i="14"/>
  <c r="L5163" i="14"/>
  <c r="M5162" i="14"/>
  <c r="L5162" i="14"/>
  <c r="M5161" i="14"/>
  <c r="L5161" i="14"/>
  <c r="M5160" i="14"/>
  <c r="L5160" i="14"/>
  <c r="M5159" i="14"/>
  <c r="L5159" i="14"/>
  <c r="M5158" i="14"/>
  <c r="L5158" i="14"/>
  <c r="M5157" i="14"/>
  <c r="L5157" i="14"/>
  <c r="M5156" i="14"/>
  <c r="L5156" i="14"/>
  <c r="M5155" i="14"/>
  <c r="L5155" i="14"/>
  <c r="M5154" i="14"/>
  <c r="L5154" i="14"/>
  <c r="M5153" i="14"/>
  <c r="L5153" i="14"/>
  <c r="M5152" i="14"/>
  <c r="L5152" i="14"/>
  <c r="M5151" i="14"/>
  <c r="L5151" i="14"/>
  <c r="M5150" i="14"/>
  <c r="L5150" i="14"/>
  <c r="M5149" i="14"/>
  <c r="L5149" i="14"/>
  <c r="M5148" i="14"/>
  <c r="L5148" i="14"/>
  <c r="M5147" i="14"/>
  <c r="L5147" i="14"/>
  <c r="M5146" i="14"/>
  <c r="L5146" i="14"/>
  <c r="M5145" i="14"/>
  <c r="L5145" i="14"/>
  <c r="M5144" i="14"/>
  <c r="L5144" i="14"/>
  <c r="M5143" i="14"/>
  <c r="L5143" i="14"/>
  <c r="M5142" i="14"/>
  <c r="L5142" i="14"/>
  <c r="M5141" i="14"/>
  <c r="L5141" i="14"/>
  <c r="M5140" i="14"/>
  <c r="L5140" i="14"/>
  <c r="M5139" i="14"/>
  <c r="L5139" i="14"/>
  <c r="M5138" i="14"/>
  <c r="L5138" i="14"/>
  <c r="M5137" i="14"/>
  <c r="L5137" i="14"/>
  <c r="M5136" i="14"/>
  <c r="L5136" i="14"/>
  <c r="M5135" i="14"/>
  <c r="L5135" i="14"/>
  <c r="M5134" i="14"/>
  <c r="L5134" i="14"/>
  <c r="M5133" i="14"/>
  <c r="L5133" i="14"/>
  <c r="M5132" i="14"/>
  <c r="L5132" i="14"/>
  <c r="M5131" i="14"/>
  <c r="L5131" i="14"/>
  <c r="M5130" i="14"/>
  <c r="L5130" i="14"/>
  <c r="M5129" i="14"/>
  <c r="L5129" i="14"/>
  <c r="M5128" i="14"/>
  <c r="L5128" i="14"/>
  <c r="M5127" i="14"/>
  <c r="L5127" i="14"/>
  <c r="M5126" i="14"/>
  <c r="L5126" i="14"/>
  <c r="M5125" i="14"/>
  <c r="L5125" i="14"/>
  <c r="M5124" i="14"/>
  <c r="L5124" i="14"/>
  <c r="M5123" i="14"/>
  <c r="L5123" i="14"/>
  <c r="M5122" i="14"/>
  <c r="L5122" i="14"/>
  <c r="M5121" i="14"/>
  <c r="L5121" i="14"/>
  <c r="M5120" i="14"/>
  <c r="L5120" i="14"/>
  <c r="M5119" i="14"/>
  <c r="L5119" i="14"/>
  <c r="M5118" i="14"/>
  <c r="L5118" i="14"/>
  <c r="M5117" i="14"/>
  <c r="L5117" i="14"/>
  <c r="M5116" i="14"/>
  <c r="L5116" i="14"/>
  <c r="M5115" i="14"/>
  <c r="L5115" i="14"/>
  <c r="M5114" i="14"/>
  <c r="L5114" i="14"/>
  <c r="M5113" i="14"/>
  <c r="L5113" i="14"/>
  <c r="M5112" i="14"/>
  <c r="L5112" i="14"/>
  <c r="M5111" i="14"/>
  <c r="L5111" i="14"/>
  <c r="M5110" i="14"/>
  <c r="L5110" i="14"/>
  <c r="M5109" i="14"/>
  <c r="L5109" i="14"/>
  <c r="M5108" i="14"/>
  <c r="L5108" i="14"/>
  <c r="M5107" i="14"/>
  <c r="L5107" i="14"/>
  <c r="M5106" i="14"/>
  <c r="L5106" i="14"/>
  <c r="M5105" i="14"/>
  <c r="L5105" i="14"/>
  <c r="M5104" i="14"/>
  <c r="L5104" i="14"/>
  <c r="M5103" i="14"/>
  <c r="L5103" i="14"/>
  <c r="M5102" i="14"/>
  <c r="L5102" i="14"/>
  <c r="M5101" i="14"/>
  <c r="L5101" i="14"/>
  <c r="M5100" i="14"/>
  <c r="L5100" i="14"/>
  <c r="M5099" i="14"/>
  <c r="L5099" i="14"/>
  <c r="M5098" i="14"/>
  <c r="L5098" i="14"/>
  <c r="M5097" i="14"/>
  <c r="L5097" i="14"/>
  <c r="M5096" i="14"/>
  <c r="L5096" i="14"/>
  <c r="M5095" i="14"/>
  <c r="L5095" i="14"/>
  <c r="M5094" i="14"/>
  <c r="L5094" i="14"/>
  <c r="M5093" i="14"/>
  <c r="L5093" i="14"/>
  <c r="M5092" i="14"/>
  <c r="L5092" i="14"/>
  <c r="M5091" i="14"/>
  <c r="L5091" i="14"/>
  <c r="M5090" i="14"/>
  <c r="L5090" i="14"/>
  <c r="M5089" i="14"/>
  <c r="L5089" i="14"/>
  <c r="M5088" i="14"/>
  <c r="L5088" i="14"/>
  <c r="M5087" i="14"/>
  <c r="L5087" i="14"/>
  <c r="M5086" i="14"/>
  <c r="L5086" i="14"/>
  <c r="M5085" i="14"/>
  <c r="L5085" i="14"/>
  <c r="M5084" i="14"/>
  <c r="L5084" i="14"/>
  <c r="M5083" i="14"/>
  <c r="L5083" i="14"/>
  <c r="M5082" i="14"/>
  <c r="L5082" i="14"/>
  <c r="M5081" i="14"/>
  <c r="L5081" i="14"/>
  <c r="M5080" i="14"/>
  <c r="L5080" i="14"/>
  <c r="M5079" i="14"/>
  <c r="L5079" i="14"/>
  <c r="M5078" i="14"/>
  <c r="L5078" i="14"/>
  <c r="M5077" i="14"/>
  <c r="L5077" i="14"/>
  <c r="M5076" i="14"/>
  <c r="L5076" i="14"/>
  <c r="M5075" i="14"/>
  <c r="L5075" i="14"/>
  <c r="M5074" i="14"/>
  <c r="L5074" i="14"/>
  <c r="M5073" i="14"/>
  <c r="L5073" i="14"/>
  <c r="M5072" i="14"/>
  <c r="L5072" i="14"/>
  <c r="M5071" i="14"/>
  <c r="L5071" i="14"/>
  <c r="M5070" i="14"/>
  <c r="L5070" i="14"/>
  <c r="M5069" i="14"/>
  <c r="L5069" i="14"/>
  <c r="M5068" i="14"/>
  <c r="L5068" i="14"/>
  <c r="M5067" i="14"/>
  <c r="L5067" i="14"/>
  <c r="M5066" i="14"/>
  <c r="L5066" i="14"/>
  <c r="M5065" i="14"/>
  <c r="L5065" i="14"/>
  <c r="M5064" i="14"/>
  <c r="L5064" i="14"/>
  <c r="M5063" i="14"/>
  <c r="L5063" i="14"/>
  <c r="M5062" i="14"/>
  <c r="L5062" i="14"/>
  <c r="M5061" i="14"/>
  <c r="L5061" i="14"/>
  <c r="M5060" i="14"/>
  <c r="L5060" i="14"/>
  <c r="M5059" i="14"/>
  <c r="L5059" i="14"/>
  <c r="M5058" i="14"/>
  <c r="L5058" i="14"/>
  <c r="M5057" i="14"/>
  <c r="L5057" i="14"/>
  <c r="M5056" i="14"/>
  <c r="L5056" i="14"/>
  <c r="M5055" i="14"/>
  <c r="L5055" i="14"/>
  <c r="M5054" i="14"/>
  <c r="L5054" i="14"/>
  <c r="M5053" i="14"/>
  <c r="L5053" i="14"/>
  <c r="M5052" i="14"/>
  <c r="L5052" i="14"/>
  <c r="M5051" i="14"/>
  <c r="L5051" i="14"/>
  <c r="M5050" i="14"/>
  <c r="L5050" i="14"/>
  <c r="M5049" i="14"/>
  <c r="L5049" i="14"/>
  <c r="M5048" i="14"/>
  <c r="L5048" i="14"/>
  <c r="M5047" i="14"/>
  <c r="L5047" i="14"/>
  <c r="M5046" i="14"/>
  <c r="L5046" i="14"/>
  <c r="M5045" i="14"/>
  <c r="L5045" i="14"/>
  <c r="M5044" i="14"/>
  <c r="L5044" i="14"/>
  <c r="M5043" i="14"/>
  <c r="L5043" i="14"/>
  <c r="M5042" i="14"/>
  <c r="L5042" i="14"/>
  <c r="M5041" i="14"/>
  <c r="L5041" i="14"/>
  <c r="M5040" i="14"/>
  <c r="L5040" i="14"/>
  <c r="M5039" i="14"/>
  <c r="L5039" i="14"/>
  <c r="M5038" i="14"/>
  <c r="L5038" i="14"/>
  <c r="M5037" i="14"/>
  <c r="L5037" i="14"/>
  <c r="M5036" i="14"/>
  <c r="L5036" i="14"/>
  <c r="M5035" i="14"/>
  <c r="L5035" i="14"/>
  <c r="M5034" i="14"/>
  <c r="L5034" i="14"/>
  <c r="M5033" i="14"/>
  <c r="L5033" i="14"/>
  <c r="M5032" i="14"/>
  <c r="L5032" i="14"/>
  <c r="M5031" i="14"/>
  <c r="L5031" i="14"/>
  <c r="M5030" i="14"/>
  <c r="L5030" i="14"/>
  <c r="M5029" i="14"/>
  <c r="L5029" i="14"/>
  <c r="M5028" i="14"/>
  <c r="L5028" i="14"/>
  <c r="M5027" i="14"/>
  <c r="L5027" i="14"/>
  <c r="M5026" i="14"/>
  <c r="L5026" i="14"/>
  <c r="M5025" i="14"/>
  <c r="L5025" i="14"/>
  <c r="M5024" i="14"/>
  <c r="L5024" i="14"/>
  <c r="M5023" i="14"/>
  <c r="L5023" i="14"/>
  <c r="M5022" i="14"/>
  <c r="L5022" i="14"/>
  <c r="M5021" i="14"/>
  <c r="L5021" i="14"/>
  <c r="M5020" i="14"/>
  <c r="L5020" i="14"/>
  <c r="M5019" i="14"/>
  <c r="L5019" i="14"/>
  <c r="M5018" i="14"/>
  <c r="L5018" i="14"/>
  <c r="M5017" i="14"/>
  <c r="L5017" i="14"/>
  <c r="M5016" i="14"/>
  <c r="L5016" i="14"/>
  <c r="M5015" i="14"/>
  <c r="L5015" i="14"/>
  <c r="M5014" i="14"/>
  <c r="L5014" i="14"/>
  <c r="M5013" i="14"/>
  <c r="L5013" i="14"/>
  <c r="M5012" i="14"/>
  <c r="L5012" i="14"/>
  <c r="M5011" i="14"/>
  <c r="L5011" i="14"/>
  <c r="M5010" i="14"/>
  <c r="L5010" i="14"/>
  <c r="M5009" i="14"/>
  <c r="L5009" i="14"/>
  <c r="M5008" i="14"/>
  <c r="L5008" i="14"/>
  <c r="M5007" i="14"/>
  <c r="L5007" i="14"/>
  <c r="M5006" i="14"/>
  <c r="L5006" i="14"/>
  <c r="M5005" i="14"/>
  <c r="L5005" i="14"/>
  <c r="M5004" i="14"/>
  <c r="L5004" i="14"/>
  <c r="M5003" i="14"/>
  <c r="L5003" i="14"/>
  <c r="M5002" i="14"/>
  <c r="L5002" i="14"/>
  <c r="M5001" i="14"/>
  <c r="L5001" i="14"/>
  <c r="M5000" i="14"/>
  <c r="L5000" i="14"/>
  <c r="M4999" i="14"/>
  <c r="L4999" i="14"/>
  <c r="M4998" i="14"/>
  <c r="L4998" i="14"/>
  <c r="M4997" i="14"/>
  <c r="L4997" i="14"/>
  <c r="M4996" i="14"/>
  <c r="L4996" i="14"/>
  <c r="M4995" i="14"/>
  <c r="L4995" i="14"/>
  <c r="M4994" i="14"/>
  <c r="L4994" i="14"/>
  <c r="M4993" i="14"/>
  <c r="L4993" i="14"/>
  <c r="M4992" i="14"/>
  <c r="L4992" i="14"/>
  <c r="M4991" i="14"/>
  <c r="L4991" i="14"/>
  <c r="M4990" i="14"/>
  <c r="L4990" i="14"/>
  <c r="M4989" i="14"/>
  <c r="L4989" i="14"/>
  <c r="M4988" i="14"/>
  <c r="L4988" i="14"/>
  <c r="M4987" i="14"/>
  <c r="L4987" i="14"/>
  <c r="M4986" i="14"/>
  <c r="L4986" i="14"/>
  <c r="M4985" i="14"/>
  <c r="L4985" i="14"/>
  <c r="M4984" i="14"/>
  <c r="L4984" i="14"/>
  <c r="M4983" i="14"/>
  <c r="L4983" i="14"/>
  <c r="M4982" i="14"/>
  <c r="L4982" i="14"/>
  <c r="M4981" i="14"/>
  <c r="L4981" i="14"/>
  <c r="M4980" i="14"/>
  <c r="L4980" i="14"/>
  <c r="M4979" i="14"/>
  <c r="L4979" i="14"/>
  <c r="M4978" i="14"/>
  <c r="L4978" i="14"/>
  <c r="M4977" i="14"/>
  <c r="L4977" i="14"/>
  <c r="M4976" i="14"/>
  <c r="L4976" i="14"/>
  <c r="M4975" i="14"/>
  <c r="L4975" i="14"/>
  <c r="M4974" i="14"/>
  <c r="L4974" i="14"/>
  <c r="M4973" i="14"/>
  <c r="L4973" i="14"/>
  <c r="M4972" i="14"/>
  <c r="L4972" i="14"/>
  <c r="M4971" i="14"/>
  <c r="L4971" i="14"/>
  <c r="M4970" i="14"/>
  <c r="L4970" i="14"/>
  <c r="M4969" i="14"/>
  <c r="L4969" i="14"/>
  <c r="M4968" i="14"/>
  <c r="L4968" i="14"/>
  <c r="M4967" i="14"/>
  <c r="L4967" i="14"/>
  <c r="M4966" i="14"/>
  <c r="L4966" i="14"/>
  <c r="M4965" i="14"/>
  <c r="L4965" i="14"/>
  <c r="M4964" i="14"/>
  <c r="L4964" i="14"/>
  <c r="M4963" i="14"/>
  <c r="L4963" i="14"/>
  <c r="M4962" i="14"/>
  <c r="L4962" i="14"/>
  <c r="M4961" i="14"/>
  <c r="L4961" i="14"/>
  <c r="M4960" i="14"/>
  <c r="L4960" i="14"/>
  <c r="M4959" i="14"/>
  <c r="L4959" i="14"/>
  <c r="M4958" i="14"/>
  <c r="L4958" i="14"/>
  <c r="M4957" i="14"/>
  <c r="L4957" i="14"/>
  <c r="M4956" i="14"/>
  <c r="L4956" i="14"/>
  <c r="M4955" i="14"/>
  <c r="L4955" i="14"/>
  <c r="M4954" i="14"/>
  <c r="L4954" i="14"/>
  <c r="M4953" i="14"/>
  <c r="L4953" i="14"/>
  <c r="M4952" i="14"/>
  <c r="L4952" i="14"/>
  <c r="M4951" i="14"/>
  <c r="L4951" i="14"/>
  <c r="M4950" i="14"/>
  <c r="L4950" i="14"/>
  <c r="M4949" i="14"/>
  <c r="L4949" i="14"/>
  <c r="M4948" i="14"/>
  <c r="L4948" i="14"/>
  <c r="M4947" i="14"/>
  <c r="L4947" i="14"/>
  <c r="M4946" i="14"/>
  <c r="L4946" i="14"/>
  <c r="M4945" i="14"/>
  <c r="L4945" i="14"/>
  <c r="M4944" i="14"/>
  <c r="L4944" i="14"/>
  <c r="M4943" i="14"/>
  <c r="L4943" i="14"/>
  <c r="M4942" i="14"/>
  <c r="L4942" i="14"/>
  <c r="M4941" i="14"/>
  <c r="L4941" i="14"/>
  <c r="M4940" i="14"/>
  <c r="L4940" i="14"/>
  <c r="M4939" i="14"/>
  <c r="L4939" i="14"/>
  <c r="M4938" i="14"/>
  <c r="L4938" i="14"/>
  <c r="M4937" i="14"/>
  <c r="L4937" i="14"/>
  <c r="M4936" i="14"/>
  <c r="L4936" i="14"/>
  <c r="M4935" i="14"/>
  <c r="L4935" i="14"/>
  <c r="M4934" i="14"/>
  <c r="L4934" i="14"/>
  <c r="M4933" i="14"/>
  <c r="L4933" i="14"/>
  <c r="M4932" i="14"/>
  <c r="L4932" i="14"/>
  <c r="M4931" i="14"/>
  <c r="L4931" i="14"/>
  <c r="M4930" i="14"/>
  <c r="L4930" i="14"/>
  <c r="M4929" i="14"/>
  <c r="L4929" i="14"/>
  <c r="M4928" i="14"/>
  <c r="L4928" i="14"/>
  <c r="M4927" i="14"/>
  <c r="L4927" i="14"/>
  <c r="M4926" i="14"/>
  <c r="L4926" i="14"/>
  <c r="M4925" i="14"/>
  <c r="L4925" i="14"/>
  <c r="M4924" i="14"/>
  <c r="L4924" i="14"/>
  <c r="M4923" i="14"/>
  <c r="L4923" i="14"/>
  <c r="M4922" i="14"/>
  <c r="L4922" i="14"/>
  <c r="M4921" i="14"/>
  <c r="L4921" i="14"/>
  <c r="M4920" i="14"/>
  <c r="L4920" i="14"/>
  <c r="M4919" i="14"/>
  <c r="L4919" i="14"/>
  <c r="M4918" i="14"/>
  <c r="L4918" i="14"/>
  <c r="M4917" i="14"/>
  <c r="L4917" i="14"/>
  <c r="M4916" i="14"/>
  <c r="L4916" i="14"/>
  <c r="M4915" i="14"/>
  <c r="L4915" i="14"/>
  <c r="M4914" i="14"/>
  <c r="L4914" i="14"/>
  <c r="M4913" i="14"/>
  <c r="L4913" i="14"/>
  <c r="M4912" i="14"/>
  <c r="L4912" i="14"/>
  <c r="M4911" i="14"/>
  <c r="L4911" i="14"/>
  <c r="M4910" i="14"/>
  <c r="L4910" i="14"/>
  <c r="M4909" i="14"/>
  <c r="L4909" i="14"/>
  <c r="M4908" i="14"/>
  <c r="L4908" i="14"/>
  <c r="M4907" i="14"/>
  <c r="L4907" i="14"/>
  <c r="M4906" i="14"/>
  <c r="L4906" i="14"/>
  <c r="M4905" i="14"/>
  <c r="L4905" i="14"/>
  <c r="M4904" i="14"/>
  <c r="L4904" i="14"/>
  <c r="M4903" i="14"/>
  <c r="L4903" i="14"/>
  <c r="M4902" i="14"/>
  <c r="L4902" i="14"/>
  <c r="M4901" i="14"/>
  <c r="L4901" i="14"/>
  <c r="M4900" i="14"/>
  <c r="L4900" i="14"/>
  <c r="M4899" i="14"/>
  <c r="L4899" i="14"/>
  <c r="M4898" i="14"/>
  <c r="L4898" i="14"/>
  <c r="M4897" i="14"/>
  <c r="L4897" i="14"/>
  <c r="M4896" i="14"/>
  <c r="L4896" i="14"/>
  <c r="M4895" i="14"/>
  <c r="L4895" i="14"/>
  <c r="M4894" i="14"/>
  <c r="L4894" i="14"/>
  <c r="M4893" i="14"/>
  <c r="L4893" i="14"/>
  <c r="M4892" i="14"/>
  <c r="L4892" i="14"/>
  <c r="M4891" i="14"/>
  <c r="L4891" i="14"/>
  <c r="M4890" i="14"/>
  <c r="L4890" i="14"/>
  <c r="M4889" i="14"/>
  <c r="L4889" i="14"/>
  <c r="M4888" i="14"/>
  <c r="L4888" i="14"/>
  <c r="M4887" i="14"/>
  <c r="L4887" i="14"/>
  <c r="M4886" i="14"/>
  <c r="L4886" i="14"/>
  <c r="M4885" i="14"/>
  <c r="L4885" i="14"/>
  <c r="M4884" i="14"/>
  <c r="L4884" i="14"/>
  <c r="M4883" i="14"/>
  <c r="L4883" i="14"/>
  <c r="M4882" i="14"/>
  <c r="L4882" i="14"/>
  <c r="M4881" i="14"/>
  <c r="L4881" i="14"/>
  <c r="M4880" i="14"/>
  <c r="L4880" i="14"/>
  <c r="M4879" i="14"/>
  <c r="L4879" i="14"/>
  <c r="M4878" i="14"/>
  <c r="L4878" i="14"/>
  <c r="M4877" i="14"/>
  <c r="L4877" i="14"/>
  <c r="M4876" i="14"/>
  <c r="L4876" i="14"/>
  <c r="M4875" i="14"/>
  <c r="L4875" i="14"/>
  <c r="M4874" i="14"/>
  <c r="L4874" i="14"/>
  <c r="M4873" i="14"/>
  <c r="L4873" i="14"/>
  <c r="M4872" i="14"/>
  <c r="L4872" i="14"/>
  <c r="M4871" i="14"/>
  <c r="L4871" i="14"/>
  <c r="M4870" i="14"/>
  <c r="L4870" i="14"/>
  <c r="M4869" i="14"/>
  <c r="L4869" i="14"/>
  <c r="M4868" i="14"/>
  <c r="L4868" i="14"/>
  <c r="M4867" i="14"/>
  <c r="L4867" i="14"/>
  <c r="M4866" i="14"/>
  <c r="L4866" i="14"/>
  <c r="M4865" i="14"/>
  <c r="L4865" i="14"/>
  <c r="M4864" i="14"/>
  <c r="L4864" i="14"/>
  <c r="M4863" i="14"/>
  <c r="L4863" i="14"/>
  <c r="M4862" i="14"/>
  <c r="L4862" i="14"/>
  <c r="M4861" i="14"/>
  <c r="L4861" i="14"/>
  <c r="M4860" i="14"/>
  <c r="L4860" i="14"/>
  <c r="M4859" i="14"/>
  <c r="L4859" i="14"/>
  <c r="M4858" i="14"/>
  <c r="L4858" i="14"/>
  <c r="M4857" i="14"/>
  <c r="L4857" i="14"/>
  <c r="M4856" i="14"/>
  <c r="L4856" i="14"/>
  <c r="M4855" i="14"/>
  <c r="L4855" i="14"/>
  <c r="M4854" i="14"/>
  <c r="L4854" i="14"/>
  <c r="M4853" i="14"/>
  <c r="L4853" i="14"/>
  <c r="M4852" i="14"/>
  <c r="L4852" i="14"/>
  <c r="M4851" i="14"/>
  <c r="L4851" i="14"/>
  <c r="M4850" i="14"/>
  <c r="L4850" i="14"/>
  <c r="M4849" i="14"/>
  <c r="L4849" i="14"/>
  <c r="M4848" i="14"/>
  <c r="L4848" i="14"/>
  <c r="M4847" i="14"/>
  <c r="L4847" i="14"/>
  <c r="M4846" i="14"/>
  <c r="L4846" i="14"/>
  <c r="M4845" i="14"/>
  <c r="L4845" i="14"/>
  <c r="M4844" i="14"/>
  <c r="L4844" i="14"/>
  <c r="M4843" i="14"/>
  <c r="L4843" i="14"/>
  <c r="M4842" i="14"/>
  <c r="L4842" i="14"/>
  <c r="M4841" i="14"/>
  <c r="L4841" i="14"/>
  <c r="M4840" i="14"/>
  <c r="L4840" i="14"/>
  <c r="M4839" i="14"/>
  <c r="L4839" i="14"/>
  <c r="M4838" i="14"/>
  <c r="L4838" i="14"/>
  <c r="M4837" i="14"/>
  <c r="L4837" i="14"/>
  <c r="M4836" i="14"/>
  <c r="L4836" i="14"/>
  <c r="M4835" i="14"/>
  <c r="L4835" i="14"/>
  <c r="M4834" i="14"/>
  <c r="L4834" i="14"/>
  <c r="M4833" i="14"/>
  <c r="L4833" i="14"/>
  <c r="M4832" i="14"/>
  <c r="L4832" i="14"/>
  <c r="M4831" i="14"/>
  <c r="L4831" i="14"/>
  <c r="M4830" i="14"/>
  <c r="L4830" i="14"/>
  <c r="M4829" i="14"/>
  <c r="L4829" i="14"/>
  <c r="M4828" i="14"/>
  <c r="L4828" i="14"/>
  <c r="M4827" i="14"/>
  <c r="L4827" i="14"/>
  <c r="M4826" i="14"/>
  <c r="L4826" i="14"/>
  <c r="M4825" i="14"/>
  <c r="L4825" i="14"/>
  <c r="M4824" i="14"/>
  <c r="L4824" i="14"/>
  <c r="M4823" i="14"/>
  <c r="L4823" i="14"/>
  <c r="M4822" i="14"/>
  <c r="L4822" i="14"/>
  <c r="M4821" i="14"/>
  <c r="L4821" i="14"/>
  <c r="M4820" i="14"/>
  <c r="L4820" i="14"/>
  <c r="M4819" i="14"/>
  <c r="L4819" i="14"/>
  <c r="M4818" i="14"/>
  <c r="L4818" i="14"/>
  <c r="M4817" i="14"/>
  <c r="L4817" i="14"/>
  <c r="M4816" i="14"/>
  <c r="L4816" i="14"/>
  <c r="M4815" i="14"/>
  <c r="L4815" i="14"/>
  <c r="M4814" i="14"/>
  <c r="L4814" i="14"/>
  <c r="M4813" i="14"/>
  <c r="L4813" i="14"/>
  <c r="M4812" i="14"/>
  <c r="L4812" i="14"/>
  <c r="M4811" i="14"/>
  <c r="L4811" i="14"/>
  <c r="M4810" i="14"/>
  <c r="L4810" i="14"/>
  <c r="M4809" i="14"/>
  <c r="L4809" i="14"/>
  <c r="M4808" i="14"/>
  <c r="L4808" i="14"/>
  <c r="M4807" i="14"/>
  <c r="L4807" i="14"/>
  <c r="M4806" i="14"/>
  <c r="L4806" i="14"/>
  <c r="M4805" i="14"/>
  <c r="L4805" i="14"/>
  <c r="M4804" i="14"/>
  <c r="L4804" i="14"/>
  <c r="M4803" i="14"/>
  <c r="L4803" i="14"/>
  <c r="M4802" i="14"/>
  <c r="L4802" i="14"/>
  <c r="M4801" i="14"/>
  <c r="L4801" i="14"/>
  <c r="M4800" i="14"/>
  <c r="L4800" i="14"/>
  <c r="M4799" i="14"/>
  <c r="L4799" i="14"/>
  <c r="M4798" i="14"/>
  <c r="L4798" i="14"/>
  <c r="M4797" i="14"/>
  <c r="L4797" i="14"/>
  <c r="M4796" i="14"/>
  <c r="L4796" i="14"/>
  <c r="M4795" i="14"/>
  <c r="L4795" i="14"/>
  <c r="M4794" i="14"/>
  <c r="L4794" i="14"/>
  <c r="M4793" i="14"/>
  <c r="L4793" i="14"/>
  <c r="M4792" i="14"/>
  <c r="L4792" i="14"/>
  <c r="M4791" i="14"/>
  <c r="L4791" i="14"/>
  <c r="M4790" i="14"/>
  <c r="L4790" i="14"/>
  <c r="M4789" i="14"/>
  <c r="L4789" i="14"/>
  <c r="M4788" i="14"/>
  <c r="L4788" i="14"/>
  <c r="M4787" i="14"/>
  <c r="L4787" i="14"/>
  <c r="M4786" i="14"/>
  <c r="L4786" i="14"/>
  <c r="M4785" i="14"/>
  <c r="L4785" i="14"/>
  <c r="M4784" i="14"/>
  <c r="L4784" i="14"/>
  <c r="M4783" i="14"/>
  <c r="L4783" i="14"/>
  <c r="M4782" i="14"/>
  <c r="L4782" i="14"/>
  <c r="M4781" i="14"/>
  <c r="L4781" i="14"/>
  <c r="M4780" i="14"/>
  <c r="L4780" i="14"/>
  <c r="M4779" i="14"/>
  <c r="L4779" i="14"/>
  <c r="M4778" i="14"/>
  <c r="L4778" i="14"/>
  <c r="M4777" i="14"/>
  <c r="L4777" i="14"/>
  <c r="M4776" i="14"/>
  <c r="L4776" i="14"/>
  <c r="M4775" i="14"/>
  <c r="L4775" i="14"/>
  <c r="M4774" i="14"/>
  <c r="L4774" i="14"/>
  <c r="M4773" i="14"/>
  <c r="L4773" i="14"/>
  <c r="M4772" i="14"/>
  <c r="L4772" i="14"/>
  <c r="M4771" i="14"/>
  <c r="L4771" i="14"/>
  <c r="M4770" i="14"/>
  <c r="L4770" i="14"/>
  <c r="M4769" i="14"/>
  <c r="L4769" i="14"/>
  <c r="M4768" i="14"/>
  <c r="L4768" i="14"/>
  <c r="M4767" i="14"/>
  <c r="L4767" i="14"/>
  <c r="M4766" i="14"/>
  <c r="L4766" i="14"/>
  <c r="M4765" i="14"/>
  <c r="L4765" i="14"/>
  <c r="M4764" i="14"/>
  <c r="L4764" i="14"/>
  <c r="M4763" i="14"/>
  <c r="L4763" i="14"/>
  <c r="M4762" i="14"/>
  <c r="L4762" i="14"/>
  <c r="M4761" i="14"/>
  <c r="L4761" i="14"/>
  <c r="M4760" i="14"/>
  <c r="L4760" i="14"/>
  <c r="M4759" i="14"/>
  <c r="L4759" i="14"/>
  <c r="M4758" i="14"/>
  <c r="L4758" i="14"/>
  <c r="M4757" i="14"/>
  <c r="L4757" i="14"/>
  <c r="M4756" i="14"/>
  <c r="L4756" i="14"/>
  <c r="M4755" i="14"/>
  <c r="L4755" i="14"/>
  <c r="M4754" i="14"/>
  <c r="L4754" i="14"/>
  <c r="M4753" i="14"/>
  <c r="L4753" i="14"/>
  <c r="M4752" i="14"/>
  <c r="L4752" i="14"/>
  <c r="M4751" i="14"/>
  <c r="L4751" i="14"/>
  <c r="M4750" i="14"/>
  <c r="L4750" i="14"/>
  <c r="M4749" i="14"/>
  <c r="L4749" i="14"/>
  <c r="M4748" i="14"/>
  <c r="L4748" i="14"/>
  <c r="M4747" i="14"/>
  <c r="L4747" i="14"/>
  <c r="M4746" i="14"/>
  <c r="L4746" i="14"/>
  <c r="M4745" i="14"/>
  <c r="L4745" i="14"/>
  <c r="M4744" i="14"/>
  <c r="L4744" i="14"/>
  <c r="M4743" i="14"/>
  <c r="L4743" i="14"/>
  <c r="M4742" i="14"/>
  <c r="L4742" i="14"/>
  <c r="M4741" i="14"/>
  <c r="L4741" i="14"/>
  <c r="M4740" i="14"/>
  <c r="L4740" i="14"/>
  <c r="M4739" i="14"/>
  <c r="L4739" i="14"/>
  <c r="M4738" i="14"/>
  <c r="L4738" i="14"/>
  <c r="M4737" i="14"/>
  <c r="L4737" i="14"/>
  <c r="M4736" i="14"/>
  <c r="L4736" i="14"/>
  <c r="M4735" i="14"/>
  <c r="L4735" i="14"/>
  <c r="M4734" i="14"/>
  <c r="L4734" i="14"/>
  <c r="M4733" i="14"/>
  <c r="L4733" i="14"/>
  <c r="M4732" i="14"/>
  <c r="L4732" i="14"/>
  <c r="M4731" i="14"/>
  <c r="L4731" i="14"/>
  <c r="M4730" i="14"/>
  <c r="L4730" i="14"/>
  <c r="M4729" i="14"/>
  <c r="L4729" i="14"/>
  <c r="M4728" i="14"/>
  <c r="L4728" i="14"/>
  <c r="M4727" i="14"/>
  <c r="L4727" i="14"/>
  <c r="M4726" i="14"/>
  <c r="L4726" i="14"/>
  <c r="M4725" i="14"/>
  <c r="L4725" i="14"/>
  <c r="M4724" i="14"/>
  <c r="L4724" i="14"/>
  <c r="M4723" i="14"/>
  <c r="L4723" i="14"/>
  <c r="M4722" i="14"/>
  <c r="L4722" i="14"/>
  <c r="M4721" i="14"/>
  <c r="L4721" i="14"/>
  <c r="M4720" i="14"/>
  <c r="L4720" i="14"/>
  <c r="M4719" i="14"/>
  <c r="L4719" i="14"/>
  <c r="M4718" i="14"/>
  <c r="L4718" i="14"/>
  <c r="M4717" i="14"/>
  <c r="L4717" i="14"/>
  <c r="M4716" i="14"/>
  <c r="L4716" i="14"/>
  <c r="M4715" i="14"/>
  <c r="L4715" i="14"/>
  <c r="M4714" i="14"/>
  <c r="L4714" i="14"/>
  <c r="M4713" i="14"/>
  <c r="L4713" i="14"/>
  <c r="M4712" i="14"/>
  <c r="L4712" i="14"/>
  <c r="M4711" i="14"/>
  <c r="L4711" i="14"/>
  <c r="M4710" i="14"/>
  <c r="L4710" i="14"/>
  <c r="M4709" i="14"/>
  <c r="L4709" i="14"/>
  <c r="M4708" i="14"/>
  <c r="L4708" i="14"/>
  <c r="M4707" i="14"/>
  <c r="L4707" i="14"/>
  <c r="M4706" i="14"/>
  <c r="L4706" i="14"/>
  <c r="M4705" i="14"/>
  <c r="L4705" i="14"/>
  <c r="M4704" i="14"/>
  <c r="L4704" i="14"/>
  <c r="M4703" i="14"/>
  <c r="L4703" i="14"/>
  <c r="M4702" i="14"/>
  <c r="L4702" i="14"/>
  <c r="M4701" i="14"/>
  <c r="L4701" i="14"/>
  <c r="M4700" i="14"/>
  <c r="L4700" i="14"/>
  <c r="M4699" i="14"/>
  <c r="L4699" i="14"/>
  <c r="M4698" i="14"/>
  <c r="L4698" i="14"/>
  <c r="M4697" i="14"/>
  <c r="L4697" i="14"/>
  <c r="M4696" i="14"/>
  <c r="L4696" i="14"/>
  <c r="M4695" i="14"/>
  <c r="L4695" i="14"/>
  <c r="M4694" i="14"/>
  <c r="L4694" i="14"/>
  <c r="M4693" i="14"/>
  <c r="L4693" i="14"/>
  <c r="M4692" i="14"/>
  <c r="L4692" i="14"/>
  <c r="M4691" i="14"/>
  <c r="L4691" i="14"/>
  <c r="M4690" i="14"/>
  <c r="L4690" i="14"/>
  <c r="M4689" i="14"/>
  <c r="L4689" i="14"/>
  <c r="M4688" i="14"/>
  <c r="L4688" i="14"/>
  <c r="M4687" i="14"/>
  <c r="L4687" i="14"/>
  <c r="M4686" i="14"/>
  <c r="L4686" i="14"/>
  <c r="M4685" i="14"/>
  <c r="L4685" i="14"/>
  <c r="M4684" i="14"/>
  <c r="L4684" i="14"/>
  <c r="M4683" i="14"/>
  <c r="L4683" i="14"/>
  <c r="M4682" i="14"/>
  <c r="L4682" i="14"/>
  <c r="M4681" i="14"/>
  <c r="L4681" i="14"/>
  <c r="M4680" i="14"/>
  <c r="L4680" i="14"/>
  <c r="M4679" i="14"/>
  <c r="L4679" i="14"/>
  <c r="M4678" i="14"/>
  <c r="L4678" i="14"/>
  <c r="M4677" i="14"/>
  <c r="L4677" i="14"/>
  <c r="M4676" i="14"/>
  <c r="L4676" i="14"/>
  <c r="M4675" i="14"/>
  <c r="L4675" i="14"/>
  <c r="M4674" i="14"/>
  <c r="L4674" i="14"/>
  <c r="M4673" i="14"/>
  <c r="L4673" i="14"/>
  <c r="M4672" i="14"/>
  <c r="L4672" i="14"/>
  <c r="M4671" i="14"/>
  <c r="L4671" i="14"/>
  <c r="M4670" i="14"/>
  <c r="L4670" i="14"/>
  <c r="M4669" i="14"/>
  <c r="L4669" i="14"/>
  <c r="M4668" i="14"/>
  <c r="L4668" i="14"/>
  <c r="M4667" i="14"/>
  <c r="L4667" i="14"/>
  <c r="M4666" i="14"/>
  <c r="L4666" i="14"/>
  <c r="M4665" i="14"/>
  <c r="L4665" i="14"/>
  <c r="M4664" i="14"/>
  <c r="L4664" i="14"/>
  <c r="M4663" i="14"/>
  <c r="L4663" i="14"/>
  <c r="M4662" i="14"/>
  <c r="L4662" i="14"/>
  <c r="M4661" i="14"/>
  <c r="L4661" i="14"/>
  <c r="M4660" i="14"/>
  <c r="L4660" i="14"/>
  <c r="M4659" i="14"/>
  <c r="L4659" i="14"/>
  <c r="M4658" i="14"/>
  <c r="L4658" i="14"/>
  <c r="M4657" i="14"/>
  <c r="L4657" i="14"/>
  <c r="M4656" i="14"/>
  <c r="L4656" i="14"/>
  <c r="M4655" i="14"/>
  <c r="L4655" i="14"/>
  <c r="M4654" i="14"/>
  <c r="L4654" i="14"/>
  <c r="M4653" i="14"/>
  <c r="L4653" i="14"/>
  <c r="M4652" i="14"/>
  <c r="L4652" i="14"/>
  <c r="M4651" i="14"/>
  <c r="L4651" i="14"/>
  <c r="M4650" i="14"/>
  <c r="L4650" i="14"/>
  <c r="M4649" i="14"/>
  <c r="L4649" i="14"/>
  <c r="M4648" i="14"/>
  <c r="L4648" i="14"/>
  <c r="M4647" i="14"/>
  <c r="L4647" i="14"/>
  <c r="M4646" i="14"/>
  <c r="L4646" i="14"/>
  <c r="M4645" i="14"/>
  <c r="L4645" i="14"/>
  <c r="M4644" i="14"/>
  <c r="L4644" i="14"/>
  <c r="M4643" i="14"/>
  <c r="L4643" i="14"/>
  <c r="M4642" i="14"/>
  <c r="L4642" i="14"/>
  <c r="M4641" i="14"/>
  <c r="L4641" i="14"/>
  <c r="M4640" i="14"/>
  <c r="L4640" i="14"/>
  <c r="M4639" i="14"/>
  <c r="L4639" i="14"/>
  <c r="M4638" i="14"/>
  <c r="L4638" i="14"/>
  <c r="M4637" i="14"/>
  <c r="L4637" i="14"/>
  <c r="M4636" i="14"/>
  <c r="L4636" i="14"/>
  <c r="M4635" i="14"/>
  <c r="L4635" i="14"/>
  <c r="M4634" i="14"/>
  <c r="L4634" i="14"/>
  <c r="M4633" i="14"/>
  <c r="L4633" i="14"/>
  <c r="M4632" i="14"/>
  <c r="L4632" i="14"/>
  <c r="M4631" i="14"/>
  <c r="L4631" i="14"/>
  <c r="M4630" i="14"/>
  <c r="L4630" i="14"/>
  <c r="M4629" i="14"/>
  <c r="L4629" i="14"/>
  <c r="M4628" i="14"/>
  <c r="L4628" i="14"/>
  <c r="M4627" i="14"/>
  <c r="L4627" i="14"/>
  <c r="M4626" i="14"/>
  <c r="L4626" i="14"/>
  <c r="M4625" i="14"/>
  <c r="L4625" i="14"/>
  <c r="M4624" i="14"/>
  <c r="L4624" i="14"/>
  <c r="M4623" i="14"/>
  <c r="L4623" i="14"/>
  <c r="M4622" i="14"/>
  <c r="L4622" i="14"/>
  <c r="M4621" i="14"/>
  <c r="L4621" i="14"/>
  <c r="M4620" i="14"/>
  <c r="L4620" i="14"/>
  <c r="M4619" i="14"/>
  <c r="L4619" i="14"/>
  <c r="M4618" i="14"/>
  <c r="L4618" i="14"/>
  <c r="M4617" i="14"/>
  <c r="L4617" i="14"/>
  <c r="M4616" i="14"/>
  <c r="L4616" i="14"/>
  <c r="M4615" i="14"/>
  <c r="L4615" i="14"/>
  <c r="M4614" i="14"/>
  <c r="L4614" i="14"/>
  <c r="M4613" i="14"/>
  <c r="L4613" i="14"/>
  <c r="M4612" i="14"/>
  <c r="L4612" i="14"/>
  <c r="M4611" i="14"/>
  <c r="L4611" i="14"/>
  <c r="M4610" i="14"/>
  <c r="L4610" i="14"/>
  <c r="M4609" i="14"/>
  <c r="L4609" i="14"/>
  <c r="M4608" i="14"/>
  <c r="L4608" i="14"/>
  <c r="M4607" i="14"/>
  <c r="L4607" i="14"/>
  <c r="M4606" i="14"/>
  <c r="L4606" i="14"/>
  <c r="M4605" i="14"/>
  <c r="L4605" i="14"/>
  <c r="M4604" i="14"/>
  <c r="L4604" i="14"/>
  <c r="M4603" i="14"/>
  <c r="L4603" i="14"/>
  <c r="M4602" i="14"/>
  <c r="L4602" i="14"/>
  <c r="M4601" i="14"/>
  <c r="L4601" i="14"/>
  <c r="M4600" i="14"/>
  <c r="L4600" i="14"/>
  <c r="M4599" i="14"/>
  <c r="L4599" i="14"/>
  <c r="M4598" i="14"/>
  <c r="L4598" i="14"/>
  <c r="M4597" i="14"/>
  <c r="L4597" i="14"/>
  <c r="M4596" i="14"/>
  <c r="L4596" i="14"/>
  <c r="M4595" i="14"/>
  <c r="L4595" i="14"/>
  <c r="M4594" i="14"/>
  <c r="L4594" i="14"/>
  <c r="M4593" i="14"/>
  <c r="L4593" i="14"/>
  <c r="M4592" i="14"/>
  <c r="L4592" i="14"/>
  <c r="M4591" i="14"/>
  <c r="L4591" i="14"/>
  <c r="M4590" i="14"/>
  <c r="L4590" i="14"/>
  <c r="M4589" i="14"/>
  <c r="L4589" i="14"/>
  <c r="M4588" i="14"/>
  <c r="L4588" i="14"/>
  <c r="M4587" i="14"/>
  <c r="L4587" i="14"/>
  <c r="M4586" i="14"/>
  <c r="L4586" i="14"/>
  <c r="M4585" i="14"/>
  <c r="L4585" i="14"/>
  <c r="M4584" i="14"/>
  <c r="L4584" i="14"/>
  <c r="M4583" i="14"/>
  <c r="L4583" i="14"/>
  <c r="M4582" i="14"/>
  <c r="L4582" i="14"/>
  <c r="M4581" i="14"/>
  <c r="L4581" i="14"/>
  <c r="M4580" i="14"/>
  <c r="L4580" i="14"/>
  <c r="M4579" i="14"/>
  <c r="L4579" i="14"/>
  <c r="M4578" i="14"/>
  <c r="L4578" i="14"/>
  <c r="M4577" i="14"/>
  <c r="L4577" i="14"/>
  <c r="M4576" i="14"/>
  <c r="L4576" i="14"/>
  <c r="M4575" i="14"/>
  <c r="L4575" i="14"/>
  <c r="M4574" i="14"/>
  <c r="L4574" i="14"/>
  <c r="M4573" i="14"/>
  <c r="L4573" i="14"/>
  <c r="M4572" i="14"/>
  <c r="L4572" i="14"/>
  <c r="M4571" i="14"/>
  <c r="L4571" i="14"/>
  <c r="M4570" i="14"/>
  <c r="L4570" i="14"/>
  <c r="M4569" i="14"/>
  <c r="L4569" i="14"/>
  <c r="M4568" i="14"/>
  <c r="L4568" i="14"/>
  <c r="M4567" i="14"/>
  <c r="L4567" i="14"/>
  <c r="M4566" i="14"/>
  <c r="L4566" i="14"/>
  <c r="M4565" i="14"/>
  <c r="L4565" i="14"/>
  <c r="M4564" i="14"/>
  <c r="L4564" i="14"/>
  <c r="M4563" i="14"/>
  <c r="L4563" i="14"/>
  <c r="M4562" i="14"/>
  <c r="L4562" i="14"/>
  <c r="M4561" i="14"/>
  <c r="L4561" i="14"/>
  <c r="M4560" i="14"/>
  <c r="L4560" i="14"/>
  <c r="M4559" i="14"/>
  <c r="L4559" i="14"/>
  <c r="M4558" i="14"/>
  <c r="L4558" i="14"/>
  <c r="M4557" i="14"/>
  <c r="L4557" i="14"/>
  <c r="M4556" i="14"/>
  <c r="L4556" i="14"/>
  <c r="M4555" i="14"/>
  <c r="L4555" i="14"/>
  <c r="M4554" i="14"/>
  <c r="L4554" i="14"/>
  <c r="M4553" i="14"/>
  <c r="L4553" i="14"/>
  <c r="M4552" i="14"/>
  <c r="L4552" i="14"/>
  <c r="M4551" i="14"/>
  <c r="L4551" i="14"/>
  <c r="M4550" i="14"/>
  <c r="L4550" i="14"/>
  <c r="M4549" i="14"/>
  <c r="L4549" i="14"/>
  <c r="M4548" i="14"/>
  <c r="L4548" i="14"/>
  <c r="M4547" i="14"/>
  <c r="L4547" i="14"/>
  <c r="M4546" i="14"/>
  <c r="L4546" i="14"/>
  <c r="M4545" i="14"/>
  <c r="L4545" i="14"/>
  <c r="M4544" i="14"/>
  <c r="L4544" i="14"/>
  <c r="M4543" i="14"/>
  <c r="L4543" i="14"/>
  <c r="M4542" i="14"/>
  <c r="L4542" i="14"/>
  <c r="M4541" i="14"/>
  <c r="L4541" i="14"/>
  <c r="M4540" i="14"/>
  <c r="L4540" i="14"/>
  <c r="M4539" i="14"/>
  <c r="L4539" i="14"/>
  <c r="M4538" i="14"/>
  <c r="L4538" i="14"/>
  <c r="M4537" i="14"/>
  <c r="L4537" i="14"/>
  <c r="M4536" i="14"/>
  <c r="L4536" i="14"/>
  <c r="M4535" i="14"/>
  <c r="L4535" i="14"/>
  <c r="M4534" i="14"/>
  <c r="L4534" i="14"/>
  <c r="M4533" i="14"/>
  <c r="L4533" i="14"/>
  <c r="M4532" i="14"/>
  <c r="L4532" i="14"/>
  <c r="M4531" i="14"/>
  <c r="L4531" i="14"/>
  <c r="M4530" i="14"/>
  <c r="L4530" i="14"/>
  <c r="M4529" i="14"/>
  <c r="L4529" i="14"/>
  <c r="M4528" i="14"/>
  <c r="L4528" i="14"/>
  <c r="M4527" i="14"/>
  <c r="L4527" i="14"/>
  <c r="M4526" i="14"/>
  <c r="L4526" i="14"/>
  <c r="M4525" i="14"/>
  <c r="L4525" i="14"/>
  <c r="M4524" i="14"/>
  <c r="L4524" i="14"/>
  <c r="M4523" i="14"/>
  <c r="L4523" i="14"/>
  <c r="M4522" i="14"/>
  <c r="L4522" i="14"/>
  <c r="M4521" i="14"/>
  <c r="L4521" i="14"/>
  <c r="M4520" i="14"/>
  <c r="L4520" i="14"/>
  <c r="M4519" i="14"/>
  <c r="L4519" i="14"/>
  <c r="M4518" i="14"/>
  <c r="L4518" i="14"/>
  <c r="M4517" i="14"/>
  <c r="L4517" i="14"/>
  <c r="M4516" i="14"/>
  <c r="L4516" i="14"/>
  <c r="M4515" i="14"/>
  <c r="L4515" i="14"/>
  <c r="M4514" i="14"/>
  <c r="L4514" i="14"/>
  <c r="M4513" i="14"/>
  <c r="L4513" i="14"/>
  <c r="M4512" i="14"/>
  <c r="L4512" i="14"/>
  <c r="M4511" i="14"/>
  <c r="L4511" i="14"/>
  <c r="M4510" i="14"/>
  <c r="L4510" i="14"/>
  <c r="M4509" i="14"/>
  <c r="L4509" i="14"/>
  <c r="M4508" i="14"/>
  <c r="L4508" i="14"/>
  <c r="M4507" i="14"/>
  <c r="L4507" i="14"/>
  <c r="M4506" i="14"/>
  <c r="L4506" i="14"/>
  <c r="M4505" i="14"/>
  <c r="L4505" i="14"/>
  <c r="M4504" i="14"/>
  <c r="L4504" i="14"/>
  <c r="M4503" i="14"/>
  <c r="L4503" i="14"/>
  <c r="M4502" i="14"/>
  <c r="L4502" i="14"/>
  <c r="M4501" i="14"/>
  <c r="L4501" i="14"/>
  <c r="M4500" i="14"/>
  <c r="L4500" i="14"/>
  <c r="M4499" i="14"/>
  <c r="L4499" i="14"/>
  <c r="M4498" i="14"/>
  <c r="L4498" i="14"/>
  <c r="M4497" i="14"/>
  <c r="L4497" i="14"/>
  <c r="M4496" i="14"/>
  <c r="L4496" i="14"/>
  <c r="M4495" i="14"/>
  <c r="L4495" i="14"/>
  <c r="M4494" i="14"/>
  <c r="L4494" i="14"/>
  <c r="M4493" i="14"/>
  <c r="L4493" i="14"/>
  <c r="M4492" i="14"/>
  <c r="L4492" i="14"/>
  <c r="M4491" i="14"/>
  <c r="L4491" i="14"/>
  <c r="M4490" i="14"/>
  <c r="L4490" i="14"/>
  <c r="M4489" i="14"/>
  <c r="L4489" i="14"/>
  <c r="M4488" i="14"/>
  <c r="L4488" i="14"/>
  <c r="M4487" i="14"/>
  <c r="L4487" i="14"/>
  <c r="M4486" i="14"/>
  <c r="L4486" i="14"/>
  <c r="M4485" i="14"/>
  <c r="L4485" i="14"/>
  <c r="M4484" i="14"/>
  <c r="L4484" i="14"/>
  <c r="M4483" i="14"/>
  <c r="L4483" i="14"/>
  <c r="M4482" i="14"/>
  <c r="L4482" i="14"/>
  <c r="M4481" i="14"/>
  <c r="L4481" i="14"/>
  <c r="M4480" i="14"/>
  <c r="L4480" i="14"/>
  <c r="M4479" i="14"/>
  <c r="L4479" i="14"/>
  <c r="M4478" i="14"/>
  <c r="L4478" i="14"/>
  <c r="M4477" i="14"/>
  <c r="L4477" i="14"/>
  <c r="M4476" i="14"/>
  <c r="L4476" i="14"/>
  <c r="M4475" i="14"/>
  <c r="L4475" i="14"/>
  <c r="M4474" i="14"/>
  <c r="L4474" i="14"/>
  <c r="M4473" i="14"/>
  <c r="L4473" i="14"/>
  <c r="M4472" i="14"/>
  <c r="L4472" i="14"/>
  <c r="M4471" i="14"/>
  <c r="L4471" i="14"/>
  <c r="M4470" i="14"/>
  <c r="L4470" i="14"/>
  <c r="M4469" i="14"/>
  <c r="L4469" i="14"/>
  <c r="M4468" i="14"/>
  <c r="L4468" i="14"/>
  <c r="M4467" i="14"/>
  <c r="L4467" i="14"/>
  <c r="M4466" i="14"/>
  <c r="L4466" i="14"/>
  <c r="M4465" i="14"/>
  <c r="L4465" i="14"/>
  <c r="M4464" i="14"/>
  <c r="L4464" i="14"/>
  <c r="M4463" i="14"/>
  <c r="L4463" i="14"/>
  <c r="M4462" i="14"/>
  <c r="L4462" i="14"/>
  <c r="M4461" i="14"/>
  <c r="L4461" i="14"/>
  <c r="M4460" i="14"/>
  <c r="L4460" i="14"/>
  <c r="M4459" i="14"/>
  <c r="L4459" i="14"/>
  <c r="M4458" i="14"/>
  <c r="L4458" i="14"/>
  <c r="M4457" i="14"/>
  <c r="L4457" i="14"/>
  <c r="M4456" i="14"/>
  <c r="L4456" i="14"/>
  <c r="M4455" i="14"/>
  <c r="L4455" i="14"/>
  <c r="M4454" i="14"/>
  <c r="L4454" i="14"/>
  <c r="M4453" i="14"/>
  <c r="L4453" i="14"/>
  <c r="M4452" i="14"/>
  <c r="L4452" i="14"/>
  <c r="M4451" i="14"/>
  <c r="L4451" i="14"/>
  <c r="M4450" i="14"/>
  <c r="L4450" i="14"/>
  <c r="M4449" i="14"/>
  <c r="L4449" i="14"/>
  <c r="M4448" i="14"/>
  <c r="L4448" i="14"/>
  <c r="M4447" i="14"/>
  <c r="L4447" i="14"/>
  <c r="M4446" i="14"/>
  <c r="L4446" i="14"/>
  <c r="M4445" i="14"/>
  <c r="L4445" i="14"/>
  <c r="M4444" i="14"/>
  <c r="L4444" i="14"/>
  <c r="M4443" i="14"/>
  <c r="L4443" i="14"/>
  <c r="M4442" i="14"/>
  <c r="L4442" i="14"/>
  <c r="M4441" i="14"/>
  <c r="L4441" i="14"/>
  <c r="M4440" i="14"/>
  <c r="L4440" i="14"/>
  <c r="M4439" i="14"/>
  <c r="L4439" i="14"/>
  <c r="M4438" i="14"/>
  <c r="L4438" i="14"/>
  <c r="M4437" i="14"/>
  <c r="L4437" i="14"/>
  <c r="M4436" i="14"/>
  <c r="L4436" i="14"/>
  <c r="M4435" i="14"/>
  <c r="L4435" i="14"/>
  <c r="M4434" i="14"/>
  <c r="L4434" i="14"/>
  <c r="M4433" i="14"/>
  <c r="L4433" i="14"/>
  <c r="M4432" i="14"/>
  <c r="L4432" i="14"/>
  <c r="M4431" i="14"/>
  <c r="L4431" i="14"/>
  <c r="M4430" i="14"/>
  <c r="L4430" i="14"/>
  <c r="M4429" i="14"/>
  <c r="L4429" i="14"/>
  <c r="M4428" i="14"/>
  <c r="L4428" i="14"/>
  <c r="M4427" i="14"/>
  <c r="L4427" i="14"/>
  <c r="M4426" i="14"/>
  <c r="L4426" i="14"/>
  <c r="M4425" i="14"/>
  <c r="L4425" i="14"/>
  <c r="M4424" i="14"/>
  <c r="L4424" i="14"/>
  <c r="M4423" i="14"/>
  <c r="L4423" i="14"/>
  <c r="M4422" i="14"/>
  <c r="L4422" i="14"/>
  <c r="M4421" i="14"/>
  <c r="L4421" i="14"/>
  <c r="M4420" i="14"/>
  <c r="L4420" i="14"/>
  <c r="M4419" i="14"/>
  <c r="L4419" i="14"/>
  <c r="M4418" i="14"/>
  <c r="L4418" i="14"/>
  <c r="M4417" i="14"/>
  <c r="L4417" i="14"/>
  <c r="M4416" i="14"/>
  <c r="L4416" i="14"/>
  <c r="M4415" i="14"/>
  <c r="L4415" i="14"/>
  <c r="M4414" i="14"/>
  <c r="L4414" i="14"/>
  <c r="M4413" i="14"/>
  <c r="L4413" i="14"/>
  <c r="M4412" i="14"/>
  <c r="L4412" i="14"/>
  <c r="M4411" i="14"/>
  <c r="L4411" i="14"/>
  <c r="M4410" i="14"/>
  <c r="L4410" i="14"/>
  <c r="M4409" i="14"/>
  <c r="L4409" i="14"/>
  <c r="M4408" i="14"/>
  <c r="L4408" i="14"/>
  <c r="M4407" i="14"/>
  <c r="L4407" i="14"/>
  <c r="M4406" i="14"/>
  <c r="L4406" i="14"/>
  <c r="M4405" i="14"/>
  <c r="L4405" i="14"/>
  <c r="M4404" i="14"/>
  <c r="L4404" i="14"/>
  <c r="M4403" i="14"/>
  <c r="L4403" i="14"/>
  <c r="M4402" i="14"/>
  <c r="L4402" i="14"/>
  <c r="M4401" i="14"/>
  <c r="L4401" i="14"/>
  <c r="M4400" i="14"/>
  <c r="L4400" i="14"/>
  <c r="M4399" i="14"/>
  <c r="L4399" i="14"/>
  <c r="M4398" i="14"/>
  <c r="L4398" i="14"/>
  <c r="M4397" i="14"/>
  <c r="L4397" i="14"/>
  <c r="M4396" i="14"/>
  <c r="L4396" i="14"/>
  <c r="M4395" i="14"/>
  <c r="L4395" i="14"/>
  <c r="M4394" i="14"/>
  <c r="L4394" i="14"/>
  <c r="M4393" i="14"/>
  <c r="L4393" i="14"/>
  <c r="M4392" i="14"/>
  <c r="L4392" i="14"/>
  <c r="M4391" i="14"/>
  <c r="L4391" i="14"/>
  <c r="M4390" i="14"/>
  <c r="L4390" i="14"/>
  <c r="M4389" i="14"/>
  <c r="L4389" i="14"/>
  <c r="M4388" i="14"/>
  <c r="L4388" i="14"/>
  <c r="M4387" i="14"/>
  <c r="L4387" i="14"/>
  <c r="M4386" i="14"/>
  <c r="L4386" i="14"/>
  <c r="M4385" i="14"/>
  <c r="L4385" i="14"/>
  <c r="M4384" i="14"/>
  <c r="L4384" i="14"/>
  <c r="M4383" i="14"/>
  <c r="L4383" i="14"/>
  <c r="M4382" i="14"/>
  <c r="L4382" i="14"/>
  <c r="M4381" i="14"/>
  <c r="L4381" i="14"/>
  <c r="M4380" i="14"/>
  <c r="L4380" i="14"/>
  <c r="M4379" i="14"/>
  <c r="L4379" i="14"/>
  <c r="M4378" i="14"/>
  <c r="L4378" i="14"/>
  <c r="M4377" i="14"/>
  <c r="L4377" i="14"/>
  <c r="M4376" i="14"/>
  <c r="L4376" i="14"/>
  <c r="M4375" i="14"/>
  <c r="L4375" i="14"/>
  <c r="M4374" i="14"/>
  <c r="L4374" i="14"/>
  <c r="M4373" i="14"/>
  <c r="L4373" i="14"/>
  <c r="M4372" i="14"/>
  <c r="L4372" i="14"/>
  <c r="M4371" i="14"/>
  <c r="L4371" i="14"/>
  <c r="M4370" i="14"/>
  <c r="L4370" i="14"/>
  <c r="M4369" i="14"/>
  <c r="L4369" i="14"/>
  <c r="M4368" i="14"/>
  <c r="L4368" i="14"/>
  <c r="M4367" i="14"/>
  <c r="L4367" i="14"/>
  <c r="M4366" i="14"/>
  <c r="L4366" i="14"/>
  <c r="M4365" i="14"/>
  <c r="L4365" i="14"/>
  <c r="M4364" i="14"/>
  <c r="L4364" i="14"/>
  <c r="M4363" i="14"/>
  <c r="L4363" i="14"/>
  <c r="M4362" i="14"/>
  <c r="L4362" i="14"/>
  <c r="M4361" i="14"/>
  <c r="L4361" i="14"/>
  <c r="M4360" i="14"/>
  <c r="L4360" i="14"/>
  <c r="M4359" i="14"/>
  <c r="L4359" i="14"/>
  <c r="M4358" i="14"/>
  <c r="L4358" i="14"/>
  <c r="M4357" i="14"/>
  <c r="L4357" i="14"/>
  <c r="M4356" i="14"/>
  <c r="L4356" i="14"/>
  <c r="M4355" i="14"/>
  <c r="L4355" i="14"/>
  <c r="M4354" i="14"/>
  <c r="L4354" i="14"/>
  <c r="M4353" i="14"/>
  <c r="L4353" i="14"/>
  <c r="M4352" i="14"/>
  <c r="L4352" i="14"/>
  <c r="M4351" i="14"/>
  <c r="L4351" i="14"/>
  <c r="M4350" i="14"/>
  <c r="L4350" i="14"/>
  <c r="M4349" i="14"/>
  <c r="L4349" i="14"/>
  <c r="M4348" i="14"/>
  <c r="L4348" i="14"/>
  <c r="M4347" i="14"/>
  <c r="L4347" i="14"/>
  <c r="M4346" i="14"/>
  <c r="L4346" i="14"/>
  <c r="M4345" i="14"/>
  <c r="L4345" i="14"/>
  <c r="M4344" i="14"/>
  <c r="L4344" i="14"/>
  <c r="M4343" i="14"/>
  <c r="L4343" i="14"/>
  <c r="M4342" i="14"/>
  <c r="L4342" i="14"/>
  <c r="M4341" i="14"/>
  <c r="L4341" i="14"/>
  <c r="M4340" i="14"/>
  <c r="L4340" i="14"/>
  <c r="M4339" i="14"/>
  <c r="L4339" i="14"/>
  <c r="M4338" i="14"/>
  <c r="L4338" i="14"/>
  <c r="M4337" i="14"/>
  <c r="L4337" i="14"/>
  <c r="M4336" i="14"/>
  <c r="L4336" i="14"/>
  <c r="M4335" i="14"/>
  <c r="L4335" i="14"/>
  <c r="M4334" i="14"/>
  <c r="L4334" i="14"/>
  <c r="M4333" i="14"/>
  <c r="L4333" i="14"/>
  <c r="M4332" i="14"/>
  <c r="L4332" i="14"/>
  <c r="M4331" i="14"/>
  <c r="L4331" i="14"/>
  <c r="M4330" i="14"/>
  <c r="L4330" i="14"/>
  <c r="M4329" i="14"/>
  <c r="L4329" i="14"/>
  <c r="M4328" i="14"/>
  <c r="L4328" i="14"/>
  <c r="M4327" i="14"/>
  <c r="L4327" i="14"/>
  <c r="M4326" i="14"/>
  <c r="L4326" i="14"/>
  <c r="M4325" i="14"/>
  <c r="L4325" i="14"/>
  <c r="M4324" i="14"/>
  <c r="L4324" i="14"/>
  <c r="M4323" i="14"/>
  <c r="L4323" i="14"/>
  <c r="M4322" i="14"/>
  <c r="L4322" i="14"/>
  <c r="M4321" i="14"/>
  <c r="L4321" i="14"/>
  <c r="M4320" i="14"/>
  <c r="L4320" i="14"/>
  <c r="M4319" i="14"/>
  <c r="L4319" i="14"/>
  <c r="M4318" i="14"/>
  <c r="L4318" i="14"/>
  <c r="M4317" i="14"/>
  <c r="L4317" i="14"/>
  <c r="M4316" i="14"/>
  <c r="L4316" i="14"/>
  <c r="M4315" i="14"/>
  <c r="L4315" i="14"/>
  <c r="M4314" i="14"/>
  <c r="L4314" i="14"/>
  <c r="M4313" i="14"/>
  <c r="L4313" i="14"/>
  <c r="M4312" i="14"/>
  <c r="L4312" i="14"/>
  <c r="M4311" i="14"/>
  <c r="L4311" i="14"/>
  <c r="M4310" i="14"/>
  <c r="L4310" i="14"/>
  <c r="M4309" i="14"/>
  <c r="L4309" i="14"/>
  <c r="M4308" i="14"/>
  <c r="L4308" i="14"/>
  <c r="M4307" i="14"/>
  <c r="L4307" i="14"/>
  <c r="M4306" i="14"/>
  <c r="L4306" i="14"/>
  <c r="M4305" i="14"/>
  <c r="L4305" i="14"/>
  <c r="M4304" i="14"/>
  <c r="L4304" i="14"/>
  <c r="M4303" i="14"/>
  <c r="L4303" i="14"/>
  <c r="M4302" i="14"/>
  <c r="L4302" i="14"/>
  <c r="M4301" i="14"/>
  <c r="L4301" i="14"/>
  <c r="M4300" i="14"/>
  <c r="L4300" i="14"/>
  <c r="M4299" i="14"/>
  <c r="L4299" i="14"/>
  <c r="M4298" i="14"/>
  <c r="L4298" i="14"/>
  <c r="M4297" i="14"/>
  <c r="L4297" i="14"/>
  <c r="M4296" i="14"/>
  <c r="L4296" i="14"/>
  <c r="M4295" i="14"/>
  <c r="L4295" i="14"/>
  <c r="M4294" i="14"/>
  <c r="L4294" i="14"/>
  <c r="M4293" i="14"/>
  <c r="L4293" i="14"/>
  <c r="M4292" i="14"/>
  <c r="L4292" i="14"/>
  <c r="M4291" i="14"/>
  <c r="L4291" i="14"/>
  <c r="M4290" i="14"/>
  <c r="L4290" i="14"/>
  <c r="M4289" i="14"/>
  <c r="L4289" i="14"/>
  <c r="M4288" i="14"/>
  <c r="L4288" i="14"/>
  <c r="M4287" i="14"/>
  <c r="L4287" i="14"/>
  <c r="M4286" i="14"/>
  <c r="L4286" i="14"/>
  <c r="M4285" i="14"/>
  <c r="L4285" i="14"/>
  <c r="M4284" i="14"/>
  <c r="L4284" i="14"/>
  <c r="M4283" i="14"/>
  <c r="L4283" i="14"/>
  <c r="M4282" i="14"/>
  <c r="L4282" i="14"/>
  <c r="M4281" i="14"/>
  <c r="L4281" i="14"/>
  <c r="M4280" i="14"/>
  <c r="L4280" i="14"/>
  <c r="M4279" i="14"/>
  <c r="L4279" i="14"/>
  <c r="M4278" i="14"/>
  <c r="L4278" i="14"/>
  <c r="M4277" i="14"/>
  <c r="L4277" i="14"/>
  <c r="M4276" i="14"/>
  <c r="L4276" i="14"/>
  <c r="M4275" i="14"/>
  <c r="L4275" i="14"/>
  <c r="M4274" i="14"/>
  <c r="L4274" i="14"/>
  <c r="M4273" i="14"/>
  <c r="L4273" i="14"/>
  <c r="M4272" i="14"/>
  <c r="L4272" i="14"/>
  <c r="M4271" i="14"/>
  <c r="L4271" i="14"/>
  <c r="M4270" i="14"/>
  <c r="L4270" i="14"/>
  <c r="M4269" i="14"/>
  <c r="L4269" i="14"/>
  <c r="M4268" i="14"/>
  <c r="L4268" i="14"/>
  <c r="M4267" i="14"/>
  <c r="L4267" i="14"/>
  <c r="M4266" i="14"/>
  <c r="L4266" i="14"/>
  <c r="M4265" i="14"/>
  <c r="L4265" i="14"/>
  <c r="M4264" i="14"/>
  <c r="L4264" i="14"/>
  <c r="M4263" i="14"/>
  <c r="L4263" i="14"/>
  <c r="M4262" i="14"/>
  <c r="L4262" i="14"/>
  <c r="M4261" i="14"/>
  <c r="L4261" i="14"/>
  <c r="M4260" i="14"/>
  <c r="L4260" i="14"/>
  <c r="M4259" i="14"/>
  <c r="L4259" i="14"/>
  <c r="M4258" i="14"/>
  <c r="L4258" i="14"/>
  <c r="M4257" i="14"/>
  <c r="L4257" i="14"/>
  <c r="M4256" i="14"/>
  <c r="L4256" i="14"/>
  <c r="M4255" i="14"/>
  <c r="L4255" i="14"/>
  <c r="M4254" i="14"/>
  <c r="L4254" i="14"/>
  <c r="M4253" i="14"/>
  <c r="L4253" i="14"/>
  <c r="M4252" i="14"/>
  <c r="L4252" i="14"/>
  <c r="M4251" i="14"/>
  <c r="L4251" i="14"/>
  <c r="M4250" i="14"/>
  <c r="L4250" i="14"/>
  <c r="M4249" i="14"/>
  <c r="L4249" i="14"/>
  <c r="M4248" i="14"/>
  <c r="L4248" i="14"/>
  <c r="M4247" i="14"/>
  <c r="L4247" i="14"/>
  <c r="M4246" i="14"/>
  <c r="L4246" i="14"/>
  <c r="M4245" i="14"/>
  <c r="L4245" i="14"/>
  <c r="M4244" i="14"/>
  <c r="L4244" i="14"/>
  <c r="M4243" i="14"/>
  <c r="L4243" i="14"/>
  <c r="M4242" i="14"/>
  <c r="L4242" i="14"/>
  <c r="M4241" i="14"/>
  <c r="L4241" i="14"/>
  <c r="M4240" i="14"/>
  <c r="L4240" i="14"/>
  <c r="M4239" i="14"/>
  <c r="L4239" i="14"/>
  <c r="M4238" i="14"/>
  <c r="L4238" i="14"/>
  <c r="M4237" i="14"/>
  <c r="L4237" i="14"/>
  <c r="M4236" i="14"/>
  <c r="L4236" i="14"/>
  <c r="M4235" i="14"/>
  <c r="L4235" i="14"/>
  <c r="M4234" i="14"/>
  <c r="L4234" i="14"/>
  <c r="M4233" i="14"/>
  <c r="L4233" i="14"/>
  <c r="M4232" i="14"/>
  <c r="L4232" i="14"/>
  <c r="M4231" i="14"/>
  <c r="L4231" i="14"/>
  <c r="M4230" i="14"/>
  <c r="L4230" i="14"/>
  <c r="M4229" i="14"/>
  <c r="L4229" i="14"/>
  <c r="M4228" i="14"/>
  <c r="L4228" i="14"/>
  <c r="M4227" i="14"/>
  <c r="L4227" i="14"/>
  <c r="M4226" i="14"/>
  <c r="L4226" i="14"/>
  <c r="M4225" i="14"/>
  <c r="L4225" i="14"/>
  <c r="M4224" i="14"/>
  <c r="L4224" i="14"/>
  <c r="M4223" i="14"/>
  <c r="L4223" i="14"/>
  <c r="M4222" i="14"/>
  <c r="L4222" i="14"/>
  <c r="M4221" i="14"/>
  <c r="L4221" i="14"/>
  <c r="M4220" i="14"/>
  <c r="L4220" i="14"/>
  <c r="M4219" i="14"/>
  <c r="L4219" i="14"/>
  <c r="M4218" i="14"/>
  <c r="L4218" i="14"/>
  <c r="M4217" i="14"/>
  <c r="L4217" i="14"/>
  <c r="M4216" i="14"/>
  <c r="L4216" i="14"/>
  <c r="M4215" i="14"/>
  <c r="L4215" i="14"/>
  <c r="M4214" i="14"/>
  <c r="L4214" i="14"/>
  <c r="M4213" i="14"/>
  <c r="L4213" i="14"/>
  <c r="M4212" i="14"/>
  <c r="L4212" i="14"/>
  <c r="M4211" i="14"/>
  <c r="L4211" i="14"/>
  <c r="M4210" i="14"/>
  <c r="L4210" i="14"/>
  <c r="M4209" i="14"/>
  <c r="L4209" i="14"/>
  <c r="M4208" i="14"/>
  <c r="L4208" i="14"/>
  <c r="M4207" i="14"/>
  <c r="L4207" i="14"/>
  <c r="M4206" i="14"/>
  <c r="L4206" i="14"/>
  <c r="M4205" i="14"/>
  <c r="L4205" i="14"/>
  <c r="M4204" i="14"/>
  <c r="L4204" i="14"/>
  <c r="M4203" i="14"/>
  <c r="L4203" i="14"/>
  <c r="M4202" i="14"/>
  <c r="L4202" i="14"/>
  <c r="M4201" i="14"/>
  <c r="L4201" i="14"/>
  <c r="M4200" i="14"/>
  <c r="L4200" i="14"/>
  <c r="M4199" i="14"/>
  <c r="L4199" i="14"/>
  <c r="M4198" i="14"/>
  <c r="L4198" i="14"/>
  <c r="M4197" i="14"/>
  <c r="L4197" i="14"/>
  <c r="M4196" i="14"/>
  <c r="L4196" i="14"/>
  <c r="M4195" i="14"/>
  <c r="L4195" i="14"/>
  <c r="M4194" i="14"/>
  <c r="L4194" i="14"/>
  <c r="M4193" i="14"/>
  <c r="L4193" i="14"/>
  <c r="M4192" i="14"/>
  <c r="L4192" i="14"/>
  <c r="M4191" i="14"/>
  <c r="L4191" i="14"/>
  <c r="M4190" i="14"/>
  <c r="L4190" i="14"/>
  <c r="M4189" i="14"/>
  <c r="L4189" i="14"/>
  <c r="M4188" i="14"/>
  <c r="L4188" i="14"/>
  <c r="M4187" i="14"/>
  <c r="L4187" i="14"/>
  <c r="M4186" i="14"/>
  <c r="L4186" i="14"/>
  <c r="M4185" i="14"/>
  <c r="L4185" i="14"/>
  <c r="M4184" i="14"/>
  <c r="L4184" i="14"/>
  <c r="M4183" i="14"/>
  <c r="L4183" i="14"/>
  <c r="M4182" i="14"/>
  <c r="L4182" i="14"/>
  <c r="M4181" i="14"/>
  <c r="L4181" i="14"/>
  <c r="M4180" i="14"/>
  <c r="L4180" i="14"/>
  <c r="M4179" i="14"/>
  <c r="L4179" i="14"/>
  <c r="M4178" i="14"/>
  <c r="L4178" i="14"/>
  <c r="M4177" i="14"/>
  <c r="L4177" i="14"/>
  <c r="M4176" i="14"/>
  <c r="L4176" i="14"/>
  <c r="M4175" i="14"/>
  <c r="L4175" i="14"/>
  <c r="M4174" i="14"/>
  <c r="L4174" i="14"/>
  <c r="M4173" i="14"/>
  <c r="L4173" i="14"/>
  <c r="M4172" i="14"/>
  <c r="L4172" i="14"/>
  <c r="M4171" i="14"/>
  <c r="L4171" i="14"/>
  <c r="M4170" i="14"/>
  <c r="L4170" i="14"/>
  <c r="M4169" i="14"/>
  <c r="L4169" i="14"/>
  <c r="M4168" i="14"/>
  <c r="L4168" i="14"/>
  <c r="M4167" i="14"/>
  <c r="L4167" i="14"/>
  <c r="M4166" i="14"/>
  <c r="L4166" i="14"/>
  <c r="M4165" i="14"/>
  <c r="L4165" i="14"/>
  <c r="M4164" i="14"/>
  <c r="L4164" i="14"/>
  <c r="M4163" i="14"/>
  <c r="L4163" i="14"/>
  <c r="M4162" i="14"/>
  <c r="L4162" i="14"/>
  <c r="M4161" i="14"/>
  <c r="L4161" i="14"/>
  <c r="M4160" i="14"/>
  <c r="L4160" i="14"/>
  <c r="M4159" i="14"/>
  <c r="L4159" i="14"/>
  <c r="M4158" i="14"/>
  <c r="L4158" i="14"/>
  <c r="M4157" i="14"/>
  <c r="L4157" i="14"/>
  <c r="M4156" i="14"/>
  <c r="L4156" i="14"/>
  <c r="M4155" i="14"/>
  <c r="L4155" i="14"/>
  <c r="M4154" i="14"/>
  <c r="L4154" i="14"/>
  <c r="M4153" i="14"/>
  <c r="L4153" i="14"/>
  <c r="M4152" i="14"/>
  <c r="L4152" i="14"/>
  <c r="M4151" i="14"/>
  <c r="L4151" i="14"/>
  <c r="M4150" i="14"/>
  <c r="L4150" i="14"/>
  <c r="M4149" i="14"/>
  <c r="L4149" i="14"/>
  <c r="M4148" i="14"/>
  <c r="L4148" i="14"/>
  <c r="M4147" i="14"/>
  <c r="L4147" i="14"/>
  <c r="M4146" i="14"/>
  <c r="L4146" i="14"/>
  <c r="M4145" i="14"/>
  <c r="L4145" i="14"/>
  <c r="M4144" i="14"/>
  <c r="L4144" i="14"/>
  <c r="M4143" i="14"/>
  <c r="L4143" i="14"/>
  <c r="M4142" i="14"/>
  <c r="L4142" i="14"/>
  <c r="M4141" i="14"/>
  <c r="L4141" i="14"/>
  <c r="M4140" i="14"/>
  <c r="L4140" i="14"/>
  <c r="M4139" i="14"/>
  <c r="L4139" i="14"/>
  <c r="M4138" i="14"/>
  <c r="L4138" i="14"/>
  <c r="M4137" i="14"/>
  <c r="L4137" i="14"/>
  <c r="M4136" i="14"/>
  <c r="L4136" i="14"/>
  <c r="M4135" i="14"/>
  <c r="L4135" i="14"/>
  <c r="M4134" i="14"/>
  <c r="L4134" i="14"/>
  <c r="M4133" i="14"/>
  <c r="L4133" i="14"/>
  <c r="M4132" i="14"/>
  <c r="L4132" i="14"/>
  <c r="M4131" i="14"/>
  <c r="L4131" i="14"/>
  <c r="M4130" i="14"/>
  <c r="L4130" i="14"/>
  <c r="M4129" i="14"/>
  <c r="L4129" i="14"/>
  <c r="M4128" i="14"/>
  <c r="L4128" i="14"/>
  <c r="M4127" i="14"/>
  <c r="L4127" i="14"/>
  <c r="M4126" i="14"/>
  <c r="L4126" i="14"/>
  <c r="M4125" i="14"/>
  <c r="L4125" i="14"/>
  <c r="M4124" i="14"/>
  <c r="L4124" i="14"/>
  <c r="M4123" i="14"/>
  <c r="L4123" i="14"/>
  <c r="M4122" i="14"/>
  <c r="L4122" i="14"/>
  <c r="M4121" i="14"/>
  <c r="L4121" i="14"/>
  <c r="M4120" i="14"/>
  <c r="L4120" i="14"/>
  <c r="M4119" i="14"/>
  <c r="L4119" i="14"/>
  <c r="M4118" i="14"/>
  <c r="L4118" i="14"/>
  <c r="M4117" i="14"/>
  <c r="L4117" i="14"/>
  <c r="M4116" i="14"/>
  <c r="L4116" i="14"/>
  <c r="M4115" i="14"/>
  <c r="L4115" i="14"/>
  <c r="M4114" i="14"/>
  <c r="L4114" i="14"/>
  <c r="M4113" i="14"/>
  <c r="L4113" i="14"/>
  <c r="M4112" i="14"/>
  <c r="L4112" i="14"/>
  <c r="M4111" i="14"/>
  <c r="L4111" i="14"/>
  <c r="M4110" i="14"/>
  <c r="L4110" i="14"/>
  <c r="M4109" i="14"/>
  <c r="L4109" i="14"/>
  <c r="M4108" i="14"/>
  <c r="L4108" i="14"/>
  <c r="M4107" i="14"/>
  <c r="L4107" i="14"/>
  <c r="M4106" i="14"/>
  <c r="L4106" i="14"/>
  <c r="M4105" i="14"/>
  <c r="L4105" i="14"/>
  <c r="M4104" i="14"/>
  <c r="L4104" i="14"/>
  <c r="M4103" i="14"/>
  <c r="L4103" i="14"/>
  <c r="M4102" i="14"/>
  <c r="L4102" i="14"/>
  <c r="M4101" i="14"/>
  <c r="L4101" i="14"/>
  <c r="M4100" i="14"/>
  <c r="L4100" i="14"/>
  <c r="M4099" i="14"/>
  <c r="L4099" i="14"/>
  <c r="M4098" i="14"/>
  <c r="L4098" i="14"/>
  <c r="M4097" i="14"/>
  <c r="L4097" i="14"/>
  <c r="M4096" i="14"/>
  <c r="L4096" i="14"/>
  <c r="M4095" i="14"/>
  <c r="L4095" i="14"/>
  <c r="M4094" i="14"/>
  <c r="L4094" i="14"/>
  <c r="M4093" i="14"/>
  <c r="L4093" i="14"/>
  <c r="M4092" i="14"/>
  <c r="L4092" i="14"/>
  <c r="M4091" i="14"/>
  <c r="L4091" i="14"/>
  <c r="M4090" i="14"/>
  <c r="L4090" i="14"/>
  <c r="M4089" i="14"/>
  <c r="L4089" i="14"/>
  <c r="M4088" i="14"/>
  <c r="L4088" i="14"/>
  <c r="M4087" i="14"/>
  <c r="L4087" i="14"/>
  <c r="M4086" i="14"/>
  <c r="L4086" i="14"/>
  <c r="M4085" i="14"/>
  <c r="L4085" i="14"/>
  <c r="M4084" i="14"/>
  <c r="L4084" i="14"/>
  <c r="M4083" i="14"/>
  <c r="L4083" i="14"/>
  <c r="M4082" i="14"/>
  <c r="L4082" i="14"/>
  <c r="M4081" i="14"/>
  <c r="L4081" i="14"/>
  <c r="M4080" i="14"/>
  <c r="L4080" i="14"/>
  <c r="M4079" i="14"/>
  <c r="L4079" i="14"/>
  <c r="M4078" i="14"/>
  <c r="L4078" i="14"/>
  <c r="M4077" i="14"/>
  <c r="L4077" i="14"/>
  <c r="M4076" i="14"/>
  <c r="L4076" i="14"/>
  <c r="M4075" i="14"/>
  <c r="L4075" i="14"/>
  <c r="M4074" i="14"/>
  <c r="L4074" i="14"/>
  <c r="M4073" i="14"/>
  <c r="L4073" i="14"/>
  <c r="M4072" i="14"/>
  <c r="L4072" i="14"/>
  <c r="M4071" i="14"/>
  <c r="L4071" i="14"/>
  <c r="M4070" i="14"/>
  <c r="L4070" i="14"/>
  <c r="M4069" i="14"/>
  <c r="L4069" i="14"/>
  <c r="M4068" i="14"/>
  <c r="L4068" i="14"/>
  <c r="M4067" i="14"/>
  <c r="L4067" i="14"/>
  <c r="M4066" i="14"/>
  <c r="L4066" i="14"/>
  <c r="M4065" i="14"/>
  <c r="L4065" i="14"/>
  <c r="M4064" i="14"/>
  <c r="L4064" i="14"/>
  <c r="M4063" i="14"/>
  <c r="L4063" i="14"/>
  <c r="M4062" i="14"/>
  <c r="L4062" i="14"/>
  <c r="M4061" i="14"/>
  <c r="L4061" i="14"/>
  <c r="M4060" i="14"/>
  <c r="L4060" i="14"/>
  <c r="M4059" i="14"/>
  <c r="L4059" i="14"/>
  <c r="M4058" i="14"/>
  <c r="L4058" i="14"/>
  <c r="M4057" i="14"/>
  <c r="L4057" i="14"/>
  <c r="M4056" i="14"/>
  <c r="L4056" i="14"/>
  <c r="M4055" i="14"/>
  <c r="L4055" i="14"/>
  <c r="M4054" i="14"/>
  <c r="L4054" i="14"/>
  <c r="M4053" i="14"/>
  <c r="L4053" i="14"/>
  <c r="M4052" i="14"/>
  <c r="L4052" i="14"/>
  <c r="M4051" i="14"/>
  <c r="L4051" i="14"/>
  <c r="M4050" i="14"/>
  <c r="L4050" i="14"/>
  <c r="M4049" i="14"/>
  <c r="L4049" i="14"/>
  <c r="M4048" i="14"/>
  <c r="L4048" i="14"/>
  <c r="M4047" i="14"/>
  <c r="L4047" i="14"/>
  <c r="M4046" i="14"/>
  <c r="L4046" i="14"/>
  <c r="M4045" i="14"/>
  <c r="L4045" i="14"/>
  <c r="M4044" i="14"/>
  <c r="L4044" i="14"/>
  <c r="M4043" i="14"/>
  <c r="L4043" i="14"/>
  <c r="M4042" i="14"/>
  <c r="L4042" i="14"/>
  <c r="M4041" i="14"/>
  <c r="L4041" i="14"/>
  <c r="M4040" i="14"/>
  <c r="L4040" i="14"/>
  <c r="M4039" i="14"/>
  <c r="L4039" i="14"/>
  <c r="M4038" i="14"/>
  <c r="L4038" i="14"/>
  <c r="M4037" i="14"/>
  <c r="L4037" i="14"/>
  <c r="M4036" i="14"/>
  <c r="L4036" i="14"/>
  <c r="M4035" i="14"/>
  <c r="L4035" i="14"/>
  <c r="M4034" i="14"/>
  <c r="L4034" i="14"/>
  <c r="M4033" i="14"/>
  <c r="L4033" i="14"/>
  <c r="M4032" i="14"/>
  <c r="L4032" i="14"/>
  <c r="M4031" i="14"/>
  <c r="L4031" i="14"/>
  <c r="M4030" i="14"/>
  <c r="L4030" i="14"/>
  <c r="M4029" i="14"/>
  <c r="L4029" i="14"/>
  <c r="M4028" i="14"/>
  <c r="L4028" i="14"/>
  <c r="M4027" i="14"/>
  <c r="L4027" i="14"/>
  <c r="M4026" i="14"/>
  <c r="L4026" i="14"/>
  <c r="M4025" i="14"/>
  <c r="L4025" i="14"/>
  <c r="M4024" i="14"/>
  <c r="L4024" i="14"/>
  <c r="M4023" i="14"/>
  <c r="L4023" i="14"/>
  <c r="M4022" i="14"/>
  <c r="L4022" i="14"/>
  <c r="M4021" i="14"/>
  <c r="L4021" i="14"/>
  <c r="M4020" i="14"/>
  <c r="L4020" i="14"/>
  <c r="M4019" i="14"/>
  <c r="L4019" i="14"/>
  <c r="M4018" i="14"/>
  <c r="L4018" i="14"/>
  <c r="M4017" i="14"/>
  <c r="L4017" i="14"/>
  <c r="M4016" i="14"/>
  <c r="L4016" i="14"/>
  <c r="M4015" i="14"/>
  <c r="L4015" i="14"/>
  <c r="M4014" i="14"/>
  <c r="L4014" i="14"/>
  <c r="M4013" i="14"/>
  <c r="L4013" i="14"/>
  <c r="M4012" i="14"/>
  <c r="L4012" i="14"/>
  <c r="M4011" i="14"/>
  <c r="L4011" i="14"/>
  <c r="M4010" i="14"/>
  <c r="L4010" i="14"/>
  <c r="M4009" i="14"/>
  <c r="L4009" i="14"/>
  <c r="M4008" i="14"/>
  <c r="L4008" i="14"/>
  <c r="M4007" i="14"/>
  <c r="L4007" i="14"/>
  <c r="M4006" i="14"/>
  <c r="L4006" i="14"/>
  <c r="M4005" i="14"/>
  <c r="L4005" i="14"/>
  <c r="M4004" i="14"/>
  <c r="L4004" i="14"/>
  <c r="M4003" i="14"/>
  <c r="L4003" i="14"/>
  <c r="M4002" i="14"/>
  <c r="L4002" i="14"/>
  <c r="M4001" i="14"/>
  <c r="L4001" i="14"/>
  <c r="M4000" i="14"/>
  <c r="L4000" i="14"/>
  <c r="M3999" i="14"/>
  <c r="L3999" i="14"/>
  <c r="M3998" i="14"/>
  <c r="L3998" i="14"/>
  <c r="M3997" i="14"/>
  <c r="L3997" i="14"/>
  <c r="M3996" i="14"/>
  <c r="L3996" i="14"/>
  <c r="M3995" i="14"/>
  <c r="L3995" i="14"/>
  <c r="M3994" i="14"/>
  <c r="L3994" i="14"/>
  <c r="M3993" i="14"/>
  <c r="L3993" i="14"/>
  <c r="M3992" i="14"/>
  <c r="L3992" i="14"/>
  <c r="M3991" i="14"/>
  <c r="L3991" i="14"/>
  <c r="M3990" i="14"/>
  <c r="L3990" i="14"/>
  <c r="M3989" i="14"/>
  <c r="L3989" i="14"/>
  <c r="M3988" i="14"/>
  <c r="L3988" i="14"/>
  <c r="M3987" i="14"/>
  <c r="L3987" i="14"/>
  <c r="M3986" i="14"/>
  <c r="L3986" i="14"/>
  <c r="M3985" i="14"/>
  <c r="L3985" i="14"/>
  <c r="M3984" i="14"/>
  <c r="L3984" i="14"/>
  <c r="M3983" i="14"/>
  <c r="L3983" i="14"/>
  <c r="M3982" i="14"/>
  <c r="L3982" i="14"/>
  <c r="M3981" i="14"/>
  <c r="L3981" i="14"/>
  <c r="M3980" i="14"/>
  <c r="L3980" i="14"/>
  <c r="M3979" i="14"/>
  <c r="L3979" i="14"/>
  <c r="M3978" i="14"/>
  <c r="L3978" i="14"/>
  <c r="M3977" i="14"/>
  <c r="L3977" i="14"/>
  <c r="M3976" i="14"/>
  <c r="L3976" i="14"/>
  <c r="M3975" i="14"/>
  <c r="L3975" i="14"/>
  <c r="M3974" i="14"/>
  <c r="L3974" i="14"/>
  <c r="M3973" i="14"/>
  <c r="L3973" i="14"/>
  <c r="M3972" i="14"/>
  <c r="L3972" i="14"/>
  <c r="M3971" i="14"/>
  <c r="L3971" i="14"/>
  <c r="M3970" i="14"/>
  <c r="L3970" i="14"/>
  <c r="M3969" i="14"/>
  <c r="L3969" i="14"/>
  <c r="M3968" i="14"/>
  <c r="L3968" i="14"/>
  <c r="M3967" i="14"/>
  <c r="L3967" i="14"/>
  <c r="M3966" i="14"/>
  <c r="L3966" i="14"/>
  <c r="M3965" i="14"/>
  <c r="L3965" i="14"/>
  <c r="M3964" i="14"/>
  <c r="L3964" i="14"/>
  <c r="M3963" i="14"/>
  <c r="L3963" i="14"/>
  <c r="M3962" i="14"/>
  <c r="L3962" i="14"/>
  <c r="M3961" i="14"/>
  <c r="L3961" i="14"/>
  <c r="M3960" i="14"/>
  <c r="L3960" i="14"/>
  <c r="M3959" i="14"/>
  <c r="L3959" i="14"/>
  <c r="M3958" i="14"/>
  <c r="L3958" i="14"/>
  <c r="M3957" i="14"/>
  <c r="L3957" i="14"/>
  <c r="M3956" i="14"/>
  <c r="L3956" i="14"/>
  <c r="M3955" i="14"/>
  <c r="L3955" i="14"/>
  <c r="M3954" i="14"/>
  <c r="L3954" i="14"/>
  <c r="M3953" i="14"/>
  <c r="L3953" i="14"/>
  <c r="M3952" i="14"/>
  <c r="L3952" i="14"/>
  <c r="M3951" i="14"/>
  <c r="L3951" i="14"/>
  <c r="M3950" i="14"/>
  <c r="L3950" i="14"/>
  <c r="M3949" i="14"/>
  <c r="L3949" i="14"/>
  <c r="M3948" i="14"/>
  <c r="L3948" i="14"/>
  <c r="M3947" i="14"/>
  <c r="L3947" i="14"/>
  <c r="M3946" i="14"/>
  <c r="L3946" i="14"/>
  <c r="M3945" i="14"/>
  <c r="L3945" i="14"/>
  <c r="M3944" i="14"/>
  <c r="L3944" i="14"/>
  <c r="M3943" i="14"/>
  <c r="L3943" i="14"/>
  <c r="M3942" i="14"/>
  <c r="L3942" i="14"/>
  <c r="M3941" i="14"/>
  <c r="L3941" i="14"/>
  <c r="M3940" i="14"/>
  <c r="L3940" i="14"/>
  <c r="M3939" i="14"/>
  <c r="L3939" i="14"/>
  <c r="M3938" i="14"/>
  <c r="L3938" i="14"/>
  <c r="M3937" i="14"/>
  <c r="L3937" i="14"/>
  <c r="M3936" i="14"/>
  <c r="L3936" i="14"/>
  <c r="M3935" i="14"/>
  <c r="L3935" i="14"/>
  <c r="M3934" i="14"/>
  <c r="L3934" i="14"/>
  <c r="M3933" i="14"/>
  <c r="L3933" i="14"/>
  <c r="M3932" i="14"/>
  <c r="L3932" i="14"/>
  <c r="M3931" i="14"/>
  <c r="L3931" i="14"/>
  <c r="M3930" i="14"/>
  <c r="L3930" i="14"/>
  <c r="M3929" i="14"/>
  <c r="L3929" i="14"/>
  <c r="M3928" i="14"/>
  <c r="L3928" i="14"/>
  <c r="M3927" i="14"/>
  <c r="L3927" i="14"/>
  <c r="M3926" i="14"/>
  <c r="L3926" i="14"/>
  <c r="M3925" i="14"/>
  <c r="L3925" i="14"/>
  <c r="M3924" i="14"/>
  <c r="L3924" i="14"/>
  <c r="M3923" i="14"/>
  <c r="L3923" i="14"/>
  <c r="M3922" i="14"/>
  <c r="L3922" i="14"/>
  <c r="M3921" i="14"/>
  <c r="L3921" i="14"/>
  <c r="M3920" i="14"/>
  <c r="L3920" i="14"/>
  <c r="M3919" i="14"/>
  <c r="L3919" i="14"/>
  <c r="M3918" i="14"/>
  <c r="L3918" i="14"/>
  <c r="M3917" i="14"/>
  <c r="L3917" i="14"/>
  <c r="M3916" i="14"/>
  <c r="L3916" i="14"/>
  <c r="M3915" i="14"/>
  <c r="L3915" i="14"/>
  <c r="M3914" i="14"/>
  <c r="L3914" i="14"/>
  <c r="M3913" i="14"/>
  <c r="L3913" i="14"/>
  <c r="M3912" i="14"/>
  <c r="L3912" i="14"/>
  <c r="M3911" i="14"/>
  <c r="L3911" i="14"/>
  <c r="M3910" i="14"/>
  <c r="L3910" i="14"/>
  <c r="M3909" i="14"/>
  <c r="L3909" i="14"/>
  <c r="M3908" i="14"/>
  <c r="L3908" i="14"/>
  <c r="M3907" i="14"/>
  <c r="L3907" i="14"/>
  <c r="M3906" i="14"/>
  <c r="L3906" i="14"/>
  <c r="M3905" i="14"/>
  <c r="L3905" i="14"/>
  <c r="M3904" i="14"/>
  <c r="L3904" i="14"/>
  <c r="M3903" i="14"/>
  <c r="L3903" i="14"/>
  <c r="M3902" i="14"/>
  <c r="L3902" i="14"/>
  <c r="M3901" i="14"/>
  <c r="L3901" i="14"/>
  <c r="M3900" i="14"/>
  <c r="L3900" i="14"/>
  <c r="M3899" i="14"/>
  <c r="L3899" i="14"/>
  <c r="M3898" i="14"/>
  <c r="L3898" i="14"/>
  <c r="M3897" i="14"/>
  <c r="L3897" i="14"/>
  <c r="M3896" i="14"/>
  <c r="L3896" i="14"/>
  <c r="M3895" i="14"/>
  <c r="L3895" i="14"/>
  <c r="M3894" i="14"/>
  <c r="L3894" i="14"/>
  <c r="M3893" i="14"/>
  <c r="L3893" i="14"/>
  <c r="M3892" i="14"/>
  <c r="L3892" i="14"/>
  <c r="M3891" i="14"/>
  <c r="L3891" i="14"/>
  <c r="M3890" i="14"/>
  <c r="L3890" i="14"/>
  <c r="M3889" i="14"/>
  <c r="L3889" i="14"/>
  <c r="M3888" i="14"/>
  <c r="L3888" i="14"/>
  <c r="M3887" i="14"/>
  <c r="L3887" i="14"/>
  <c r="M3886" i="14"/>
  <c r="L3886" i="14"/>
  <c r="M3885" i="14"/>
  <c r="L3885" i="14"/>
  <c r="M3884" i="14"/>
  <c r="L3884" i="14"/>
  <c r="M3883" i="14"/>
  <c r="L3883" i="14"/>
  <c r="M3882" i="14"/>
  <c r="L3882" i="14"/>
  <c r="M3881" i="14"/>
  <c r="L3881" i="14"/>
  <c r="M3880" i="14"/>
  <c r="L3880" i="14"/>
  <c r="M3879" i="14"/>
  <c r="L3879" i="14"/>
  <c r="M3878" i="14"/>
  <c r="L3878" i="14"/>
  <c r="M3877" i="14"/>
  <c r="L3877" i="14"/>
  <c r="M3876" i="14"/>
  <c r="L3876" i="14"/>
  <c r="M3875" i="14"/>
  <c r="L3875" i="14"/>
  <c r="M3874" i="14"/>
  <c r="L3874" i="14"/>
  <c r="M3873" i="14"/>
  <c r="L3873" i="14"/>
  <c r="M3872" i="14"/>
  <c r="L3872" i="14"/>
  <c r="M3871" i="14"/>
  <c r="L3871" i="14"/>
  <c r="M3870" i="14"/>
  <c r="L3870" i="14"/>
  <c r="M3869" i="14"/>
  <c r="L3869" i="14"/>
  <c r="M3868" i="14"/>
  <c r="L3868" i="14"/>
  <c r="M3867" i="14"/>
  <c r="L3867" i="14"/>
  <c r="M3866" i="14"/>
  <c r="L3866" i="14"/>
  <c r="M3865" i="14"/>
  <c r="L3865" i="14"/>
  <c r="M3864" i="14"/>
  <c r="L3864" i="14"/>
  <c r="M3863" i="14"/>
  <c r="L3863" i="14"/>
  <c r="M3862" i="14"/>
  <c r="L3862" i="14"/>
  <c r="M3861" i="14"/>
  <c r="L3861" i="14"/>
  <c r="M3860" i="14"/>
  <c r="L3860" i="14"/>
  <c r="M3859" i="14"/>
  <c r="L3859" i="14"/>
  <c r="M3858" i="14"/>
  <c r="L3858" i="14"/>
  <c r="M3857" i="14"/>
  <c r="L3857" i="14"/>
  <c r="M3856" i="14"/>
  <c r="L3856" i="14"/>
  <c r="M3855" i="14"/>
  <c r="L3855" i="14"/>
  <c r="M3854" i="14"/>
  <c r="L3854" i="14"/>
  <c r="M3853" i="14"/>
  <c r="L3853" i="14"/>
  <c r="M3852" i="14"/>
  <c r="L3852" i="14"/>
  <c r="M3851" i="14"/>
  <c r="L3851" i="14"/>
  <c r="M3850" i="14"/>
  <c r="L3850" i="14"/>
  <c r="M3849" i="14"/>
  <c r="L3849" i="14"/>
  <c r="M3848" i="14"/>
  <c r="L3848" i="14"/>
  <c r="M3847" i="14"/>
  <c r="L3847" i="14"/>
  <c r="M3846" i="14"/>
  <c r="L3846" i="14"/>
  <c r="M3845" i="14"/>
  <c r="L3845" i="14"/>
  <c r="M3844" i="14"/>
  <c r="L3844" i="14"/>
  <c r="M3843" i="14"/>
  <c r="L3843" i="14"/>
  <c r="M3842" i="14"/>
  <c r="L3842" i="14"/>
  <c r="M3841" i="14"/>
  <c r="L3841" i="14"/>
  <c r="M3840" i="14"/>
  <c r="L3840" i="14"/>
  <c r="M3839" i="14"/>
  <c r="L3839" i="14"/>
  <c r="M3838" i="14"/>
  <c r="L3838" i="14"/>
  <c r="M3837" i="14"/>
  <c r="L3837" i="14"/>
  <c r="M3836" i="14"/>
  <c r="L3836" i="14"/>
  <c r="M3835" i="14"/>
  <c r="L3835" i="14"/>
  <c r="M3834" i="14"/>
  <c r="L3834" i="14"/>
  <c r="M3833" i="14"/>
  <c r="L3833" i="14"/>
  <c r="M3832" i="14"/>
  <c r="L3832" i="14"/>
  <c r="M3831" i="14"/>
  <c r="L3831" i="14"/>
  <c r="M3830" i="14"/>
  <c r="L3830" i="14"/>
  <c r="M3829" i="14"/>
  <c r="L3829" i="14"/>
  <c r="M3828" i="14"/>
  <c r="L3828" i="14"/>
  <c r="M3827" i="14"/>
  <c r="L3827" i="14"/>
  <c r="M3826" i="14"/>
  <c r="L3826" i="14"/>
  <c r="M3825" i="14"/>
  <c r="L3825" i="14"/>
  <c r="M3824" i="14"/>
  <c r="L3824" i="14"/>
  <c r="M3823" i="14"/>
  <c r="L3823" i="14"/>
  <c r="M3822" i="14"/>
  <c r="L3822" i="14"/>
  <c r="M3821" i="14"/>
  <c r="L3821" i="14"/>
  <c r="M3820" i="14"/>
  <c r="L3820" i="14"/>
  <c r="M3819" i="14"/>
  <c r="L3819" i="14"/>
  <c r="M3818" i="14"/>
  <c r="L3818" i="14"/>
  <c r="M3817" i="14"/>
  <c r="L3817" i="14"/>
  <c r="M3816" i="14"/>
  <c r="L3816" i="14"/>
  <c r="M3815" i="14"/>
  <c r="L3815" i="14"/>
  <c r="M3814" i="14"/>
  <c r="L3814" i="14"/>
  <c r="M3813" i="14"/>
  <c r="L3813" i="14"/>
  <c r="M3812" i="14"/>
  <c r="L3812" i="14"/>
  <c r="M3811" i="14"/>
  <c r="L3811" i="14"/>
  <c r="M3810" i="14"/>
  <c r="L3810" i="14"/>
  <c r="M3809" i="14"/>
  <c r="L3809" i="14"/>
  <c r="M3808" i="14"/>
  <c r="L3808" i="14"/>
  <c r="M3807" i="14"/>
  <c r="L3807" i="14"/>
  <c r="M3806" i="14"/>
  <c r="L3806" i="14"/>
  <c r="M3805" i="14"/>
  <c r="L3805" i="14"/>
  <c r="M3804" i="14"/>
  <c r="L3804" i="14"/>
  <c r="M3803" i="14"/>
  <c r="L3803" i="14"/>
  <c r="M3802" i="14"/>
  <c r="L3802" i="14"/>
  <c r="M3801" i="14"/>
  <c r="L3801" i="14"/>
  <c r="M3800" i="14"/>
  <c r="L3800" i="14"/>
  <c r="M3799" i="14"/>
  <c r="L3799" i="14"/>
  <c r="M3798" i="14"/>
  <c r="L3798" i="14"/>
  <c r="M3797" i="14"/>
  <c r="L3797" i="14"/>
  <c r="M3796" i="14"/>
  <c r="L3796" i="14"/>
  <c r="M3795" i="14"/>
  <c r="L3795" i="14"/>
  <c r="M3794" i="14"/>
  <c r="L3794" i="14"/>
  <c r="M3793" i="14"/>
  <c r="L3793" i="14"/>
  <c r="M3792" i="14"/>
  <c r="L3792" i="14"/>
  <c r="M3791" i="14"/>
  <c r="L3791" i="14"/>
  <c r="M3790" i="14"/>
  <c r="L3790" i="14"/>
  <c r="M3789" i="14"/>
  <c r="L3789" i="14"/>
  <c r="M3788" i="14"/>
  <c r="L3788" i="14"/>
  <c r="M3787" i="14"/>
  <c r="L3787" i="14"/>
  <c r="M3786" i="14"/>
  <c r="L3786" i="14"/>
  <c r="M3785" i="14"/>
  <c r="L3785" i="14"/>
  <c r="M3784" i="14"/>
  <c r="L3784" i="14"/>
  <c r="M3783" i="14"/>
  <c r="L3783" i="14"/>
  <c r="M3782" i="14"/>
  <c r="L3782" i="14"/>
  <c r="M3781" i="14"/>
  <c r="L3781" i="14"/>
  <c r="M3780" i="14"/>
  <c r="L3780" i="14"/>
  <c r="M3779" i="14"/>
  <c r="L3779" i="14"/>
  <c r="M3778" i="14"/>
  <c r="L3778" i="14"/>
  <c r="M3777" i="14"/>
  <c r="L3777" i="14"/>
  <c r="M3776" i="14"/>
  <c r="L3776" i="14"/>
  <c r="M3775" i="14"/>
  <c r="L3775" i="14"/>
  <c r="M3774" i="14"/>
  <c r="L3774" i="14"/>
  <c r="M3773" i="14"/>
  <c r="L3773" i="14"/>
  <c r="M3772" i="14"/>
  <c r="L3772" i="14"/>
  <c r="M3771" i="14"/>
  <c r="L3771" i="14"/>
  <c r="M3770" i="14"/>
  <c r="L3770" i="14"/>
  <c r="M3769" i="14"/>
  <c r="L3769" i="14"/>
  <c r="M3768" i="14"/>
  <c r="L3768" i="14"/>
  <c r="M3767" i="14"/>
  <c r="L3767" i="14"/>
  <c r="M3766" i="14"/>
  <c r="L3766" i="14"/>
  <c r="M3765" i="14"/>
  <c r="L3765" i="14"/>
  <c r="M3764" i="14"/>
  <c r="L3764" i="14"/>
  <c r="M3763" i="14"/>
  <c r="L3763" i="14"/>
  <c r="M3762" i="14"/>
  <c r="L3762" i="14"/>
  <c r="M3761" i="14"/>
  <c r="L3761" i="14"/>
  <c r="M3760" i="14"/>
  <c r="L3760" i="14"/>
  <c r="M3759" i="14"/>
  <c r="L3759" i="14"/>
  <c r="M3758" i="14"/>
  <c r="L3758" i="14"/>
  <c r="M3757" i="14"/>
  <c r="L3757" i="14"/>
  <c r="M3756" i="14"/>
  <c r="L3756" i="14"/>
  <c r="M3755" i="14"/>
  <c r="L3755" i="14"/>
  <c r="M3754" i="14"/>
  <c r="L3754" i="14"/>
  <c r="M3753" i="14"/>
  <c r="L3753" i="14"/>
  <c r="M3752" i="14"/>
  <c r="L3752" i="14"/>
  <c r="M3751" i="14"/>
  <c r="L3751" i="14"/>
  <c r="M3750" i="14"/>
  <c r="L3750" i="14"/>
  <c r="M3749" i="14"/>
  <c r="L3749" i="14"/>
  <c r="M3748" i="14"/>
  <c r="L3748" i="14"/>
  <c r="M3747" i="14"/>
  <c r="L3747" i="14"/>
  <c r="M3746" i="14"/>
  <c r="L3746" i="14"/>
  <c r="M3745" i="14"/>
  <c r="L3745" i="14"/>
  <c r="M3744" i="14"/>
  <c r="L3744" i="14"/>
  <c r="M3743" i="14"/>
  <c r="L3743" i="14"/>
  <c r="M3742" i="14"/>
  <c r="L3742" i="14"/>
  <c r="M3741" i="14"/>
  <c r="L3741" i="14"/>
  <c r="M3740" i="14"/>
  <c r="L3740" i="14"/>
  <c r="M3739" i="14"/>
  <c r="L3739" i="14"/>
  <c r="M3738" i="14"/>
  <c r="L3738" i="14"/>
  <c r="M3737" i="14"/>
  <c r="L3737" i="14"/>
  <c r="M3736" i="14"/>
  <c r="L3736" i="14"/>
  <c r="M3735" i="14"/>
  <c r="L3735" i="14"/>
  <c r="M3734" i="14"/>
  <c r="L3734" i="14"/>
  <c r="M3733" i="14"/>
  <c r="L3733" i="14"/>
  <c r="M3732" i="14"/>
  <c r="L3732" i="14"/>
  <c r="M3731" i="14"/>
  <c r="L3731" i="14"/>
  <c r="M3730" i="14"/>
  <c r="L3730" i="14"/>
  <c r="M3729" i="14"/>
  <c r="L3729" i="14"/>
  <c r="M3728" i="14"/>
  <c r="L3728" i="14"/>
  <c r="M3727" i="14"/>
  <c r="L3727" i="14"/>
  <c r="M3726" i="14"/>
  <c r="L3726" i="14"/>
  <c r="M3725" i="14"/>
  <c r="L3725" i="14"/>
  <c r="M3724" i="14"/>
  <c r="L3724" i="14"/>
  <c r="M3723" i="14"/>
  <c r="L3723" i="14"/>
  <c r="M3722" i="14"/>
  <c r="L3722" i="14"/>
  <c r="M3721" i="14"/>
  <c r="L3721" i="14"/>
  <c r="M3720" i="14"/>
  <c r="L3720" i="14"/>
  <c r="M3719" i="14"/>
  <c r="L3719" i="14"/>
  <c r="M3718" i="14"/>
  <c r="L3718" i="14"/>
  <c r="M3717" i="14"/>
  <c r="L3717" i="14"/>
  <c r="M3716" i="14"/>
  <c r="L3716" i="14"/>
  <c r="M3715" i="14"/>
  <c r="L3715" i="14"/>
  <c r="M3714" i="14"/>
  <c r="L3714" i="14"/>
  <c r="M3713" i="14"/>
  <c r="L3713" i="14"/>
  <c r="M3712" i="14"/>
  <c r="L3712" i="14"/>
  <c r="M3711" i="14"/>
  <c r="L3711" i="14"/>
  <c r="M3710" i="14"/>
  <c r="L3710" i="14"/>
  <c r="M3709" i="14"/>
  <c r="L3709" i="14"/>
  <c r="M3708" i="14"/>
  <c r="L3708" i="14"/>
  <c r="M3707" i="14"/>
  <c r="L3707" i="14"/>
  <c r="M3706" i="14"/>
  <c r="L3706" i="14"/>
  <c r="M3705" i="14"/>
  <c r="L3705" i="14"/>
  <c r="M3704" i="14"/>
  <c r="L3704" i="14"/>
  <c r="M3703" i="14"/>
  <c r="L3703" i="14"/>
  <c r="M3702" i="14"/>
  <c r="L3702" i="14"/>
  <c r="M3701" i="14"/>
  <c r="L3701" i="14"/>
  <c r="M3700" i="14"/>
  <c r="L3700" i="14"/>
  <c r="M3699" i="14"/>
  <c r="L3699" i="14"/>
  <c r="M3698" i="14"/>
  <c r="L3698" i="14"/>
  <c r="M3697" i="14"/>
  <c r="L3697" i="14"/>
  <c r="M3696" i="14"/>
  <c r="L3696" i="14"/>
  <c r="M3695" i="14"/>
  <c r="L3695" i="14"/>
  <c r="M3694" i="14"/>
  <c r="L3694" i="14"/>
  <c r="M3693" i="14"/>
  <c r="L3693" i="14"/>
  <c r="M3692" i="14"/>
  <c r="L3692" i="14"/>
  <c r="M3691" i="14"/>
  <c r="L3691" i="14"/>
  <c r="M3690" i="14"/>
  <c r="L3690" i="14"/>
  <c r="M3689" i="14"/>
  <c r="L3689" i="14"/>
  <c r="M3688" i="14"/>
  <c r="L3688" i="14"/>
  <c r="M3687" i="14"/>
  <c r="L3687" i="14"/>
  <c r="M3686" i="14"/>
  <c r="L3686" i="14"/>
  <c r="M3685" i="14"/>
  <c r="L3685" i="14"/>
  <c r="M3684" i="14"/>
  <c r="L3684" i="14"/>
  <c r="M3683" i="14"/>
  <c r="L3683" i="14"/>
  <c r="M3682" i="14"/>
  <c r="L3682" i="14"/>
  <c r="M3681" i="14"/>
  <c r="L3681" i="14"/>
  <c r="M3680" i="14"/>
  <c r="L3680" i="14"/>
  <c r="M3679" i="14"/>
  <c r="L3679" i="14"/>
  <c r="M3678" i="14"/>
  <c r="L3678" i="14"/>
  <c r="M3677" i="14"/>
  <c r="L3677" i="14"/>
  <c r="M3676" i="14"/>
  <c r="L3676" i="14"/>
  <c r="M3675" i="14"/>
  <c r="L3675" i="14"/>
  <c r="M3674" i="14"/>
  <c r="L3674" i="14"/>
  <c r="M3673" i="14"/>
  <c r="L3673" i="14"/>
  <c r="M3672" i="14"/>
  <c r="L3672" i="14"/>
  <c r="M3671" i="14"/>
  <c r="L3671" i="14"/>
  <c r="M3670" i="14"/>
  <c r="L3670" i="14"/>
  <c r="M3669" i="14"/>
  <c r="L3669" i="14"/>
  <c r="M3668" i="14"/>
  <c r="L3668" i="14"/>
  <c r="M3667" i="14"/>
  <c r="L3667" i="14"/>
  <c r="M3666" i="14"/>
  <c r="L3666" i="14"/>
  <c r="M3665" i="14"/>
  <c r="L3665" i="14"/>
  <c r="M3664" i="14"/>
  <c r="L3664" i="14"/>
  <c r="M3663" i="14"/>
  <c r="L3663" i="14"/>
  <c r="M3662" i="14"/>
  <c r="L3662" i="14"/>
  <c r="M3661" i="14"/>
  <c r="L3661" i="14"/>
  <c r="M3660" i="14"/>
  <c r="L3660" i="14"/>
  <c r="M3659" i="14"/>
  <c r="L3659" i="14"/>
  <c r="M3658" i="14"/>
  <c r="L3658" i="14"/>
  <c r="M3657" i="14"/>
  <c r="L3657" i="14"/>
  <c r="M3656" i="14"/>
  <c r="L3656" i="14"/>
  <c r="M3655" i="14"/>
  <c r="L3655" i="14"/>
  <c r="M3654" i="14"/>
  <c r="L3654" i="14"/>
  <c r="M3653" i="14"/>
  <c r="L3653" i="14"/>
  <c r="M3652" i="14"/>
  <c r="L3652" i="14"/>
  <c r="M3651" i="14"/>
  <c r="L3651" i="14"/>
  <c r="M3650" i="14"/>
  <c r="L3650" i="14"/>
  <c r="M3649" i="14"/>
  <c r="L3649" i="14"/>
  <c r="M3648" i="14"/>
  <c r="L3648" i="14"/>
  <c r="M3647" i="14"/>
  <c r="L3647" i="14"/>
  <c r="M3646" i="14"/>
  <c r="L3646" i="14"/>
  <c r="M3645" i="14"/>
  <c r="L3645" i="14"/>
  <c r="M3644" i="14"/>
  <c r="L3644" i="14"/>
  <c r="M3643" i="14"/>
  <c r="L3643" i="14"/>
  <c r="M3642" i="14"/>
  <c r="L3642" i="14"/>
  <c r="M3641" i="14"/>
  <c r="L3641" i="14"/>
  <c r="M3640" i="14"/>
  <c r="L3640" i="14"/>
  <c r="M3639" i="14"/>
  <c r="L3639" i="14"/>
  <c r="M3638" i="14"/>
  <c r="L3638" i="14"/>
  <c r="M3637" i="14"/>
  <c r="L3637" i="14"/>
  <c r="M3636" i="14"/>
  <c r="L3636" i="14"/>
  <c r="M3635" i="14"/>
  <c r="L3635" i="14"/>
  <c r="M3634" i="14"/>
  <c r="L3634" i="14"/>
  <c r="M3633" i="14"/>
  <c r="L3633" i="14"/>
  <c r="M3632" i="14"/>
  <c r="L3632" i="14"/>
  <c r="M3631" i="14"/>
  <c r="L3631" i="14"/>
  <c r="M3630" i="14"/>
  <c r="L3630" i="14"/>
  <c r="M3629" i="14"/>
  <c r="L3629" i="14"/>
  <c r="M3628" i="14"/>
  <c r="L3628" i="14"/>
  <c r="M3627" i="14"/>
  <c r="L3627" i="14"/>
  <c r="M3626" i="14"/>
  <c r="L3626" i="14"/>
  <c r="M3625" i="14"/>
  <c r="L3625" i="14"/>
  <c r="M3624" i="14"/>
  <c r="L3624" i="14"/>
  <c r="M3623" i="14"/>
  <c r="L3623" i="14"/>
  <c r="M3622" i="14"/>
  <c r="L3622" i="14"/>
  <c r="M3621" i="14"/>
  <c r="L3621" i="14"/>
  <c r="M3620" i="14"/>
  <c r="L3620" i="14"/>
  <c r="M3619" i="14"/>
  <c r="L3619" i="14"/>
  <c r="M3618" i="14"/>
  <c r="L3618" i="14"/>
  <c r="M3617" i="14"/>
  <c r="L3617" i="14"/>
  <c r="M3616" i="14"/>
  <c r="L3616" i="14"/>
  <c r="M3615" i="14"/>
  <c r="L3615" i="14"/>
  <c r="M3614" i="14"/>
  <c r="L3614" i="14"/>
  <c r="M3613" i="14"/>
  <c r="L3613" i="14"/>
  <c r="M3612" i="14"/>
  <c r="L3612" i="14"/>
  <c r="M3611" i="14"/>
  <c r="L3611" i="14"/>
  <c r="M3610" i="14"/>
  <c r="L3610" i="14"/>
  <c r="M3609" i="14"/>
  <c r="L3609" i="14"/>
  <c r="M3608" i="14"/>
  <c r="L3608" i="14"/>
  <c r="M3607" i="14"/>
  <c r="L3607" i="14"/>
  <c r="M3606" i="14"/>
  <c r="L3606" i="14"/>
  <c r="M3605" i="14"/>
  <c r="L3605" i="14"/>
  <c r="M3604" i="14"/>
  <c r="L3604" i="14"/>
  <c r="M3603" i="14"/>
  <c r="L3603" i="14"/>
  <c r="M3602" i="14"/>
  <c r="L3602" i="14"/>
  <c r="M3601" i="14"/>
  <c r="L3601" i="14"/>
  <c r="M3600" i="14"/>
  <c r="L3600" i="14"/>
  <c r="M3599" i="14"/>
  <c r="L3599" i="14"/>
  <c r="M3598" i="14"/>
  <c r="L3598" i="14"/>
  <c r="M3597" i="14"/>
  <c r="L3597" i="14"/>
  <c r="M3596" i="14"/>
  <c r="L3596" i="14"/>
  <c r="M3595" i="14"/>
  <c r="L3595" i="14"/>
  <c r="M3594" i="14"/>
  <c r="L3594" i="14"/>
  <c r="M3593" i="14"/>
  <c r="L3593" i="14"/>
  <c r="M3592" i="14"/>
  <c r="L3592" i="14"/>
  <c r="M3591" i="14"/>
  <c r="L3591" i="14"/>
  <c r="M3590" i="14"/>
  <c r="L3590" i="14"/>
  <c r="M3589" i="14"/>
  <c r="L3589" i="14"/>
  <c r="M3588" i="14"/>
  <c r="L3588" i="14"/>
  <c r="M3587" i="14"/>
  <c r="L3587" i="14"/>
  <c r="M3586" i="14"/>
  <c r="L3586" i="14"/>
  <c r="M3585" i="14"/>
  <c r="L3585" i="14"/>
  <c r="M3584" i="14"/>
  <c r="L3584" i="14"/>
  <c r="M3583" i="14"/>
  <c r="L3583" i="14"/>
  <c r="M3582" i="14"/>
  <c r="L3582" i="14"/>
  <c r="M3581" i="14"/>
  <c r="L3581" i="14"/>
  <c r="M3580" i="14"/>
  <c r="L3580" i="14"/>
  <c r="M3579" i="14"/>
  <c r="L3579" i="14"/>
  <c r="M3578" i="14"/>
  <c r="L3578" i="14"/>
  <c r="M3577" i="14"/>
  <c r="L3577" i="14"/>
  <c r="M3576" i="14"/>
  <c r="L3576" i="14"/>
  <c r="M3575" i="14"/>
  <c r="L3575" i="14"/>
  <c r="M3574" i="14"/>
  <c r="L3574" i="14"/>
  <c r="M3573" i="14"/>
  <c r="L3573" i="14"/>
  <c r="M3572" i="14"/>
  <c r="L3572" i="14"/>
  <c r="M3571" i="14"/>
  <c r="L3571" i="14"/>
  <c r="M3570" i="14"/>
  <c r="L3570" i="14"/>
  <c r="M3569" i="14"/>
  <c r="L3569" i="14"/>
  <c r="M3568" i="14"/>
  <c r="L3568" i="14"/>
  <c r="M3567" i="14"/>
  <c r="L3567" i="14"/>
  <c r="M3566" i="14"/>
  <c r="L3566" i="14"/>
  <c r="M3565" i="14"/>
  <c r="L3565" i="14"/>
  <c r="M3564" i="14"/>
  <c r="L3564" i="14"/>
  <c r="M3563" i="14"/>
  <c r="L3563" i="14"/>
  <c r="M3562" i="14"/>
  <c r="L3562" i="14"/>
  <c r="M3561" i="14"/>
  <c r="L3561" i="14"/>
  <c r="M3560" i="14"/>
  <c r="L3560" i="14"/>
  <c r="M3559" i="14"/>
  <c r="L3559" i="14"/>
  <c r="M3558" i="14"/>
  <c r="L3558" i="14"/>
  <c r="M3557" i="14"/>
  <c r="L3557" i="14"/>
  <c r="M3556" i="14"/>
  <c r="L3556" i="14"/>
  <c r="M3555" i="14"/>
  <c r="L3555" i="14"/>
  <c r="M3554" i="14"/>
  <c r="L3554" i="14"/>
  <c r="M3553" i="14"/>
  <c r="L3553" i="14"/>
  <c r="M3552" i="14"/>
  <c r="L3552" i="14"/>
  <c r="M3551" i="14"/>
  <c r="L3551" i="14"/>
  <c r="M3550" i="14"/>
  <c r="L3550" i="14"/>
  <c r="M3549" i="14"/>
  <c r="L3549" i="14"/>
  <c r="M3548" i="14"/>
  <c r="L3548" i="14"/>
  <c r="M3547" i="14"/>
  <c r="L3547" i="14"/>
  <c r="M3546" i="14"/>
  <c r="L3546" i="14"/>
  <c r="M3545" i="14"/>
  <c r="L3545" i="14"/>
  <c r="M3544" i="14"/>
  <c r="L3544" i="14"/>
  <c r="M3543" i="14"/>
  <c r="L3543" i="14"/>
  <c r="M3542" i="14"/>
  <c r="L3542" i="14"/>
  <c r="M3541" i="14"/>
  <c r="L3541" i="14"/>
  <c r="M3540" i="14"/>
  <c r="L3540" i="14"/>
  <c r="M3539" i="14"/>
  <c r="L3539" i="14"/>
  <c r="M3538" i="14"/>
  <c r="L3538" i="14"/>
  <c r="M3537" i="14"/>
  <c r="L3537" i="14"/>
  <c r="M3536" i="14"/>
  <c r="L3536" i="14"/>
  <c r="M3535" i="14"/>
  <c r="L3535" i="14"/>
  <c r="M3534" i="14"/>
  <c r="L3534" i="14"/>
  <c r="M3533" i="14"/>
  <c r="L3533" i="14"/>
  <c r="M3532" i="14"/>
  <c r="L3532" i="14"/>
  <c r="M3531" i="14"/>
  <c r="L3531" i="14"/>
  <c r="M3530" i="14"/>
  <c r="L3530" i="14"/>
  <c r="M3529" i="14"/>
  <c r="L3529" i="14"/>
  <c r="M3528" i="14"/>
  <c r="L3528" i="14"/>
  <c r="M3527" i="14"/>
  <c r="L3527" i="14"/>
  <c r="M3526" i="14"/>
  <c r="L3526" i="14"/>
  <c r="M3525" i="14"/>
  <c r="L3525" i="14"/>
  <c r="M3524" i="14"/>
  <c r="L3524" i="14"/>
  <c r="M3523" i="14"/>
  <c r="L3523" i="14"/>
  <c r="M3522" i="14"/>
  <c r="L3522" i="14"/>
  <c r="M3521" i="14"/>
  <c r="L3521" i="14"/>
  <c r="M3520" i="14"/>
  <c r="L3520" i="14"/>
  <c r="M3519" i="14"/>
  <c r="L3519" i="14"/>
  <c r="M3518" i="14"/>
  <c r="L3518" i="14"/>
  <c r="M3517" i="14"/>
  <c r="L3517" i="14"/>
  <c r="M3516" i="14"/>
  <c r="L3516" i="14"/>
  <c r="M3515" i="14"/>
  <c r="L3515" i="14"/>
  <c r="M3514" i="14"/>
  <c r="L3514" i="14"/>
  <c r="M3513" i="14"/>
  <c r="L3513" i="14"/>
  <c r="M3512" i="14"/>
  <c r="L3512" i="14"/>
  <c r="M3511" i="14"/>
  <c r="L3511" i="14"/>
  <c r="M3510" i="14"/>
  <c r="L3510" i="14"/>
  <c r="M3509" i="14"/>
  <c r="L3509" i="14"/>
  <c r="M3508" i="14"/>
  <c r="L3508" i="14"/>
  <c r="M3507" i="14"/>
  <c r="L3507" i="14"/>
  <c r="M3506" i="14"/>
  <c r="L3506" i="14"/>
  <c r="M3505" i="14"/>
  <c r="L3505" i="14"/>
  <c r="M3504" i="14"/>
  <c r="L3504" i="14"/>
  <c r="M3503" i="14"/>
  <c r="L3503" i="14"/>
  <c r="M3502" i="14"/>
  <c r="L3502" i="14"/>
  <c r="M3501" i="14"/>
  <c r="L3501" i="14"/>
  <c r="M3500" i="14"/>
  <c r="L3500" i="14"/>
  <c r="M3499" i="14"/>
  <c r="L3499" i="14"/>
  <c r="M3498" i="14"/>
  <c r="L3498" i="14"/>
  <c r="M3497" i="14"/>
  <c r="L3497" i="14"/>
  <c r="M3496" i="14"/>
  <c r="L3496" i="14"/>
  <c r="M3495" i="14"/>
  <c r="L3495" i="14"/>
  <c r="M3494" i="14"/>
  <c r="L3494" i="14"/>
  <c r="M3493" i="14"/>
  <c r="L3493" i="14"/>
  <c r="M3492" i="14"/>
  <c r="L3492" i="14"/>
  <c r="M3491" i="14"/>
  <c r="L3491" i="14"/>
  <c r="M3490" i="14"/>
  <c r="L3490" i="14"/>
  <c r="M3489" i="14"/>
  <c r="L3489" i="14"/>
  <c r="M3488" i="14"/>
  <c r="L3488" i="14"/>
  <c r="M3487" i="14"/>
  <c r="L3487" i="14"/>
  <c r="M3486" i="14"/>
  <c r="L3486" i="14"/>
  <c r="M3485" i="14"/>
  <c r="L3485" i="14"/>
  <c r="M3484" i="14"/>
  <c r="L3484" i="14"/>
  <c r="M3483" i="14"/>
  <c r="L3483" i="14"/>
  <c r="M3482" i="14"/>
  <c r="L3482" i="14"/>
  <c r="M3481" i="14"/>
  <c r="L3481" i="14"/>
  <c r="M3480" i="14"/>
  <c r="L3480" i="14"/>
  <c r="M3479" i="14"/>
  <c r="L3479" i="14"/>
  <c r="M3478" i="14"/>
  <c r="L3478" i="14"/>
  <c r="M3477" i="14"/>
  <c r="L3477" i="14"/>
  <c r="M3476" i="14"/>
  <c r="L3476" i="14"/>
  <c r="M3475" i="14"/>
  <c r="L3475" i="14"/>
  <c r="M3474" i="14"/>
  <c r="L3474" i="14"/>
  <c r="M3473" i="14"/>
  <c r="L3473" i="14"/>
  <c r="M3472" i="14"/>
  <c r="L3472" i="14"/>
  <c r="M3471" i="14"/>
  <c r="L3471" i="14"/>
  <c r="M3470" i="14"/>
  <c r="L3470" i="14"/>
  <c r="M3469" i="14"/>
  <c r="L3469" i="14"/>
  <c r="M3468" i="14"/>
  <c r="L3468" i="14"/>
  <c r="M3467" i="14"/>
  <c r="L3467" i="14"/>
  <c r="M3466" i="14"/>
  <c r="L3466" i="14"/>
  <c r="M3465" i="14"/>
  <c r="L3465" i="14"/>
  <c r="M3464" i="14"/>
  <c r="L3464" i="14"/>
  <c r="M3463" i="14"/>
  <c r="L3463" i="14"/>
  <c r="M3462" i="14"/>
  <c r="L3462" i="14"/>
  <c r="M3461" i="14"/>
  <c r="L3461" i="14"/>
  <c r="M3460" i="14"/>
  <c r="L3460" i="14"/>
  <c r="M3459" i="14"/>
  <c r="L3459" i="14"/>
  <c r="M3458" i="14"/>
  <c r="L3458" i="14"/>
  <c r="M3457" i="14"/>
  <c r="L3457" i="14"/>
  <c r="M3456" i="14"/>
  <c r="L3456" i="14"/>
  <c r="M3455" i="14"/>
  <c r="L3455" i="14"/>
  <c r="M3454" i="14"/>
  <c r="L3454" i="14"/>
  <c r="M3453" i="14"/>
  <c r="L3453" i="14"/>
  <c r="M3452" i="14"/>
  <c r="L3452" i="14"/>
  <c r="M3451" i="14"/>
  <c r="L3451" i="14"/>
  <c r="M3450" i="14"/>
  <c r="L3450" i="14"/>
  <c r="M3449" i="14"/>
  <c r="L3449" i="14"/>
  <c r="M3448" i="14"/>
  <c r="L3448" i="14"/>
  <c r="M3447" i="14"/>
  <c r="L3447" i="14"/>
  <c r="M3446" i="14"/>
  <c r="L3446" i="14"/>
  <c r="M3445" i="14"/>
  <c r="L3445" i="14"/>
  <c r="M3444" i="14"/>
  <c r="L3444" i="14"/>
  <c r="M3443" i="14"/>
  <c r="L3443" i="14"/>
  <c r="M3442" i="14"/>
  <c r="L3442" i="14"/>
  <c r="M3441" i="14"/>
  <c r="L3441" i="14"/>
  <c r="M3440" i="14"/>
  <c r="L3440" i="14"/>
  <c r="M3439" i="14"/>
  <c r="L3439" i="14"/>
  <c r="M3438" i="14"/>
  <c r="L3438" i="14"/>
  <c r="M3437" i="14"/>
  <c r="L3437" i="14"/>
  <c r="M3436" i="14"/>
  <c r="L3436" i="14"/>
  <c r="M3435" i="14"/>
  <c r="L3435" i="14"/>
  <c r="M3434" i="14"/>
  <c r="L3434" i="14"/>
  <c r="M3433" i="14"/>
  <c r="L3433" i="14"/>
  <c r="M3432" i="14"/>
  <c r="L3432" i="14"/>
  <c r="M3431" i="14"/>
  <c r="L3431" i="14"/>
  <c r="M3430" i="14"/>
  <c r="L3430" i="14"/>
  <c r="M3429" i="14"/>
  <c r="L3429" i="14"/>
  <c r="M3428" i="14"/>
  <c r="L3428" i="14"/>
  <c r="M3427" i="14"/>
  <c r="L3427" i="14"/>
  <c r="M3426" i="14"/>
  <c r="L3426" i="14"/>
  <c r="M3425" i="14"/>
  <c r="L3425" i="14"/>
  <c r="M3424" i="14"/>
  <c r="L3424" i="14"/>
  <c r="M3423" i="14"/>
  <c r="L3423" i="14"/>
  <c r="M3422" i="14"/>
  <c r="L3422" i="14"/>
  <c r="M3421" i="14"/>
  <c r="L3421" i="14"/>
  <c r="M3420" i="14"/>
  <c r="L3420" i="14"/>
  <c r="M3419" i="14"/>
  <c r="L3419" i="14"/>
  <c r="M3418" i="14"/>
  <c r="L3418" i="14"/>
  <c r="M3417" i="14"/>
  <c r="L3417" i="14"/>
  <c r="M3416" i="14"/>
  <c r="L3416" i="14"/>
  <c r="M3415" i="14"/>
  <c r="L3415" i="14"/>
  <c r="M3414" i="14"/>
  <c r="L3414" i="14"/>
  <c r="M3413" i="14"/>
  <c r="L3413" i="14"/>
  <c r="M3412" i="14"/>
  <c r="L3412" i="14"/>
  <c r="M3411" i="14"/>
  <c r="L3411" i="14"/>
  <c r="M3410" i="14"/>
  <c r="L3410" i="14"/>
  <c r="M3409" i="14"/>
  <c r="L3409" i="14"/>
  <c r="M3408" i="14"/>
  <c r="L3408" i="14"/>
  <c r="M3407" i="14"/>
  <c r="L3407" i="14"/>
  <c r="M3406" i="14"/>
  <c r="L3406" i="14"/>
  <c r="M3405" i="14"/>
  <c r="L3405" i="14"/>
  <c r="M3404" i="14"/>
  <c r="L3404" i="14"/>
  <c r="M3403" i="14"/>
  <c r="L3403" i="14"/>
  <c r="M3402" i="14"/>
  <c r="L3402" i="14"/>
  <c r="M3401" i="14"/>
  <c r="L3401" i="14"/>
  <c r="M3400" i="14"/>
  <c r="L3400" i="14"/>
  <c r="M3399" i="14"/>
  <c r="L3399" i="14"/>
  <c r="M3398" i="14"/>
  <c r="L3398" i="14"/>
  <c r="M3397" i="14"/>
  <c r="L3397" i="14"/>
  <c r="M3396" i="14"/>
  <c r="L3396" i="14"/>
  <c r="M3395" i="14"/>
  <c r="L3395" i="14"/>
  <c r="M3394" i="14"/>
  <c r="L3394" i="14"/>
  <c r="M3393" i="14"/>
  <c r="L3393" i="14"/>
  <c r="M3392" i="14"/>
  <c r="L3392" i="14"/>
  <c r="M3391" i="14"/>
  <c r="L3391" i="14"/>
  <c r="M3390" i="14"/>
  <c r="L3390" i="14"/>
  <c r="M3389" i="14"/>
  <c r="L3389" i="14"/>
  <c r="M3388" i="14"/>
  <c r="L3388" i="14"/>
  <c r="M3387" i="14"/>
  <c r="L3387" i="14"/>
  <c r="M3386" i="14"/>
  <c r="L3386" i="14"/>
  <c r="M3385" i="14"/>
  <c r="L3385" i="14"/>
  <c r="M3384" i="14"/>
  <c r="L3384" i="14"/>
  <c r="M3383" i="14"/>
  <c r="L3383" i="14"/>
  <c r="M3382" i="14"/>
  <c r="L3382" i="14"/>
  <c r="M3381" i="14"/>
  <c r="L3381" i="14"/>
  <c r="M3380" i="14"/>
  <c r="L3380" i="14"/>
  <c r="M3379" i="14"/>
  <c r="L3379" i="14"/>
  <c r="M3378" i="14"/>
  <c r="L3378" i="14"/>
  <c r="M3377" i="14"/>
  <c r="L3377" i="14"/>
  <c r="M3376" i="14"/>
  <c r="L3376" i="14"/>
  <c r="M3375" i="14"/>
  <c r="L3375" i="14"/>
  <c r="M3374" i="14"/>
  <c r="L3374" i="14"/>
  <c r="M3373" i="14"/>
  <c r="L3373" i="14"/>
  <c r="M3372" i="14"/>
  <c r="L3372" i="14"/>
  <c r="M3371" i="14"/>
  <c r="L3371" i="14"/>
  <c r="M3370" i="14"/>
  <c r="L3370" i="14"/>
  <c r="M3369" i="14"/>
  <c r="L3369" i="14"/>
  <c r="M3368" i="14"/>
  <c r="L3368" i="14"/>
  <c r="M3367" i="14"/>
  <c r="L3367" i="14"/>
  <c r="M3366" i="14"/>
  <c r="L3366" i="14"/>
  <c r="M3365" i="14"/>
  <c r="L3365" i="14"/>
  <c r="M3364" i="14"/>
  <c r="L3364" i="14"/>
  <c r="M3363" i="14"/>
  <c r="L3363" i="14"/>
  <c r="M3362" i="14"/>
  <c r="L3362" i="14"/>
  <c r="M3361" i="14"/>
  <c r="L3361" i="14"/>
  <c r="M3360" i="14"/>
  <c r="L3360" i="14"/>
  <c r="M3359" i="14"/>
  <c r="L3359" i="14"/>
  <c r="M3358" i="14"/>
  <c r="L3358" i="14"/>
  <c r="M3357" i="14"/>
  <c r="L3357" i="14"/>
  <c r="M3356" i="14"/>
  <c r="L3356" i="14"/>
  <c r="M3355" i="14"/>
  <c r="L3355" i="14"/>
  <c r="M3354" i="14"/>
  <c r="L3354" i="14"/>
  <c r="M3353" i="14"/>
  <c r="L3353" i="14"/>
  <c r="M3352" i="14"/>
  <c r="L3352" i="14"/>
  <c r="M3351" i="14"/>
  <c r="L3351" i="14"/>
  <c r="M3350" i="14"/>
  <c r="L3350" i="14"/>
  <c r="M3349" i="14"/>
  <c r="L3349" i="14"/>
  <c r="M3348" i="14"/>
  <c r="L3348" i="14"/>
  <c r="M3347" i="14"/>
  <c r="L3347" i="14"/>
  <c r="M3346" i="14"/>
  <c r="L3346" i="14"/>
  <c r="M3345" i="14"/>
  <c r="L3345" i="14"/>
  <c r="M3344" i="14"/>
  <c r="L3344" i="14"/>
  <c r="M3343" i="14"/>
  <c r="L3343" i="14"/>
  <c r="M3342" i="14"/>
  <c r="L3342" i="14"/>
  <c r="M3341" i="14"/>
  <c r="L3341" i="14"/>
  <c r="M3340" i="14"/>
  <c r="L3340" i="14"/>
  <c r="M3339" i="14"/>
  <c r="L3339" i="14"/>
  <c r="M3338" i="14"/>
  <c r="L3338" i="14"/>
  <c r="M3337" i="14"/>
  <c r="L3337" i="14"/>
  <c r="M3336" i="14"/>
  <c r="L3336" i="14"/>
  <c r="M3335" i="14"/>
  <c r="L3335" i="14"/>
  <c r="M3334" i="14"/>
  <c r="L3334" i="14"/>
  <c r="M3333" i="14"/>
  <c r="L3333" i="14"/>
  <c r="M3332" i="14"/>
  <c r="L3332" i="14"/>
  <c r="M3331" i="14"/>
  <c r="L3331" i="14"/>
  <c r="M3330" i="14"/>
  <c r="L3330" i="14"/>
  <c r="M3329" i="14"/>
  <c r="L3329" i="14"/>
  <c r="M3328" i="14"/>
  <c r="L3328" i="14"/>
  <c r="M3327" i="14"/>
  <c r="L3327" i="14"/>
  <c r="M3326" i="14"/>
  <c r="L3326" i="14"/>
  <c r="M3325" i="14"/>
  <c r="L3325" i="14"/>
  <c r="M3324" i="14"/>
  <c r="L3324" i="14"/>
  <c r="M3323" i="14"/>
  <c r="L3323" i="14"/>
  <c r="M3322" i="14"/>
  <c r="L3322" i="14"/>
  <c r="M3321" i="14"/>
  <c r="L3321" i="14"/>
  <c r="M3320" i="14"/>
  <c r="L3320" i="14"/>
  <c r="M3319" i="14"/>
  <c r="L3319" i="14"/>
  <c r="M3318" i="14"/>
  <c r="L3318" i="14"/>
  <c r="M3317" i="14"/>
  <c r="L3317" i="14"/>
  <c r="M3316" i="14"/>
  <c r="L3316" i="14"/>
  <c r="M3315" i="14"/>
  <c r="L3315" i="14"/>
  <c r="M3314" i="14"/>
  <c r="L3314" i="14"/>
  <c r="M3313" i="14"/>
  <c r="L3313" i="14"/>
  <c r="M3312" i="14"/>
  <c r="L3312" i="14"/>
  <c r="M3311" i="14"/>
  <c r="L3311" i="14"/>
  <c r="M3310" i="14"/>
  <c r="L3310" i="14"/>
  <c r="M3309" i="14"/>
  <c r="L3309" i="14"/>
  <c r="M3308" i="14"/>
  <c r="L3308" i="14"/>
  <c r="M3307" i="14"/>
  <c r="L3307" i="14"/>
  <c r="M3306" i="14"/>
  <c r="L3306" i="14"/>
  <c r="M3305" i="14"/>
  <c r="L3305" i="14"/>
  <c r="M3304" i="14"/>
  <c r="L3304" i="14"/>
  <c r="M3303" i="14"/>
  <c r="L3303" i="14"/>
  <c r="M3302" i="14"/>
  <c r="L3302" i="14"/>
  <c r="M3301" i="14"/>
  <c r="L3301" i="14"/>
  <c r="M3300" i="14"/>
  <c r="L3300" i="14"/>
  <c r="M3299" i="14"/>
  <c r="L3299" i="14"/>
  <c r="M3298" i="14"/>
  <c r="L3298" i="14"/>
  <c r="M3297" i="14"/>
  <c r="L3297" i="14"/>
  <c r="M3296" i="14"/>
  <c r="L3296" i="14"/>
  <c r="M3295" i="14"/>
  <c r="L3295" i="14"/>
  <c r="M3294" i="14"/>
  <c r="L3294" i="14"/>
  <c r="M3293" i="14"/>
  <c r="L3293" i="14"/>
  <c r="M3292" i="14"/>
  <c r="L3292" i="14"/>
  <c r="M3291" i="14"/>
  <c r="L3291" i="14"/>
  <c r="M3290" i="14"/>
  <c r="L3290" i="14"/>
  <c r="M3289" i="14"/>
  <c r="L3289" i="14"/>
  <c r="M3288" i="14"/>
  <c r="L3288" i="14"/>
  <c r="M3287" i="14"/>
  <c r="L3287" i="14"/>
  <c r="M3286" i="14"/>
  <c r="L3286" i="14"/>
  <c r="M3285" i="14"/>
  <c r="L3285" i="14"/>
  <c r="M3284" i="14"/>
  <c r="L3284" i="14"/>
  <c r="M3283" i="14"/>
  <c r="L3283" i="14"/>
  <c r="M3282" i="14"/>
  <c r="L3282" i="14"/>
  <c r="M3281" i="14"/>
  <c r="L3281" i="14"/>
  <c r="M3280" i="14"/>
  <c r="L3280" i="14"/>
  <c r="M3279" i="14"/>
  <c r="L3279" i="14"/>
  <c r="M3278" i="14"/>
  <c r="L3278" i="14"/>
  <c r="M3277" i="14"/>
  <c r="L3277" i="14"/>
  <c r="M3276" i="14"/>
  <c r="L3276" i="14"/>
  <c r="M3275" i="14"/>
  <c r="L3275" i="14"/>
  <c r="M3274" i="14"/>
  <c r="L3274" i="14"/>
  <c r="M3273" i="14"/>
  <c r="L3273" i="14"/>
  <c r="M3272" i="14"/>
  <c r="L3272" i="14"/>
  <c r="M3271" i="14"/>
  <c r="L3271" i="14"/>
  <c r="M3270" i="14"/>
  <c r="L3270" i="14"/>
  <c r="M3269" i="14"/>
  <c r="L3269" i="14"/>
  <c r="M3268" i="14"/>
  <c r="L3268" i="14"/>
  <c r="M3267" i="14"/>
  <c r="L3267" i="14"/>
  <c r="M3266" i="14"/>
  <c r="L3266" i="14"/>
  <c r="M3265" i="14"/>
  <c r="L3265" i="14"/>
  <c r="M3264" i="14"/>
  <c r="L3264" i="14"/>
  <c r="M3263" i="14"/>
  <c r="L3263" i="14"/>
  <c r="M3262" i="14"/>
  <c r="L3262" i="14"/>
  <c r="M3261" i="14"/>
  <c r="L3261" i="14"/>
  <c r="M3260" i="14"/>
  <c r="L3260" i="14"/>
  <c r="M3259" i="14"/>
  <c r="L3259" i="14"/>
  <c r="M3258" i="14"/>
  <c r="L3258" i="14"/>
  <c r="M3257" i="14"/>
  <c r="L3257" i="14"/>
  <c r="M3256" i="14"/>
  <c r="L3256" i="14"/>
  <c r="M3255" i="14"/>
  <c r="L3255" i="14"/>
  <c r="M3254" i="14"/>
  <c r="L3254" i="14"/>
  <c r="M3253" i="14"/>
  <c r="L3253" i="14"/>
  <c r="M3252" i="14"/>
  <c r="L3252" i="14"/>
  <c r="M3251" i="14"/>
  <c r="L3251" i="14"/>
  <c r="M3250" i="14"/>
  <c r="L3250" i="14"/>
  <c r="M3249" i="14"/>
  <c r="L3249" i="14"/>
  <c r="M3248" i="14"/>
  <c r="L3248" i="14"/>
  <c r="M3247" i="14"/>
  <c r="L3247" i="14"/>
  <c r="M3246" i="14"/>
  <c r="L3246" i="14"/>
  <c r="M3245" i="14"/>
  <c r="L3245" i="14"/>
  <c r="M3244" i="14"/>
  <c r="L3244" i="14"/>
  <c r="M3243" i="14"/>
  <c r="L3243" i="14"/>
  <c r="M3242" i="14"/>
  <c r="L3242" i="14"/>
  <c r="M3241" i="14"/>
  <c r="L3241" i="14"/>
  <c r="M3240" i="14"/>
  <c r="L3240" i="14"/>
  <c r="M3239" i="14"/>
  <c r="L3239" i="14"/>
  <c r="M3238" i="14"/>
  <c r="L3238" i="14"/>
  <c r="M3237" i="14"/>
  <c r="L3237" i="14"/>
  <c r="M3236" i="14"/>
  <c r="L3236" i="14"/>
  <c r="M3235" i="14"/>
  <c r="L3235" i="14"/>
  <c r="M3234" i="14"/>
  <c r="L3234" i="14"/>
  <c r="M3233" i="14"/>
  <c r="L3233" i="14"/>
  <c r="M3232" i="14"/>
  <c r="L3232" i="14"/>
  <c r="M3231" i="14"/>
  <c r="L3231" i="14"/>
  <c r="M3230" i="14"/>
  <c r="L3230" i="14"/>
  <c r="M3229" i="14"/>
  <c r="L3229" i="14"/>
  <c r="M3228" i="14"/>
  <c r="L3228" i="14"/>
  <c r="M3227" i="14"/>
  <c r="L3227" i="14"/>
  <c r="M3226" i="14"/>
  <c r="L3226" i="14"/>
  <c r="M3225" i="14"/>
  <c r="L3225" i="14"/>
  <c r="M3224" i="14"/>
  <c r="L3224" i="14"/>
  <c r="M3223" i="14"/>
  <c r="L3223" i="14"/>
  <c r="M3222" i="14"/>
  <c r="L3222" i="14"/>
  <c r="M3221" i="14"/>
  <c r="L3221" i="14"/>
  <c r="M3220" i="14"/>
  <c r="L3220" i="14"/>
  <c r="M3219" i="14"/>
  <c r="L3219" i="14"/>
  <c r="M3218" i="14"/>
  <c r="L3218" i="14"/>
  <c r="M3217" i="14"/>
  <c r="L3217" i="14"/>
  <c r="M3216" i="14"/>
  <c r="L3216" i="14"/>
  <c r="M3215" i="14"/>
  <c r="L3215" i="14"/>
  <c r="M3214" i="14"/>
  <c r="L3214" i="14"/>
  <c r="M3213" i="14"/>
  <c r="L3213" i="14"/>
  <c r="M3212" i="14"/>
  <c r="L3212" i="14"/>
  <c r="M3211" i="14"/>
  <c r="L3211" i="14"/>
  <c r="M3210" i="14"/>
  <c r="L3210" i="14"/>
  <c r="M3209" i="14"/>
  <c r="L3209" i="14"/>
  <c r="M3208" i="14"/>
  <c r="L3208" i="14"/>
  <c r="M3207" i="14"/>
  <c r="L3207" i="14"/>
  <c r="M3206" i="14"/>
  <c r="L3206" i="14"/>
  <c r="M3205" i="14"/>
  <c r="L3205" i="14"/>
  <c r="M3204" i="14"/>
  <c r="L3204" i="14"/>
  <c r="M3203" i="14"/>
  <c r="L3203" i="14"/>
  <c r="M3202" i="14"/>
  <c r="L3202" i="14"/>
  <c r="M3201" i="14"/>
  <c r="L3201" i="14"/>
  <c r="M3200" i="14"/>
  <c r="L3200" i="14"/>
  <c r="M3199" i="14"/>
  <c r="L3199" i="14"/>
  <c r="M3198" i="14"/>
  <c r="L3198" i="14"/>
  <c r="M3197" i="14"/>
  <c r="L3197" i="14"/>
  <c r="M3196" i="14"/>
  <c r="L3196" i="14"/>
  <c r="M3195" i="14"/>
  <c r="L3195" i="14"/>
  <c r="M3194" i="14"/>
  <c r="L3194" i="14"/>
  <c r="M3193" i="14"/>
  <c r="L3193" i="14"/>
  <c r="M3192" i="14"/>
  <c r="L3192" i="14"/>
  <c r="M3191" i="14"/>
  <c r="L3191" i="14"/>
  <c r="M3190" i="14"/>
  <c r="L3190" i="14"/>
  <c r="M3189" i="14"/>
  <c r="L3189" i="14"/>
  <c r="M3188" i="14"/>
  <c r="L3188" i="14"/>
  <c r="M3187" i="14"/>
  <c r="L3187" i="14"/>
  <c r="M3186" i="14"/>
  <c r="L3186" i="14"/>
  <c r="M3185" i="14"/>
  <c r="L3185" i="14"/>
  <c r="M3184" i="14"/>
  <c r="L3184" i="14"/>
  <c r="M3183" i="14"/>
  <c r="L3183" i="14"/>
  <c r="M3182" i="14"/>
  <c r="L3182" i="14"/>
  <c r="M3181" i="14"/>
  <c r="L3181" i="14"/>
  <c r="M3180" i="14"/>
  <c r="L3180" i="14"/>
  <c r="M3179" i="14"/>
  <c r="L3179" i="14"/>
  <c r="M3178" i="14"/>
  <c r="L3178" i="14"/>
  <c r="M3177" i="14"/>
  <c r="L3177" i="14"/>
  <c r="M3176" i="14"/>
  <c r="L3176" i="14"/>
  <c r="M3175" i="14"/>
  <c r="L3175" i="14"/>
  <c r="M3174" i="14"/>
  <c r="L3174" i="14"/>
  <c r="M3173" i="14"/>
  <c r="L3173" i="14"/>
  <c r="M3172" i="14"/>
  <c r="L3172" i="14"/>
  <c r="M3171" i="14"/>
  <c r="L3171" i="14"/>
  <c r="M3170" i="14"/>
  <c r="L3170" i="14"/>
  <c r="M3169" i="14"/>
  <c r="L3169" i="14"/>
  <c r="M3168" i="14"/>
  <c r="L3168" i="14"/>
  <c r="M3167" i="14"/>
  <c r="L3167" i="14"/>
  <c r="M3166" i="14"/>
  <c r="L3166" i="14"/>
  <c r="M3165" i="14"/>
  <c r="L3165" i="14"/>
  <c r="M3164" i="14"/>
  <c r="L3164" i="14"/>
  <c r="M3163" i="14"/>
  <c r="L3163" i="14"/>
  <c r="M3162" i="14"/>
  <c r="L3162" i="14"/>
  <c r="M3161" i="14"/>
  <c r="L3161" i="14"/>
  <c r="M3160" i="14"/>
  <c r="L3160" i="14"/>
  <c r="M3159" i="14"/>
  <c r="L3159" i="14"/>
  <c r="M3158" i="14"/>
  <c r="L3158" i="14"/>
  <c r="M3157" i="14"/>
  <c r="L3157" i="14"/>
  <c r="M3156" i="14"/>
  <c r="L3156" i="14"/>
  <c r="M3155" i="14"/>
  <c r="L3155" i="14"/>
  <c r="M3154" i="14"/>
  <c r="L3154" i="14"/>
  <c r="M3153" i="14"/>
  <c r="L3153" i="14"/>
  <c r="M3152" i="14"/>
  <c r="L3152" i="14"/>
  <c r="M3151" i="14"/>
  <c r="L3151" i="14"/>
  <c r="M3150" i="14"/>
  <c r="L3150" i="14"/>
  <c r="M3149" i="14"/>
  <c r="L3149" i="14"/>
  <c r="M3148" i="14"/>
  <c r="L3148" i="14"/>
  <c r="M3147" i="14"/>
  <c r="L3147" i="14"/>
  <c r="M3146" i="14"/>
  <c r="L3146" i="14"/>
  <c r="M3145" i="14"/>
  <c r="L3145" i="14"/>
  <c r="M3144" i="14"/>
  <c r="L3144" i="14"/>
  <c r="M3143" i="14"/>
  <c r="L3143" i="14"/>
  <c r="M3142" i="14"/>
  <c r="L3142" i="14"/>
  <c r="M3141" i="14"/>
  <c r="L3141" i="14"/>
  <c r="M3140" i="14"/>
  <c r="L3140" i="14"/>
  <c r="M3139" i="14"/>
  <c r="L3139" i="14"/>
  <c r="M3138" i="14"/>
  <c r="L3138" i="14"/>
  <c r="M3137" i="14"/>
  <c r="L3137" i="14"/>
  <c r="M3136" i="14"/>
  <c r="L3136" i="14"/>
  <c r="M3135" i="14"/>
  <c r="L3135" i="14"/>
  <c r="M3134" i="14"/>
  <c r="L3134" i="14"/>
  <c r="M3133" i="14"/>
  <c r="L3133" i="14"/>
  <c r="M3132" i="14"/>
  <c r="L3132" i="14"/>
  <c r="M3131" i="14"/>
  <c r="L3131" i="14"/>
  <c r="M3130" i="14"/>
  <c r="L3130" i="14"/>
  <c r="M3129" i="14"/>
  <c r="L3129" i="14"/>
  <c r="M3128" i="14"/>
  <c r="L3128" i="14"/>
  <c r="M3127" i="14"/>
  <c r="L3127" i="14"/>
  <c r="M3126" i="14"/>
  <c r="L3126" i="14"/>
  <c r="M3125" i="14"/>
  <c r="L3125" i="14"/>
  <c r="M3124" i="14"/>
  <c r="L3124" i="14"/>
  <c r="M3123" i="14"/>
  <c r="L3123" i="14"/>
  <c r="M3122" i="14"/>
  <c r="L3122" i="14"/>
  <c r="M3121" i="14"/>
  <c r="L3121" i="14"/>
  <c r="M3120" i="14"/>
  <c r="L3120" i="14"/>
  <c r="M3119" i="14"/>
  <c r="L3119" i="14"/>
  <c r="M3118" i="14"/>
  <c r="L3118" i="14"/>
  <c r="M3117" i="14"/>
  <c r="L3117" i="14"/>
  <c r="M3116" i="14"/>
  <c r="L3116" i="14"/>
  <c r="M3115" i="14"/>
  <c r="L3115" i="14"/>
  <c r="M3114" i="14"/>
  <c r="L3114" i="14"/>
  <c r="M3113" i="14"/>
  <c r="L3113" i="14"/>
  <c r="M3112" i="14"/>
  <c r="L3112" i="14"/>
  <c r="M3111" i="14"/>
  <c r="L3111" i="14"/>
  <c r="M3110" i="14"/>
  <c r="L3110" i="14"/>
  <c r="M3109" i="14"/>
  <c r="L3109" i="14"/>
  <c r="M3108" i="14"/>
  <c r="L3108" i="14"/>
  <c r="M3107" i="14"/>
  <c r="L3107" i="14"/>
  <c r="M3106" i="14"/>
  <c r="L3106" i="14"/>
  <c r="M3105" i="14"/>
  <c r="L3105" i="14"/>
  <c r="M3104" i="14"/>
  <c r="L3104" i="14"/>
  <c r="M3103" i="14"/>
  <c r="L3103" i="14"/>
  <c r="M3102" i="14"/>
  <c r="L3102" i="14"/>
  <c r="M3101" i="14"/>
  <c r="L3101" i="14"/>
  <c r="M3100" i="14"/>
  <c r="L3100" i="14"/>
  <c r="M3099" i="14"/>
  <c r="L3099" i="14"/>
  <c r="M3098" i="14"/>
  <c r="L3098" i="14"/>
  <c r="M3097" i="14"/>
  <c r="L3097" i="14"/>
  <c r="M3096" i="14"/>
  <c r="L3096" i="14"/>
  <c r="M3095" i="14"/>
  <c r="L3095" i="14"/>
  <c r="M3094" i="14"/>
  <c r="L3094" i="14"/>
  <c r="M3093" i="14"/>
  <c r="L3093" i="14"/>
  <c r="M3092" i="14"/>
  <c r="L3092" i="14"/>
  <c r="M3091" i="14"/>
  <c r="L3091" i="14"/>
  <c r="M3090" i="14"/>
  <c r="L3090" i="14"/>
  <c r="M3089" i="14"/>
  <c r="L3089" i="14"/>
  <c r="M3088" i="14"/>
  <c r="L3088" i="14"/>
  <c r="M3087" i="14"/>
  <c r="L3087" i="14"/>
  <c r="M3086" i="14"/>
  <c r="L3086" i="14"/>
  <c r="M3085" i="14"/>
  <c r="L3085" i="14"/>
  <c r="M3084" i="14"/>
  <c r="L3084" i="14"/>
  <c r="M3083" i="14"/>
  <c r="L3083" i="14"/>
  <c r="M3082" i="14"/>
  <c r="L3082" i="14"/>
  <c r="M3081" i="14"/>
  <c r="L3081" i="14"/>
  <c r="M3080" i="14"/>
  <c r="L3080" i="14"/>
  <c r="M3079" i="14"/>
  <c r="L3079" i="14"/>
  <c r="M3078" i="14"/>
  <c r="L3078" i="14"/>
  <c r="M3077" i="14"/>
  <c r="L3077" i="14"/>
  <c r="M3076" i="14"/>
  <c r="L3076" i="14"/>
  <c r="M3075" i="14"/>
  <c r="L3075" i="14"/>
  <c r="M3074" i="14"/>
  <c r="L3074" i="14"/>
  <c r="M3073" i="14"/>
  <c r="L3073" i="14"/>
  <c r="M3072" i="14"/>
  <c r="L3072" i="14"/>
  <c r="M3071" i="14"/>
  <c r="L3071" i="14"/>
  <c r="M3070" i="14"/>
  <c r="L3070" i="14"/>
  <c r="M3069" i="14"/>
  <c r="L3069" i="14"/>
  <c r="M3068" i="14"/>
  <c r="L3068" i="14"/>
  <c r="M3067" i="14"/>
  <c r="L3067" i="14"/>
  <c r="M3066" i="14"/>
  <c r="L3066" i="14"/>
  <c r="M3065" i="14"/>
  <c r="L3065" i="14"/>
  <c r="M3064" i="14"/>
  <c r="L3064" i="14"/>
  <c r="M3063" i="14"/>
  <c r="L3063" i="14"/>
  <c r="M3062" i="14"/>
  <c r="L3062" i="14"/>
  <c r="M3061" i="14"/>
  <c r="L3061" i="14"/>
  <c r="M3060" i="14"/>
  <c r="L3060" i="14"/>
  <c r="M3059" i="14"/>
  <c r="L3059" i="14"/>
  <c r="M3058" i="14"/>
  <c r="L3058" i="14"/>
  <c r="M3057" i="14"/>
  <c r="L3057" i="14"/>
  <c r="M3056" i="14"/>
  <c r="L3056" i="14"/>
  <c r="M3055" i="14"/>
  <c r="L3055" i="14"/>
  <c r="M3054" i="14"/>
  <c r="L3054" i="14"/>
  <c r="M3053" i="14"/>
  <c r="L3053" i="14"/>
  <c r="M3052" i="14"/>
  <c r="L3052" i="14"/>
  <c r="M3051" i="14"/>
  <c r="L3051" i="14"/>
  <c r="M3050" i="14"/>
  <c r="L3050" i="14"/>
  <c r="M3049" i="14"/>
  <c r="L3049" i="14"/>
  <c r="M3048" i="14"/>
  <c r="L3048" i="14"/>
  <c r="M3047" i="14"/>
  <c r="L3047" i="14"/>
  <c r="M3046" i="14"/>
  <c r="L3046" i="14"/>
  <c r="M3045" i="14"/>
  <c r="L3045" i="14"/>
  <c r="M3044" i="14"/>
  <c r="L3044" i="14"/>
  <c r="M3043" i="14"/>
  <c r="L3043" i="14"/>
  <c r="M3042" i="14"/>
  <c r="L3042" i="14"/>
  <c r="M3041" i="14"/>
  <c r="L3041" i="14"/>
  <c r="M3040" i="14"/>
  <c r="L3040" i="14"/>
  <c r="M3039" i="14"/>
  <c r="L3039" i="14"/>
  <c r="M3038" i="14"/>
  <c r="L3038" i="14"/>
  <c r="M3037" i="14"/>
  <c r="L3037" i="14"/>
  <c r="M3036" i="14"/>
  <c r="L3036" i="14"/>
  <c r="M3035" i="14"/>
  <c r="L3035" i="14"/>
  <c r="M3034" i="14"/>
  <c r="L3034" i="14"/>
  <c r="M3033" i="14"/>
  <c r="L3033" i="14"/>
  <c r="M3032" i="14"/>
  <c r="L3032" i="14"/>
  <c r="M3031" i="14"/>
  <c r="L3031" i="14"/>
  <c r="M3030" i="14"/>
  <c r="L3030" i="14"/>
  <c r="M3029" i="14"/>
  <c r="L3029" i="14"/>
  <c r="M3028" i="14"/>
  <c r="L3028" i="14"/>
  <c r="M3027" i="14"/>
  <c r="L3027" i="14"/>
  <c r="M3026" i="14"/>
  <c r="L3026" i="14"/>
  <c r="M3025" i="14"/>
  <c r="L3025" i="14"/>
  <c r="M3024" i="14"/>
  <c r="L3024" i="14"/>
  <c r="M3023" i="14"/>
  <c r="L3023" i="14"/>
  <c r="M3022" i="14"/>
  <c r="L3022" i="14"/>
  <c r="M3021" i="14"/>
  <c r="L3021" i="14"/>
  <c r="M3020" i="14"/>
  <c r="L3020" i="14"/>
  <c r="M3019" i="14"/>
  <c r="L3019" i="14"/>
  <c r="M3018" i="14"/>
  <c r="L3018" i="14"/>
  <c r="M3017" i="14"/>
  <c r="L3017" i="14"/>
  <c r="M3016" i="14"/>
  <c r="L3016" i="14"/>
  <c r="M3015" i="14"/>
  <c r="L3015" i="14"/>
  <c r="M3014" i="14"/>
  <c r="L3014" i="14"/>
  <c r="M3013" i="14"/>
  <c r="L3013" i="14"/>
  <c r="M3012" i="14"/>
  <c r="L3012" i="14"/>
  <c r="M3011" i="14"/>
  <c r="L3011" i="14"/>
  <c r="M3010" i="14"/>
  <c r="L3010" i="14"/>
  <c r="M3009" i="14"/>
  <c r="L3009" i="14"/>
  <c r="M3008" i="14"/>
  <c r="L3008" i="14"/>
  <c r="M3007" i="14"/>
  <c r="L3007" i="14"/>
  <c r="M3006" i="14"/>
  <c r="L3006" i="14"/>
  <c r="M3005" i="14"/>
  <c r="L3005" i="14"/>
  <c r="M3004" i="14"/>
  <c r="L3004" i="14"/>
  <c r="M3003" i="14"/>
  <c r="L3003" i="14"/>
  <c r="M3002" i="14"/>
  <c r="L3002" i="14"/>
  <c r="M3001" i="14"/>
  <c r="L3001" i="14"/>
  <c r="M3000" i="14"/>
  <c r="L3000" i="14"/>
  <c r="M2999" i="14"/>
  <c r="L2999" i="14"/>
  <c r="M2998" i="14"/>
  <c r="L2998" i="14"/>
  <c r="M2997" i="14"/>
  <c r="L2997" i="14"/>
  <c r="M2996" i="14"/>
  <c r="L2996" i="14"/>
  <c r="M2995" i="14"/>
  <c r="L2995" i="14"/>
  <c r="M2994" i="14"/>
  <c r="L2994" i="14"/>
  <c r="M2993" i="14"/>
  <c r="L2993" i="14"/>
  <c r="M2992" i="14"/>
  <c r="L2992" i="14"/>
  <c r="M2991" i="14"/>
  <c r="L2991" i="14"/>
  <c r="M2990" i="14"/>
  <c r="L2990" i="14"/>
  <c r="M2989" i="14"/>
  <c r="L2989" i="14"/>
  <c r="M2988" i="14"/>
  <c r="L2988" i="14"/>
  <c r="M2987" i="14"/>
  <c r="L2987" i="14"/>
  <c r="M2986" i="14"/>
  <c r="L2986" i="14"/>
  <c r="M2985" i="14"/>
  <c r="L2985" i="14"/>
  <c r="M2984" i="14"/>
  <c r="L2984" i="14"/>
  <c r="M2983" i="14"/>
  <c r="L2983" i="14"/>
  <c r="M2982" i="14"/>
  <c r="L2982" i="14"/>
  <c r="M2981" i="14"/>
  <c r="L2981" i="14"/>
  <c r="M2980" i="14"/>
  <c r="L2980" i="14"/>
  <c r="M2979" i="14"/>
  <c r="L2979" i="14"/>
  <c r="M2978" i="14"/>
  <c r="L2978" i="14"/>
  <c r="M2977" i="14"/>
  <c r="L2977" i="14"/>
  <c r="M2976" i="14"/>
  <c r="L2976" i="14"/>
  <c r="M2975" i="14"/>
  <c r="L2975" i="14"/>
  <c r="M2974" i="14"/>
  <c r="L2974" i="14"/>
  <c r="M2973" i="14"/>
  <c r="L2973" i="14"/>
  <c r="M2972" i="14"/>
  <c r="L2972" i="14"/>
  <c r="M2971" i="14"/>
  <c r="L2971" i="14"/>
  <c r="M2970" i="14"/>
  <c r="L2970" i="14"/>
  <c r="M2969" i="14"/>
  <c r="L2969" i="14"/>
  <c r="M2968" i="14"/>
  <c r="L2968" i="14"/>
  <c r="M2967" i="14"/>
  <c r="L2967" i="14"/>
  <c r="M2966" i="14"/>
  <c r="L2966" i="14"/>
  <c r="M2965" i="14"/>
  <c r="L2965" i="14"/>
  <c r="M2964" i="14"/>
  <c r="L2964" i="14"/>
  <c r="M2963" i="14"/>
  <c r="L2963" i="14"/>
  <c r="M2962" i="14"/>
  <c r="L2962" i="14"/>
  <c r="M2961" i="14"/>
  <c r="L2961" i="14"/>
  <c r="M2960" i="14"/>
  <c r="L2960" i="14"/>
  <c r="M2959" i="14"/>
  <c r="L2959" i="14"/>
  <c r="M2958" i="14"/>
  <c r="L2958" i="14"/>
  <c r="M2957" i="14"/>
  <c r="L2957" i="14"/>
  <c r="M2956" i="14"/>
  <c r="L2956" i="14"/>
  <c r="M2955" i="14"/>
  <c r="L2955" i="14"/>
  <c r="M2954" i="14"/>
  <c r="L2954" i="14"/>
  <c r="M2953" i="14"/>
  <c r="L2953" i="14"/>
  <c r="M2952" i="14"/>
  <c r="L2952" i="14"/>
  <c r="M2951" i="14"/>
  <c r="L2951" i="14"/>
  <c r="M2950" i="14"/>
  <c r="L2950" i="14"/>
  <c r="M2949" i="14"/>
  <c r="L2949" i="14"/>
  <c r="M2948" i="14"/>
  <c r="L2948" i="14"/>
  <c r="M2947" i="14"/>
  <c r="L2947" i="14"/>
  <c r="M2946" i="14"/>
  <c r="L2946" i="14"/>
  <c r="M2945" i="14"/>
  <c r="L2945" i="14"/>
  <c r="M2944" i="14"/>
  <c r="L2944" i="14"/>
  <c r="M2943" i="14"/>
  <c r="L2943" i="14"/>
  <c r="M2942" i="14"/>
  <c r="L2942" i="14"/>
  <c r="M2941" i="14"/>
  <c r="L2941" i="14"/>
  <c r="M2940" i="14"/>
  <c r="L2940" i="14"/>
  <c r="M2939" i="14"/>
  <c r="L2939" i="14"/>
  <c r="M2938" i="14"/>
  <c r="L2938" i="14"/>
  <c r="M2937" i="14"/>
  <c r="L2937" i="14"/>
  <c r="M2936" i="14"/>
  <c r="L2936" i="14"/>
  <c r="M2935" i="14"/>
  <c r="L2935" i="14"/>
  <c r="M2934" i="14"/>
  <c r="L2934" i="14"/>
  <c r="M2933" i="14"/>
  <c r="L2933" i="14"/>
  <c r="M2932" i="14"/>
  <c r="L2932" i="14"/>
  <c r="M2931" i="14"/>
  <c r="L2931" i="14"/>
  <c r="M2930" i="14"/>
  <c r="L2930" i="14"/>
  <c r="M2929" i="14"/>
  <c r="L2929" i="14"/>
  <c r="M2928" i="14"/>
  <c r="L2928" i="14"/>
  <c r="M2927" i="14"/>
  <c r="L2927" i="14"/>
  <c r="M2926" i="14"/>
  <c r="L2926" i="14"/>
  <c r="M2925" i="14"/>
  <c r="L2925" i="14"/>
  <c r="M2924" i="14"/>
  <c r="L2924" i="14"/>
  <c r="M2923" i="14"/>
  <c r="L2923" i="14"/>
  <c r="M2922" i="14"/>
  <c r="L2922" i="14"/>
  <c r="M2921" i="14"/>
  <c r="L2921" i="14"/>
  <c r="M2920" i="14"/>
  <c r="L2920" i="14"/>
  <c r="M2919" i="14"/>
  <c r="L2919" i="14"/>
  <c r="M2918" i="14"/>
  <c r="L2918" i="14"/>
  <c r="M2917" i="14"/>
  <c r="L2917" i="14"/>
  <c r="M2916" i="14"/>
  <c r="L2916" i="14"/>
  <c r="M2915" i="14"/>
  <c r="L2915" i="14"/>
  <c r="M2914" i="14"/>
  <c r="L2914" i="14"/>
  <c r="M2913" i="14"/>
  <c r="L2913" i="14"/>
  <c r="M2912" i="14"/>
  <c r="L2912" i="14"/>
  <c r="M2911" i="14"/>
  <c r="L2911" i="14"/>
  <c r="M2910" i="14"/>
  <c r="L2910" i="14"/>
  <c r="M2909" i="14"/>
  <c r="L2909" i="14"/>
  <c r="M2908" i="14"/>
  <c r="L2908" i="14"/>
  <c r="M2907" i="14"/>
  <c r="L2907" i="14"/>
  <c r="M2906" i="14"/>
  <c r="L2906" i="14"/>
  <c r="M2905" i="14"/>
  <c r="L2905" i="14"/>
  <c r="M2904" i="14"/>
  <c r="L2904" i="14"/>
  <c r="M2903" i="14"/>
  <c r="L2903" i="14"/>
  <c r="M2902" i="14"/>
  <c r="L2902" i="14"/>
  <c r="M2901" i="14"/>
  <c r="L2901" i="14"/>
  <c r="M2900" i="14"/>
  <c r="L2900" i="14"/>
  <c r="M2899" i="14"/>
  <c r="L2899" i="14"/>
  <c r="M2898" i="14"/>
  <c r="L2898" i="14"/>
  <c r="M2897" i="14"/>
  <c r="L2897" i="14"/>
  <c r="M2896" i="14"/>
  <c r="L2896" i="14"/>
  <c r="M2895" i="14"/>
  <c r="L2895" i="14"/>
  <c r="M2894" i="14"/>
  <c r="L2894" i="14"/>
  <c r="M2893" i="14"/>
  <c r="L2893" i="14"/>
  <c r="M2892" i="14"/>
  <c r="L2892" i="14"/>
  <c r="M2891" i="14"/>
  <c r="L2891" i="14"/>
  <c r="M2890" i="14"/>
  <c r="L2890" i="14"/>
  <c r="M2889" i="14"/>
  <c r="L2889" i="14"/>
  <c r="M2888" i="14"/>
  <c r="L2888" i="14"/>
  <c r="M2887" i="14"/>
  <c r="L2887" i="14"/>
  <c r="M2886" i="14"/>
  <c r="L2886" i="14"/>
  <c r="M2885" i="14"/>
  <c r="L2885" i="14"/>
  <c r="M2884" i="14"/>
  <c r="L2884" i="14"/>
  <c r="M2883" i="14"/>
  <c r="L2883" i="14"/>
  <c r="M2882" i="14"/>
  <c r="L2882" i="14"/>
  <c r="M2881" i="14"/>
  <c r="L2881" i="14"/>
  <c r="M2880" i="14"/>
  <c r="L2880" i="14"/>
  <c r="M2879" i="14"/>
  <c r="L2879" i="14"/>
  <c r="M2878" i="14"/>
  <c r="L2878" i="14"/>
  <c r="M2877" i="14"/>
  <c r="L2877" i="14"/>
  <c r="M2876" i="14"/>
  <c r="L2876" i="14"/>
  <c r="M2875" i="14"/>
  <c r="L2875" i="14"/>
  <c r="M2874" i="14"/>
  <c r="L2874" i="14"/>
  <c r="M2873" i="14"/>
  <c r="L2873" i="14"/>
  <c r="M2872" i="14"/>
  <c r="L2872" i="14"/>
  <c r="M2871" i="14"/>
  <c r="L2871" i="14"/>
  <c r="M2870" i="14"/>
  <c r="L2870" i="14"/>
  <c r="M2869" i="14"/>
  <c r="L2869" i="14"/>
  <c r="M2868" i="14"/>
  <c r="L2868" i="14"/>
  <c r="M2867" i="14"/>
  <c r="L2867" i="14"/>
  <c r="M2866" i="14"/>
  <c r="L2866" i="14"/>
  <c r="M2865" i="14"/>
  <c r="L2865" i="14"/>
  <c r="M2864" i="14"/>
  <c r="L2864" i="14"/>
  <c r="M2863" i="14"/>
  <c r="L2863" i="14"/>
  <c r="M2862" i="14"/>
  <c r="L2862" i="14"/>
  <c r="M2861" i="14"/>
  <c r="L2861" i="14"/>
  <c r="M2860" i="14"/>
  <c r="L2860" i="14"/>
  <c r="M2859" i="14"/>
  <c r="L2859" i="14"/>
  <c r="M2858" i="14"/>
  <c r="L2858" i="14"/>
  <c r="M2857" i="14"/>
  <c r="L2857" i="14"/>
  <c r="M2856" i="14"/>
  <c r="L2856" i="14"/>
  <c r="M2855" i="14"/>
  <c r="L2855" i="14"/>
  <c r="M2854" i="14"/>
  <c r="L2854" i="14"/>
  <c r="M2853" i="14"/>
  <c r="L2853" i="14"/>
  <c r="M2852" i="14"/>
  <c r="L2852" i="14"/>
  <c r="M2851" i="14"/>
  <c r="L2851" i="14"/>
  <c r="M2850" i="14"/>
  <c r="L2850" i="14"/>
  <c r="M2849" i="14"/>
  <c r="L2849" i="14"/>
  <c r="M2848" i="14"/>
  <c r="L2848" i="14"/>
  <c r="M2847" i="14"/>
  <c r="L2847" i="14"/>
  <c r="M2846" i="14"/>
  <c r="L2846" i="14"/>
  <c r="M2845" i="14"/>
  <c r="L2845" i="14"/>
  <c r="M2844" i="14"/>
  <c r="L2844" i="14"/>
  <c r="M2843" i="14"/>
  <c r="L2843" i="14"/>
  <c r="M2842" i="14"/>
  <c r="L2842" i="14"/>
  <c r="M2841" i="14"/>
  <c r="L2841" i="14"/>
  <c r="M2840" i="14"/>
  <c r="L2840" i="14"/>
  <c r="M2839" i="14"/>
  <c r="L2839" i="14"/>
  <c r="M2838" i="14"/>
  <c r="L2838" i="14"/>
  <c r="M2837" i="14"/>
  <c r="L2837" i="14"/>
  <c r="M2836" i="14"/>
  <c r="L2836" i="14"/>
  <c r="M2835" i="14"/>
  <c r="L2835" i="14"/>
  <c r="M2834" i="14"/>
  <c r="L2834" i="14"/>
  <c r="M2833" i="14"/>
  <c r="L2833" i="14"/>
  <c r="M2832" i="14"/>
  <c r="L2832" i="14"/>
  <c r="M2831" i="14"/>
  <c r="L2831" i="14"/>
  <c r="M2830" i="14"/>
  <c r="L2830" i="14"/>
  <c r="M2829" i="14"/>
  <c r="L2829" i="14"/>
  <c r="M2828" i="14"/>
  <c r="L2828" i="14"/>
  <c r="M2827" i="14"/>
  <c r="L2827" i="14"/>
  <c r="M2826" i="14"/>
  <c r="L2826" i="14"/>
  <c r="M2825" i="14"/>
  <c r="L2825" i="14"/>
  <c r="M2824" i="14"/>
  <c r="L2824" i="14"/>
  <c r="M2823" i="14"/>
  <c r="L2823" i="14"/>
  <c r="M2822" i="14"/>
  <c r="L2822" i="14"/>
  <c r="M2821" i="14"/>
  <c r="L2821" i="14"/>
  <c r="M2820" i="14"/>
  <c r="L2820" i="14"/>
  <c r="M2819" i="14"/>
  <c r="L2819" i="14"/>
  <c r="M2818" i="14"/>
  <c r="L2818" i="14"/>
  <c r="M2817" i="14"/>
  <c r="L2817" i="14"/>
  <c r="M2816" i="14"/>
  <c r="L2816" i="14"/>
  <c r="M2815" i="14"/>
  <c r="L2815" i="14"/>
  <c r="M2814" i="14"/>
  <c r="L2814" i="14"/>
  <c r="M2813" i="14"/>
  <c r="L2813" i="14"/>
  <c r="M2812" i="14"/>
  <c r="L2812" i="14"/>
  <c r="M2811" i="14"/>
  <c r="L2811" i="14"/>
  <c r="M2810" i="14"/>
  <c r="L2810" i="14"/>
  <c r="M2809" i="14"/>
  <c r="L2809" i="14"/>
  <c r="M2808" i="14"/>
  <c r="L2808" i="14"/>
  <c r="M2807" i="14"/>
  <c r="L2807" i="14"/>
  <c r="M2806" i="14"/>
  <c r="L2806" i="14"/>
  <c r="M2805" i="14"/>
  <c r="L2805" i="14"/>
  <c r="M2804" i="14"/>
  <c r="L2804" i="14"/>
  <c r="M2803" i="14"/>
  <c r="L2803" i="14"/>
  <c r="M2802" i="14"/>
  <c r="L2802" i="14"/>
  <c r="M2801" i="14"/>
  <c r="L2801" i="14"/>
  <c r="M2800" i="14"/>
  <c r="L2800" i="14"/>
  <c r="M2799" i="14"/>
  <c r="L2799" i="14"/>
  <c r="M2798" i="14"/>
  <c r="L2798" i="14"/>
  <c r="M2797" i="14"/>
  <c r="L2797" i="14"/>
  <c r="M2796" i="14"/>
  <c r="L2796" i="14"/>
  <c r="M2795" i="14"/>
  <c r="L2795" i="14"/>
  <c r="M2794" i="14"/>
  <c r="L2794" i="14"/>
  <c r="M2793" i="14"/>
  <c r="L2793" i="14"/>
  <c r="M2792" i="14"/>
  <c r="L2792" i="14"/>
  <c r="M2791" i="14"/>
  <c r="L2791" i="14"/>
  <c r="M2790" i="14"/>
  <c r="L2790" i="14"/>
  <c r="M2789" i="14"/>
  <c r="L2789" i="14"/>
  <c r="M2788" i="14"/>
  <c r="L2788" i="14"/>
  <c r="M2787" i="14"/>
  <c r="L2787" i="14"/>
  <c r="M2786" i="14"/>
  <c r="L2786" i="14"/>
  <c r="M2785" i="14"/>
  <c r="L2785" i="14"/>
  <c r="M2784" i="14"/>
  <c r="L2784" i="14"/>
  <c r="M2783" i="14"/>
  <c r="L2783" i="14"/>
  <c r="M2782" i="14"/>
  <c r="L2782" i="14"/>
  <c r="M2781" i="14"/>
  <c r="L2781" i="14"/>
  <c r="M2780" i="14"/>
  <c r="L2780" i="14"/>
  <c r="M2779" i="14"/>
  <c r="L2779" i="14"/>
  <c r="M2778" i="14"/>
  <c r="L2778" i="14"/>
  <c r="M2777" i="14"/>
  <c r="L2777" i="14"/>
  <c r="M2776" i="14"/>
  <c r="L2776" i="14"/>
  <c r="M2775" i="14"/>
  <c r="L2775" i="14"/>
  <c r="M2774" i="14"/>
  <c r="L2774" i="14"/>
  <c r="M2773" i="14"/>
  <c r="L2773" i="14"/>
  <c r="M2772" i="14"/>
  <c r="L2772" i="14"/>
  <c r="M2771" i="14"/>
  <c r="L2771" i="14"/>
  <c r="M2770" i="14"/>
  <c r="L2770" i="14"/>
  <c r="M2769" i="14"/>
  <c r="L2769" i="14"/>
  <c r="M2768" i="14"/>
  <c r="L2768" i="14"/>
  <c r="M2767" i="14"/>
  <c r="L2767" i="14"/>
  <c r="M2766" i="14"/>
  <c r="L2766" i="14"/>
  <c r="M2765" i="14"/>
  <c r="L2765" i="14"/>
  <c r="M2764" i="14"/>
  <c r="L2764" i="14"/>
  <c r="M2763" i="14"/>
  <c r="L2763" i="14"/>
  <c r="M2762" i="14"/>
  <c r="L2762" i="14"/>
  <c r="M2761" i="14"/>
  <c r="L2761" i="14"/>
  <c r="M2760" i="14"/>
  <c r="L2760" i="14"/>
  <c r="M2759" i="14"/>
  <c r="L2759" i="14"/>
  <c r="M2758" i="14"/>
  <c r="L2758" i="14"/>
  <c r="M2757" i="14"/>
  <c r="L2757" i="14"/>
  <c r="M2756" i="14"/>
  <c r="L2756" i="14"/>
  <c r="M2755" i="14"/>
  <c r="L2755" i="14"/>
  <c r="M2754" i="14"/>
  <c r="L2754" i="14"/>
  <c r="M2753" i="14"/>
  <c r="L2753" i="14"/>
  <c r="M2752" i="14"/>
  <c r="L2752" i="14"/>
  <c r="M2751" i="14"/>
  <c r="L2751" i="14"/>
  <c r="M2750" i="14"/>
  <c r="L2750" i="14"/>
  <c r="M2749" i="14"/>
  <c r="L2749" i="14"/>
  <c r="M2748" i="14"/>
  <c r="L2748" i="14"/>
  <c r="M2747" i="14"/>
  <c r="L2747" i="14"/>
  <c r="M2746" i="14"/>
  <c r="L2746" i="14"/>
  <c r="M2745" i="14"/>
  <c r="L2745" i="14"/>
  <c r="M2744" i="14"/>
  <c r="L2744" i="14"/>
  <c r="M2743" i="14"/>
  <c r="L2743" i="14"/>
  <c r="M2742" i="14"/>
  <c r="L2742" i="14"/>
  <c r="M2741" i="14"/>
  <c r="L2741" i="14"/>
  <c r="M2740" i="14"/>
  <c r="L2740" i="14"/>
  <c r="M2739" i="14"/>
  <c r="L2739" i="14"/>
  <c r="M2738" i="14"/>
  <c r="L2738" i="14"/>
  <c r="M2737" i="14"/>
  <c r="L2737" i="14"/>
  <c r="M2736" i="14"/>
  <c r="L2736" i="14"/>
  <c r="M2735" i="14"/>
  <c r="L2735" i="14"/>
  <c r="M2734" i="14"/>
  <c r="L2734" i="14"/>
  <c r="M2733" i="14"/>
  <c r="L2733" i="14"/>
  <c r="M2732" i="14"/>
  <c r="L2732" i="14"/>
  <c r="M2731" i="14"/>
  <c r="L2731" i="14"/>
  <c r="M2730" i="14"/>
  <c r="L2730" i="14"/>
  <c r="M2729" i="14"/>
  <c r="L2729" i="14"/>
  <c r="M2728" i="14"/>
  <c r="L2728" i="14"/>
  <c r="M2727" i="14"/>
  <c r="L2727" i="14"/>
  <c r="M2726" i="14"/>
  <c r="L2726" i="14"/>
  <c r="M2725" i="14"/>
  <c r="L2725" i="14"/>
  <c r="M2724" i="14"/>
  <c r="L2724" i="14"/>
  <c r="M2723" i="14"/>
  <c r="L2723" i="14"/>
  <c r="M2722" i="14"/>
  <c r="L2722" i="14"/>
  <c r="M2721" i="14"/>
  <c r="L2721" i="14"/>
  <c r="M2720" i="14"/>
  <c r="L2720" i="14"/>
  <c r="M2719" i="14"/>
  <c r="L2719" i="14"/>
  <c r="M2718" i="14"/>
  <c r="L2718" i="14"/>
  <c r="M2717" i="14"/>
  <c r="L2717" i="14"/>
  <c r="M2716" i="14"/>
  <c r="L2716" i="14"/>
  <c r="M2715" i="14"/>
  <c r="L2715" i="14"/>
  <c r="M2714" i="14"/>
  <c r="L2714" i="14"/>
  <c r="M2713" i="14"/>
  <c r="L2713" i="14"/>
  <c r="M2712" i="14"/>
  <c r="L2712" i="14"/>
  <c r="M2711" i="14"/>
  <c r="L2711" i="14"/>
  <c r="M2710" i="14"/>
  <c r="L2710" i="14"/>
  <c r="M2709" i="14"/>
  <c r="L2709" i="14"/>
  <c r="M2708" i="14"/>
  <c r="L2708" i="14"/>
  <c r="M2707" i="14"/>
  <c r="L2707" i="14"/>
  <c r="M2706" i="14"/>
  <c r="L2706" i="14"/>
  <c r="M2705" i="14"/>
  <c r="L2705" i="14"/>
  <c r="M2704" i="14"/>
  <c r="L2704" i="14"/>
  <c r="M2703" i="14"/>
  <c r="L2703" i="14"/>
  <c r="M2702" i="14"/>
  <c r="L2702" i="14"/>
  <c r="M2701" i="14"/>
  <c r="L2701" i="14"/>
  <c r="M2700" i="14"/>
  <c r="L2700" i="14"/>
  <c r="M2699" i="14"/>
  <c r="L2699" i="14"/>
  <c r="M2698" i="14"/>
  <c r="L2698" i="14"/>
  <c r="M2697" i="14"/>
  <c r="L2697" i="14"/>
  <c r="M2696" i="14"/>
  <c r="L2696" i="14"/>
  <c r="M2695" i="14"/>
  <c r="L2695" i="14"/>
  <c r="M2694" i="14"/>
  <c r="L2694" i="14"/>
  <c r="M2693" i="14"/>
  <c r="L2693" i="14"/>
  <c r="M2692" i="14"/>
  <c r="L2692" i="14"/>
  <c r="M2691" i="14"/>
  <c r="L2691" i="14"/>
  <c r="M2690" i="14"/>
  <c r="L2690" i="14"/>
  <c r="M2689" i="14"/>
  <c r="L2689" i="14"/>
  <c r="M2688" i="14"/>
  <c r="L2688" i="14"/>
  <c r="M2687" i="14"/>
  <c r="L2687" i="14"/>
  <c r="M2686" i="14"/>
  <c r="L2686" i="14"/>
  <c r="M2685" i="14"/>
  <c r="L2685" i="14"/>
  <c r="M2684" i="14"/>
  <c r="L2684" i="14"/>
  <c r="M2683" i="14"/>
  <c r="L2683" i="14"/>
  <c r="M2682" i="14"/>
  <c r="L2682" i="14"/>
  <c r="M2681" i="14"/>
  <c r="L2681" i="14"/>
  <c r="M2680" i="14"/>
  <c r="L2680" i="14"/>
  <c r="M2679" i="14"/>
  <c r="L2679" i="14"/>
  <c r="M2678" i="14"/>
  <c r="L2678" i="14"/>
  <c r="M2677" i="14"/>
  <c r="L2677" i="14"/>
  <c r="M2676" i="14"/>
  <c r="L2676" i="14"/>
  <c r="M2675" i="14"/>
  <c r="L2675" i="14"/>
  <c r="M2674" i="14"/>
  <c r="L2674" i="14"/>
  <c r="M2673" i="14"/>
  <c r="L2673" i="14"/>
  <c r="M2672" i="14"/>
  <c r="L2672" i="14"/>
  <c r="M2671" i="14"/>
  <c r="L2671" i="14"/>
  <c r="M2670" i="14"/>
  <c r="L2670" i="14"/>
  <c r="M2669" i="14"/>
  <c r="L2669" i="14"/>
  <c r="M2668" i="14"/>
  <c r="L2668" i="14"/>
  <c r="M2667" i="14"/>
  <c r="L2667" i="14"/>
  <c r="M2666" i="14"/>
  <c r="L2666" i="14"/>
  <c r="M2665" i="14"/>
  <c r="L2665" i="14"/>
  <c r="M2664" i="14"/>
  <c r="L2664" i="14"/>
  <c r="M2663" i="14"/>
  <c r="L2663" i="14"/>
  <c r="M2662" i="14"/>
  <c r="L2662" i="14"/>
  <c r="M2661" i="14"/>
  <c r="L2661" i="14"/>
  <c r="M2660" i="14"/>
  <c r="L2660" i="14"/>
  <c r="M2659" i="14"/>
  <c r="L2659" i="14"/>
  <c r="M2658" i="14"/>
  <c r="L2658" i="14"/>
  <c r="M2657" i="14"/>
  <c r="L2657" i="14"/>
  <c r="M2656" i="14"/>
  <c r="L2656" i="14"/>
  <c r="M2655" i="14"/>
  <c r="L2655" i="14"/>
  <c r="M2654" i="14"/>
  <c r="L2654" i="14"/>
  <c r="M2653" i="14"/>
  <c r="L2653" i="14"/>
  <c r="M2652" i="14"/>
  <c r="L2652" i="14"/>
  <c r="M2651" i="14"/>
  <c r="L2651" i="14"/>
  <c r="M2650" i="14"/>
  <c r="L2650" i="14"/>
  <c r="M2649" i="14"/>
  <c r="L2649" i="14"/>
  <c r="M2648" i="14"/>
  <c r="L2648" i="14"/>
  <c r="M2647" i="14"/>
  <c r="L2647" i="14"/>
  <c r="M2646" i="14"/>
  <c r="L2646" i="14"/>
  <c r="M2645" i="14"/>
  <c r="L2645" i="14"/>
  <c r="M2644" i="14"/>
  <c r="L2644" i="14"/>
  <c r="M2643" i="14"/>
  <c r="L2643" i="14"/>
  <c r="M2642" i="14"/>
  <c r="L2642" i="14"/>
  <c r="M2641" i="14"/>
  <c r="L2641" i="14"/>
  <c r="M2640" i="14"/>
  <c r="L2640" i="14"/>
  <c r="M2639" i="14"/>
  <c r="L2639" i="14"/>
  <c r="M2638" i="14"/>
  <c r="L2638" i="14"/>
  <c r="M2637" i="14"/>
  <c r="L2637" i="14"/>
  <c r="M2636" i="14"/>
  <c r="L2636" i="14"/>
  <c r="M2635" i="14"/>
  <c r="L2635" i="14"/>
  <c r="M2634" i="14"/>
  <c r="L2634" i="14"/>
  <c r="M2633" i="14"/>
  <c r="L2633" i="14"/>
  <c r="M2632" i="14"/>
  <c r="L2632" i="14"/>
  <c r="M2631" i="14"/>
  <c r="L2631" i="14"/>
  <c r="M2630" i="14"/>
  <c r="L2630" i="14"/>
  <c r="M2629" i="14"/>
  <c r="L2629" i="14"/>
  <c r="M2628" i="14"/>
  <c r="L2628" i="14"/>
  <c r="M2627" i="14"/>
  <c r="L2627" i="14"/>
  <c r="M2626" i="14"/>
  <c r="L2626" i="14"/>
  <c r="M2625" i="14"/>
  <c r="L2625" i="14"/>
  <c r="M2624" i="14"/>
  <c r="L2624" i="14"/>
  <c r="M2623" i="14"/>
  <c r="L2623" i="14"/>
  <c r="M2622" i="14"/>
  <c r="L2622" i="14"/>
  <c r="M2621" i="14"/>
  <c r="L2621" i="14"/>
  <c r="M2620" i="14"/>
  <c r="L2620" i="14"/>
  <c r="M2619" i="14"/>
  <c r="L2619" i="14"/>
  <c r="M2618" i="14"/>
  <c r="L2618" i="14"/>
  <c r="M2617" i="14"/>
  <c r="L2617" i="14"/>
  <c r="M2616" i="14"/>
  <c r="L2616" i="14"/>
  <c r="M2615" i="14"/>
  <c r="L2615" i="14"/>
  <c r="M2614" i="14"/>
  <c r="L2614" i="14"/>
  <c r="M2613" i="14"/>
  <c r="L2613" i="14"/>
  <c r="M2612" i="14"/>
  <c r="L2612" i="14"/>
  <c r="M2611" i="14"/>
  <c r="L2611" i="14"/>
  <c r="M2610" i="14"/>
  <c r="L2610" i="14"/>
  <c r="M2609" i="14"/>
  <c r="L2609" i="14"/>
  <c r="M2608" i="14"/>
  <c r="L2608" i="14"/>
  <c r="M2607" i="14"/>
  <c r="L2607" i="14"/>
  <c r="M2606" i="14"/>
  <c r="L2606" i="14"/>
  <c r="M2605" i="14"/>
  <c r="L2605" i="14"/>
  <c r="M2604" i="14"/>
  <c r="L2604" i="14"/>
  <c r="M2603" i="14"/>
  <c r="L2603" i="14"/>
  <c r="M2602" i="14"/>
  <c r="L2602" i="14"/>
  <c r="M2601" i="14"/>
  <c r="L2601" i="14"/>
  <c r="M2600" i="14"/>
  <c r="L2600" i="14"/>
  <c r="M2599" i="14"/>
  <c r="L2599" i="14"/>
  <c r="M2598" i="14"/>
  <c r="L2598" i="14"/>
  <c r="M2597" i="14"/>
  <c r="L2597" i="14"/>
  <c r="M2596" i="14"/>
  <c r="L2596" i="14"/>
  <c r="M2595" i="14"/>
  <c r="L2595" i="14"/>
  <c r="M2594" i="14"/>
  <c r="L2594" i="14"/>
  <c r="M2593" i="14"/>
  <c r="L2593" i="14"/>
  <c r="M2592" i="14"/>
  <c r="L2592" i="14"/>
  <c r="M2591" i="14"/>
  <c r="L2591" i="14"/>
  <c r="M2590" i="14"/>
  <c r="L2590" i="14"/>
  <c r="M2589" i="14"/>
  <c r="L2589" i="14"/>
  <c r="M2588" i="14"/>
  <c r="L2588" i="14"/>
  <c r="M2587" i="14"/>
  <c r="L2587" i="14"/>
  <c r="M2586" i="14"/>
  <c r="L2586" i="14"/>
  <c r="M2585" i="14"/>
  <c r="L2585" i="14"/>
  <c r="M2584" i="14"/>
  <c r="L2584" i="14"/>
  <c r="M2583" i="14"/>
  <c r="L2583" i="14"/>
  <c r="M2582" i="14"/>
  <c r="L2582" i="14"/>
  <c r="M2581" i="14"/>
  <c r="L2581" i="14"/>
  <c r="M2580" i="14"/>
  <c r="L2580" i="14"/>
  <c r="M2579" i="14"/>
  <c r="L2579" i="14"/>
  <c r="M2578" i="14"/>
  <c r="L2578" i="14"/>
  <c r="M2577" i="14"/>
  <c r="L2577" i="14"/>
  <c r="M2576" i="14"/>
  <c r="L2576" i="14"/>
  <c r="M2575" i="14"/>
  <c r="L2575" i="14"/>
  <c r="M2574" i="14"/>
  <c r="L2574" i="14"/>
  <c r="M2573" i="14"/>
  <c r="L2573" i="14"/>
  <c r="M2572" i="14"/>
  <c r="L2572" i="14"/>
  <c r="M2571" i="14"/>
  <c r="L2571" i="14"/>
  <c r="M2570" i="14"/>
  <c r="L2570" i="14"/>
  <c r="M2569" i="14"/>
  <c r="L2569" i="14"/>
  <c r="M2568" i="14"/>
  <c r="L2568" i="14"/>
  <c r="M2567" i="14"/>
  <c r="L2567" i="14"/>
  <c r="M2566" i="14"/>
  <c r="L2566" i="14"/>
  <c r="M2565" i="14"/>
  <c r="L2565" i="14"/>
  <c r="M2564" i="14"/>
  <c r="L2564" i="14"/>
  <c r="M2563" i="14"/>
  <c r="L2563" i="14"/>
  <c r="M2562" i="14"/>
  <c r="L2562" i="14"/>
  <c r="M2561" i="14"/>
  <c r="L2561" i="14"/>
  <c r="M2560" i="14"/>
  <c r="L2560" i="14"/>
  <c r="M2559" i="14"/>
  <c r="L2559" i="14"/>
  <c r="M2558" i="14"/>
  <c r="L2558" i="14"/>
  <c r="M2557" i="14"/>
  <c r="L2557" i="14"/>
  <c r="M2556" i="14"/>
  <c r="L2556" i="14"/>
  <c r="M2555" i="14"/>
  <c r="L2555" i="14"/>
  <c r="M2554" i="14"/>
  <c r="L2554" i="14"/>
  <c r="M2553" i="14"/>
  <c r="L2553" i="14"/>
  <c r="M2552" i="14"/>
  <c r="L2552" i="14"/>
  <c r="M2551" i="14"/>
  <c r="L2551" i="14"/>
  <c r="M2550" i="14"/>
  <c r="L2550" i="14"/>
  <c r="M2549" i="14"/>
  <c r="L2549" i="14"/>
  <c r="M2548" i="14"/>
  <c r="L2548" i="14"/>
  <c r="M2547" i="14"/>
  <c r="L2547" i="14"/>
  <c r="M2546" i="14"/>
  <c r="L2546" i="14"/>
  <c r="M2545" i="14"/>
  <c r="L2545" i="14"/>
  <c r="M2544" i="14"/>
  <c r="L2544" i="14"/>
  <c r="M2543" i="14"/>
  <c r="L2543" i="14"/>
  <c r="M2542" i="14"/>
  <c r="L2542" i="14"/>
  <c r="M2541" i="14"/>
  <c r="L2541" i="14"/>
  <c r="M2540" i="14"/>
  <c r="L2540" i="14"/>
  <c r="M2539" i="14"/>
  <c r="L2539" i="14"/>
  <c r="M2538" i="14"/>
  <c r="L2538" i="14"/>
  <c r="M2537" i="14"/>
  <c r="L2537" i="14"/>
  <c r="M2536" i="14"/>
  <c r="L2536" i="14"/>
  <c r="M2535" i="14"/>
  <c r="L2535" i="14"/>
  <c r="M2534" i="14"/>
  <c r="L2534" i="14"/>
  <c r="M2533" i="14"/>
  <c r="L2533" i="14"/>
  <c r="M2532" i="14"/>
  <c r="L2532" i="14"/>
  <c r="M2531" i="14"/>
  <c r="L2531" i="14"/>
  <c r="M2530" i="14"/>
  <c r="L2530" i="14"/>
  <c r="M2529" i="14"/>
  <c r="L2529" i="14"/>
  <c r="M2528" i="14"/>
  <c r="L2528" i="14"/>
  <c r="M2527" i="14"/>
  <c r="L2527" i="14"/>
  <c r="M2526" i="14"/>
  <c r="L2526" i="14"/>
  <c r="M2525" i="14"/>
  <c r="L2525" i="14"/>
  <c r="M2524" i="14"/>
  <c r="L2524" i="14"/>
  <c r="M2523" i="14"/>
  <c r="L2523" i="14"/>
  <c r="M2522" i="14"/>
  <c r="L2522" i="14"/>
  <c r="M2521" i="14"/>
  <c r="L2521" i="14"/>
  <c r="M2520" i="14"/>
  <c r="L2520" i="14"/>
  <c r="M2519" i="14"/>
  <c r="L2519" i="14"/>
  <c r="M2518" i="14"/>
  <c r="L2518" i="14"/>
  <c r="M2517" i="14"/>
  <c r="L2517" i="14"/>
  <c r="M2516" i="14"/>
  <c r="L2516" i="14"/>
  <c r="M2515" i="14"/>
  <c r="L2515" i="14"/>
  <c r="M2514" i="14"/>
  <c r="L2514" i="14"/>
  <c r="M2513" i="14"/>
  <c r="L2513" i="14"/>
  <c r="M2512" i="14"/>
  <c r="L2512" i="14"/>
  <c r="M2511" i="14"/>
  <c r="L2511" i="14"/>
  <c r="M2510" i="14"/>
  <c r="L2510" i="14"/>
  <c r="M2509" i="14"/>
  <c r="L2509" i="14"/>
  <c r="M2508" i="14"/>
  <c r="L2508" i="14"/>
  <c r="M2507" i="14"/>
  <c r="L2507" i="14"/>
  <c r="M2506" i="14"/>
  <c r="L2506" i="14"/>
  <c r="M2505" i="14"/>
  <c r="L2505" i="14"/>
  <c r="M2504" i="14"/>
  <c r="L2504" i="14"/>
  <c r="M2503" i="14"/>
  <c r="L2503" i="14"/>
  <c r="M2502" i="14"/>
  <c r="L2502" i="14"/>
  <c r="M2501" i="14"/>
  <c r="L2501" i="14"/>
  <c r="M2500" i="14"/>
  <c r="L2500" i="14"/>
  <c r="M2499" i="14"/>
  <c r="L2499" i="14"/>
  <c r="M2498" i="14"/>
  <c r="L2498" i="14"/>
  <c r="M2497" i="14"/>
  <c r="L2497" i="14"/>
  <c r="M2496" i="14"/>
  <c r="L2496" i="14"/>
  <c r="M2495" i="14"/>
  <c r="L2495" i="14"/>
  <c r="M2494" i="14"/>
  <c r="L2494" i="14"/>
  <c r="M2493" i="14"/>
  <c r="L2493" i="14"/>
  <c r="M2492" i="14"/>
  <c r="L2492" i="14"/>
  <c r="M2491" i="14"/>
  <c r="L2491" i="14"/>
  <c r="M2490" i="14"/>
  <c r="L2490" i="14"/>
  <c r="M2489" i="14"/>
  <c r="L2489" i="14"/>
  <c r="M2488" i="14"/>
  <c r="L2488" i="14"/>
  <c r="M2487" i="14"/>
  <c r="L2487" i="14"/>
  <c r="M2486" i="14"/>
  <c r="L2486" i="14"/>
  <c r="M2485" i="14"/>
  <c r="L2485" i="14"/>
  <c r="M2484" i="14"/>
  <c r="L2484" i="14"/>
  <c r="M2483" i="14"/>
  <c r="L2483" i="14"/>
  <c r="M2482" i="14"/>
  <c r="L2482" i="14"/>
  <c r="M2481" i="14"/>
  <c r="L2481" i="14"/>
  <c r="M2480" i="14"/>
  <c r="L2480" i="14"/>
  <c r="M2479" i="14"/>
  <c r="L2479" i="14"/>
  <c r="M2478" i="14"/>
  <c r="L2478" i="14"/>
  <c r="M2477" i="14"/>
  <c r="L2477" i="14"/>
  <c r="M2476" i="14"/>
  <c r="L2476" i="14"/>
  <c r="M2475" i="14"/>
  <c r="L2475" i="14"/>
  <c r="M2474" i="14"/>
  <c r="L2474" i="14"/>
  <c r="M2473" i="14"/>
  <c r="L2473" i="14"/>
  <c r="M2472" i="14"/>
  <c r="L2472" i="14"/>
  <c r="M2471" i="14"/>
  <c r="L2471" i="14"/>
  <c r="M2470" i="14"/>
  <c r="L2470" i="14"/>
  <c r="M2469" i="14"/>
  <c r="L2469" i="14"/>
  <c r="M2468" i="14"/>
  <c r="L2468" i="14"/>
  <c r="M2467" i="14"/>
  <c r="L2467" i="14"/>
  <c r="M2466" i="14"/>
  <c r="L2466" i="14"/>
  <c r="M2465" i="14"/>
  <c r="L2465" i="14"/>
  <c r="M2464" i="14"/>
  <c r="L2464" i="14"/>
  <c r="M2463" i="14"/>
  <c r="L2463" i="14"/>
  <c r="M2462" i="14"/>
  <c r="L2462" i="14"/>
  <c r="M2461" i="14"/>
  <c r="L2461" i="14"/>
  <c r="M2460" i="14"/>
  <c r="L2460" i="14"/>
  <c r="M2459" i="14"/>
  <c r="L2459" i="14"/>
  <c r="M2458" i="14"/>
  <c r="L2458" i="14"/>
  <c r="M2457" i="14"/>
  <c r="L2457" i="14"/>
  <c r="M2456" i="14"/>
  <c r="L2456" i="14"/>
  <c r="M2455" i="14"/>
  <c r="L2455" i="14"/>
  <c r="M2454" i="14"/>
  <c r="L2454" i="14"/>
  <c r="M2453" i="14"/>
  <c r="L2453" i="14"/>
  <c r="M2452" i="14"/>
  <c r="L2452" i="14"/>
  <c r="M2451" i="14"/>
  <c r="L2451" i="14"/>
  <c r="M2450" i="14"/>
  <c r="L2450" i="14"/>
  <c r="M2449" i="14"/>
  <c r="L2449" i="14"/>
  <c r="M2448" i="14"/>
  <c r="L2448" i="14"/>
  <c r="M2447" i="14"/>
  <c r="L2447" i="14"/>
  <c r="M2446" i="14"/>
  <c r="L2446" i="14"/>
  <c r="M2445" i="14"/>
  <c r="L2445" i="14"/>
  <c r="M2444" i="14"/>
  <c r="L2444" i="14"/>
  <c r="M2443" i="14"/>
  <c r="L2443" i="14"/>
  <c r="M2442" i="14"/>
  <c r="L2442" i="14"/>
  <c r="M2441" i="14"/>
  <c r="L2441" i="14"/>
  <c r="M2440" i="14"/>
  <c r="L2440" i="14"/>
  <c r="M2439" i="14"/>
  <c r="L2439" i="14"/>
  <c r="M2438" i="14"/>
  <c r="L2438" i="14"/>
  <c r="M2437" i="14"/>
  <c r="L2437" i="14"/>
  <c r="M2436" i="14"/>
  <c r="L2436" i="14"/>
  <c r="M2435" i="14"/>
  <c r="L2435" i="14"/>
  <c r="M2434" i="14"/>
  <c r="L2434" i="14"/>
  <c r="M2433" i="14"/>
  <c r="L2433" i="14"/>
  <c r="M2432" i="14"/>
  <c r="L2432" i="14"/>
  <c r="M2431" i="14"/>
  <c r="L2431" i="14"/>
  <c r="M2430" i="14"/>
  <c r="L2430" i="14"/>
  <c r="M2429" i="14"/>
  <c r="L2429" i="14"/>
  <c r="M2428" i="14"/>
  <c r="L2428" i="14"/>
  <c r="M2427" i="14"/>
  <c r="L2427" i="14"/>
  <c r="M2426" i="14"/>
  <c r="L2426" i="14"/>
  <c r="M2425" i="14"/>
  <c r="L2425" i="14"/>
  <c r="M2424" i="14"/>
  <c r="L2424" i="14"/>
  <c r="M2423" i="14"/>
  <c r="L2423" i="14"/>
  <c r="M2422" i="14"/>
  <c r="L2422" i="14"/>
  <c r="M2421" i="14"/>
  <c r="L2421" i="14"/>
  <c r="M2420" i="14"/>
  <c r="L2420" i="14"/>
  <c r="M2419" i="14"/>
  <c r="L2419" i="14"/>
  <c r="M2418" i="14"/>
  <c r="L2418" i="14"/>
  <c r="M2417" i="14"/>
  <c r="L2417" i="14"/>
  <c r="M2416" i="14"/>
  <c r="L2416" i="14"/>
  <c r="M2415" i="14"/>
  <c r="L2415" i="14"/>
  <c r="M2414" i="14"/>
  <c r="L2414" i="14"/>
  <c r="M2413" i="14"/>
  <c r="L2413" i="14"/>
  <c r="M2412" i="14"/>
  <c r="L2412" i="14"/>
  <c r="M2411" i="14"/>
  <c r="L2411" i="14"/>
  <c r="M2410" i="14"/>
  <c r="L2410" i="14"/>
  <c r="M2409" i="14"/>
  <c r="L2409" i="14"/>
  <c r="M2408" i="14"/>
  <c r="L2408" i="14"/>
  <c r="M2407" i="14"/>
  <c r="L2407" i="14"/>
  <c r="M2406" i="14"/>
  <c r="L2406" i="14"/>
  <c r="M2405" i="14"/>
  <c r="L2405" i="14"/>
  <c r="M2404" i="14"/>
  <c r="L2404" i="14"/>
  <c r="M2403" i="14"/>
  <c r="L2403" i="14"/>
  <c r="M2402" i="14"/>
  <c r="L2402" i="14"/>
  <c r="M2401" i="14"/>
  <c r="L2401" i="14"/>
  <c r="M2400" i="14"/>
  <c r="L2400" i="14"/>
  <c r="M2399" i="14"/>
  <c r="L2399" i="14"/>
  <c r="M2398" i="14"/>
  <c r="L2398" i="14"/>
  <c r="M2397" i="14"/>
  <c r="L2397" i="14"/>
  <c r="M2396" i="14"/>
  <c r="L2396" i="14"/>
  <c r="M2395" i="14"/>
  <c r="L2395" i="14"/>
  <c r="M2394" i="14"/>
  <c r="L2394" i="14"/>
  <c r="M2393" i="14"/>
  <c r="L2393" i="14"/>
  <c r="M2392" i="14"/>
  <c r="L2392" i="14"/>
  <c r="M2391" i="14"/>
  <c r="L2391" i="14"/>
  <c r="M2390" i="14"/>
  <c r="L2390" i="14"/>
  <c r="M2389" i="14"/>
  <c r="L2389" i="14"/>
  <c r="M2388" i="14"/>
  <c r="L2388" i="14"/>
  <c r="M2387" i="14"/>
  <c r="L2387" i="14"/>
  <c r="M2386" i="14"/>
  <c r="L2386" i="14"/>
  <c r="M2385" i="14"/>
  <c r="L2385" i="14"/>
  <c r="M2384" i="14"/>
  <c r="L2384" i="14"/>
  <c r="M2383" i="14"/>
  <c r="L2383" i="14"/>
  <c r="M2382" i="14"/>
  <c r="L2382" i="14"/>
  <c r="M2381" i="14"/>
  <c r="L2381" i="14"/>
  <c r="M2380" i="14"/>
  <c r="L2380" i="14"/>
  <c r="M2379" i="14"/>
  <c r="L2379" i="14"/>
  <c r="M2378" i="14"/>
  <c r="L2378" i="14"/>
  <c r="M2377" i="14"/>
  <c r="L2377" i="14"/>
  <c r="M2376" i="14"/>
  <c r="L2376" i="14"/>
  <c r="M2375" i="14"/>
  <c r="L2375" i="14"/>
  <c r="M2374" i="14"/>
  <c r="L2374" i="14"/>
  <c r="M2373" i="14"/>
  <c r="L2373" i="14"/>
  <c r="M2372" i="14"/>
  <c r="L2372" i="14"/>
  <c r="M2371" i="14"/>
  <c r="L2371" i="14"/>
  <c r="M2370" i="14"/>
  <c r="L2370" i="14"/>
  <c r="M2369" i="14"/>
  <c r="L2369" i="14"/>
  <c r="M2368" i="14"/>
  <c r="L2368" i="14"/>
  <c r="M2367" i="14"/>
  <c r="L2367" i="14"/>
  <c r="M2366" i="14"/>
  <c r="L2366" i="14"/>
  <c r="M2365" i="14"/>
  <c r="L2365" i="14"/>
  <c r="M2364" i="14"/>
  <c r="L2364" i="14"/>
  <c r="M2363" i="14"/>
  <c r="L2363" i="14"/>
  <c r="M2362" i="14"/>
  <c r="L2362" i="14"/>
  <c r="M2361" i="14"/>
  <c r="L2361" i="14"/>
  <c r="M2360" i="14"/>
  <c r="L2360" i="14"/>
  <c r="M2359" i="14"/>
  <c r="L2359" i="14"/>
  <c r="M2358" i="14"/>
  <c r="L2358" i="14"/>
  <c r="M2357" i="14"/>
  <c r="L2357" i="14"/>
  <c r="M2356" i="14"/>
  <c r="L2356" i="14"/>
  <c r="M2355" i="14"/>
  <c r="L2355" i="14"/>
  <c r="M2354" i="14"/>
  <c r="L2354" i="14"/>
  <c r="M2353" i="14"/>
  <c r="L2353" i="14"/>
  <c r="M2352" i="14"/>
  <c r="L2352" i="14"/>
  <c r="M2351" i="14"/>
  <c r="L2351" i="14"/>
  <c r="M2350" i="14"/>
  <c r="L2350" i="14"/>
  <c r="M2349" i="14"/>
  <c r="L2349" i="14"/>
  <c r="M2348" i="14"/>
  <c r="L2348" i="14"/>
  <c r="M2347" i="14"/>
  <c r="L2347" i="14"/>
  <c r="M2346" i="14"/>
  <c r="L2346" i="14"/>
  <c r="M2345" i="14"/>
  <c r="L2345" i="14"/>
  <c r="M2344" i="14"/>
  <c r="L2344" i="14"/>
  <c r="M2343" i="14"/>
  <c r="L2343" i="14"/>
  <c r="M2342" i="14"/>
  <c r="L2342" i="14"/>
  <c r="M2341" i="14"/>
  <c r="L2341" i="14"/>
  <c r="M2340" i="14"/>
  <c r="L2340" i="14"/>
  <c r="M2339" i="14"/>
  <c r="L2339" i="14"/>
  <c r="M2338" i="14"/>
  <c r="L2338" i="14"/>
  <c r="M2337" i="14"/>
  <c r="L2337" i="14"/>
  <c r="M2336" i="14"/>
  <c r="L2336" i="14"/>
  <c r="M2335" i="14"/>
  <c r="L2335" i="14"/>
  <c r="M2334" i="14"/>
  <c r="L2334" i="14"/>
  <c r="M2333" i="14"/>
  <c r="L2333" i="14"/>
  <c r="M2332" i="14"/>
  <c r="L2332" i="14"/>
  <c r="M2331" i="14"/>
  <c r="L2331" i="14"/>
  <c r="M2330" i="14"/>
  <c r="L2330" i="14"/>
  <c r="M2329" i="14"/>
  <c r="L2329" i="14"/>
  <c r="M2328" i="14"/>
  <c r="L2328" i="14"/>
  <c r="M2327" i="14"/>
  <c r="L2327" i="14"/>
  <c r="M2326" i="14"/>
  <c r="L2326" i="14"/>
  <c r="M2325" i="14"/>
  <c r="L2325" i="14"/>
  <c r="M2324" i="14"/>
  <c r="L2324" i="14"/>
  <c r="M2323" i="14"/>
  <c r="L2323" i="14"/>
  <c r="M2322" i="14"/>
  <c r="L2322" i="14"/>
  <c r="M2321" i="14"/>
  <c r="L2321" i="14"/>
  <c r="M2320" i="14"/>
  <c r="L2320" i="14"/>
  <c r="M2319" i="14"/>
  <c r="L2319" i="14"/>
  <c r="M2318" i="14"/>
  <c r="L2318" i="14"/>
  <c r="M2317" i="14"/>
  <c r="L2317" i="14"/>
  <c r="M2316" i="14"/>
  <c r="L2316" i="14"/>
  <c r="M2315" i="14"/>
  <c r="L2315" i="14"/>
  <c r="M2314" i="14"/>
  <c r="L2314" i="14"/>
  <c r="M2313" i="14"/>
  <c r="L2313" i="14"/>
  <c r="M2312" i="14"/>
  <c r="L2312" i="14"/>
  <c r="M2311" i="14"/>
  <c r="L2311" i="14"/>
  <c r="M2310" i="14"/>
  <c r="L2310" i="14"/>
  <c r="M2309" i="14"/>
  <c r="L2309" i="14"/>
  <c r="M2308" i="14"/>
  <c r="L2308" i="14"/>
  <c r="M2307" i="14"/>
  <c r="L2307" i="14"/>
  <c r="M2306" i="14"/>
  <c r="L2306" i="14"/>
  <c r="M2305" i="14"/>
  <c r="L2305" i="14"/>
  <c r="M2304" i="14"/>
  <c r="L2304" i="14"/>
  <c r="M2303" i="14"/>
  <c r="L2303" i="14"/>
  <c r="M2302" i="14"/>
  <c r="L2302" i="14"/>
  <c r="M2301" i="14"/>
  <c r="L2301" i="14"/>
  <c r="M2300" i="14"/>
  <c r="L2300" i="14"/>
  <c r="M2299" i="14"/>
  <c r="L2299" i="14"/>
  <c r="M2298" i="14"/>
  <c r="L2298" i="14"/>
  <c r="M2297" i="14"/>
  <c r="L2297" i="14"/>
  <c r="M2296" i="14"/>
  <c r="L2296" i="14"/>
  <c r="M2295" i="14"/>
  <c r="L2295" i="14"/>
  <c r="M2294" i="14"/>
  <c r="L2294" i="14"/>
  <c r="M2293" i="14"/>
  <c r="L2293" i="14"/>
  <c r="M2292" i="14"/>
  <c r="L2292" i="14"/>
  <c r="M2291" i="14"/>
  <c r="L2291" i="14"/>
  <c r="M2290" i="14"/>
  <c r="L2290" i="14"/>
  <c r="M2289" i="14"/>
  <c r="L2289" i="14"/>
  <c r="M2288" i="14"/>
  <c r="L2288" i="14"/>
  <c r="M2287" i="14"/>
  <c r="L2287" i="14"/>
  <c r="M2286" i="14"/>
  <c r="L2286" i="14"/>
  <c r="M2285" i="14"/>
  <c r="L2285" i="14"/>
  <c r="M2284" i="14"/>
  <c r="L2284" i="14"/>
  <c r="M2283" i="14"/>
  <c r="L2283" i="14"/>
  <c r="M2282" i="14"/>
  <c r="L2282" i="14"/>
  <c r="M2281" i="14"/>
  <c r="L2281" i="14"/>
  <c r="M2280" i="14"/>
  <c r="L2280" i="14"/>
  <c r="M2279" i="14"/>
  <c r="L2279" i="14"/>
  <c r="M2278" i="14"/>
  <c r="L2278" i="14"/>
  <c r="M2277" i="14"/>
  <c r="L2277" i="14"/>
  <c r="M2276" i="14"/>
  <c r="L2276" i="14"/>
  <c r="M2275" i="14"/>
  <c r="L2275" i="14"/>
  <c r="M2274" i="14"/>
  <c r="L2274" i="14"/>
  <c r="M2273" i="14"/>
  <c r="L2273" i="14"/>
  <c r="M2272" i="14"/>
  <c r="L2272" i="14"/>
  <c r="M2271" i="14"/>
  <c r="L2271" i="14"/>
  <c r="M2270" i="14"/>
  <c r="L2270" i="14"/>
  <c r="M2269" i="14"/>
  <c r="L2269" i="14"/>
  <c r="M2268" i="14"/>
  <c r="L2268" i="14"/>
  <c r="M2267" i="14"/>
  <c r="L2267" i="14"/>
  <c r="M2266" i="14"/>
  <c r="L2266" i="14"/>
  <c r="M2265" i="14"/>
  <c r="L2265" i="14"/>
  <c r="M2264" i="14"/>
  <c r="L2264" i="14"/>
  <c r="M2263" i="14"/>
  <c r="L2263" i="14"/>
  <c r="M2262" i="14"/>
  <c r="L2262" i="14"/>
  <c r="M2261" i="14"/>
  <c r="L2261" i="14"/>
  <c r="M2260" i="14"/>
  <c r="L2260" i="14"/>
  <c r="M2259" i="14"/>
  <c r="L2259" i="14"/>
  <c r="M2258" i="14"/>
  <c r="L2258" i="14"/>
  <c r="M2257" i="14"/>
  <c r="L2257" i="14"/>
  <c r="M2256" i="14"/>
  <c r="L2256" i="14"/>
  <c r="M2255" i="14"/>
  <c r="L2255" i="14"/>
  <c r="M2254" i="14"/>
  <c r="L2254" i="14"/>
  <c r="M2253" i="14"/>
  <c r="L2253" i="14"/>
  <c r="M2252" i="14"/>
  <c r="L2252" i="14"/>
  <c r="M2251" i="14"/>
  <c r="L2251" i="14"/>
  <c r="M2250" i="14"/>
  <c r="L2250" i="14"/>
  <c r="M2249" i="14"/>
  <c r="L2249" i="14"/>
  <c r="M2248" i="14"/>
  <c r="L2248" i="14"/>
  <c r="M2247" i="14"/>
  <c r="L2247" i="14"/>
  <c r="M2246" i="14"/>
  <c r="L2246" i="14"/>
  <c r="M2245" i="14"/>
  <c r="L2245" i="14"/>
  <c r="M2244" i="14"/>
  <c r="L2244" i="14"/>
  <c r="M2243" i="14"/>
  <c r="L2243" i="14"/>
  <c r="M2242" i="14"/>
  <c r="L2242" i="14"/>
  <c r="M2241" i="14"/>
  <c r="L2241" i="14"/>
  <c r="M2240" i="14"/>
  <c r="L2240" i="14"/>
  <c r="M2239" i="14"/>
  <c r="L2239" i="14"/>
  <c r="M2238" i="14"/>
  <c r="L2238" i="14"/>
  <c r="M2237" i="14"/>
  <c r="L2237" i="14"/>
  <c r="M2236" i="14"/>
  <c r="L2236" i="14"/>
  <c r="M2235" i="14"/>
  <c r="L2235" i="14"/>
  <c r="M2234" i="14"/>
  <c r="L2234" i="14"/>
  <c r="M2233" i="14"/>
  <c r="L2233" i="14"/>
  <c r="M2232" i="14"/>
  <c r="L2232" i="14"/>
  <c r="M2231" i="14"/>
  <c r="L2231" i="14"/>
  <c r="M2230" i="14"/>
  <c r="L2230" i="14"/>
  <c r="M2229" i="14"/>
  <c r="L2229" i="14"/>
  <c r="M2228" i="14"/>
  <c r="L2228" i="14"/>
  <c r="M2227" i="14"/>
  <c r="L2227" i="14"/>
  <c r="M2226" i="14"/>
  <c r="L2226" i="14"/>
  <c r="M2225" i="14"/>
  <c r="L2225" i="14"/>
  <c r="M2224" i="14"/>
  <c r="L2224" i="14"/>
  <c r="M2223" i="14"/>
  <c r="L2223" i="14"/>
  <c r="M2222" i="14"/>
  <c r="L2222" i="14"/>
  <c r="M2221" i="14"/>
  <c r="L2221" i="14"/>
  <c r="M2220" i="14"/>
  <c r="L2220" i="14"/>
  <c r="M2219" i="14"/>
  <c r="L2219" i="14"/>
  <c r="M2218" i="14"/>
  <c r="L2218" i="14"/>
  <c r="M2217" i="14"/>
  <c r="L2217" i="14"/>
  <c r="M2216" i="14"/>
  <c r="L2216" i="14"/>
  <c r="M2215" i="14"/>
  <c r="L2215" i="14"/>
  <c r="M2214" i="14"/>
  <c r="L2214" i="14"/>
  <c r="M2213" i="14"/>
  <c r="L2213" i="14"/>
  <c r="M2212" i="14"/>
  <c r="L2212" i="14"/>
  <c r="M2211" i="14"/>
  <c r="L2211" i="14"/>
  <c r="M2210" i="14"/>
  <c r="L2210" i="14"/>
  <c r="M2209" i="14"/>
  <c r="L2209" i="14"/>
  <c r="M2208" i="14"/>
  <c r="L2208" i="14"/>
  <c r="M2207" i="14"/>
  <c r="L2207" i="14"/>
  <c r="M2206" i="14"/>
  <c r="L2206" i="14"/>
  <c r="M2205" i="14"/>
  <c r="L2205" i="14"/>
  <c r="M2204" i="14"/>
  <c r="L2204" i="14"/>
  <c r="M2203" i="14"/>
  <c r="L2203" i="14"/>
  <c r="M2202" i="14"/>
  <c r="L2202" i="14"/>
  <c r="M2201" i="14"/>
  <c r="L2201" i="14"/>
  <c r="M2200" i="14"/>
  <c r="L2200" i="14"/>
  <c r="M2199" i="14"/>
  <c r="L2199" i="14"/>
  <c r="M2198" i="14"/>
  <c r="L2198" i="14"/>
  <c r="M2197" i="14"/>
  <c r="L2197" i="14"/>
  <c r="M2196" i="14"/>
  <c r="L2196" i="14"/>
  <c r="M2195" i="14"/>
  <c r="L2195" i="14"/>
  <c r="M2194" i="14"/>
  <c r="L2194" i="14"/>
  <c r="M2193" i="14"/>
  <c r="L2193" i="14"/>
  <c r="M2192" i="14"/>
  <c r="L2192" i="14"/>
  <c r="M2191" i="14"/>
  <c r="L2191" i="14"/>
  <c r="M2190" i="14"/>
  <c r="L2190" i="14"/>
  <c r="M2189" i="14"/>
  <c r="L2189" i="14"/>
  <c r="M2188" i="14"/>
  <c r="L2188" i="14"/>
  <c r="M2187" i="14"/>
  <c r="L2187" i="14"/>
  <c r="M2186" i="14"/>
  <c r="L2186" i="14"/>
  <c r="M2185" i="14"/>
  <c r="L2185" i="14"/>
  <c r="M2184" i="14"/>
  <c r="L2184" i="14"/>
  <c r="M2183" i="14"/>
  <c r="L2183" i="14"/>
  <c r="M2182" i="14"/>
  <c r="L2182" i="14"/>
  <c r="M2181" i="14"/>
  <c r="L2181" i="14"/>
  <c r="M2180" i="14"/>
  <c r="L2180" i="14"/>
  <c r="M2179" i="14"/>
  <c r="L2179" i="14"/>
  <c r="M2178" i="14"/>
  <c r="L2178" i="14"/>
  <c r="M2177" i="14"/>
  <c r="L2177" i="14"/>
  <c r="M2176" i="14"/>
  <c r="L2176" i="14"/>
  <c r="M2175" i="14"/>
  <c r="L2175" i="14"/>
  <c r="M2174" i="14"/>
  <c r="L2174" i="14"/>
  <c r="M2173" i="14"/>
  <c r="L2173" i="14"/>
  <c r="M2172" i="14"/>
  <c r="L2172" i="14"/>
  <c r="M2171" i="14"/>
  <c r="L2171" i="14"/>
  <c r="M2170" i="14"/>
  <c r="L2170" i="14"/>
  <c r="M2169" i="14"/>
  <c r="L2169" i="14"/>
  <c r="M2168" i="14"/>
  <c r="L2168" i="14"/>
  <c r="M2167" i="14"/>
  <c r="L2167" i="14"/>
  <c r="M2166" i="14"/>
  <c r="L2166" i="14"/>
  <c r="M2165" i="14"/>
  <c r="L2165" i="14"/>
  <c r="M2164" i="14"/>
  <c r="L2164" i="14"/>
  <c r="M2163" i="14"/>
  <c r="L2163" i="14"/>
  <c r="M2162" i="14"/>
  <c r="L2162" i="14"/>
  <c r="M2161" i="14"/>
  <c r="L2161" i="14"/>
  <c r="M2160" i="14"/>
  <c r="L2160" i="14"/>
  <c r="M2159" i="14"/>
  <c r="L2159" i="14"/>
  <c r="M2158" i="14"/>
  <c r="L2158" i="14"/>
  <c r="M2157" i="14"/>
  <c r="L2157" i="14"/>
  <c r="M2156" i="14"/>
  <c r="L2156" i="14"/>
  <c r="M2155" i="14"/>
  <c r="L2155" i="14"/>
  <c r="M2154" i="14"/>
  <c r="L2154" i="14"/>
  <c r="M2153" i="14"/>
  <c r="L2153" i="14"/>
  <c r="M2152" i="14"/>
  <c r="L2152" i="14"/>
  <c r="M2151" i="14"/>
  <c r="L2151" i="14"/>
  <c r="M2150" i="14"/>
  <c r="L2150" i="14"/>
  <c r="M2149" i="14"/>
  <c r="L2149" i="14"/>
  <c r="M2148" i="14"/>
  <c r="L2148" i="14"/>
  <c r="M2147" i="14"/>
  <c r="L2147" i="14"/>
  <c r="M2146" i="14"/>
  <c r="L2146" i="14"/>
  <c r="M2145" i="14"/>
  <c r="L2145" i="14"/>
  <c r="M2144" i="14"/>
  <c r="L2144" i="14"/>
  <c r="M2143" i="14"/>
  <c r="L2143" i="14"/>
  <c r="M2142" i="14"/>
  <c r="L2142" i="14"/>
  <c r="M2141" i="14"/>
  <c r="L2141" i="14"/>
  <c r="M2140" i="14"/>
  <c r="L2140" i="14"/>
  <c r="M2139" i="14"/>
  <c r="L2139" i="14"/>
  <c r="M2138" i="14"/>
  <c r="L2138" i="14"/>
  <c r="M2137" i="14"/>
  <c r="L2137" i="14"/>
  <c r="M2136" i="14"/>
  <c r="L2136" i="14"/>
  <c r="M2135" i="14"/>
  <c r="L2135" i="14"/>
  <c r="M2134" i="14"/>
  <c r="L2134" i="14"/>
  <c r="M2133" i="14"/>
  <c r="L2133" i="14"/>
  <c r="M2132" i="14"/>
  <c r="L2132" i="14"/>
  <c r="M2131" i="14"/>
  <c r="L2131" i="14"/>
  <c r="M2130" i="14"/>
  <c r="L2130" i="14"/>
  <c r="M2129" i="14"/>
  <c r="L2129" i="14"/>
  <c r="M2128" i="14"/>
  <c r="L2128" i="14"/>
  <c r="M2127" i="14"/>
  <c r="L2127" i="14"/>
  <c r="M2126" i="14"/>
  <c r="L2126" i="14"/>
  <c r="M2125" i="14"/>
  <c r="L2125" i="14"/>
  <c r="M2124" i="14"/>
  <c r="L2124" i="14"/>
  <c r="M2123" i="14"/>
  <c r="L2123" i="14"/>
  <c r="M2122" i="14"/>
  <c r="L2122" i="14"/>
  <c r="M2121" i="14"/>
  <c r="L2121" i="14"/>
  <c r="M2120" i="14"/>
  <c r="L2120" i="14"/>
  <c r="M2119" i="14"/>
  <c r="L2119" i="14"/>
  <c r="M2118" i="14"/>
  <c r="L2118" i="14"/>
  <c r="M2117" i="14"/>
  <c r="L2117" i="14"/>
  <c r="M2116" i="14"/>
  <c r="L2116" i="14"/>
  <c r="M2115" i="14"/>
  <c r="L2115" i="14"/>
  <c r="M2114" i="14"/>
  <c r="L2114" i="14"/>
  <c r="M2113" i="14"/>
  <c r="L2113" i="14"/>
  <c r="M2112" i="14"/>
  <c r="L2112" i="14"/>
  <c r="M2111" i="14"/>
  <c r="L2111" i="14"/>
  <c r="M2110" i="14"/>
  <c r="L2110" i="14"/>
  <c r="M2109" i="14"/>
  <c r="L2109" i="14"/>
  <c r="M2108" i="14"/>
  <c r="L2108" i="14"/>
  <c r="M2107" i="14"/>
  <c r="L2107" i="14"/>
  <c r="M2106" i="14"/>
  <c r="L2106" i="14"/>
  <c r="M2105" i="14"/>
  <c r="L2105" i="14"/>
  <c r="M2104" i="14"/>
  <c r="L2104" i="14"/>
  <c r="M2103" i="14"/>
  <c r="L2103" i="14"/>
  <c r="M2102" i="14"/>
  <c r="L2102" i="14"/>
  <c r="M2101" i="14"/>
  <c r="L2101" i="14"/>
  <c r="M2100" i="14"/>
  <c r="L2100" i="14"/>
  <c r="M2099" i="14"/>
  <c r="L2099" i="14"/>
  <c r="M2098" i="14"/>
  <c r="L2098" i="14"/>
  <c r="M2097" i="14"/>
  <c r="L2097" i="14"/>
  <c r="M2096" i="14"/>
  <c r="L2096" i="14"/>
  <c r="M2095" i="14"/>
  <c r="L2095" i="14"/>
  <c r="M2094" i="14"/>
  <c r="L2094" i="14"/>
  <c r="M2093" i="14"/>
  <c r="L2093" i="14"/>
  <c r="M2092" i="14"/>
  <c r="L2092" i="14"/>
  <c r="M2091" i="14"/>
  <c r="L2091" i="14"/>
  <c r="M2090" i="14"/>
  <c r="L2090" i="14"/>
  <c r="M2089" i="14"/>
  <c r="L2089" i="14"/>
  <c r="M2088" i="14"/>
  <c r="L2088" i="14"/>
  <c r="M2087" i="14"/>
  <c r="L2087" i="14"/>
  <c r="M2086" i="14"/>
  <c r="L2086" i="14"/>
  <c r="M2085" i="14"/>
  <c r="L2085" i="14"/>
  <c r="M2084" i="14"/>
  <c r="L2084" i="14"/>
  <c r="M2083" i="14"/>
  <c r="L2083" i="14"/>
  <c r="M2082" i="14"/>
  <c r="L2082" i="14"/>
  <c r="M2081" i="14"/>
  <c r="L2081" i="14"/>
  <c r="M2080" i="14"/>
  <c r="L2080" i="14"/>
  <c r="M2079" i="14"/>
  <c r="L2079" i="14"/>
  <c r="M2078" i="14"/>
  <c r="L2078" i="14"/>
  <c r="M2077" i="14"/>
  <c r="L2077" i="14"/>
  <c r="M2076" i="14"/>
  <c r="L2076" i="14"/>
  <c r="M2075" i="14"/>
  <c r="L2075" i="14"/>
  <c r="M2074" i="14"/>
  <c r="L2074" i="14"/>
  <c r="M2073" i="14"/>
  <c r="L2073" i="14"/>
  <c r="M2072" i="14"/>
  <c r="L2072" i="14"/>
  <c r="M2071" i="14"/>
  <c r="L2071" i="14"/>
  <c r="M2070" i="14"/>
  <c r="L2070" i="14"/>
  <c r="M2069" i="14"/>
  <c r="L2069" i="14"/>
  <c r="M2068" i="14"/>
  <c r="L2068" i="14"/>
  <c r="M2067" i="14"/>
  <c r="L2067" i="14"/>
  <c r="M2066" i="14"/>
  <c r="L2066" i="14"/>
  <c r="M2065" i="14"/>
  <c r="L2065" i="14"/>
  <c r="M2064" i="14"/>
  <c r="L2064" i="14"/>
  <c r="M2063" i="14"/>
  <c r="L2063" i="14"/>
  <c r="M2062" i="14"/>
  <c r="L2062" i="14"/>
  <c r="M2061" i="14"/>
  <c r="L2061" i="14"/>
  <c r="M2060" i="14"/>
  <c r="L2060" i="14"/>
  <c r="M2059" i="14"/>
  <c r="L2059" i="14"/>
  <c r="M2058" i="14"/>
  <c r="L2058" i="14"/>
  <c r="M2057" i="14"/>
  <c r="L2057" i="14"/>
  <c r="M2056" i="14"/>
  <c r="L2056" i="14"/>
  <c r="M2055" i="14"/>
  <c r="L2055" i="14"/>
  <c r="M2054" i="14"/>
  <c r="L2054" i="14"/>
  <c r="M2053" i="14"/>
  <c r="L2053" i="14"/>
  <c r="M2052" i="14"/>
  <c r="L2052" i="14"/>
  <c r="M2051" i="14"/>
  <c r="L2051" i="14"/>
  <c r="M2050" i="14"/>
  <c r="L2050" i="14"/>
  <c r="M2049" i="14"/>
  <c r="L2049" i="14"/>
  <c r="M2048" i="14"/>
  <c r="L2048" i="14"/>
  <c r="M2047" i="14"/>
  <c r="L2047" i="14"/>
  <c r="M2046" i="14"/>
  <c r="L2046" i="14"/>
  <c r="M2045" i="14"/>
  <c r="L2045" i="14"/>
  <c r="M2044" i="14"/>
  <c r="L2044" i="14"/>
  <c r="M2043" i="14"/>
  <c r="L2043" i="14"/>
  <c r="M2042" i="14"/>
  <c r="L2042" i="14"/>
  <c r="M2041" i="14"/>
  <c r="L2041" i="14"/>
  <c r="M2040" i="14"/>
  <c r="L2040" i="14"/>
  <c r="M2039" i="14"/>
  <c r="L2039" i="14"/>
  <c r="M2038" i="14"/>
  <c r="L2038" i="14"/>
  <c r="M2037" i="14"/>
  <c r="L2037" i="14"/>
  <c r="M2036" i="14"/>
  <c r="L2036" i="14"/>
  <c r="M2035" i="14"/>
  <c r="L2035" i="14"/>
  <c r="M2034" i="14"/>
  <c r="L2034" i="14"/>
  <c r="M2033" i="14"/>
  <c r="L2033" i="14"/>
  <c r="M2032" i="14"/>
  <c r="L2032" i="14"/>
  <c r="M2031" i="14"/>
  <c r="L2031" i="14"/>
  <c r="M2030" i="14"/>
  <c r="L2030" i="14"/>
  <c r="M2029" i="14"/>
  <c r="L2029" i="14"/>
  <c r="M2028" i="14"/>
  <c r="L2028" i="14"/>
  <c r="M2027" i="14"/>
  <c r="L2027" i="14"/>
  <c r="M2026" i="14"/>
  <c r="L2026" i="14"/>
  <c r="M2025" i="14"/>
  <c r="L2025" i="14"/>
  <c r="M2024" i="14"/>
  <c r="L2024" i="14"/>
  <c r="M2023" i="14"/>
  <c r="L2023" i="14"/>
  <c r="M2022" i="14"/>
  <c r="L2022" i="14"/>
  <c r="M2021" i="14"/>
  <c r="L2021" i="14"/>
  <c r="M2020" i="14"/>
  <c r="L2020" i="14"/>
  <c r="M2019" i="14"/>
  <c r="L2019" i="14"/>
  <c r="M2018" i="14"/>
  <c r="L2018" i="14"/>
  <c r="M2017" i="14"/>
  <c r="L2017" i="14"/>
  <c r="M2016" i="14"/>
  <c r="L2016" i="14"/>
  <c r="M2015" i="14"/>
  <c r="L2015" i="14"/>
  <c r="M2014" i="14"/>
  <c r="L2014" i="14"/>
  <c r="M2013" i="14"/>
  <c r="L2013" i="14"/>
  <c r="M2012" i="14"/>
  <c r="L2012" i="14"/>
  <c r="M2011" i="14"/>
  <c r="L2011" i="14"/>
  <c r="M2010" i="14"/>
  <c r="L2010" i="14"/>
  <c r="M2009" i="14"/>
  <c r="L2009" i="14"/>
  <c r="M2008" i="14"/>
  <c r="L2008" i="14"/>
  <c r="M2007" i="14"/>
  <c r="L2007" i="14"/>
  <c r="M2006" i="14"/>
  <c r="L2006" i="14"/>
  <c r="M2005" i="14"/>
  <c r="L2005" i="14"/>
  <c r="M2004" i="14"/>
  <c r="L2004" i="14"/>
  <c r="M2003" i="14"/>
  <c r="L2003" i="14"/>
  <c r="M2002" i="14"/>
  <c r="L2002" i="14"/>
  <c r="M2001" i="14"/>
  <c r="L2001" i="14"/>
  <c r="M2000" i="14"/>
  <c r="L2000" i="14"/>
  <c r="M1999" i="14"/>
  <c r="L1999" i="14"/>
  <c r="M1998" i="14"/>
  <c r="L1998" i="14"/>
  <c r="M1997" i="14"/>
  <c r="L1997" i="14"/>
  <c r="M1996" i="14"/>
  <c r="L1996" i="14"/>
  <c r="M1995" i="14"/>
  <c r="L1995" i="14"/>
  <c r="M1994" i="14"/>
  <c r="L1994" i="14"/>
  <c r="M1993" i="14"/>
  <c r="L1993" i="14"/>
  <c r="M1992" i="14"/>
  <c r="L1992" i="14"/>
  <c r="M1991" i="14"/>
  <c r="L1991" i="14"/>
  <c r="M1990" i="14"/>
  <c r="L1990" i="14"/>
  <c r="M1989" i="14"/>
  <c r="L1989" i="14"/>
  <c r="M1988" i="14"/>
  <c r="L1988" i="14"/>
  <c r="M1987" i="14"/>
  <c r="L1987" i="14"/>
  <c r="M1986" i="14"/>
  <c r="L1986" i="14"/>
  <c r="M1985" i="14"/>
  <c r="L1985" i="14"/>
  <c r="M1984" i="14"/>
  <c r="L1984" i="14"/>
  <c r="M1983" i="14"/>
  <c r="L1983" i="14"/>
  <c r="M1982" i="14"/>
  <c r="L1982" i="14"/>
  <c r="M1981" i="14"/>
  <c r="L1981" i="14"/>
  <c r="M1980" i="14"/>
  <c r="L1980" i="14"/>
  <c r="M1979" i="14"/>
  <c r="L1979" i="14"/>
  <c r="M1978" i="14"/>
  <c r="L1978" i="14"/>
  <c r="M1977" i="14"/>
  <c r="L1977" i="14"/>
  <c r="M1976" i="14"/>
  <c r="L1976" i="14"/>
  <c r="M1975" i="14"/>
  <c r="L1975" i="14"/>
  <c r="M1974" i="14"/>
  <c r="L1974" i="14"/>
  <c r="M1973" i="14"/>
  <c r="L1973" i="14"/>
  <c r="M1972" i="14"/>
  <c r="L1972" i="14"/>
  <c r="M1971" i="14"/>
  <c r="L1971" i="14"/>
  <c r="M1970" i="14"/>
  <c r="L1970" i="14"/>
  <c r="M1969" i="14"/>
  <c r="L1969" i="14"/>
  <c r="M1968" i="14"/>
  <c r="L1968" i="14"/>
  <c r="M1967" i="14"/>
  <c r="L1967" i="14"/>
  <c r="M1966" i="14"/>
  <c r="L1966" i="14"/>
  <c r="M1965" i="14"/>
  <c r="L1965" i="14"/>
  <c r="M1964" i="14"/>
  <c r="L1964" i="14"/>
  <c r="M1963" i="14"/>
  <c r="L1963" i="14"/>
  <c r="M1962" i="14"/>
  <c r="L1962" i="14"/>
  <c r="M1961" i="14"/>
  <c r="L1961" i="14"/>
  <c r="M1960" i="14"/>
  <c r="L1960" i="14"/>
  <c r="M1959" i="14"/>
  <c r="L1959" i="14"/>
  <c r="M1958" i="14"/>
  <c r="L1958" i="14"/>
  <c r="M1957" i="14"/>
  <c r="L1957" i="14"/>
  <c r="M1956" i="14"/>
  <c r="L1956" i="14"/>
  <c r="M1955" i="14"/>
  <c r="L1955" i="14"/>
  <c r="M1954" i="14"/>
  <c r="L1954" i="14"/>
  <c r="M1953" i="14"/>
  <c r="L1953" i="14"/>
  <c r="M1952" i="14"/>
  <c r="L1952" i="14"/>
  <c r="M1951" i="14"/>
  <c r="L1951" i="14"/>
  <c r="M1950" i="14"/>
  <c r="L1950" i="14"/>
  <c r="M1949" i="14"/>
  <c r="L1949" i="14"/>
  <c r="M1948" i="14"/>
  <c r="L1948" i="14"/>
  <c r="M1947" i="14"/>
  <c r="L1947" i="14"/>
  <c r="M1946" i="14"/>
  <c r="L1946" i="14"/>
  <c r="M1945" i="14"/>
  <c r="L1945" i="14"/>
  <c r="M1944" i="14"/>
  <c r="L1944" i="14"/>
  <c r="M1943" i="14"/>
  <c r="L1943" i="14"/>
  <c r="M1942" i="14"/>
  <c r="L1942" i="14"/>
  <c r="M1941" i="14"/>
  <c r="L1941" i="14"/>
  <c r="M1940" i="14"/>
  <c r="L1940" i="14"/>
  <c r="M1939" i="14"/>
  <c r="L1939" i="14"/>
  <c r="M1938" i="14"/>
  <c r="L1938" i="14"/>
  <c r="M1937" i="14"/>
  <c r="L1937" i="14"/>
  <c r="M1936" i="14"/>
  <c r="L1936" i="14"/>
  <c r="M1935" i="14"/>
  <c r="L1935" i="14"/>
  <c r="M1934" i="14"/>
  <c r="L1934" i="14"/>
  <c r="M1933" i="14"/>
  <c r="L1933" i="14"/>
  <c r="M1932" i="14"/>
  <c r="L1932" i="14"/>
  <c r="M1931" i="14"/>
  <c r="L1931" i="14"/>
  <c r="M1930" i="14"/>
  <c r="L1930" i="14"/>
  <c r="M1929" i="14"/>
  <c r="L1929" i="14"/>
  <c r="M1928" i="14"/>
  <c r="L1928" i="14"/>
  <c r="M1927" i="14"/>
  <c r="L1927" i="14"/>
  <c r="M1926" i="14"/>
  <c r="L1926" i="14"/>
  <c r="M1925" i="14"/>
  <c r="L1925" i="14"/>
  <c r="M1924" i="14"/>
  <c r="L1924" i="14"/>
  <c r="M1923" i="14"/>
  <c r="L1923" i="14"/>
  <c r="M1922" i="14"/>
  <c r="L1922" i="14"/>
  <c r="M1921" i="14"/>
  <c r="L1921" i="14"/>
  <c r="M1920" i="14"/>
  <c r="L1920" i="14"/>
  <c r="M1919" i="14"/>
  <c r="L1919" i="14"/>
  <c r="M1918" i="14"/>
  <c r="L1918" i="14"/>
  <c r="M1917" i="14"/>
  <c r="L1917" i="14"/>
  <c r="M1916" i="14"/>
  <c r="L1916" i="14"/>
  <c r="M1915" i="14"/>
  <c r="L1915" i="14"/>
  <c r="M1914" i="14"/>
  <c r="L1914" i="14"/>
  <c r="M1913" i="14"/>
  <c r="L1913" i="14"/>
  <c r="M1912" i="14"/>
  <c r="L1912" i="14"/>
  <c r="M1911" i="14"/>
  <c r="L1911" i="14"/>
  <c r="M1910" i="14"/>
  <c r="L1910" i="14"/>
  <c r="M1909" i="14"/>
  <c r="L1909" i="14"/>
  <c r="M1908" i="14"/>
  <c r="L1908" i="14"/>
  <c r="M1907" i="14"/>
  <c r="L1907" i="14"/>
  <c r="M1906" i="14"/>
  <c r="L1906" i="14"/>
  <c r="M1905" i="14"/>
  <c r="L1905" i="14"/>
  <c r="M1904" i="14"/>
  <c r="L1904" i="14"/>
  <c r="M1903" i="14"/>
  <c r="L1903" i="14"/>
  <c r="M1902" i="14"/>
  <c r="L1902" i="14"/>
  <c r="M1901" i="14"/>
  <c r="L1901" i="14"/>
  <c r="M1900" i="14"/>
  <c r="L1900" i="14"/>
  <c r="M1899" i="14"/>
  <c r="L1899" i="14"/>
  <c r="M1898" i="14"/>
  <c r="L1898" i="14"/>
  <c r="M1897" i="14"/>
  <c r="L1897" i="14"/>
  <c r="M1896" i="14"/>
  <c r="L1896" i="14"/>
  <c r="M1895" i="14"/>
  <c r="L1895" i="14"/>
  <c r="M1894" i="14"/>
  <c r="L1894" i="14"/>
  <c r="M1893" i="14"/>
  <c r="L1893" i="14"/>
  <c r="M1892" i="14"/>
  <c r="L1892" i="14"/>
  <c r="M1891" i="14"/>
  <c r="L1891" i="14"/>
  <c r="M1890" i="14"/>
  <c r="L1890" i="14"/>
  <c r="M1889" i="14"/>
  <c r="L1889" i="14"/>
  <c r="M1888" i="14"/>
  <c r="L1888" i="14"/>
  <c r="M1887" i="14"/>
  <c r="L1887" i="14"/>
  <c r="M1886" i="14"/>
  <c r="L1886" i="14"/>
  <c r="M1885" i="14"/>
  <c r="L1885" i="14"/>
  <c r="M1884" i="14"/>
  <c r="L1884" i="14"/>
  <c r="M1883" i="14"/>
  <c r="L1883" i="14"/>
  <c r="M1882" i="14"/>
  <c r="L1882" i="14"/>
  <c r="M1881" i="14"/>
  <c r="L1881" i="14"/>
  <c r="M1880" i="14"/>
  <c r="L1880" i="14"/>
  <c r="M1879" i="14"/>
  <c r="L1879" i="14"/>
  <c r="M1878" i="14"/>
  <c r="L1878" i="14"/>
  <c r="M1877" i="14"/>
  <c r="L1877" i="14"/>
  <c r="M1876" i="14"/>
  <c r="L1876" i="14"/>
  <c r="M1875" i="14"/>
  <c r="L1875" i="14"/>
  <c r="M1874" i="14"/>
  <c r="L1874" i="14"/>
  <c r="M1873" i="14"/>
  <c r="L1873" i="14"/>
  <c r="M1872" i="14"/>
  <c r="L1872" i="14"/>
  <c r="M1871" i="14"/>
  <c r="L1871" i="14"/>
  <c r="M1870" i="14"/>
  <c r="L1870" i="14"/>
  <c r="M1869" i="14"/>
  <c r="L1869" i="14"/>
  <c r="M1868" i="14"/>
  <c r="L1868" i="14"/>
  <c r="M1867" i="14"/>
  <c r="L1867" i="14"/>
  <c r="M1866" i="14"/>
  <c r="L1866" i="14"/>
  <c r="M1865" i="14"/>
  <c r="L1865" i="14"/>
  <c r="M1864" i="14"/>
  <c r="L1864" i="14"/>
  <c r="M1863" i="14"/>
  <c r="L1863" i="14"/>
  <c r="M1862" i="14"/>
  <c r="L1862" i="14"/>
  <c r="M1861" i="14"/>
  <c r="L1861" i="14"/>
  <c r="M1860" i="14"/>
  <c r="L1860" i="14"/>
  <c r="M1859" i="14"/>
  <c r="L1859" i="14"/>
  <c r="M1858" i="14"/>
  <c r="L1858" i="14"/>
  <c r="M1857" i="14"/>
  <c r="L1857" i="14"/>
  <c r="M1856" i="14"/>
  <c r="L1856" i="14"/>
  <c r="M1855" i="14"/>
  <c r="L1855" i="14"/>
  <c r="M1854" i="14"/>
  <c r="L1854" i="14"/>
  <c r="M1853" i="14"/>
  <c r="L1853" i="14"/>
  <c r="M1852" i="14"/>
  <c r="L1852" i="14"/>
  <c r="M1851" i="14"/>
  <c r="L1851" i="14"/>
  <c r="M1850" i="14"/>
  <c r="L1850" i="14"/>
  <c r="M1849" i="14"/>
  <c r="L1849" i="14"/>
  <c r="M1848" i="14"/>
  <c r="L1848" i="14"/>
  <c r="M1847" i="14"/>
  <c r="L1847" i="14"/>
  <c r="M1846" i="14"/>
  <c r="L1846" i="14"/>
  <c r="M1845" i="14"/>
  <c r="L1845" i="14"/>
  <c r="M1844" i="14"/>
  <c r="L1844" i="14"/>
  <c r="M1843" i="14"/>
  <c r="L1843" i="14"/>
  <c r="M1842" i="14"/>
  <c r="L1842" i="14"/>
  <c r="M1841" i="14"/>
  <c r="L1841" i="14"/>
  <c r="M1840" i="14"/>
  <c r="L1840" i="14"/>
  <c r="M1839" i="14"/>
  <c r="L1839" i="14"/>
  <c r="M1838" i="14"/>
  <c r="L1838" i="14"/>
  <c r="M1837" i="14"/>
  <c r="L1837" i="14"/>
  <c r="M1836" i="14"/>
  <c r="L1836" i="14"/>
  <c r="M1835" i="14"/>
  <c r="L1835" i="14"/>
  <c r="M1834" i="14"/>
  <c r="L1834" i="14"/>
  <c r="M1833" i="14"/>
  <c r="L1833" i="14"/>
  <c r="M1832" i="14"/>
  <c r="L1832" i="14"/>
  <c r="M1831" i="14"/>
  <c r="L1831" i="14"/>
  <c r="M1830" i="14"/>
  <c r="L1830" i="14"/>
  <c r="M1829" i="14"/>
  <c r="L1829" i="14"/>
  <c r="M1828" i="14"/>
  <c r="L1828" i="14"/>
  <c r="M1827" i="14"/>
  <c r="L1827" i="14"/>
  <c r="M1826" i="14"/>
  <c r="L1826" i="14"/>
  <c r="M1825" i="14"/>
  <c r="L1825" i="14"/>
  <c r="M1824" i="14"/>
  <c r="L1824" i="14"/>
  <c r="M1823" i="14"/>
  <c r="L1823" i="14"/>
  <c r="M1822" i="14"/>
  <c r="L1822" i="14"/>
  <c r="M1821" i="14"/>
  <c r="L1821" i="14"/>
  <c r="M1820" i="14"/>
  <c r="L1820" i="14"/>
  <c r="M1819" i="14"/>
  <c r="L1819" i="14"/>
  <c r="M1818" i="14"/>
  <c r="L1818" i="14"/>
  <c r="M1817" i="14"/>
  <c r="L1817" i="14"/>
  <c r="M1816" i="14"/>
  <c r="L1816" i="14"/>
  <c r="M1815" i="14"/>
  <c r="L1815" i="14"/>
  <c r="M1814" i="14"/>
  <c r="L1814" i="14"/>
  <c r="M1813" i="14"/>
  <c r="L1813" i="14"/>
  <c r="M1812" i="14"/>
  <c r="L1812" i="14"/>
  <c r="M1811" i="14"/>
  <c r="L1811" i="14"/>
  <c r="M1810" i="14"/>
  <c r="L1810" i="14"/>
  <c r="M1809" i="14"/>
  <c r="L1809" i="14"/>
  <c r="M1808" i="14"/>
  <c r="L1808" i="14"/>
  <c r="M1807" i="14"/>
  <c r="L1807" i="14"/>
  <c r="M1806" i="14"/>
  <c r="L1806" i="14"/>
  <c r="M1805" i="14"/>
  <c r="L1805" i="14"/>
  <c r="M1804" i="14"/>
  <c r="L1804" i="14"/>
  <c r="M1803" i="14"/>
  <c r="L1803" i="14"/>
  <c r="M1802" i="14"/>
  <c r="L1802" i="14"/>
  <c r="M1801" i="14"/>
  <c r="L1801" i="14"/>
  <c r="M1800" i="14"/>
  <c r="L1800" i="14"/>
  <c r="M1799" i="14"/>
  <c r="L1799" i="14"/>
  <c r="M1798" i="14"/>
  <c r="L1798" i="14"/>
  <c r="M1797" i="14"/>
  <c r="L1797" i="14"/>
  <c r="M1796" i="14"/>
  <c r="L1796" i="14"/>
  <c r="M1795" i="14"/>
  <c r="L1795" i="14"/>
  <c r="M1794" i="14"/>
  <c r="L1794" i="14"/>
  <c r="M1793" i="14"/>
  <c r="L1793" i="14"/>
  <c r="M1792" i="14"/>
  <c r="L1792" i="14"/>
  <c r="M1791" i="14"/>
  <c r="L1791" i="14"/>
  <c r="M1790" i="14"/>
  <c r="L1790" i="14"/>
  <c r="M1789" i="14"/>
  <c r="L1789" i="14"/>
  <c r="M1788" i="14"/>
  <c r="L1788" i="14"/>
  <c r="M1787" i="14"/>
  <c r="L1787" i="14"/>
  <c r="M1786" i="14"/>
  <c r="L1786" i="14"/>
  <c r="M1785" i="14"/>
  <c r="L1785" i="14"/>
  <c r="M1784" i="14"/>
  <c r="L1784" i="14"/>
  <c r="M1783" i="14"/>
  <c r="L1783" i="14"/>
  <c r="M1782" i="14"/>
  <c r="L1782" i="14"/>
  <c r="M1781" i="14"/>
  <c r="L1781" i="14"/>
  <c r="M1780" i="14"/>
  <c r="L1780" i="14"/>
  <c r="M1779" i="14"/>
  <c r="L1779" i="14"/>
  <c r="M1778" i="14"/>
  <c r="L1778" i="14"/>
  <c r="M1777" i="14"/>
  <c r="L1777" i="14"/>
  <c r="M1776" i="14"/>
  <c r="L1776" i="14"/>
  <c r="M1775" i="14"/>
  <c r="L1775" i="14"/>
  <c r="M1774" i="14"/>
  <c r="L1774" i="14"/>
  <c r="M1773" i="14"/>
  <c r="L1773" i="14"/>
  <c r="M1772" i="14"/>
  <c r="L1772" i="14"/>
  <c r="M1771" i="14"/>
  <c r="L1771" i="14"/>
  <c r="M1770" i="14"/>
  <c r="L1770" i="14"/>
  <c r="M1769" i="14"/>
  <c r="L1769" i="14"/>
  <c r="M1768" i="14"/>
  <c r="L1768" i="14"/>
  <c r="M1767" i="14"/>
  <c r="L1767" i="14"/>
  <c r="M1766" i="14"/>
  <c r="L1766" i="14"/>
  <c r="M1765" i="14"/>
  <c r="L1765" i="14"/>
  <c r="M1764" i="14"/>
  <c r="L1764" i="14"/>
  <c r="M1763" i="14"/>
  <c r="L1763" i="14"/>
  <c r="M1762" i="14"/>
  <c r="L1762" i="14"/>
  <c r="M1761" i="14"/>
  <c r="L1761" i="14"/>
  <c r="M1760" i="14"/>
  <c r="L1760" i="14"/>
  <c r="M1759" i="14"/>
  <c r="L1759" i="14"/>
  <c r="M1758" i="14"/>
  <c r="L1758" i="14"/>
  <c r="M1757" i="14"/>
  <c r="L1757" i="14"/>
  <c r="M1756" i="14"/>
  <c r="L1756" i="14"/>
  <c r="M1755" i="14"/>
  <c r="L1755" i="14"/>
  <c r="M1754" i="14"/>
  <c r="L1754" i="14"/>
  <c r="M1753" i="14"/>
  <c r="L1753" i="14"/>
  <c r="M1752" i="14"/>
  <c r="L1752" i="14"/>
  <c r="M1751" i="14"/>
  <c r="L1751" i="14"/>
  <c r="M1750" i="14"/>
  <c r="L1750" i="14"/>
  <c r="M1749" i="14"/>
  <c r="L1749" i="14"/>
  <c r="M1748" i="14"/>
  <c r="L1748" i="14"/>
  <c r="M1747" i="14"/>
  <c r="L1747" i="14"/>
  <c r="M1746" i="14"/>
  <c r="L1746" i="14"/>
  <c r="M1745" i="14"/>
  <c r="L1745" i="14"/>
  <c r="M1744" i="14"/>
  <c r="L1744" i="14"/>
  <c r="M1743" i="14"/>
  <c r="L1743" i="14"/>
  <c r="M1742" i="14"/>
  <c r="L1742" i="14"/>
  <c r="M1741" i="14"/>
  <c r="L1741" i="14"/>
  <c r="M1740" i="14"/>
  <c r="L1740" i="14"/>
  <c r="M1739" i="14"/>
  <c r="L1739" i="14"/>
  <c r="M1738" i="14"/>
  <c r="L1738" i="14"/>
  <c r="M1737" i="14"/>
  <c r="L1737" i="14"/>
  <c r="M1736" i="14"/>
  <c r="L1736" i="14"/>
  <c r="M1735" i="14"/>
  <c r="L1735" i="14"/>
  <c r="M1734" i="14"/>
  <c r="L1734" i="14"/>
  <c r="M1733" i="14"/>
  <c r="L1733" i="14"/>
  <c r="M1732" i="14"/>
  <c r="L1732" i="14"/>
  <c r="M1731" i="14"/>
  <c r="L1731" i="14"/>
  <c r="M1730" i="14"/>
  <c r="L1730" i="14"/>
  <c r="M1729" i="14"/>
  <c r="L1729" i="14"/>
  <c r="M1728" i="14"/>
  <c r="L1728" i="14"/>
  <c r="M1727" i="14"/>
  <c r="L1727" i="14"/>
  <c r="M1726" i="14"/>
  <c r="L1726" i="14"/>
  <c r="M1725" i="14"/>
  <c r="L1725" i="14"/>
  <c r="M1724" i="14"/>
  <c r="L1724" i="14"/>
  <c r="M1723" i="14"/>
  <c r="L1723" i="14"/>
  <c r="M1722" i="14"/>
  <c r="L1722" i="14"/>
  <c r="M1721" i="14"/>
  <c r="L1721" i="14"/>
  <c r="M1720" i="14"/>
  <c r="L1720" i="14"/>
  <c r="M1719" i="14"/>
  <c r="L1719" i="14"/>
  <c r="M1718" i="14"/>
  <c r="L1718" i="14"/>
  <c r="M1717" i="14"/>
  <c r="L1717" i="14"/>
  <c r="M1716" i="14"/>
  <c r="L1716" i="14"/>
  <c r="M1715" i="14"/>
  <c r="L1715" i="14"/>
  <c r="M1714" i="14"/>
  <c r="L1714" i="14"/>
  <c r="M1713" i="14"/>
  <c r="L1713" i="14"/>
  <c r="M1712" i="14"/>
  <c r="L1712" i="14"/>
  <c r="M1711" i="14"/>
  <c r="L1711" i="14"/>
  <c r="M1710" i="14"/>
  <c r="L1710" i="14"/>
  <c r="M1709" i="14"/>
  <c r="L1709" i="14"/>
  <c r="M1708" i="14"/>
  <c r="L1708" i="14"/>
  <c r="M1707" i="14"/>
  <c r="L1707" i="14"/>
  <c r="M1706" i="14"/>
  <c r="L1706" i="14"/>
  <c r="M1705" i="14"/>
  <c r="L1705" i="14"/>
  <c r="M1704" i="14"/>
  <c r="L1704" i="14"/>
  <c r="M1703" i="14"/>
  <c r="L1703" i="14"/>
  <c r="M1702" i="14"/>
  <c r="L1702" i="14"/>
  <c r="M1701" i="14"/>
  <c r="L1701" i="14"/>
  <c r="M1700" i="14"/>
  <c r="L1700" i="14"/>
  <c r="M1699" i="14"/>
  <c r="L1699" i="14"/>
  <c r="M1698" i="14"/>
  <c r="L1698" i="14"/>
  <c r="M1697" i="14"/>
  <c r="L1697" i="14"/>
  <c r="M1696" i="14"/>
  <c r="L1696" i="14"/>
  <c r="M1695" i="14"/>
  <c r="L1695" i="14"/>
  <c r="M1694" i="14"/>
  <c r="L1694" i="14"/>
  <c r="M1693" i="14"/>
  <c r="L1693" i="14"/>
  <c r="M1692" i="14"/>
  <c r="L1692" i="14"/>
  <c r="M1691" i="14"/>
  <c r="L1691" i="14"/>
  <c r="M1690" i="14"/>
  <c r="L1690" i="14"/>
  <c r="M1689" i="14"/>
  <c r="L1689" i="14"/>
  <c r="M1688" i="14"/>
  <c r="L1688" i="14"/>
  <c r="M1687" i="14"/>
  <c r="L1687" i="14"/>
  <c r="M1686" i="14"/>
  <c r="L1686" i="14"/>
  <c r="M1685" i="14"/>
  <c r="L1685" i="14"/>
  <c r="M1684" i="14"/>
  <c r="L1684" i="14"/>
  <c r="M1683" i="14"/>
  <c r="L1683" i="14"/>
  <c r="M1682" i="14"/>
  <c r="L1682" i="14"/>
  <c r="M1681" i="14"/>
  <c r="L1681" i="14"/>
  <c r="M1680" i="14"/>
  <c r="L1680" i="14"/>
  <c r="M1679" i="14"/>
  <c r="L1679" i="14"/>
  <c r="M1678" i="14"/>
  <c r="L1678" i="14"/>
  <c r="M1677" i="14"/>
  <c r="L1677" i="14"/>
  <c r="M1676" i="14"/>
  <c r="L1676" i="14"/>
  <c r="M1675" i="14"/>
  <c r="L1675" i="14"/>
  <c r="M1674" i="14"/>
  <c r="L1674" i="14"/>
  <c r="M1673" i="14"/>
  <c r="L1673" i="14"/>
  <c r="M1672" i="14"/>
  <c r="L1672" i="14"/>
  <c r="M1671" i="14"/>
  <c r="L1671" i="14"/>
  <c r="M1670" i="14"/>
  <c r="L1670" i="14"/>
  <c r="M1669" i="14"/>
  <c r="L1669" i="14"/>
  <c r="M1668" i="14"/>
  <c r="L1668" i="14"/>
  <c r="M1667" i="14"/>
  <c r="L1667" i="14"/>
  <c r="M1666" i="14"/>
  <c r="L1666" i="14"/>
  <c r="M1665" i="14"/>
  <c r="L1665" i="14"/>
  <c r="M1664" i="14"/>
  <c r="L1664" i="14"/>
  <c r="M1663" i="14"/>
  <c r="L1663" i="14"/>
  <c r="M1662" i="14"/>
  <c r="L1662" i="14"/>
  <c r="M1661" i="14"/>
  <c r="L1661" i="14"/>
  <c r="M1660" i="14"/>
  <c r="L1660" i="14"/>
  <c r="M1659" i="14"/>
  <c r="L1659" i="14"/>
  <c r="M1658" i="14"/>
  <c r="L1658" i="14"/>
  <c r="M1657" i="14"/>
  <c r="L1657" i="14"/>
  <c r="M1656" i="14"/>
  <c r="L1656" i="14"/>
  <c r="M1655" i="14"/>
  <c r="L1655" i="14"/>
  <c r="M1654" i="14"/>
  <c r="L1654" i="14"/>
  <c r="M1653" i="14"/>
  <c r="L1653" i="14"/>
  <c r="M1652" i="14"/>
  <c r="L1652" i="14"/>
  <c r="M1651" i="14"/>
  <c r="L1651" i="14"/>
  <c r="M1650" i="14"/>
  <c r="L1650" i="14"/>
  <c r="M1649" i="14"/>
  <c r="L1649" i="14"/>
  <c r="M1648" i="14"/>
  <c r="L1648" i="14"/>
  <c r="M1647" i="14"/>
  <c r="L1647" i="14"/>
  <c r="M1646" i="14"/>
  <c r="L1646" i="14"/>
  <c r="M1645" i="14"/>
  <c r="L1645" i="14"/>
  <c r="M1644" i="14"/>
  <c r="L1644" i="14"/>
  <c r="M1643" i="14"/>
  <c r="L1643" i="14"/>
  <c r="M1642" i="14"/>
  <c r="L1642" i="14"/>
  <c r="M1641" i="14"/>
  <c r="L1641" i="14"/>
  <c r="M1640" i="14"/>
  <c r="L1640" i="14"/>
  <c r="M1639" i="14"/>
  <c r="L1639" i="14"/>
  <c r="M1638" i="14"/>
  <c r="L1638" i="14"/>
  <c r="M1637" i="14"/>
  <c r="L1637" i="14"/>
  <c r="M1636" i="14"/>
  <c r="L1636" i="14"/>
  <c r="M1635" i="14"/>
  <c r="L1635" i="14"/>
  <c r="M1634" i="14"/>
  <c r="L1634" i="14"/>
  <c r="M1633" i="14"/>
  <c r="L1633" i="14"/>
  <c r="M1632" i="14"/>
  <c r="L1632" i="14"/>
  <c r="M1631" i="14"/>
  <c r="L1631" i="14"/>
  <c r="M1630" i="14"/>
  <c r="L1630" i="14"/>
  <c r="M1629" i="14"/>
  <c r="L1629" i="14"/>
  <c r="M1628" i="14"/>
  <c r="L1628" i="14"/>
  <c r="M1627" i="14"/>
  <c r="L1627" i="14"/>
  <c r="M1626" i="14"/>
  <c r="L1626" i="14"/>
  <c r="M1625" i="14"/>
  <c r="L1625" i="14"/>
  <c r="M1624" i="14"/>
  <c r="L1624" i="14"/>
  <c r="M1623" i="14"/>
  <c r="L1623" i="14"/>
  <c r="M1622" i="14"/>
  <c r="L1622" i="14"/>
  <c r="M1621" i="14"/>
  <c r="L1621" i="14"/>
  <c r="M1620" i="14"/>
  <c r="L1620" i="14"/>
  <c r="M1619" i="14"/>
  <c r="L1619" i="14"/>
  <c r="M1618" i="14"/>
  <c r="L1618" i="14"/>
  <c r="M1617" i="14"/>
  <c r="L1617" i="14"/>
  <c r="M1616" i="14"/>
  <c r="L1616" i="14"/>
  <c r="M1615" i="14"/>
  <c r="L1615" i="14"/>
  <c r="M1614" i="14"/>
  <c r="L1614" i="14"/>
  <c r="M1613" i="14"/>
  <c r="L1613" i="14"/>
  <c r="M1612" i="14"/>
  <c r="L1612" i="14"/>
  <c r="M1611" i="14"/>
  <c r="L1611" i="14"/>
  <c r="M1610" i="14"/>
  <c r="L1610" i="14"/>
  <c r="M1609" i="14"/>
  <c r="L1609" i="14"/>
  <c r="M1608" i="14"/>
  <c r="L1608" i="14"/>
  <c r="M1607" i="14"/>
  <c r="L1607" i="14"/>
  <c r="M1606" i="14"/>
  <c r="L1606" i="14"/>
  <c r="M1605" i="14"/>
  <c r="L1605" i="14"/>
  <c r="M1604" i="14"/>
  <c r="L1604" i="14"/>
  <c r="M1603" i="14"/>
  <c r="L1603" i="14"/>
  <c r="M1602" i="14"/>
  <c r="L1602" i="14"/>
  <c r="M1601" i="14"/>
  <c r="L1601" i="14"/>
  <c r="M1600" i="14"/>
  <c r="L1600" i="14"/>
  <c r="M1599" i="14"/>
  <c r="L1599" i="14"/>
  <c r="M1598" i="14"/>
  <c r="L1598" i="14"/>
  <c r="M1597" i="14"/>
  <c r="L1597" i="14"/>
  <c r="M1596" i="14"/>
  <c r="L1596" i="14"/>
  <c r="M1595" i="14"/>
  <c r="L1595" i="14"/>
  <c r="M1594" i="14"/>
  <c r="L1594" i="14"/>
  <c r="M1593" i="14"/>
  <c r="L1593" i="14"/>
  <c r="M1592" i="14"/>
  <c r="L1592" i="14"/>
  <c r="M1591" i="14"/>
  <c r="L1591" i="14"/>
  <c r="M1590" i="14"/>
  <c r="L1590" i="14"/>
  <c r="M1589" i="14"/>
  <c r="L1589" i="14"/>
  <c r="M1588" i="14"/>
  <c r="L1588" i="14"/>
  <c r="M1587" i="14"/>
  <c r="L1587" i="14"/>
  <c r="M1586" i="14"/>
  <c r="L1586" i="14"/>
  <c r="M1585" i="14"/>
  <c r="L1585" i="14"/>
  <c r="M1584" i="14"/>
  <c r="L1584" i="14"/>
  <c r="M1583" i="14"/>
  <c r="L1583" i="14"/>
  <c r="M1582" i="14"/>
  <c r="L1582" i="14"/>
  <c r="M1581" i="14"/>
  <c r="L1581" i="14"/>
  <c r="M1580" i="14"/>
  <c r="L1580" i="14"/>
  <c r="M1579" i="14"/>
  <c r="L1579" i="14"/>
  <c r="M1578" i="14"/>
  <c r="L1578" i="14"/>
  <c r="M1577" i="14"/>
  <c r="L1577" i="14"/>
  <c r="M1576" i="14"/>
  <c r="L1576" i="14"/>
  <c r="M1575" i="14"/>
  <c r="L1575" i="14"/>
  <c r="M1574" i="14"/>
  <c r="L1574" i="14"/>
  <c r="M1573" i="14"/>
  <c r="L1573" i="14"/>
  <c r="M1572" i="14"/>
  <c r="L1572" i="14"/>
  <c r="M1571" i="14"/>
  <c r="L1571" i="14"/>
  <c r="M1570" i="14"/>
  <c r="L1570" i="14"/>
  <c r="M1569" i="14"/>
  <c r="L1569" i="14"/>
  <c r="M1568" i="14"/>
  <c r="L1568" i="14"/>
  <c r="M1567" i="14"/>
  <c r="L1567" i="14"/>
  <c r="M1566" i="14"/>
  <c r="L1566" i="14"/>
  <c r="M1565" i="14"/>
  <c r="L1565" i="14"/>
  <c r="M1564" i="14"/>
  <c r="L1564" i="14"/>
  <c r="M1563" i="14"/>
  <c r="L1563" i="14"/>
  <c r="M1562" i="14"/>
  <c r="L1562" i="14"/>
  <c r="M1561" i="14"/>
  <c r="L1561" i="14"/>
  <c r="M1560" i="14"/>
  <c r="L1560" i="14"/>
  <c r="M1559" i="14"/>
  <c r="L1559" i="14"/>
  <c r="M1558" i="14"/>
  <c r="L1558" i="14"/>
  <c r="M1557" i="14"/>
  <c r="L1557" i="14"/>
  <c r="M1556" i="14"/>
  <c r="L1556" i="14"/>
  <c r="M1555" i="14"/>
  <c r="L1555" i="14"/>
  <c r="M1554" i="14"/>
  <c r="L1554" i="14"/>
  <c r="M1553" i="14"/>
  <c r="L1553" i="14"/>
  <c r="M1552" i="14"/>
  <c r="L1552" i="14"/>
  <c r="M1551" i="14"/>
  <c r="L1551" i="14"/>
  <c r="M1550" i="14"/>
  <c r="L1550" i="14"/>
  <c r="M1549" i="14"/>
  <c r="L1549" i="14"/>
  <c r="M1548" i="14"/>
  <c r="L1548" i="14"/>
  <c r="M1547" i="14"/>
  <c r="L1547" i="14"/>
  <c r="M1546" i="14"/>
  <c r="L1546" i="14"/>
  <c r="M1545" i="14"/>
  <c r="L1545" i="14"/>
  <c r="M1544" i="14"/>
  <c r="L1544" i="14"/>
  <c r="M1543" i="14"/>
  <c r="L1543" i="14"/>
  <c r="M1542" i="14"/>
  <c r="L1542" i="14"/>
  <c r="M1541" i="14"/>
  <c r="L1541" i="14"/>
  <c r="M1540" i="14"/>
  <c r="L1540" i="14"/>
  <c r="M1539" i="14"/>
  <c r="L1539" i="14"/>
  <c r="M1538" i="14"/>
  <c r="L1538" i="14"/>
  <c r="M1537" i="14"/>
  <c r="L1537" i="14"/>
  <c r="M1536" i="14"/>
  <c r="L1536" i="14"/>
  <c r="M1535" i="14"/>
  <c r="L1535" i="14"/>
  <c r="M1534" i="14"/>
  <c r="L1534" i="14"/>
  <c r="M1533" i="14"/>
  <c r="L1533" i="14"/>
  <c r="M1532" i="14"/>
  <c r="L1532" i="14"/>
  <c r="M1531" i="14"/>
  <c r="L1531" i="14"/>
  <c r="M1530" i="14"/>
  <c r="L1530" i="14"/>
  <c r="M1529" i="14"/>
  <c r="L1529" i="14"/>
  <c r="M1528" i="14"/>
  <c r="L1528" i="14"/>
  <c r="M1527" i="14"/>
  <c r="L1527" i="14"/>
  <c r="M1526" i="14"/>
  <c r="L1526" i="14"/>
  <c r="M1525" i="14"/>
  <c r="L1525" i="14"/>
  <c r="M1524" i="14"/>
  <c r="L1524" i="14"/>
  <c r="M1523" i="14"/>
  <c r="L1523" i="14"/>
  <c r="M1522" i="14"/>
  <c r="L1522" i="14"/>
  <c r="M1521" i="14"/>
  <c r="L1521" i="14"/>
  <c r="M1520" i="14"/>
  <c r="L1520" i="14"/>
  <c r="M1519" i="14"/>
  <c r="L1519" i="14"/>
  <c r="M1518" i="14"/>
  <c r="L1518" i="14"/>
  <c r="M1517" i="14"/>
  <c r="L1517" i="14"/>
  <c r="M1516" i="14"/>
  <c r="L1516" i="14"/>
  <c r="M1515" i="14"/>
  <c r="L1515" i="14"/>
  <c r="M1514" i="14"/>
  <c r="L1514" i="14"/>
  <c r="M1513" i="14"/>
  <c r="L1513" i="14"/>
  <c r="M1512" i="14"/>
  <c r="L1512" i="14"/>
  <c r="M1511" i="14"/>
  <c r="L1511" i="14"/>
  <c r="M1510" i="14"/>
  <c r="L1510" i="14"/>
  <c r="M1509" i="14"/>
  <c r="L1509" i="14"/>
  <c r="M1508" i="14"/>
  <c r="L1508" i="14"/>
  <c r="M1507" i="14"/>
  <c r="L1507" i="14"/>
  <c r="M1506" i="14"/>
  <c r="L1506" i="14"/>
  <c r="M1505" i="14"/>
  <c r="L1505" i="14"/>
  <c r="M1504" i="14"/>
  <c r="L1504" i="14"/>
  <c r="M1503" i="14"/>
  <c r="L1503" i="14"/>
  <c r="M1502" i="14"/>
  <c r="L1502" i="14"/>
  <c r="M1501" i="14"/>
  <c r="L1501" i="14"/>
  <c r="M1500" i="14"/>
  <c r="L1500" i="14"/>
  <c r="M1499" i="14"/>
  <c r="L1499" i="14"/>
  <c r="M1498" i="14"/>
  <c r="L1498" i="14"/>
  <c r="M1497" i="14"/>
  <c r="L1497" i="14"/>
  <c r="M1496" i="14"/>
  <c r="L1496" i="14"/>
  <c r="M1495" i="14"/>
  <c r="L1495" i="14"/>
  <c r="M1494" i="14"/>
  <c r="L1494" i="14"/>
  <c r="M1493" i="14"/>
  <c r="L1493" i="14"/>
  <c r="M1492" i="14"/>
  <c r="L1492" i="14"/>
  <c r="M1491" i="14"/>
  <c r="L1491" i="14"/>
  <c r="M1490" i="14"/>
  <c r="L1490" i="14"/>
  <c r="M1489" i="14"/>
  <c r="L1489" i="14"/>
  <c r="M1488" i="14"/>
  <c r="L1488" i="14"/>
  <c r="M1487" i="14"/>
  <c r="L1487" i="14"/>
  <c r="M1486" i="14"/>
  <c r="L1486" i="14"/>
  <c r="M1485" i="14"/>
  <c r="L1485" i="14"/>
  <c r="M1484" i="14"/>
  <c r="L1484" i="14"/>
  <c r="M1483" i="14"/>
  <c r="L1483" i="14"/>
  <c r="M1482" i="14"/>
  <c r="L1482" i="14"/>
  <c r="M1481" i="14"/>
  <c r="L1481" i="14"/>
  <c r="M1480" i="14"/>
  <c r="L1480" i="14"/>
  <c r="M1479" i="14"/>
  <c r="L1479" i="14"/>
  <c r="M1478" i="14"/>
  <c r="L1478" i="14"/>
  <c r="M1477" i="14"/>
  <c r="L1477" i="14"/>
  <c r="M1476" i="14"/>
  <c r="L1476" i="14"/>
  <c r="M1475" i="14"/>
  <c r="L1475" i="14"/>
  <c r="M1474" i="14"/>
  <c r="L1474" i="14"/>
  <c r="M1473" i="14"/>
  <c r="L1473" i="14"/>
  <c r="M1472" i="14"/>
  <c r="L1472" i="14"/>
  <c r="M1471" i="14"/>
  <c r="L1471" i="14"/>
  <c r="M1470" i="14"/>
  <c r="L1470" i="14"/>
  <c r="M1469" i="14"/>
  <c r="L1469" i="14"/>
  <c r="M1468" i="14"/>
  <c r="L1468" i="14"/>
  <c r="M1467" i="14"/>
  <c r="L1467" i="14"/>
  <c r="M1466" i="14"/>
  <c r="L1466" i="14"/>
  <c r="M1465" i="14"/>
  <c r="L1465" i="14"/>
  <c r="M1464" i="14"/>
  <c r="L1464" i="14"/>
  <c r="M1463" i="14"/>
  <c r="L1463" i="14"/>
  <c r="M1462" i="14"/>
  <c r="L1462" i="14"/>
  <c r="M1461" i="14"/>
  <c r="L1461" i="14"/>
  <c r="M1460" i="14"/>
  <c r="L1460" i="14"/>
  <c r="M1459" i="14"/>
  <c r="L1459" i="14"/>
  <c r="M1458" i="14"/>
  <c r="L1458" i="14"/>
  <c r="M1457" i="14"/>
  <c r="L1457" i="14"/>
  <c r="M1456" i="14"/>
  <c r="L1456" i="14"/>
  <c r="M1455" i="14"/>
  <c r="L1455" i="14"/>
  <c r="M1454" i="14"/>
  <c r="L1454" i="14"/>
  <c r="M1453" i="14"/>
  <c r="L1453" i="14"/>
  <c r="M1452" i="14"/>
  <c r="L1452" i="14"/>
  <c r="M1451" i="14"/>
  <c r="L1451" i="14"/>
  <c r="M1450" i="14"/>
  <c r="L1450" i="14"/>
  <c r="M1449" i="14"/>
  <c r="L1449" i="14"/>
  <c r="M1448" i="14"/>
  <c r="L1448" i="14"/>
  <c r="M1447" i="14"/>
  <c r="L1447" i="14"/>
  <c r="M1446" i="14"/>
  <c r="L1446" i="14"/>
  <c r="M1445" i="14"/>
  <c r="L1445" i="14"/>
  <c r="M1444" i="14"/>
  <c r="L1444" i="14"/>
  <c r="M1443" i="14"/>
  <c r="L1443" i="14"/>
  <c r="M1442" i="14"/>
  <c r="L1442" i="14"/>
  <c r="M1441" i="14"/>
  <c r="L1441" i="14"/>
  <c r="M1440" i="14"/>
  <c r="L1440" i="14"/>
  <c r="M1439" i="14"/>
  <c r="L1439" i="14"/>
  <c r="M1438" i="14"/>
  <c r="L1438" i="14"/>
  <c r="M1437" i="14"/>
  <c r="L1437" i="14"/>
  <c r="M1436" i="14"/>
  <c r="L1436" i="14"/>
  <c r="M1435" i="14"/>
  <c r="L1435" i="14"/>
  <c r="M1434" i="14"/>
  <c r="L1434" i="14"/>
  <c r="M1433" i="14"/>
  <c r="L1433" i="14"/>
  <c r="M1432" i="14"/>
  <c r="L1432" i="14"/>
  <c r="M1431" i="14"/>
  <c r="L1431" i="14"/>
  <c r="M1430" i="14"/>
  <c r="L1430" i="14"/>
  <c r="M1429" i="14"/>
  <c r="L1429" i="14"/>
  <c r="M1428" i="14"/>
  <c r="L1428" i="14"/>
  <c r="M1427" i="14"/>
  <c r="L1427" i="14"/>
  <c r="M1426" i="14"/>
  <c r="L1426" i="14"/>
  <c r="M1425" i="14"/>
  <c r="L1425" i="14"/>
  <c r="M1424" i="14"/>
  <c r="L1424" i="14"/>
  <c r="M1423" i="14"/>
  <c r="L1423" i="14"/>
  <c r="M1422" i="14"/>
  <c r="L1422" i="14"/>
  <c r="M1421" i="14"/>
  <c r="L1421" i="14"/>
  <c r="M1420" i="14"/>
  <c r="L1420" i="14"/>
  <c r="M1419" i="14"/>
  <c r="L1419" i="14"/>
  <c r="M1418" i="14"/>
  <c r="L1418" i="14"/>
  <c r="M1417" i="14"/>
  <c r="L1417" i="14"/>
  <c r="M1416" i="14"/>
  <c r="L1416" i="14"/>
  <c r="M1415" i="14"/>
  <c r="L1415" i="14"/>
  <c r="M1414" i="14"/>
  <c r="L1414" i="14"/>
  <c r="M1413" i="14"/>
  <c r="L1413" i="14"/>
  <c r="M1412" i="14"/>
  <c r="L1412" i="14"/>
  <c r="M1411" i="14"/>
  <c r="L1411" i="14"/>
  <c r="M1410" i="14"/>
  <c r="L1410" i="14"/>
  <c r="M1409" i="14"/>
  <c r="L1409" i="14"/>
  <c r="M1408" i="14"/>
  <c r="L1408" i="14"/>
  <c r="M1407" i="14"/>
  <c r="L1407" i="14"/>
  <c r="M1406" i="14"/>
  <c r="L1406" i="14"/>
  <c r="M1405" i="14"/>
  <c r="L1405" i="14"/>
  <c r="M1404" i="14"/>
  <c r="L1404" i="14"/>
  <c r="M1403" i="14"/>
  <c r="L1403" i="14"/>
  <c r="M1402" i="14"/>
  <c r="L1402" i="14"/>
  <c r="M1401" i="14"/>
  <c r="L1401" i="14"/>
  <c r="M1400" i="14"/>
  <c r="L1400" i="14"/>
  <c r="M1399" i="14"/>
  <c r="L1399" i="14"/>
  <c r="M1398" i="14"/>
  <c r="L1398" i="14"/>
  <c r="M1397" i="14"/>
  <c r="L1397" i="14"/>
  <c r="M1396" i="14"/>
  <c r="L1396" i="14"/>
  <c r="M1395" i="14"/>
  <c r="L1395" i="14"/>
  <c r="M1394" i="14"/>
  <c r="L1394" i="14"/>
  <c r="M1393" i="14"/>
  <c r="L1393" i="14"/>
  <c r="M1392" i="14"/>
  <c r="L1392" i="14"/>
  <c r="M1391" i="14"/>
  <c r="L1391" i="14"/>
  <c r="M1390" i="14"/>
  <c r="L1390" i="14"/>
  <c r="M1389" i="14"/>
  <c r="L1389" i="14"/>
  <c r="M1388" i="14"/>
  <c r="L1388" i="14"/>
  <c r="M1387" i="14"/>
  <c r="L1387" i="14"/>
  <c r="M1386" i="14"/>
  <c r="L1386" i="14"/>
  <c r="M1385" i="14"/>
  <c r="L1385" i="14"/>
  <c r="M1384" i="14"/>
  <c r="L1384" i="14"/>
  <c r="M1383" i="14"/>
  <c r="L1383" i="14"/>
  <c r="M1382" i="14"/>
  <c r="L1382" i="14"/>
  <c r="M1381" i="14"/>
  <c r="L1381" i="14"/>
  <c r="M1380" i="14"/>
  <c r="L1380" i="14"/>
  <c r="M1379" i="14"/>
  <c r="L1379" i="14"/>
  <c r="M1378" i="14"/>
  <c r="L1378" i="14"/>
  <c r="M1377" i="14"/>
  <c r="L1377" i="14"/>
  <c r="M1376" i="14"/>
  <c r="L1376" i="14"/>
  <c r="M1375" i="14"/>
  <c r="L1375" i="14"/>
  <c r="M1374" i="14"/>
  <c r="L1374" i="14"/>
  <c r="M1373" i="14"/>
  <c r="L1373" i="14"/>
  <c r="M1372" i="14"/>
  <c r="L1372" i="14"/>
  <c r="M1371" i="14"/>
  <c r="L1371" i="14"/>
  <c r="M1370" i="14"/>
  <c r="L1370" i="14"/>
  <c r="M1369" i="14"/>
  <c r="L1369" i="14"/>
  <c r="M1368" i="14"/>
  <c r="L1368" i="14"/>
  <c r="M1367" i="14"/>
  <c r="L1367" i="14"/>
  <c r="M1366" i="14"/>
  <c r="L1366" i="14"/>
  <c r="M1365" i="14"/>
  <c r="L1365" i="14"/>
  <c r="M1364" i="14"/>
  <c r="L1364" i="14"/>
  <c r="M1363" i="14"/>
  <c r="L1363" i="14"/>
  <c r="M1362" i="14"/>
  <c r="L1362" i="14"/>
  <c r="M1361" i="14"/>
  <c r="L1361" i="14"/>
  <c r="M1360" i="14"/>
  <c r="L1360" i="14"/>
  <c r="M1359" i="14"/>
  <c r="L1359" i="14"/>
  <c r="M1358" i="14"/>
  <c r="L1358" i="14"/>
  <c r="M1357" i="14"/>
  <c r="L1357" i="14"/>
  <c r="M1356" i="14"/>
  <c r="L1356" i="14"/>
  <c r="M1355" i="14"/>
  <c r="L1355" i="14"/>
  <c r="M1354" i="14"/>
  <c r="L1354" i="14"/>
  <c r="M1353" i="14"/>
  <c r="L1353" i="14"/>
  <c r="M1352" i="14"/>
  <c r="L1352" i="14"/>
  <c r="M1351" i="14"/>
  <c r="L1351" i="14"/>
  <c r="M1350" i="14"/>
  <c r="L1350" i="14"/>
  <c r="M1349" i="14"/>
  <c r="L1349" i="14"/>
  <c r="M1348" i="14"/>
  <c r="L1348" i="14"/>
  <c r="M1347" i="14"/>
  <c r="L1347" i="14"/>
  <c r="M1346" i="14"/>
  <c r="L1346" i="14"/>
  <c r="M1345" i="14"/>
  <c r="L1345" i="14"/>
  <c r="M1344" i="14"/>
  <c r="L1344" i="14"/>
  <c r="M1343" i="14"/>
  <c r="L1343" i="14"/>
  <c r="M1342" i="14"/>
  <c r="L1342" i="14"/>
  <c r="M1341" i="14"/>
  <c r="L1341" i="14"/>
  <c r="M1340" i="14"/>
  <c r="L1340" i="14"/>
  <c r="M1339" i="14"/>
  <c r="L1339" i="14"/>
  <c r="M1338" i="14"/>
  <c r="L1338" i="14"/>
  <c r="M1337" i="14"/>
  <c r="L1337" i="14"/>
  <c r="M1336" i="14"/>
  <c r="L1336" i="14"/>
  <c r="M1335" i="14"/>
  <c r="L1335" i="14"/>
  <c r="M1334" i="14"/>
  <c r="L1334" i="14"/>
  <c r="M1333" i="14"/>
  <c r="L1333" i="14"/>
  <c r="M1332" i="14"/>
  <c r="L1332" i="14"/>
  <c r="M1331" i="14"/>
  <c r="L1331" i="14"/>
  <c r="M1330" i="14"/>
  <c r="L1330" i="14"/>
  <c r="M1329" i="14"/>
  <c r="L1329" i="14"/>
  <c r="M1328" i="14"/>
  <c r="L1328" i="14"/>
  <c r="M1327" i="14"/>
  <c r="L1327" i="14"/>
  <c r="M1326" i="14"/>
  <c r="L1326" i="14"/>
  <c r="M1325" i="14"/>
  <c r="L1325" i="14"/>
  <c r="M1324" i="14"/>
  <c r="L1324" i="14"/>
  <c r="M1323" i="14"/>
  <c r="L1323" i="14"/>
  <c r="M1322" i="14"/>
  <c r="L1322" i="14"/>
  <c r="M1321" i="14"/>
  <c r="L1321" i="14"/>
  <c r="M1320" i="14"/>
  <c r="L1320" i="14"/>
  <c r="M1319" i="14"/>
  <c r="L1319" i="14"/>
  <c r="M1318" i="14"/>
  <c r="L1318" i="14"/>
  <c r="M1317" i="14"/>
  <c r="L1317" i="14"/>
  <c r="M1316" i="14"/>
  <c r="L1316" i="14"/>
  <c r="M1315" i="14"/>
  <c r="L1315" i="14"/>
  <c r="M1314" i="14"/>
  <c r="L1314" i="14"/>
  <c r="M1313" i="14"/>
  <c r="L1313" i="14"/>
  <c r="M1312" i="14"/>
  <c r="L1312" i="14"/>
  <c r="M1311" i="14"/>
  <c r="L1311" i="14"/>
  <c r="M1310" i="14"/>
  <c r="L1310" i="14"/>
  <c r="M1309" i="14"/>
  <c r="L1309" i="14"/>
  <c r="M1308" i="14"/>
  <c r="L1308" i="14"/>
  <c r="M1307" i="14"/>
  <c r="L1307" i="14"/>
  <c r="M1306" i="14"/>
  <c r="L1306" i="14"/>
  <c r="M1305" i="14"/>
  <c r="L1305" i="14"/>
  <c r="M1304" i="14"/>
  <c r="L1304" i="14"/>
  <c r="M1303" i="14"/>
  <c r="L1303" i="14"/>
  <c r="M1302" i="14"/>
  <c r="L1302" i="14"/>
  <c r="M1301" i="14"/>
  <c r="L1301" i="14"/>
  <c r="M1300" i="14"/>
  <c r="L1300" i="14"/>
  <c r="M1299" i="14"/>
  <c r="L1299" i="14"/>
  <c r="M1298" i="14"/>
  <c r="L1298" i="14"/>
  <c r="M1297" i="14"/>
  <c r="L1297" i="14"/>
  <c r="M1296" i="14"/>
  <c r="L1296" i="14"/>
  <c r="M1295" i="14"/>
  <c r="L1295" i="14"/>
  <c r="M1294" i="14"/>
  <c r="L1294" i="14"/>
  <c r="M1293" i="14"/>
  <c r="L1293" i="14"/>
  <c r="M1292" i="14"/>
  <c r="L1292" i="14"/>
  <c r="M1291" i="14"/>
  <c r="L1291" i="14"/>
  <c r="M1290" i="14"/>
  <c r="L1290" i="14"/>
  <c r="M1289" i="14"/>
  <c r="L1289" i="14"/>
  <c r="M1288" i="14"/>
  <c r="L1288" i="14"/>
  <c r="M1287" i="14"/>
  <c r="L1287" i="14"/>
  <c r="M1286" i="14"/>
  <c r="L1286" i="14"/>
  <c r="M1285" i="14"/>
  <c r="L1285" i="14"/>
  <c r="M1284" i="14"/>
  <c r="L1284" i="14"/>
  <c r="M1283" i="14"/>
  <c r="L1283" i="14"/>
  <c r="M1282" i="14"/>
  <c r="L1282" i="14"/>
  <c r="M1281" i="14"/>
  <c r="L1281" i="14"/>
  <c r="M1280" i="14"/>
  <c r="L1280" i="14"/>
  <c r="M1279" i="14"/>
  <c r="L1279" i="14"/>
  <c r="M1278" i="14"/>
  <c r="L1278" i="14"/>
  <c r="M1277" i="14"/>
  <c r="L1277" i="14"/>
  <c r="M1276" i="14"/>
  <c r="L1276" i="14"/>
  <c r="M1275" i="14"/>
  <c r="L1275" i="14"/>
  <c r="M1274" i="14"/>
  <c r="L1274" i="14"/>
  <c r="M1273" i="14"/>
  <c r="L1273" i="14"/>
  <c r="M1272" i="14"/>
  <c r="L1272" i="14"/>
  <c r="M1271" i="14"/>
  <c r="L1271" i="14"/>
  <c r="M1270" i="14"/>
  <c r="L1270" i="14"/>
  <c r="M1269" i="14"/>
  <c r="L1269" i="14"/>
  <c r="M1268" i="14"/>
  <c r="L1268" i="14"/>
  <c r="M1267" i="14"/>
  <c r="L1267" i="14"/>
  <c r="M1266" i="14"/>
  <c r="L1266" i="14"/>
  <c r="M1265" i="14"/>
  <c r="L1265" i="14"/>
  <c r="M1264" i="14"/>
  <c r="L1264" i="14"/>
  <c r="M1263" i="14"/>
  <c r="L1263" i="14"/>
  <c r="M1262" i="14"/>
  <c r="L1262" i="14"/>
  <c r="M1261" i="14"/>
  <c r="L1261" i="14"/>
  <c r="M1260" i="14"/>
  <c r="L1260" i="14"/>
  <c r="M1259" i="14"/>
  <c r="L1259" i="14"/>
  <c r="M1258" i="14"/>
  <c r="L1258" i="14"/>
  <c r="M1257" i="14"/>
  <c r="L1257" i="14"/>
  <c r="M1256" i="14"/>
  <c r="L1256" i="14"/>
  <c r="M1255" i="14"/>
  <c r="L1255" i="14"/>
  <c r="M1254" i="14"/>
  <c r="L1254" i="14"/>
  <c r="M1253" i="14"/>
  <c r="L1253" i="14"/>
  <c r="M1252" i="14"/>
  <c r="L1252" i="14"/>
  <c r="M1251" i="14"/>
  <c r="L1251" i="14"/>
  <c r="M1250" i="14"/>
  <c r="L1250" i="14"/>
  <c r="M1249" i="14"/>
  <c r="L1249" i="14"/>
  <c r="M1248" i="14"/>
  <c r="L1248" i="14"/>
  <c r="M1247" i="14"/>
  <c r="L1247" i="14"/>
  <c r="M1246" i="14"/>
  <c r="L1246" i="14"/>
  <c r="M1245" i="14"/>
  <c r="L1245" i="14"/>
  <c r="M1244" i="14"/>
  <c r="L1244" i="14"/>
  <c r="M1243" i="14"/>
  <c r="L1243" i="14"/>
  <c r="M1242" i="14"/>
  <c r="L1242" i="14"/>
  <c r="M1241" i="14"/>
  <c r="L1241" i="14"/>
  <c r="M1240" i="14"/>
  <c r="L1240" i="14"/>
  <c r="M1239" i="14"/>
  <c r="L1239" i="14"/>
  <c r="M1238" i="14"/>
  <c r="L1238" i="14"/>
  <c r="M1237" i="14"/>
  <c r="L1237" i="14"/>
  <c r="M1236" i="14"/>
  <c r="L1236" i="14"/>
  <c r="M1235" i="14"/>
  <c r="L1235" i="14"/>
  <c r="M1234" i="14"/>
  <c r="L1234" i="14"/>
  <c r="M1233" i="14"/>
  <c r="L1233" i="14"/>
  <c r="M1232" i="14"/>
  <c r="L1232" i="14"/>
  <c r="M1231" i="14"/>
  <c r="L1231" i="14"/>
  <c r="M1230" i="14"/>
  <c r="L1230" i="14"/>
  <c r="M1229" i="14"/>
  <c r="L1229" i="14"/>
  <c r="M1228" i="14"/>
  <c r="L1228" i="14"/>
  <c r="M1227" i="14"/>
  <c r="L1227" i="14"/>
  <c r="M1226" i="14"/>
  <c r="L1226" i="14"/>
  <c r="M1225" i="14"/>
  <c r="L1225" i="14"/>
  <c r="M1224" i="14"/>
  <c r="L1224" i="14"/>
  <c r="M1223" i="14"/>
  <c r="L1223" i="14"/>
  <c r="M1222" i="14"/>
  <c r="L1222" i="14"/>
  <c r="M1221" i="14"/>
  <c r="L1221" i="14"/>
  <c r="M1220" i="14"/>
  <c r="L1220" i="14"/>
  <c r="M1219" i="14"/>
  <c r="L1219" i="14"/>
  <c r="M1218" i="14"/>
  <c r="L1218" i="14"/>
  <c r="M1217" i="14"/>
  <c r="L1217" i="14"/>
  <c r="M1216" i="14"/>
  <c r="L1216" i="14"/>
  <c r="M1215" i="14"/>
  <c r="L1215" i="14"/>
  <c r="M1214" i="14"/>
  <c r="L1214" i="14"/>
  <c r="M1213" i="14"/>
  <c r="L1213" i="14"/>
  <c r="M1212" i="14"/>
  <c r="L1212" i="14"/>
  <c r="M1211" i="14"/>
  <c r="L1211" i="14"/>
  <c r="M1210" i="14"/>
  <c r="L1210" i="14"/>
  <c r="M1209" i="14"/>
  <c r="L1209" i="14"/>
  <c r="M1208" i="14"/>
  <c r="L1208" i="14"/>
  <c r="M1207" i="14"/>
  <c r="L1207" i="14"/>
  <c r="M1206" i="14"/>
  <c r="L1206" i="14"/>
  <c r="M1205" i="14"/>
  <c r="L1205" i="14"/>
  <c r="M1204" i="14"/>
  <c r="L1204" i="14"/>
  <c r="M1203" i="14"/>
  <c r="L1203" i="14"/>
  <c r="M1202" i="14"/>
  <c r="L1202" i="14"/>
  <c r="M1201" i="14"/>
  <c r="L1201" i="14"/>
  <c r="M1200" i="14"/>
  <c r="L1200" i="14"/>
  <c r="M1199" i="14"/>
  <c r="L1199" i="14"/>
  <c r="M1198" i="14"/>
  <c r="L1198" i="14"/>
  <c r="M1197" i="14"/>
  <c r="L1197" i="14"/>
  <c r="M1196" i="14"/>
  <c r="L1196" i="14"/>
  <c r="M1195" i="14"/>
  <c r="L1195" i="14"/>
  <c r="M1194" i="14"/>
  <c r="L1194" i="14"/>
  <c r="M1193" i="14"/>
  <c r="L1193" i="14"/>
  <c r="M1192" i="14"/>
  <c r="L1192" i="14"/>
  <c r="M1191" i="14"/>
  <c r="L1191" i="14"/>
  <c r="M1190" i="14"/>
  <c r="L1190" i="14"/>
  <c r="M1189" i="14"/>
  <c r="L1189" i="14"/>
  <c r="M1188" i="14"/>
  <c r="L1188" i="14"/>
  <c r="M1187" i="14"/>
  <c r="L1187" i="14"/>
  <c r="M1186" i="14"/>
  <c r="L1186" i="14"/>
  <c r="M1185" i="14"/>
  <c r="L1185" i="14"/>
  <c r="M1184" i="14"/>
  <c r="L1184" i="14"/>
  <c r="M1183" i="14"/>
  <c r="L1183" i="14"/>
  <c r="M1182" i="14"/>
  <c r="L1182" i="14"/>
  <c r="M1181" i="14"/>
  <c r="L1181" i="14"/>
  <c r="M1180" i="14"/>
  <c r="L1180" i="14"/>
  <c r="M1179" i="14"/>
  <c r="L1179" i="14"/>
  <c r="M1178" i="14"/>
  <c r="L1178" i="14"/>
  <c r="M1177" i="14"/>
  <c r="L1177" i="14"/>
  <c r="M1176" i="14"/>
  <c r="L1176" i="14"/>
  <c r="M1175" i="14"/>
  <c r="L1175" i="14"/>
  <c r="M1174" i="14"/>
  <c r="L1174" i="14"/>
  <c r="M1173" i="14"/>
  <c r="L1173" i="14"/>
  <c r="M1172" i="14"/>
  <c r="L1172" i="14"/>
  <c r="M1171" i="14"/>
  <c r="L1171" i="14"/>
  <c r="M1170" i="14"/>
  <c r="L1170" i="14"/>
  <c r="M1169" i="14"/>
  <c r="L1169" i="14"/>
  <c r="M1168" i="14"/>
  <c r="L1168" i="14"/>
  <c r="M1167" i="14"/>
  <c r="L1167" i="14"/>
  <c r="M1166" i="14"/>
  <c r="L1166" i="14"/>
  <c r="M1165" i="14"/>
  <c r="L1165" i="14"/>
  <c r="M1164" i="14"/>
  <c r="L1164" i="14"/>
  <c r="M1163" i="14"/>
  <c r="L1163" i="14"/>
  <c r="M1162" i="14"/>
  <c r="L1162" i="14"/>
  <c r="M1161" i="14"/>
  <c r="L1161" i="14"/>
  <c r="M1160" i="14"/>
  <c r="L1160" i="14"/>
  <c r="M1159" i="14"/>
  <c r="L1159" i="14"/>
  <c r="M1158" i="14"/>
  <c r="L1158" i="14"/>
  <c r="M1157" i="14"/>
  <c r="L1157" i="14"/>
  <c r="M1156" i="14"/>
  <c r="L1156" i="14"/>
  <c r="M1155" i="14"/>
  <c r="L1155" i="14"/>
  <c r="M1154" i="14"/>
  <c r="L1154" i="14"/>
  <c r="M1153" i="14"/>
  <c r="L1153" i="14"/>
  <c r="M1152" i="14"/>
  <c r="L1152" i="14"/>
  <c r="M1151" i="14"/>
  <c r="L1151" i="14"/>
  <c r="M1150" i="14"/>
  <c r="L1150" i="14"/>
  <c r="M1149" i="14"/>
  <c r="L1149" i="14"/>
  <c r="M1148" i="14"/>
  <c r="L1148" i="14"/>
  <c r="M1147" i="14"/>
  <c r="L1147" i="14"/>
  <c r="M1146" i="14"/>
  <c r="L1146" i="14"/>
  <c r="M1145" i="14"/>
  <c r="L1145" i="14"/>
  <c r="M1144" i="14"/>
  <c r="L1144" i="14"/>
  <c r="M1143" i="14"/>
  <c r="L1143" i="14"/>
  <c r="M1142" i="14"/>
  <c r="L1142" i="14"/>
  <c r="M1141" i="14"/>
  <c r="L1141" i="14"/>
  <c r="M1140" i="14"/>
  <c r="L1140" i="14"/>
  <c r="M1139" i="14"/>
  <c r="L1139" i="14"/>
  <c r="M1138" i="14"/>
  <c r="L1138" i="14"/>
  <c r="M1137" i="14"/>
  <c r="L1137" i="14"/>
  <c r="M1136" i="14"/>
  <c r="L1136" i="14"/>
  <c r="M1135" i="14"/>
  <c r="L1135" i="14"/>
  <c r="M1134" i="14"/>
  <c r="L1134" i="14"/>
  <c r="M1133" i="14"/>
  <c r="L1133" i="14"/>
  <c r="M1132" i="14"/>
  <c r="L1132" i="14"/>
  <c r="M1131" i="14"/>
  <c r="L1131" i="14"/>
  <c r="M1130" i="14"/>
  <c r="L1130" i="14"/>
  <c r="M1129" i="14"/>
  <c r="L1129" i="14"/>
  <c r="M1128" i="14"/>
  <c r="L1128" i="14"/>
  <c r="M1127" i="14"/>
  <c r="L1127" i="14"/>
  <c r="M1126" i="14"/>
  <c r="L1126" i="14"/>
  <c r="M1125" i="14"/>
  <c r="L1125" i="14"/>
  <c r="M1124" i="14"/>
  <c r="L1124" i="14"/>
  <c r="M1123" i="14"/>
  <c r="L1123" i="14"/>
  <c r="M1122" i="14"/>
  <c r="L1122" i="14"/>
  <c r="M1121" i="14"/>
  <c r="L1121" i="14"/>
  <c r="M1120" i="14"/>
  <c r="L1120" i="14"/>
  <c r="M1119" i="14"/>
  <c r="L1119" i="14"/>
  <c r="M1118" i="14"/>
  <c r="L1118" i="14"/>
  <c r="M1117" i="14"/>
  <c r="L1117" i="14"/>
  <c r="M1116" i="14"/>
  <c r="L1116" i="14"/>
  <c r="M1115" i="14"/>
  <c r="L1115" i="14"/>
  <c r="M1114" i="14"/>
  <c r="L1114" i="14"/>
  <c r="M1113" i="14"/>
  <c r="L1113" i="14"/>
  <c r="M1112" i="14"/>
  <c r="L1112" i="14"/>
  <c r="M1111" i="14"/>
  <c r="L1111" i="14"/>
  <c r="M1110" i="14"/>
  <c r="L1110" i="14"/>
  <c r="M1109" i="14"/>
  <c r="L1109" i="14"/>
  <c r="M1108" i="14"/>
  <c r="L1108" i="14"/>
  <c r="M1107" i="14"/>
  <c r="L1107" i="14"/>
  <c r="M1106" i="14"/>
  <c r="L1106" i="14"/>
  <c r="M1105" i="14"/>
  <c r="L1105" i="14"/>
  <c r="M1104" i="14"/>
  <c r="L1104" i="14"/>
  <c r="M1103" i="14"/>
  <c r="L1103" i="14"/>
  <c r="M1102" i="14"/>
  <c r="L1102" i="14"/>
  <c r="M1101" i="14"/>
  <c r="L1101" i="14"/>
  <c r="M1100" i="14"/>
  <c r="L1100" i="14"/>
  <c r="M1099" i="14"/>
  <c r="L1099" i="14"/>
  <c r="M1098" i="14"/>
  <c r="L1098" i="14"/>
  <c r="M1097" i="14"/>
  <c r="L1097" i="14"/>
  <c r="M1096" i="14"/>
  <c r="L1096" i="14"/>
  <c r="M1095" i="14"/>
  <c r="L1095" i="14"/>
  <c r="M1094" i="14"/>
  <c r="L1094" i="14"/>
  <c r="M1093" i="14"/>
  <c r="L1093" i="14"/>
  <c r="M1092" i="14"/>
  <c r="L1092" i="14"/>
  <c r="M1091" i="14"/>
  <c r="L1091" i="14"/>
  <c r="M1090" i="14"/>
  <c r="L1090" i="14"/>
  <c r="M1089" i="14"/>
  <c r="L1089" i="14"/>
  <c r="M1088" i="14"/>
  <c r="L1088" i="14"/>
  <c r="M1087" i="14"/>
  <c r="L1087" i="14"/>
  <c r="M1086" i="14"/>
  <c r="L1086" i="14"/>
  <c r="M1085" i="14"/>
  <c r="L1085" i="14"/>
  <c r="M1084" i="14"/>
  <c r="L1084" i="14"/>
  <c r="M1083" i="14"/>
  <c r="L1083" i="14"/>
  <c r="M1082" i="14"/>
  <c r="L1082" i="14"/>
  <c r="M1081" i="14"/>
  <c r="L1081" i="14"/>
  <c r="M1080" i="14"/>
  <c r="L1080" i="14"/>
  <c r="M1079" i="14"/>
  <c r="L1079" i="14"/>
  <c r="M1078" i="14"/>
  <c r="L1078" i="14"/>
  <c r="M1077" i="14"/>
  <c r="L1077" i="14"/>
  <c r="M1076" i="14"/>
  <c r="L1076" i="14"/>
  <c r="M1075" i="14"/>
  <c r="L1075" i="14"/>
  <c r="M1074" i="14"/>
  <c r="L1074" i="14"/>
  <c r="M1073" i="14"/>
  <c r="L1073" i="14"/>
  <c r="M1072" i="14"/>
  <c r="L1072" i="14"/>
  <c r="M1071" i="14"/>
  <c r="L1071" i="14"/>
  <c r="M1070" i="14"/>
  <c r="L1070" i="14"/>
  <c r="M1069" i="14"/>
  <c r="L1069" i="14"/>
  <c r="M1068" i="14"/>
  <c r="L1068" i="14"/>
  <c r="M1067" i="14"/>
  <c r="L1067" i="14"/>
  <c r="M1066" i="14"/>
  <c r="L1066" i="14"/>
  <c r="M1065" i="14"/>
  <c r="L1065" i="14"/>
  <c r="M1064" i="14"/>
  <c r="L1064" i="14"/>
  <c r="M1063" i="14"/>
  <c r="L1063" i="14"/>
  <c r="M1062" i="14"/>
  <c r="L1062" i="14"/>
  <c r="M1061" i="14"/>
  <c r="L1061" i="14"/>
  <c r="M1060" i="14"/>
  <c r="L1060" i="14"/>
  <c r="M1059" i="14"/>
  <c r="L1059" i="14"/>
  <c r="M1058" i="14"/>
  <c r="L1058" i="14"/>
  <c r="M1057" i="14"/>
  <c r="L1057" i="14"/>
  <c r="M1056" i="14"/>
  <c r="L1056" i="14"/>
  <c r="M1055" i="14"/>
  <c r="L1055" i="14"/>
  <c r="M1054" i="14"/>
  <c r="L1054" i="14"/>
  <c r="M1053" i="14"/>
  <c r="L1053" i="14"/>
  <c r="M1052" i="14"/>
  <c r="L1052" i="14"/>
  <c r="M1051" i="14"/>
  <c r="L1051" i="14"/>
  <c r="M1050" i="14"/>
  <c r="L1050" i="14"/>
  <c r="M1049" i="14"/>
  <c r="L1049" i="14"/>
  <c r="M1048" i="14"/>
  <c r="L1048" i="14"/>
  <c r="M1047" i="14"/>
  <c r="L1047" i="14"/>
  <c r="M1046" i="14"/>
  <c r="L1046" i="14"/>
  <c r="M1045" i="14"/>
  <c r="L1045" i="14"/>
  <c r="M1044" i="14"/>
  <c r="L1044" i="14"/>
  <c r="M1043" i="14"/>
  <c r="L1043" i="14"/>
  <c r="M1042" i="14"/>
  <c r="L1042" i="14"/>
  <c r="M1041" i="14"/>
  <c r="L1041" i="14"/>
  <c r="M1040" i="14"/>
  <c r="L1040" i="14"/>
  <c r="M1039" i="14"/>
  <c r="L1039" i="14"/>
  <c r="M1038" i="14"/>
  <c r="L1038" i="14"/>
  <c r="M1037" i="14"/>
  <c r="L1037" i="14"/>
  <c r="M1036" i="14"/>
  <c r="L1036" i="14"/>
  <c r="M1035" i="14"/>
  <c r="L1035" i="14"/>
  <c r="M1034" i="14"/>
  <c r="L1034" i="14"/>
  <c r="M1033" i="14"/>
  <c r="L1033" i="14"/>
  <c r="M1032" i="14"/>
  <c r="L1032" i="14"/>
  <c r="M1031" i="14"/>
  <c r="L1031" i="14"/>
  <c r="M1030" i="14"/>
  <c r="L1030" i="14"/>
  <c r="M1029" i="14"/>
  <c r="L1029" i="14"/>
  <c r="M1028" i="14"/>
  <c r="L1028" i="14"/>
  <c r="M1027" i="14"/>
  <c r="L1027" i="14"/>
  <c r="M1026" i="14"/>
  <c r="L1026" i="14"/>
  <c r="M1025" i="14"/>
  <c r="L1025" i="14"/>
  <c r="M1024" i="14"/>
  <c r="L1024" i="14"/>
  <c r="M1023" i="14"/>
  <c r="L1023" i="14"/>
  <c r="M1022" i="14"/>
  <c r="L1022" i="14"/>
  <c r="M1021" i="14"/>
  <c r="L1021" i="14"/>
  <c r="M1020" i="14"/>
  <c r="L1020" i="14"/>
  <c r="M1019" i="14"/>
  <c r="L1019" i="14"/>
  <c r="M1018" i="14"/>
  <c r="L1018" i="14"/>
  <c r="M1017" i="14"/>
  <c r="L1017" i="14"/>
  <c r="M1016" i="14"/>
  <c r="L1016" i="14"/>
  <c r="M1015" i="14"/>
  <c r="L1015" i="14"/>
  <c r="M1014" i="14"/>
  <c r="L1014" i="14"/>
  <c r="M1013" i="14"/>
  <c r="L1013" i="14"/>
  <c r="M1012" i="14"/>
  <c r="L1012" i="14"/>
  <c r="M1011" i="14"/>
  <c r="L1011" i="14"/>
  <c r="M1010" i="14"/>
  <c r="L1010" i="14"/>
  <c r="M1009" i="14"/>
  <c r="L1009" i="14"/>
  <c r="M1008" i="14"/>
  <c r="L1008" i="14"/>
  <c r="M1007" i="14"/>
  <c r="L1007" i="14"/>
  <c r="M1006" i="14"/>
  <c r="L1006" i="14"/>
  <c r="M1005" i="14"/>
  <c r="L1005" i="14"/>
  <c r="M1004" i="14"/>
  <c r="L1004" i="14"/>
  <c r="M1003" i="14"/>
  <c r="L1003" i="14"/>
  <c r="M1002" i="14"/>
  <c r="L1002" i="14"/>
  <c r="M1001" i="14"/>
  <c r="L1001" i="14"/>
  <c r="M1000" i="14"/>
  <c r="L1000" i="14"/>
  <c r="M999" i="14"/>
  <c r="L999" i="14"/>
  <c r="M998" i="14"/>
  <c r="L998" i="14"/>
  <c r="M997" i="14"/>
  <c r="L997" i="14"/>
  <c r="M996" i="14"/>
  <c r="L996" i="14"/>
  <c r="M995" i="14"/>
  <c r="L995" i="14"/>
  <c r="M994" i="14"/>
  <c r="L994" i="14"/>
  <c r="M993" i="14"/>
  <c r="L993" i="14"/>
  <c r="M992" i="14"/>
  <c r="L992" i="14"/>
  <c r="M991" i="14"/>
  <c r="L991" i="14"/>
  <c r="M990" i="14"/>
  <c r="L990" i="14"/>
  <c r="M989" i="14"/>
  <c r="L989" i="14"/>
  <c r="M988" i="14"/>
  <c r="L988" i="14"/>
  <c r="M987" i="14"/>
  <c r="L987" i="14"/>
  <c r="M986" i="14"/>
  <c r="L986" i="14"/>
  <c r="M985" i="14"/>
  <c r="L985" i="14"/>
  <c r="M984" i="14"/>
  <c r="L984" i="14"/>
  <c r="M983" i="14"/>
  <c r="L983" i="14"/>
  <c r="M982" i="14"/>
  <c r="L982" i="14"/>
  <c r="M981" i="14"/>
  <c r="L981" i="14"/>
  <c r="M980" i="14"/>
  <c r="L980" i="14"/>
  <c r="M979" i="14"/>
  <c r="L979" i="14"/>
  <c r="M978" i="14"/>
  <c r="L978" i="14"/>
  <c r="M977" i="14"/>
  <c r="L977" i="14"/>
  <c r="M976" i="14"/>
  <c r="L976" i="14"/>
  <c r="M975" i="14"/>
  <c r="L975" i="14"/>
  <c r="M974" i="14"/>
  <c r="L974" i="14"/>
  <c r="M973" i="14"/>
  <c r="L973" i="14"/>
  <c r="M972" i="14"/>
  <c r="L972" i="14"/>
  <c r="M971" i="14"/>
  <c r="L971" i="14"/>
  <c r="M970" i="14"/>
  <c r="L970" i="14"/>
  <c r="M969" i="14"/>
  <c r="L969" i="14"/>
  <c r="M968" i="14"/>
  <c r="L968" i="14"/>
  <c r="M967" i="14"/>
  <c r="L967" i="14"/>
  <c r="M966" i="14"/>
  <c r="L966" i="14"/>
  <c r="M965" i="14"/>
  <c r="L965" i="14"/>
  <c r="M964" i="14"/>
  <c r="L964" i="14"/>
  <c r="M963" i="14"/>
  <c r="L963" i="14"/>
  <c r="M962" i="14"/>
  <c r="L962" i="14"/>
  <c r="M961" i="14"/>
  <c r="L961" i="14"/>
  <c r="M960" i="14"/>
  <c r="L960" i="14"/>
  <c r="M959" i="14"/>
  <c r="L959" i="14"/>
  <c r="M958" i="14"/>
  <c r="L958" i="14"/>
  <c r="M957" i="14"/>
  <c r="L957" i="14"/>
  <c r="M956" i="14"/>
  <c r="L956" i="14"/>
  <c r="M955" i="14"/>
  <c r="L955" i="14"/>
  <c r="M954" i="14"/>
  <c r="L954" i="14"/>
  <c r="M953" i="14"/>
  <c r="L953" i="14"/>
  <c r="M952" i="14"/>
  <c r="L952" i="14"/>
  <c r="M951" i="14"/>
  <c r="L951" i="14"/>
  <c r="M950" i="14"/>
  <c r="L950" i="14"/>
  <c r="M949" i="14"/>
  <c r="L949" i="14"/>
  <c r="M948" i="14"/>
  <c r="L948" i="14"/>
  <c r="M947" i="14"/>
  <c r="L947" i="14"/>
  <c r="M946" i="14"/>
  <c r="L946" i="14"/>
  <c r="M945" i="14"/>
  <c r="L945" i="14"/>
  <c r="M944" i="14"/>
  <c r="L944" i="14"/>
  <c r="M943" i="14"/>
  <c r="L943" i="14"/>
  <c r="M942" i="14"/>
  <c r="L942" i="14"/>
  <c r="M941" i="14"/>
  <c r="L941" i="14"/>
  <c r="M940" i="14"/>
  <c r="L940" i="14"/>
  <c r="M939" i="14"/>
  <c r="L939" i="14"/>
  <c r="M938" i="14"/>
  <c r="L938" i="14"/>
  <c r="M937" i="14"/>
  <c r="L937" i="14"/>
  <c r="M936" i="14"/>
  <c r="L936" i="14"/>
  <c r="M935" i="14"/>
  <c r="L935" i="14"/>
  <c r="M934" i="14"/>
  <c r="L934" i="14"/>
  <c r="M933" i="14"/>
  <c r="L933" i="14"/>
  <c r="M932" i="14"/>
  <c r="L932" i="14"/>
  <c r="M931" i="14"/>
  <c r="L931" i="14"/>
  <c r="M930" i="14"/>
  <c r="L930" i="14"/>
  <c r="M929" i="14"/>
  <c r="L929" i="14"/>
  <c r="M928" i="14"/>
  <c r="L928" i="14"/>
  <c r="M927" i="14"/>
  <c r="L927" i="14"/>
  <c r="M926" i="14"/>
  <c r="L926" i="14"/>
  <c r="M925" i="14"/>
  <c r="L925" i="14"/>
  <c r="M924" i="14"/>
  <c r="L924" i="14"/>
  <c r="M923" i="14"/>
  <c r="L923" i="14"/>
  <c r="M922" i="14"/>
  <c r="L922" i="14"/>
  <c r="M921" i="14"/>
  <c r="L921" i="14"/>
  <c r="M920" i="14"/>
  <c r="L920" i="14"/>
  <c r="M919" i="14"/>
  <c r="L919" i="14"/>
  <c r="M918" i="14"/>
  <c r="L918" i="14"/>
  <c r="M917" i="14"/>
  <c r="L917" i="14"/>
  <c r="M916" i="14"/>
  <c r="L916" i="14"/>
  <c r="M915" i="14"/>
  <c r="L915" i="14"/>
  <c r="M914" i="14"/>
  <c r="L914" i="14"/>
  <c r="M913" i="14"/>
  <c r="L913" i="14"/>
  <c r="M912" i="14"/>
  <c r="L912" i="14"/>
  <c r="M911" i="14"/>
  <c r="L911" i="14"/>
  <c r="M910" i="14"/>
  <c r="L910" i="14"/>
  <c r="M909" i="14"/>
  <c r="L909" i="14"/>
  <c r="M908" i="14"/>
  <c r="L908" i="14"/>
  <c r="M907" i="14"/>
  <c r="L907" i="14"/>
  <c r="M906" i="14"/>
  <c r="L906" i="14"/>
  <c r="M905" i="14"/>
  <c r="L905" i="14"/>
  <c r="M904" i="14"/>
  <c r="L904" i="14"/>
  <c r="M903" i="14"/>
  <c r="L903" i="14"/>
  <c r="M902" i="14"/>
  <c r="L902" i="14"/>
  <c r="M901" i="14"/>
  <c r="L901" i="14"/>
  <c r="M900" i="14"/>
  <c r="L900" i="14"/>
  <c r="M899" i="14"/>
  <c r="L899" i="14"/>
  <c r="M898" i="14"/>
  <c r="L898" i="14"/>
  <c r="M897" i="14"/>
  <c r="L897" i="14"/>
  <c r="M896" i="14"/>
  <c r="L896" i="14"/>
  <c r="M895" i="14"/>
  <c r="L895" i="14"/>
  <c r="M894" i="14"/>
  <c r="L894" i="14"/>
  <c r="M893" i="14"/>
  <c r="L893" i="14"/>
  <c r="M892" i="14"/>
  <c r="L892" i="14"/>
  <c r="M891" i="14"/>
  <c r="L891" i="14"/>
  <c r="M890" i="14"/>
  <c r="L890" i="14"/>
  <c r="M889" i="14"/>
  <c r="L889" i="14"/>
  <c r="M888" i="14"/>
  <c r="L888" i="14"/>
  <c r="M887" i="14"/>
  <c r="L887" i="14"/>
  <c r="M886" i="14"/>
  <c r="L886" i="14"/>
  <c r="M885" i="14"/>
  <c r="L885" i="14"/>
  <c r="M884" i="14"/>
  <c r="L884" i="14"/>
  <c r="M883" i="14"/>
  <c r="L883" i="14"/>
  <c r="M882" i="14"/>
  <c r="L882" i="14"/>
  <c r="M881" i="14"/>
  <c r="L881" i="14"/>
  <c r="M880" i="14"/>
  <c r="L880" i="14"/>
  <c r="M879" i="14"/>
  <c r="L879" i="14"/>
  <c r="M878" i="14"/>
  <c r="L878" i="14"/>
  <c r="M877" i="14"/>
  <c r="L877" i="14"/>
  <c r="M876" i="14"/>
  <c r="L876" i="14"/>
  <c r="M875" i="14"/>
  <c r="L875" i="14"/>
  <c r="M874" i="14"/>
  <c r="L874" i="14"/>
  <c r="M873" i="14"/>
  <c r="L873" i="14"/>
  <c r="M872" i="14"/>
  <c r="L872" i="14"/>
  <c r="M871" i="14"/>
  <c r="L871" i="14"/>
  <c r="M870" i="14"/>
  <c r="L870" i="14"/>
  <c r="M869" i="14"/>
  <c r="L869" i="14"/>
  <c r="M868" i="14"/>
  <c r="L868" i="14"/>
  <c r="M867" i="14"/>
  <c r="L867" i="14"/>
  <c r="M866" i="14"/>
  <c r="L866" i="14"/>
  <c r="M865" i="14"/>
  <c r="L865" i="14"/>
  <c r="M864" i="14"/>
  <c r="L864" i="14"/>
  <c r="M863" i="14"/>
  <c r="L863" i="14"/>
  <c r="M862" i="14"/>
  <c r="L862" i="14"/>
  <c r="M861" i="14"/>
  <c r="L861" i="14"/>
  <c r="M860" i="14"/>
  <c r="L860" i="14"/>
  <c r="M859" i="14"/>
  <c r="L859" i="14"/>
  <c r="M858" i="14"/>
  <c r="L858" i="14"/>
  <c r="M857" i="14"/>
  <c r="L857" i="14"/>
  <c r="M856" i="14"/>
  <c r="L856" i="14"/>
  <c r="M855" i="14"/>
  <c r="L855" i="14"/>
  <c r="M854" i="14"/>
  <c r="L854" i="14"/>
  <c r="M853" i="14"/>
  <c r="L853" i="14"/>
  <c r="M852" i="14"/>
  <c r="L852" i="14"/>
  <c r="M851" i="14"/>
  <c r="L851" i="14"/>
  <c r="M850" i="14"/>
  <c r="L850" i="14"/>
  <c r="M849" i="14"/>
  <c r="L849" i="14"/>
  <c r="M848" i="14"/>
  <c r="L848" i="14"/>
  <c r="M847" i="14"/>
  <c r="L847" i="14"/>
  <c r="M846" i="14"/>
  <c r="L846" i="14"/>
  <c r="M845" i="14"/>
  <c r="L845" i="14"/>
  <c r="M844" i="14"/>
  <c r="L844" i="14"/>
  <c r="M843" i="14"/>
  <c r="L843" i="14"/>
  <c r="M842" i="14"/>
  <c r="L842" i="14"/>
  <c r="M841" i="14"/>
  <c r="L841" i="14"/>
  <c r="M840" i="14"/>
  <c r="L840" i="14"/>
  <c r="M839" i="14"/>
  <c r="L839" i="14"/>
  <c r="M838" i="14"/>
  <c r="L838" i="14"/>
  <c r="M837" i="14"/>
  <c r="L837" i="14"/>
  <c r="M836" i="14"/>
  <c r="L836" i="14"/>
  <c r="M835" i="14"/>
  <c r="L835" i="14"/>
  <c r="M834" i="14"/>
  <c r="L834" i="14"/>
  <c r="M833" i="14"/>
  <c r="L833" i="14"/>
  <c r="M832" i="14"/>
  <c r="L832" i="14"/>
  <c r="M831" i="14"/>
  <c r="L831" i="14"/>
  <c r="M830" i="14"/>
  <c r="L830" i="14"/>
  <c r="M829" i="14"/>
  <c r="L829" i="14"/>
  <c r="M828" i="14"/>
  <c r="L828" i="14"/>
  <c r="M827" i="14"/>
  <c r="L827" i="14"/>
  <c r="M826" i="14"/>
  <c r="L826" i="14"/>
  <c r="M825" i="14"/>
  <c r="L825" i="14"/>
  <c r="M824" i="14"/>
  <c r="L824" i="14"/>
  <c r="M823" i="14"/>
  <c r="L823" i="14"/>
  <c r="M822" i="14"/>
  <c r="L822" i="14"/>
  <c r="M821" i="14"/>
  <c r="L821" i="14"/>
  <c r="M820" i="14"/>
  <c r="L820" i="14"/>
  <c r="M819" i="14"/>
  <c r="L819" i="14"/>
  <c r="M818" i="14"/>
  <c r="L818" i="14"/>
  <c r="M817" i="14"/>
  <c r="L817" i="14"/>
  <c r="M816" i="14"/>
  <c r="L816" i="14"/>
  <c r="M815" i="14"/>
  <c r="L815" i="14"/>
  <c r="M814" i="14"/>
  <c r="L814" i="14"/>
  <c r="M813" i="14"/>
  <c r="L813" i="14"/>
  <c r="M812" i="14"/>
  <c r="L812" i="14"/>
  <c r="M811" i="14"/>
  <c r="L811" i="14"/>
  <c r="M810" i="14"/>
  <c r="L810" i="14"/>
  <c r="M809" i="14"/>
  <c r="L809" i="14"/>
  <c r="M808" i="14"/>
  <c r="L808" i="14"/>
  <c r="M807" i="14"/>
  <c r="L807" i="14"/>
  <c r="M806" i="14"/>
  <c r="L806" i="14"/>
  <c r="M805" i="14"/>
  <c r="L805" i="14"/>
  <c r="M804" i="14"/>
  <c r="L804" i="14"/>
  <c r="M803" i="14"/>
  <c r="L803" i="14"/>
  <c r="M802" i="14"/>
  <c r="L802" i="14"/>
  <c r="M801" i="14"/>
  <c r="L801" i="14"/>
  <c r="M800" i="14"/>
  <c r="L800" i="14"/>
  <c r="M799" i="14"/>
  <c r="L799" i="14"/>
  <c r="M798" i="14"/>
  <c r="L798" i="14"/>
  <c r="M797" i="14"/>
  <c r="L797" i="14"/>
  <c r="M796" i="14"/>
  <c r="L796" i="14"/>
  <c r="M795" i="14"/>
  <c r="L795" i="14"/>
  <c r="M794" i="14"/>
  <c r="L794" i="14"/>
  <c r="M793" i="14"/>
  <c r="L793" i="14"/>
  <c r="M792" i="14"/>
  <c r="L792" i="14"/>
  <c r="M791" i="14"/>
  <c r="L791" i="14"/>
  <c r="M790" i="14"/>
  <c r="L790" i="14"/>
  <c r="M789" i="14"/>
  <c r="L789" i="14"/>
  <c r="M788" i="14"/>
  <c r="L788" i="14"/>
  <c r="M787" i="14"/>
  <c r="L787" i="14"/>
  <c r="M786" i="14"/>
  <c r="L786" i="14"/>
  <c r="M785" i="14"/>
  <c r="L785" i="14"/>
  <c r="M784" i="14"/>
  <c r="L784" i="14"/>
  <c r="M783" i="14"/>
  <c r="L783" i="14"/>
  <c r="M782" i="14"/>
  <c r="L782" i="14"/>
  <c r="M781" i="14"/>
  <c r="L781" i="14"/>
  <c r="M780" i="14"/>
  <c r="L780" i="14"/>
  <c r="M779" i="14"/>
  <c r="L779" i="14"/>
  <c r="M778" i="14"/>
  <c r="L778" i="14"/>
  <c r="M777" i="14"/>
  <c r="L777" i="14"/>
  <c r="M776" i="14"/>
  <c r="L776" i="14"/>
  <c r="M775" i="14"/>
  <c r="L775" i="14"/>
  <c r="M774" i="14"/>
  <c r="L774" i="14"/>
  <c r="M773" i="14"/>
  <c r="L773" i="14"/>
  <c r="M772" i="14"/>
  <c r="L772" i="14"/>
  <c r="M771" i="14"/>
  <c r="L771" i="14"/>
  <c r="M770" i="14"/>
  <c r="L770" i="14"/>
  <c r="M769" i="14"/>
  <c r="L769" i="14"/>
  <c r="M768" i="14"/>
  <c r="L768" i="14"/>
  <c r="M767" i="14"/>
  <c r="L767" i="14"/>
  <c r="M766" i="14"/>
  <c r="L766" i="14"/>
  <c r="M765" i="14"/>
  <c r="L765" i="14"/>
  <c r="M764" i="14"/>
  <c r="L764" i="14"/>
  <c r="M763" i="14"/>
  <c r="L763" i="14"/>
  <c r="M762" i="14"/>
  <c r="L762" i="14"/>
  <c r="M761" i="14"/>
  <c r="L761" i="14"/>
  <c r="M760" i="14"/>
  <c r="L760" i="14"/>
  <c r="M759" i="14"/>
  <c r="L759" i="14"/>
  <c r="M758" i="14"/>
  <c r="L758" i="14"/>
  <c r="M757" i="14"/>
  <c r="L757" i="14"/>
  <c r="M756" i="14"/>
  <c r="L756" i="14"/>
  <c r="M755" i="14"/>
  <c r="L755" i="14"/>
  <c r="M754" i="14"/>
  <c r="L754" i="14"/>
  <c r="M753" i="14"/>
  <c r="L753" i="14"/>
  <c r="M752" i="14"/>
  <c r="L752" i="14"/>
  <c r="M751" i="14"/>
  <c r="L751" i="14"/>
  <c r="M750" i="14"/>
  <c r="L750" i="14"/>
  <c r="M749" i="14"/>
  <c r="L749" i="14"/>
  <c r="M748" i="14"/>
  <c r="L748" i="14"/>
  <c r="M747" i="14"/>
  <c r="L747" i="14"/>
  <c r="M746" i="14"/>
  <c r="L746" i="14"/>
  <c r="M745" i="14"/>
  <c r="L745" i="14"/>
  <c r="M744" i="14"/>
  <c r="L744" i="14"/>
  <c r="M743" i="14"/>
  <c r="L743" i="14"/>
  <c r="M742" i="14"/>
  <c r="L742" i="14"/>
  <c r="M741" i="14"/>
  <c r="L741" i="14"/>
  <c r="M740" i="14"/>
  <c r="L740" i="14"/>
  <c r="M739" i="14"/>
  <c r="L739" i="14"/>
  <c r="M738" i="14"/>
  <c r="L738" i="14"/>
  <c r="M737" i="14"/>
  <c r="L737" i="14"/>
  <c r="M736" i="14"/>
  <c r="L736" i="14"/>
  <c r="M735" i="14"/>
  <c r="L735" i="14"/>
  <c r="M734" i="14"/>
  <c r="L734" i="14"/>
  <c r="M733" i="14"/>
  <c r="L733" i="14"/>
  <c r="M732" i="14"/>
  <c r="L732" i="14"/>
  <c r="M731" i="14"/>
  <c r="L731" i="14"/>
  <c r="M730" i="14"/>
  <c r="L730" i="14"/>
  <c r="M729" i="14"/>
  <c r="L729" i="14"/>
  <c r="M728" i="14"/>
  <c r="L728" i="14"/>
  <c r="M727" i="14"/>
  <c r="L727" i="14"/>
  <c r="M726" i="14"/>
  <c r="L726" i="14"/>
  <c r="M725" i="14"/>
  <c r="L725" i="14"/>
  <c r="M724" i="14"/>
  <c r="L724" i="14"/>
  <c r="M723" i="14"/>
  <c r="L723" i="14"/>
  <c r="M722" i="14"/>
  <c r="L722" i="14"/>
  <c r="M721" i="14"/>
  <c r="L721" i="14"/>
  <c r="M720" i="14"/>
  <c r="L720" i="14"/>
  <c r="M719" i="14"/>
  <c r="L719" i="14"/>
  <c r="M718" i="14"/>
  <c r="L718" i="14"/>
  <c r="M717" i="14"/>
  <c r="L717" i="14"/>
  <c r="M716" i="14"/>
  <c r="L716" i="14"/>
  <c r="M715" i="14"/>
  <c r="L715" i="14"/>
  <c r="M714" i="14"/>
  <c r="L714" i="14"/>
  <c r="M713" i="14"/>
  <c r="L713" i="14"/>
  <c r="M712" i="14"/>
  <c r="L712" i="14"/>
  <c r="M711" i="14"/>
  <c r="L711" i="14"/>
  <c r="M710" i="14"/>
  <c r="L710" i="14"/>
  <c r="M709" i="14"/>
  <c r="L709" i="14"/>
  <c r="M708" i="14"/>
  <c r="L708" i="14"/>
  <c r="M707" i="14"/>
  <c r="L707" i="14"/>
  <c r="M706" i="14"/>
  <c r="L706" i="14"/>
  <c r="M705" i="14"/>
  <c r="L705" i="14"/>
  <c r="M704" i="14"/>
  <c r="L704" i="14"/>
  <c r="M703" i="14"/>
  <c r="L703" i="14"/>
  <c r="M702" i="14"/>
  <c r="L702" i="14"/>
  <c r="M701" i="14"/>
  <c r="L701" i="14"/>
  <c r="M700" i="14"/>
  <c r="L700" i="14"/>
  <c r="M699" i="14"/>
  <c r="L699" i="14"/>
  <c r="M698" i="14"/>
  <c r="L698" i="14"/>
  <c r="M697" i="14"/>
  <c r="L697" i="14"/>
  <c r="M696" i="14"/>
  <c r="L696" i="14"/>
  <c r="M695" i="14"/>
  <c r="L695" i="14"/>
  <c r="M694" i="14"/>
  <c r="L694" i="14"/>
  <c r="M693" i="14"/>
  <c r="L693" i="14"/>
  <c r="M692" i="14"/>
  <c r="L692" i="14"/>
  <c r="M691" i="14"/>
  <c r="L691" i="14"/>
  <c r="M690" i="14"/>
  <c r="L690" i="14"/>
  <c r="M689" i="14"/>
  <c r="L689" i="14"/>
  <c r="M688" i="14"/>
  <c r="L688" i="14"/>
  <c r="M687" i="14"/>
  <c r="L687" i="14"/>
  <c r="M686" i="14"/>
  <c r="L686" i="14"/>
  <c r="M685" i="14"/>
  <c r="L685" i="14"/>
  <c r="M684" i="14"/>
  <c r="L684" i="14"/>
  <c r="M683" i="14"/>
  <c r="L683" i="14"/>
  <c r="M682" i="14"/>
  <c r="L682" i="14"/>
  <c r="M681" i="14"/>
  <c r="L681" i="14"/>
  <c r="M680" i="14"/>
  <c r="L680" i="14"/>
  <c r="M679" i="14"/>
  <c r="L679" i="14"/>
  <c r="M678" i="14"/>
  <c r="L678" i="14"/>
  <c r="M677" i="14"/>
  <c r="L677" i="14"/>
  <c r="M676" i="14"/>
  <c r="L676" i="14"/>
  <c r="M675" i="14"/>
  <c r="L675" i="14"/>
  <c r="M674" i="14"/>
  <c r="L674" i="14"/>
  <c r="M673" i="14"/>
  <c r="L673" i="14"/>
  <c r="M672" i="14"/>
  <c r="L672" i="14"/>
  <c r="M671" i="14"/>
  <c r="L671" i="14"/>
  <c r="M670" i="14"/>
  <c r="L670" i="14"/>
  <c r="M669" i="14"/>
  <c r="L669" i="14"/>
  <c r="M668" i="14"/>
  <c r="L668" i="14"/>
  <c r="M667" i="14"/>
  <c r="L667" i="14"/>
  <c r="M666" i="14"/>
  <c r="L666" i="14"/>
  <c r="M665" i="14"/>
  <c r="L665" i="14"/>
  <c r="M664" i="14"/>
  <c r="L664" i="14"/>
  <c r="M663" i="14"/>
  <c r="L663" i="14"/>
  <c r="M662" i="14"/>
  <c r="L662" i="14"/>
  <c r="M661" i="14"/>
  <c r="L661" i="14"/>
  <c r="M660" i="14"/>
  <c r="L660" i="14"/>
  <c r="M659" i="14"/>
  <c r="L659" i="14"/>
  <c r="M658" i="14"/>
  <c r="L658" i="14"/>
  <c r="M657" i="14"/>
  <c r="L657" i="14"/>
  <c r="M656" i="14"/>
  <c r="L656" i="14"/>
  <c r="M655" i="14"/>
  <c r="L655" i="14"/>
  <c r="M654" i="14"/>
  <c r="L654" i="14"/>
  <c r="M653" i="14"/>
  <c r="L653" i="14"/>
  <c r="M652" i="14"/>
  <c r="L652" i="14"/>
  <c r="M651" i="14"/>
  <c r="L651" i="14"/>
  <c r="M650" i="14"/>
  <c r="L650" i="14"/>
  <c r="M649" i="14"/>
  <c r="L649" i="14"/>
  <c r="M648" i="14"/>
  <c r="L648" i="14"/>
  <c r="M647" i="14"/>
  <c r="L647" i="14"/>
  <c r="M646" i="14"/>
  <c r="L646" i="14"/>
  <c r="M645" i="14"/>
  <c r="L645" i="14"/>
  <c r="M644" i="14"/>
  <c r="L644" i="14"/>
  <c r="M643" i="14"/>
  <c r="L643" i="14"/>
  <c r="M642" i="14"/>
  <c r="L642" i="14"/>
  <c r="M641" i="14"/>
  <c r="L641" i="14"/>
  <c r="M640" i="14"/>
  <c r="L640" i="14"/>
  <c r="M639" i="14"/>
  <c r="L639" i="14"/>
  <c r="M638" i="14"/>
  <c r="L638" i="14"/>
  <c r="M637" i="14"/>
  <c r="L637" i="14"/>
  <c r="M636" i="14"/>
  <c r="L636" i="14"/>
  <c r="M635" i="14"/>
  <c r="L635" i="14"/>
  <c r="M634" i="14"/>
  <c r="L634" i="14"/>
  <c r="M633" i="14"/>
  <c r="L633" i="14"/>
  <c r="M632" i="14"/>
  <c r="L632" i="14"/>
  <c r="M631" i="14"/>
  <c r="L631" i="14"/>
  <c r="M630" i="14"/>
  <c r="L630" i="14"/>
  <c r="M629" i="14"/>
  <c r="L629" i="14"/>
  <c r="M628" i="14"/>
  <c r="L628" i="14"/>
  <c r="M627" i="14"/>
  <c r="L627" i="14"/>
  <c r="M626" i="14"/>
  <c r="L626" i="14"/>
  <c r="M625" i="14"/>
  <c r="L625" i="14"/>
  <c r="M624" i="14"/>
  <c r="L624" i="14"/>
  <c r="M623" i="14"/>
  <c r="L623" i="14"/>
  <c r="M622" i="14"/>
  <c r="L622" i="14"/>
  <c r="M621" i="14"/>
  <c r="L621" i="14"/>
  <c r="M620" i="14"/>
  <c r="L620" i="14"/>
  <c r="M619" i="14"/>
  <c r="L619" i="14"/>
  <c r="M618" i="14"/>
  <c r="L618" i="14"/>
  <c r="M617" i="14"/>
  <c r="L617" i="14"/>
  <c r="M616" i="14"/>
  <c r="L616" i="14"/>
  <c r="M615" i="14"/>
  <c r="L615" i="14"/>
  <c r="M614" i="14"/>
  <c r="L614" i="14"/>
  <c r="M613" i="14"/>
  <c r="L613" i="14"/>
  <c r="M612" i="14"/>
  <c r="L612" i="14"/>
  <c r="M611" i="14"/>
  <c r="L611" i="14"/>
  <c r="M610" i="14"/>
  <c r="L610" i="14"/>
  <c r="M609" i="14"/>
  <c r="L609" i="14"/>
  <c r="M608" i="14"/>
  <c r="L608" i="14"/>
  <c r="M607" i="14"/>
  <c r="L607" i="14"/>
  <c r="M606" i="14"/>
  <c r="L606" i="14"/>
  <c r="M605" i="14"/>
  <c r="L605" i="14"/>
  <c r="M604" i="14"/>
  <c r="L604" i="14"/>
  <c r="M603" i="14"/>
  <c r="L603" i="14"/>
  <c r="M602" i="14"/>
  <c r="L602" i="14"/>
  <c r="M601" i="14"/>
  <c r="L601" i="14"/>
  <c r="M600" i="14"/>
  <c r="L600" i="14"/>
  <c r="M599" i="14"/>
  <c r="L599" i="14"/>
  <c r="M598" i="14"/>
  <c r="L598" i="14"/>
  <c r="M597" i="14"/>
  <c r="L597" i="14"/>
  <c r="M596" i="14"/>
  <c r="L596" i="14"/>
  <c r="M595" i="14"/>
  <c r="L595" i="14"/>
  <c r="M594" i="14"/>
  <c r="L594" i="14"/>
  <c r="M593" i="14"/>
  <c r="L593" i="14"/>
  <c r="M592" i="14"/>
  <c r="L592" i="14"/>
  <c r="M591" i="14"/>
  <c r="L591" i="14"/>
  <c r="M590" i="14"/>
  <c r="L590" i="14"/>
  <c r="M589" i="14"/>
  <c r="L589" i="14"/>
  <c r="M588" i="14"/>
  <c r="L588" i="14"/>
  <c r="M587" i="14"/>
  <c r="L587" i="14"/>
  <c r="M586" i="14"/>
  <c r="L586" i="14"/>
  <c r="M585" i="14"/>
  <c r="L585" i="14"/>
  <c r="M584" i="14"/>
  <c r="L584" i="14"/>
  <c r="M583" i="14"/>
  <c r="L583" i="14"/>
  <c r="M582" i="14"/>
  <c r="L582" i="14"/>
  <c r="M581" i="14"/>
  <c r="L581" i="14"/>
  <c r="M580" i="14"/>
  <c r="L580" i="14"/>
  <c r="M579" i="14"/>
  <c r="L579" i="14"/>
  <c r="M578" i="14"/>
  <c r="L578" i="14"/>
  <c r="M577" i="14"/>
  <c r="L577" i="14"/>
  <c r="M576" i="14"/>
  <c r="L576" i="14"/>
  <c r="M575" i="14"/>
  <c r="L575" i="14"/>
  <c r="M574" i="14"/>
  <c r="L574" i="14"/>
  <c r="M573" i="14"/>
  <c r="L573" i="14"/>
  <c r="M572" i="14"/>
  <c r="L572" i="14"/>
  <c r="M571" i="14"/>
  <c r="L571" i="14"/>
  <c r="M570" i="14"/>
  <c r="L570" i="14"/>
  <c r="M569" i="14"/>
  <c r="L569" i="14"/>
  <c r="M568" i="14"/>
  <c r="L568" i="14"/>
  <c r="M567" i="14"/>
  <c r="L567" i="14"/>
  <c r="M566" i="14"/>
  <c r="L566" i="14"/>
  <c r="M565" i="14"/>
  <c r="L565" i="14"/>
  <c r="M564" i="14"/>
  <c r="L564" i="14"/>
  <c r="M563" i="14"/>
  <c r="L563" i="14"/>
  <c r="M562" i="14"/>
  <c r="L562" i="14"/>
  <c r="M561" i="14"/>
  <c r="L561" i="14"/>
  <c r="M560" i="14"/>
  <c r="L560" i="14"/>
  <c r="M559" i="14"/>
  <c r="L559" i="14"/>
  <c r="M558" i="14"/>
  <c r="L558" i="14"/>
  <c r="M557" i="14"/>
  <c r="L557" i="14"/>
  <c r="M556" i="14"/>
  <c r="L556" i="14"/>
  <c r="M555" i="14"/>
  <c r="L555" i="14"/>
  <c r="M554" i="14"/>
  <c r="L554" i="14"/>
  <c r="M553" i="14"/>
  <c r="L553" i="14"/>
  <c r="M552" i="14"/>
  <c r="L552" i="14"/>
  <c r="M551" i="14"/>
  <c r="L551" i="14"/>
  <c r="M550" i="14"/>
  <c r="L550" i="14"/>
  <c r="M549" i="14"/>
  <c r="L549" i="14"/>
  <c r="M548" i="14"/>
  <c r="L548" i="14"/>
  <c r="M547" i="14"/>
  <c r="L547" i="14"/>
  <c r="M546" i="14"/>
  <c r="L546" i="14"/>
  <c r="M545" i="14"/>
  <c r="L545" i="14"/>
  <c r="M544" i="14"/>
  <c r="L544" i="14"/>
  <c r="M543" i="14"/>
  <c r="L543" i="14"/>
  <c r="M542" i="14"/>
  <c r="L542" i="14"/>
  <c r="M541" i="14"/>
  <c r="L541" i="14"/>
  <c r="M540" i="14"/>
  <c r="L540" i="14"/>
  <c r="M539" i="14"/>
  <c r="L539" i="14"/>
  <c r="M538" i="14"/>
  <c r="L538" i="14"/>
  <c r="M537" i="14"/>
  <c r="L537" i="14"/>
  <c r="M536" i="14"/>
  <c r="L536" i="14"/>
  <c r="M535" i="14"/>
  <c r="L535" i="14"/>
  <c r="M534" i="14"/>
  <c r="L534" i="14"/>
  <c r="M533" i="14"/>
  <c r="L533" i="14"/>
  <c r="M532" i="14"/>
  <c r="L532" i="14"/>
  <c r="M531" i="14"/>
  <c r="L531" i="14"/>
  <c r="M530" i="14"/>
  <c r="L530" i="14"/>
  <c r="M529" i="14"/>
  <c r="L529" i="14"/>
  <c r="M528" i="14"/>
  <c r="L528" i="14"/>
  <c r="M527" i="14"/>
  <c r="L527" i="14"/>
  <c r="M526" i="14"/>
  <c r="L526" i="14"/>
  <c r="M525" i="14"/>
  <c r="L525" i="14"/>
  <c r="M524" i="14"/>
  <c r="L524" i="14"/>
  <c r="M523" i="14"/>
  <c r="L523" i="14"/>
  <c r="M522" i="14"/>
  <c r="L522" i="14"/>
  <c r="M521" i="14"/>
  <c r="L521" i="14"/>
  <c r="M520" i="14"/>
  <c r="L520" i="14"/>
  <c r="M519" i="14"/>
  <c r="L519" i="14"/>
  <c r="M518" i="14"/>
  <c r="L518" i="14"/>
  <c r="M517" i="14"/>
  <c r="L517" i="14"/>
  <c r="M516" i="14"/>
  <c r="L516" i="14"/>
  <c r="M515" i="14"/>
  <c r="L515" i="14"/>
  <c r="M514" i="14"/>
  <c r="L514" i="14"/>
  <c r="M513" i="14"/>
  <c r="L513" i="14"/>
  <c r="M512" i="14"/>
  <c r="L512" i="14"/>
  <c r="M511" i="14"/>
  <c r="L511" i="14"/>
  <c r="M510" i="14"/>
  <c r="L510" i="14"/>
  <c r="M509" i="14"/>
  <c r="L509" i="14"/>
  <c r="M508" i="14"/>
  <c r="L508" i="14"/>
  <c r="M507" i="14"/>
  <c r="L507" i="14"/>
  <c r="M506" i="14"/>
  <c r="L506" i="14"/>
  <c r="M505" i="14"/>
  <c r="L505" i="14"/>
  <c r="M504" i="14"/>
  <c r="L504" i="14"/>
  <c r="M503" i="14"/>
  <c r="L503" i="14"/>
  <c r="M502" i="14"/>
  <c r="L502" i="14"/>
  <c r="M501" i="14"/>
  <c r="L501" i="14"/>
  <c r="M500" i="14"/>
  <c r="L500" i="14"/>
  <c r="M499" i="14"/>
  <c r="L499" i="14"/>
  <c r="M498" i="14"/>
  <c r="L498" i="14"/>
  <c r="M497" i="14"/>
  <c r="L497" i="14"/>
  <c r="M496" i="14"/>
  <c r="L496" i="14"/>
  <c r="M495" i="14"/>
  <c r="L495" i="14"/>
  <c r="M494" i="14"/>
  <c r="L494" i="14"/>
  <c r="M493" i="14"/>
  <c r="L493" i="14"/>
  <c r="M492" i="14"/>
  <c r="L492" i="14"/>
  <c r="M491" i="14"/>
  <c r="L491" i="14"/>
  <c r="M490" i="14"/>
  <c r="L490" i="14"/>
  <c r="M489" i="14"/>
  <c r="L489" i="14"/>
  <c r="M488" i="14"/>
  <c r="L488" i="14"/>
  <c r="M487" i="14"/>
  <c r="L487" i="14"/>
  <c r="M486" i="14"/>
  <c r="L486" i="14"/>
  <c r="M485" i="14"/>
  <c r="L485" i="14"/>
  <c r="M484" i="14"/>
  <c r="L484" i="14"/>
  <c r="M483" i="14"/>
  <c r="L483" i="14"/>
  <c r="M482" i="14"/>
  <c r="L482" i="14"/>
  <c r="M481" i="14"/>
  <c r="L481" i="14"/>
  <c r="M480" i="14"/>
  <c r="L480" i="14"/>
  <c r="M479" i="14"/>
  <c r="L479" i="14"/>
  <c r="M478" i="14"/>
  <c r="L478" i="14"/>
  <c r="M477" i="14"/>
  <c r="L477" i="14"/>
  <c r="M476" i="14"/>
  <c r="L476" i="14"/>
  <c r="M475" i="14"/>
  <c r="L475" i="14"/>
  <c r="M474" i="14"/>
  <c r="L474" i="14"/>
  <c r="M473" i="14"/>
  <c r="L473" i="14"/>
  <c r="M472" i="14"/>
  <c r="L472" i="14"/>
  <c r="M471" i="14"/>
  <c r="L471" i="14"/>
  <c r="M470" i="14"/>
  <c r="L470" i="14"/>
  <c r="M469" i="14"/>
  <c r="L469" i="14"/>
  <c r="M468" i="14"/>
  <c r="L468" i="14"/>
  <c r="M467" i="14"/>
  <c r="L467" i="14"/>
  <c r="M466" i="14"/>
  <c r="L466" i="14"/>
  <c r="M465" i="14"/>
  <c r="L465" i="14"/>
  <c r="M464" i="14"/>
  <c r="L464" i="14"/>
  <c r="M463" i="14"/>
  <c r="L463" i="14"/>
  <c r="M462" i="14"/>
  <c r="L462" i="14"/>
  <c r="M461" i="14"/>
  <c r="L461" i="14"/>
  <c r="M460" i="14"/>
  <c r="L460" i="14"/>
  <c r="M459" i="14"/>
  <c r="L459" i="14"/>
  <c r="M458" i="14"/>
  <c r="L458" i="14"/>
  <c r="M457" i="14"/>
  <c r="L457" i="14"/>
  <c r="M456" i="14"/>
  <c r="L456" i="14"/>
  <c r="M455" i="14"/>
  <c r="L455" i="14"/>
  <c r="M454" i="14"/>
  <c r="L454" i="14"/>
  <c r="M453" i="14"/>
  <c r="L453" i="14"/>
  <c r="M452" i="14"/>
  <c r="L452" i="14"/>
  <c r="M451" i="14"/>
  <c r="L451" i="14"/>
  <c r="M450" i="14"/>
  <c r="L450" i="14"/>
  <c r="M449" i="14"/>
  <c r="L449" i="14"/>
  <c r="M448" i="14"/>
  <c r="L448" i="14"/>
  <c r="M447" i="14"/>
  <c r="L447" i="14"/>
  <c r="M446" i="14"/>
  <c r="L446" i="14"/>
  <c r="M445" i="14"/>
  <c r="L445" i="14"/>
  <c r="M444" i="14"/>
  <c r="L444" i="14"/>
  <c r="M443" i="14"/>
  <c r="L443" i="14"/>
  <c r="M442" i="14"/>
  <c r="L442" i="14"/>
  <c r="M441" i="14"/>
  <c r="L441" i="14"/>
  <c r="M440" i="14"/>
  <c r="L440" i="14"/>
  <c r="M439" i="14"/>
  <c r="L439" i="14"/>
  <c r="M438" i="14"/>
  <c r="L438" i="14"/>
  <c r="M437" i="14"/>
  <c r="L437" i="14"/>
  <c r="M436" i="14"/>
  <c r="L436" i="14"/>
  <c r="M435" i="14"/>
  <c r="L435" i="14"/>
  <c r="M434" i="14"/>
  <c r="L434" i="14"/>
  <c r="M433" i="14"/>
  <c r="L433" i="14"/>
  <c r="M432" i="14"/>
  <c r="L432" i="14"/>
  <c r="M431" i="14"/>
  <c r="L431" i="14"/>
  <c r="M430" i="14"/>
  <c r="L430" i="14"/>
  <c r="M429" i="14"/>
  <c r="L429" i="14"/>
  <c r="M428" i="14"/>
  <c r="L428" i="14"/>
  <c r="M427" i="14"/>
  <c r="L427" i="14"/>
  <c r="M426" i="14"/>
  <c r="L426" i="14"/>
  <c r="M425" i="14"/>
  <c r="L425" i="14"/>
  <c r="M424" i="14"/>
  <c r="L424" i="14"/>
  <c r="M423" i="14"/>
  <c r="L423" i="14"/>
  <c r="M422" i="14"/>
  <c r="L422" i="14"/>
  <c r="M421" i="14"/>
  <c r="L421" i="14"/>
  <c r="M420" i="14"/>
  <c r="L420" i="14"/>
  <c r="M419" i="14"/>
  <c r="L419" i="14"/>
  <c r="M418" i="14"/>
  <c r="L418" i="14"/>
  <c r="M417" i="14"/>
  <c r="L417" i="14"/>
  <c r="M416" i="14"/>
  <c r="L416" i="14"/>
  <c r="M415" i="14"/>
  <c r="L415" i="14"/>
  <c r="M414" i="14"/>
  <c r="L414" i="14"/>
  <c r="M413" i="14"/>
  <c r="L413" i="14"/>
  <c r="M412" i="14"/>
  <c r="L412" i="14"/>
  <c r="M411" i="14"/>
  <c r="L411" i="14"/>
  <c r="M410" i="14"/>
  <c r="L410" i="14"/>
  <c r="M409" i="14"/>
  <c r="L409" i="14"/>
  <c r="M408" i="14"/>
  <c r="L408" i="14"/>
  <c r="M407" i="14"/>
  <c r="L407" i="14"/>
  <c r="M406" i="14"/>
  <c r="L406" i="14"/>
  <c r="M405" i="14"/>
  <c r="L405" i="14"/>
  <c r="M404" i="14"/>
  <c r="L404" i="14"/>
  <c r="M403" i="14"/>
  <c r="L403" i="14"/>
  <c r="M402" i="14"/>
  <c r="L402" i="14"/>
  <c r="M401" i="14"/>
  <c r="L401" i="14"/>
  <c r="M400" i="14"/>
  <c r="L400" i="14"/>
  <c r="M399" i="14"/>
  <c r="L399" i="14"/>
  <c r="M398" i="14"/>
  <c r="L398" i="14"/>
  <c r="M397" i="14"/>
  <c r="L397" i="14"/>
  <c r="M396" i="14"/>
  <c r="L396" i="14"/>
  <c r="M395" i="14"/>
  <c r="L395" i="14"/>
  <c r="M394" i="14"/>
  <c r="L394" i="14"/>
  <c r="M393" i="14"/>
  <c r="L393" i="14"/>
  <c r="M392" i="14"/>
  <c r="L392" i="14"/>
  <c r="M391" i="14"/>
  <c r="L391" i="14"/>
  <c r="M390" i="14"/>
  <c r="L390" i="14"/>
  <c r="M389" i="14"/>
  <c r="L389" i="14"/>
  <c r="M388" i="14"/>
  <c r="L388" i="14"/>
  <c r="M387" i="14"/>
  <c r="L387" i="14"/>
  <c r="M386" i="14"/>
  <c r="L386" i="14"/>
  <c r="M385" i="14"/>
  <c r="L385" i="14"/>
  <c r="M384" i="14"/>
  <c r="L384" i="14"/>
  <c r="M383" i="14"/>
  <c r="L383" i="14"/>
  <c r="M382" i="14"/>
  <c r="L382" i="14"/>
  <c r="M381" i="14"/>
  <c r="L381" i="14"/>
  <c r="M380" i="14"/>
  <c r="L380" i="14"/>
  <c r="M379" i="14"/>
  <c r="L379" i="14"/>
  <c r="M378" i="14"/>
  <c r="L378" i="14"/>
  <c r="M377" i="14"/>
  <c r="L377" i="14"/>
  <c r="M376" i="14"/>
  <c r="L376" i="14"/>
  <c r="M375" i="14"/>
  <c r="L375" i="14"/>
  <c r="M374" i="14"/>
  <c r="L374" i="14"/>
  <c r="M373" i="14"/>
  <c r="L373" i="14"/>
  <c r="M372" i="14"/>
  <c r="L372" i="14"/>
  <c r="M371" i="14"/>
  <c r="L371" i="14"/>
  <c r="M370" i="14"/>
  <c r="L370" i="14"/>
  <c r="M369" i="14"/>
  <c r="L369" i="14"/>
  <c r="M368" i="14"/>
  <c r="L368" i="14"/>
  <c r="M367" i="14"/>
  <c r="L367" i="14"/>
  <c r="M366" i="14"/>
  <c r="L366" i="14"/>
  <c r="M365" i="14"/>
  <c r="L365" i="14"/>
  <c r="M364" i="14"/>
  <c r="L364" i="14"/>
  <c r="M363" i="14"/>
  <c r="L363" i="14"/>
  <c r="M362" i="14"/>
  <c r="L362" i="14"/>
  <c r="M361" i="14"/>
  <c r="L361" i="14"/>
  <c r="M360" i="14"/>
  <c r="L360" i="14"/>
  <c r="M359" i="14"/>
  <c r="L359" i="14"/>
  <c r="M358" i="14"/>
  <c r="L358" i="14"/>
  <c r="M357" i="14"/>
  <c r="L357" i="14"/>
  <c r="M356" i="14"/>
  <c r="L356" i="14"/>
  <c r="M355" i="14"/>
  <c r="L355" i="14"/>
  <c r="M354" i="14"/>
  <c r="L354" i="14"/>
  <c r="M353" i="14"/>
  <c r="L353" i="14"/>
  <c r="M352" i="14"/>
  <c r="L352" i="14"/>
  <c r="M351" i="14"/>
  <c r="L351" i="14"/>
  <c r="M350" i="14"/>
  <c r="L350" i="14"/>
  <c r="M349" i="14"/>
  <c r="L349" i="14"/>
  <c r="M348" i="14"/>
  <c r="L348" i="14"/>
  <c r="M347" i="14"/>
  <c r="L347" i="14"/>
  <c r="M346" i="14"/>
  <c r="L346" i="14"/>
  <c r="M345" i="14"/>
  <c r="L345" i="14"/>
  <c r="M344" i="14"/>
  <c r="L344" i="14"/>
  <c r="M343" i="14"/>
  <c r="L343" i="14"/>
  <c r="M342" i="14"/>
  <c r="L342" i="14"/>
  <c r="M341" i="14"/>
  <c r="L341" i="14"/>
  <c r="M340" i="14"/>
  <c r="L340" i="14"/>
  <c r="M339" i="14"/>
  <c r="L339" i="14"/>
  <c r="M338" i="14"/>
  <c r="L338" i="14"/>
  <c r="M337" i="14"/>
  <c r="L337" i="14"/>
  <c r="M336" i="14"/>
  <c r="L336" i="14"/>
  <c r="M335" i="14"/>
  <c r="L335" i="14"/>
  <c r="M334" i="14"/>
  <c r="L334" i="14"/>
  <c r="M333" i="14"/>
  <c r="L333" i="14"/>
  <c r="M332" i="14"/>
  <c r="L332" i="14"/>
  <c r="M331" i="14"/>
  <c r="L331" i="14"/>
  <c r="M330" i="14"/>
  <c r="L330" i="14"/>
  <c r="M329" i="14"/>
  <c r="L329" i="14"/>
  <c r="M328" i="14"/>
  <c r="L328" i="14"/>
  <c r="M327" i="14"/>
  <c r="L327" i="14"/>
  <c r="M326" i="14"/>
  <c r="L326" i="14"/>
  <c r="M325" i="14"/>
  <c r="L325" i="14"/>
  <c r="M324" i="14"/>
  <c r="L324" i="14"/>
  <c r="M323" i="14"/>
  <c r="L323" i="14"/>
  <c r="M322" i="14"/>
  <c r="L322" i="14"/>
  <c r="M321" i="14"/>
  <c r="L321" i="14"/>
  <c r="M320" i="14"/>
  <c r="L320" i="14"/>
  <c r="M319" i="14"/>
  <c r="L319" i="14"/>
  <c r="M318" i="14"/>
  <c r="L318" i="14"/>
  <c r="M317" i="14"/>
  <c r="L317" i="14"/>
  <c r="M316" i="14"/>
  <c r="L316" i="14"/>
  <c r="M315" i="14"/>
  <c r="L315" i="14"/>
  <c r="M314" i="14"/>
  <c r="L314" i="14"/>
  <c r="M313" i="14"/>
  <c r="L313" i="14"/>
  <c r="M312" i="14"/>
  <c r="L312" i="14"/>
  <c r="M311" i="14"/>
  <c r="L311" i="14"/>
  <c r="M310" i="14"/>
  <c r="L310" i="14"/>
  <c r="M309" i="14"/>
  <c r="L309" i="14"/>
  <c r="M308" i="14"/>
  <c r="L308" i="14"/>
  <c r="M307" i="14"/>
  <c r="L307" i="14"/>
  <c r="M306" i="14"/>
  <c r="L306" i="14"/>
  <c r="M305" i="14"/>
  <c r="L305" i="14"/>
  <c r="M304" i="14"/>
  <c r="L304" i="14"/>
  <c r="M303" i="14"/>
  <c r="L303" i="14"/>
  <c r="M302" i="14"/>
  <c r="L302" i="14"/>
  <c r="M301" i="14"/>
  <c r="L301" i="14"/>
  <c r="M300" i="14"/>
  <c r="L300" i="14"/>
  <c r="M299" i="14"/>
  <c r="L299" i="14"/>
  <c r="M298" i="14"/>
  <c r="L298" i="14"/>
  <c r="M297" i="14"/>
  <c r="L297" i="14"/>
  <c r="M296" i="14"/>
  <c r="L296" i="14"/>
  <c r="M295" i="14"/>
  <c r="L295" i="14"/>
  <c r="M294" i="14"/>
  <c r="L294" i="14"/>
  <c r="M293" i="14"/>
  <c r="L293" i="14"/>
  <c r="M292" i="14"/>
  <c r="L292" i="14"/>
  <c r="M291" i="14"/>
  <c r="L291" i="14"/>
  <c r="M290" i="14"/>
  <c r="L290" i="14"/>
  <c r="M289" i="14"/>
  <c r="L289" i="14"/>
  <c r="M288" i="14"/>
  <c r="L288" i="14"/>
  <c r="M287" i="14"/>
  <c r="L287" i="14"/>
  <c r="M286" i="14"/>
  <c r="L286" i="14"/>
  <c r="M285" i="14"/>
  <c r="L285" i="14"/>
  <c r="M284" i="14"/>
  <c r="L284" i="14"/>
  <c r="M283" i="14"/>
  <c r="L283" i="14"/>
  <c r="M282" i="14"/>
  <c r="L282" i="14"/>
  <c r="M281" i="14"/>
  <c r="L281" i="14"/>
  <c r="M280" i="14"/>
  <c r="L280" i="14"/>
  <c r="M279" i="14"/>
  <c r="L279" i="14"/>
  <c r="M278" i="14"/>
  <c r="L278" i="14"/>
  <c r="M277" i="14"/>
  <c r="L277" i="14"/>
  <c r="M276" i="14"/>
  <c r="L276" i="14"/>
  <c r="M275" i="14"/>
  <c r="L275" i="14"/>
  <c r="M274" i="14"/>
  <c r="L274" i="14"/>
  <c r="M273" i="14"/>
  <c r="L273" i="14"/>
  <c r="M272" i="14"/>
  <c r="L272" i="14"/>
  <c r="M271" i="14"/>
  <c r="L271" i="14"/>
  <c r="M270" i="14"/>
  <c r="L270" i="14"/>
  <c r="M269" i="14"/>
  <c r="L269" i="14"/>
  <c r="M268" i="14"/>
  <c r="L268" i="14"/>
  <c r="M267" i="14"/>
  <c r="L267" i="14"/>
  <c r="M266" i="14"/>
  <c r="L266" i="14"/>
  <c r="M265" i="14"/>
  <c r="L265" i="14"/>
  <c r="M264" i="14"/>
  <c r="L264" i="14"/>
  <c r="M263" i="14"/>
  <c r="L263" i="14"/>
  <c r="M262" i="14"/>
  <c r="L262" i="14"/>
  <c r="M261" i="14"/>
  <c r="L261" i="14"/>
  <c r="M260" i="14"/>
  <c r="L260" i="14"/>
  <c r="M259" i="14"/>
  <c r="L259" i="14"/>
  <c r="M258" i="14"/>
  <c r="L258" i="14"/>
  <c r="M257" i="14"/>
  <c r="L257" i="14"/>
  <c r="M256" i="14"/>
  <c r="L256" i="14"/>
  <c r="M255" i="14"/>
  <c r="L255" i="14"/>
  <c r="M254" i="14"/>
  <c r="L254" i="14"/>
  <c r="M253" i="14"/>
  <c r="L253" i="14"/>
  <c r="M252" i="14"/>
  <c r="L252" i="14"/>
  <c r="M251" i="14"/>
  <c r="L251" i="14"/>
  <c r="M250" i="14"/>
  <c r="L250" i="14"/>
  <c r="M249" i="14"/>
  <c r="L249" i="14"/>
  <c r="M248" i="14"/>
  <c r="L248" i="14"/>
  <c r="M247" i="14"/>
  <c r="L247" i="14"/>
  <c r="M246" i="14"/>
  <c r="L246" i="14"/>
  <c r="M245" i="14"/>
  <c r="L245" i="14"/>
  <c r="M244" i="14"/>
  <c r="L244" i="14"/>
  <c r="M243" i="14"/>
  <c r="L243" i="14"/>
  <c r="M242" i="14"/>
  <c r="L242" i="14"/>
  <c r="M241" i="14"/>
  <c r="L241" i="14"/>
  <c r="M240" i="14"/>
  <c r="L240" i="14"/>
  <c r="M239" i="14"/>
  <c r="L239" i="14"/>
  <c r="M238" i="14"/>
  <c r="L238" i="14"/>
  <c r="M237" i="14"/>
  <c r="L237" i="14"/>
  <c r="M236" i="14"/>
  <c r="L236" i="14"/>
  <c r="M235" i="14"/>
  <c r="L235" i="14"/>
  <c r="M234" i="14"/>
  <c r="L234" i="14"/>
  <c r="M233" i="14"/>
  <c r="L233" i="14"/>
  <c r="M232" i="14"/>
  <c r="L232" i="14"/>
  <c r="M231" i="14"/>
  <c r="L231" i="14"/>
  <c r="M230" i="14"/>
  <c r="L230" i="14"/>
  <c r="M229" i="14"/>
  <c r="L229" i="14"/>
  <c r="M228" i="14"/>
  <c r="L228" i="14"/>
  <c r="M227" i="14"/>
  <c r="L227" i="14"/>
  <c r="M226" i="14"/>
  <c r="L226" i="14"/>
  <c r="M225" i="14"/>
  <c r="L225" i="14"/>
  <c r="M224" i="14"/>
  <c r="L224" i="14"/>
  <c r="M223" i="14"/>
  <c r="L223" i="14"/>
  <c r="M222" i="14"/>
  <c r="L222" i="14"/>
  <c r="M221" i="14"/>
  <c r="L221" i="14"/>
  <c r="M220" i="14"/>
  <c r="L220" i="14"/>
  <c r="M219" i="14"/>
  <c r="L219" i="14"/>
  <c r="M218" i="14"/>
  <c r="L218" i="14"/>
  <c r="M217" i="14"/>
  <c r="L217" i="14"/>
  <c r="M216" i="14"/>
  <c r="L216" i="14"/>
  <c r="M215" i="14"/>
  <c r="L215" i="14"/>
  <c r="M214" i="14"/>
  <c r="L214" i="14"/>
  <c r="M213" i="14"/>
  <c r="L213" i="14"/>
  <c r="M212" i="14"/>
  <c r="L212" i="14"/>
  <c r="M211" i="14"/>
  <c r="L211" i="14"/>
  <c r="M210" i="14"/>
  <c r="L210" i="14"/>
  <c r="M209" i="14"/>
  <c r="L209" i="14"/>
  <c r="M208" i="14"/>
  <c r="L208" i="14"/>
  <c r="M207" i="14"/>
  <c r="L207" i="14"/>
  <c r="M206" i="14"/>
  <c r="L206" i="14"/>
  <c r="M205" i="14"/>
  <c r="L205" i="14"/>
  <c r="M204" i="14"/>
  <c r="L204" i="14"/>
  <c r="M203" i="14"/>
  <c r="L203" i="14"/>
  <c r="M202" i="14"/>
  <c r="L202" i="14"/>
  <c r="M201" i="14"/>
  <c r="L201" i="14"/>
  <c r="M200" i="14"/>
  <c r="L200" i="14"/>
  <c r="M199" i="14"/>
  <c r="L199" i="14"/>
  <c r="M198" i="14"/>
  <c r="L198" i="14"/>
  <c r="M197" i="14"/>
  <c r="L197" i="14"/>
  <c r="M196" i="14"/>
  <c r="L196" i="14"/>
  <c r="M195" i="14"/>
  <c r="L195" i="14"/>
  <c r="M194" i="14"/>
  <c r="L194" i="14"/>
  <c r="M193" i="14"/>
  <c r="L193" i="14"/>
  <c r="M192" i="14"/>
  <c r="L192" i="14"/>
  <c r="M191" i="14"/>
  <c r="L191" i="14"/>
  <c r="M190" i="14"/>
  <c r="L190" i="14"/>
  <c r="M189" i="14"/>
  <c r="L189" i="14"/>
  <c r="M188" i="14"/>
  <c r="L188" i="14"/>
  <c r="M187" i="14"/>
  <c r="L187" i="14"/>
  <c r="M186" i="14"/>
  <c r="L186" i="14"/>
  <c r="M185" i="14"/>
  <c r="L185" i="14"/>
  <c r="M184" i="14"/>
  <c r="L184" i="14"/>
  <c r="M183" i="14"/>
  <c r="L183" i="14"/>
  <c r="M182" i="14"/>
  <c r="L182" i="14"/>
  <c r="M181" i="14"/>
  <c r="L181" i="14"/>
  <c r="M180" i="14"/>
  <c r="L180" i="14"/>
  <c r="M179" i="14"/>
  <c r="L179" i="14"/>
  <c r="M178" i="14"/>
  <c r="L178" i="14"/>
  <c r="M177" i="14"/>
  <c r="L177" i="14"/>
  <c r="M176" i="14"/>
  <c r="L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K77" i="11"/>
  <c r="L77" i="11" s="1"/>
  <c r="K54" i="11"/>
  <c r="L54" i="11" s="1"/>
  <c r="K51" i="11"/>
  <c r="L51" i="11" s="1"/>
  <c r="K33" i="11"/>
  <c r="L33" i="11" s="1"/>
  <c r="K29" i="11"/>
  <c r="K30" i="11" s="1"/>
  <c r="K24" i="11"/>
  <c r="K25" i="11" s="1"/>
  <c r="L25" i="11" s="1"/>
  <c r="K19" i="11"/>
  <c r="M8" i="11"/>
  <c r="L9" i="11"/>
  <c r="L10" i="11"/>
  <c r="L11" i="11"/>
  <c r="L12" i="11"/>
  <c r="L13" i="11"/>
  <c r="L14" i="11"/>
  <c r="L15" i="11"/>
  <c r="L16" i="11"/>
  <c r="L17" i="11"/>
  <c r="L18" i="11"/>
  <c r="L21" i="11"/>
  <c r="L22" i="11"/>
  <c r="L23" i="11"/>
  <c r="L27" i="11"/>
  <c r="L32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3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6" i="11"/>
  <c r="L307" i="11"/>
  <c r="L308" i="11"/>
  <c r="L309" i="11"/>
  <c r="L310" i="11"/>
  <c r="L311" i="11"/>
  <c r="L312" i="11"/>
  <c r="L313" i="11"/>
  <c r="L314" i="11"/>
  <c r="L315" i="11"/>
  <c r="L316" i="11"/>
  <c r="L317" i="11"/>
  <c r="L318" i="11"/>
  <c r="L319" i="11"/>
  <c r="L320" i="11"/>
  <c r="L321" i="11"/>
  <c r="L322" i="11"/>
  <c r="L323" i="11"/>
  <c r="L324" i="11"/>
  <c r="L325" i="11"/>
  <c r="L326" i="11"/>
  <c r="L327" i="11"/>
  <c r="L328" i="11"/>
  <c r="L329" i="11"/>
  <c r="L330" i="11"/>
  <c r="L331" i="11"/>
  <c r="L332" i="11"/>
  <c r="L333" i="11"/>
  <c r="L334" i="11"/>
  <c r="L335" i="11"/>
  <c r="L336" i="11"/>
  <c r="L337" i="11"/>
  <c r="L338" i="11"/>
  <c r="L339" i="11"/>
  <c r="L340" i="11"/>
  <c r="L341" i="11"/>
  <c r="L342" i="11"/>
  <c r="L343" i="11"/>
  <c r="L344" i="11"/>
  <c r="L345" i="11"/>
  <c r="L346" i="11"/>
  <c r="L347" i="11"/>
  <c r="L348" i="11"/>
  <c r="L349" i="11"/>
  <c r="L350" i="11"/>
  <c r="L351" i="11"/>
  <c r="L352" i="11"/>
  <c r="L353" i="11"/>
  <c r="L354" i="11"/>
  <c r="L355" i="11"/>
  <c r="L356" i="11"/>
  <c r="L357" i="11"/>
  <c r="L358" i="11"/>
  <c r="L359" i="11"/>
  <c r="L360" i="11"/>
  <c r="L361" i="11"/>
  <c r="L362" i="11"/>
  <c r="L363" i="11"/>
  <c r="L364" i="11"/>
  <c r="L365" i="11"/>
  <c r="L366" i="11"/>
  <c r="L367" i="11"/>
  <c r="L368" i="11"/>
  <c r="L369" i="11"/>
  <c r="L370" i="11"/>
  <c r="L371" i="11"/>
  <c r="L372" i="11"/>
  <c r="L373" i="11"/>
  <c r="L374" i="11"/>
  <c r="L375" i="11"/>
  <c r="L376" i="11"/>
  <c r="L377" i="11"/>
  <c r="L378" i="11"/>
  <c r="L379" i="11"/>
  <c r="L380" i="11"/>
  <c r="L381" i="11"/>
  <c r="L382" i="11"/>
  <c r="L383" i="11"/>
  <c r="L384" i="11"/>
  <c r="L385" i="11"/>
  <c r="L386" i="11"/>
  <c r="L387" i="11"/>
  <c r="L388" i="11"/>
  <c r="L389" i="11"/>
  <c r="L390" i="11"/>
  <c r="L391" i="11"/>
  <c r="L392" i="11"/>
  <c r="L393" i="11"/>
  <c r="L394" i="11"/>
  <c r="L395" i="11"/>
  <c r="L396" i="11"/>
  <c r="L397" i="11"/>
  <c r="L398" i="11"/>
  <c r="L399" i="11"/>
  <c r="L400" i="11"/>
  <c r="L401" i="11"/>
  <c r="L402" i="11"/>
  <c r="L403" i="11"/>
  <c r="L404" i="11"/>
  <c r="L405" i="11"/>
  <c r="L406" i="11"/>
  <c r="L407" i="11"/>
  <c r="L408" i="11"/>
  <c r="L409" i="11"/>
  <c r="L410" i="11"/>
  <c r="L411" i="11"/>
  <c r="L412" i="11"/>
  <c r="L413" i="11"/>
  <c r="L414" i="11"/>
  <c r="L415" i="11"/>
  <c r="L416" i="11"/>
  <c r="L417" i="11"/>
  <c r="L418" i="11"/>
  <c r="L419" i="11"/>
  <c r="L420" i="11"/>
  <c r="L421" i="11"/>
  <c r="L422" i="11"/>
  <c r="L423" i="11"/>
  <c r="L424" i="11"/>
  <c r="L425" i="11"/>
  <c r="L426" i="11"/>
  <c r="L427" i="11"/>
  <c r="L428" i="11"/>
  <c r="L429" i="11"/>
  <c r="L430" i="11"/>
  <c r="L431" i="11"/>
  <c r="L432" i="11"/>
  <c r="L433" i="11"/>
  <c r="L434" i="11"/>
  <c r="L435" i="11"/>
  <c r="L436" i="11"/>
  <c r="L437" i="11"/>
  <c r="L438" i="11"/>
  <c r="L439" i="11"/>
  <c r="L440" i="11"/>
  <c r="L441" i="11"/>
  <c r="L442" i="11"/>
  <c r="L443" i="11"/>
  <c r="L444" i="11"/>
  <c r="L445" i="11"/>
  <c r="L446" i="11"/>
  <c r="L447" i="11"/>
  <c r="L448" i="11"/>
  <c r="L449" i="11"/>
  <c r="L450" i="11"/>
  <c r="L451" i="11"/>
  <c r="L452" i="11"/>
  <c r="L453" i="11"/>
  <c r="L454" i="11"/>
  <c r="L455" i="11"/>
  <c r="L456" i="11"/>
  <c r="L457" i="11"/>
  <c r="L458" i="11"/>
  <c r="L459" i="11"/>
  <c r="L460" i="11"/>
  <c r="L461" i="11"/>
  <c r="L462" i="11"/>
  <c r="L463" i="11"/>
  <c r="L464" i="11"/>
  <c r="L465" i="11"/>
  <c r="L466" i="11"/>
  <c r="L467" i="11"/>
  <c r="L468" i="11"/>
  <c r="L469" i="11"/>
  <c r="L470" i="11"/>
  <c r="L471" i="11"/>
  <c r="L472" i="11"/>
  <c r="L473" i="11"/>
  <c r="L474" i="11"/>
  <c r="L475" i="11"/>
  <c r="L476" i="11"/>
  <c r="L477" i="11"/>
  <c r="L478" i="11"/>
  <c r="L479" i="11"/>
  <c r="L480" i="11"/>
  <c r="L481" i="11"/>
  <c r="L482" i="11"/>
  <c r="L483" i="11"/>
  <c r="L484" i="11"/>
  <c r="L485" i="11"/>
  <c r="L486" i="11"/>
  <c r="L487" i="11"/>
  <c r="L488" i="11"/>
  <c r="L489" i="11"/>
  <c r="L490" i="11"/>
  <c r="L491" i="11"/>
  <c r="L492" i="11"/>
  <c r="L493" i="11"/>
  <c r="L494" i="11"/>
  <c r="L495" i="11"/>
  <c r="L496" i="11"/>
  <c r="L497" i="11"/>
  <c r="L498" i="11"/>
  <c r="L499" i="11"/>
  <c r="L500" i="11"/>
  <c r="L501" i="11"/>
  <c r="L502" i="11"/>
  <c r="L503" i="11"/>
  <c r="L504" i="11"/>
  <c r="L505" i="11"/>
  <c r="L506" i="11"/>
  <c r="L507" i="11"/>
  <c r="L508" i="11"/>
  <c r="L509" i="11"/>
  <c r="L510" i="11"/>
  <c r="L511" i="11"/>
  <c r="L512" i="11"/>
  <c r="L513" i="11"/>
  <c r="L514" i="11"/>
  <c r="L515" i="11"/>
  <c r="L516" i="11"/>
  <c r="L517" i="11"/>
  <c r="L518" i="11"/>
  <c r="L519" i="11"/>
  <c r="L520" i="11"/>
  <c r="L521" i="11"/>
  <c r="L522" i="11"/>
  <c r="L523" i="11"/>
  <c r="L524" i="11"/>
  <c r="L525" i="11"/>
  <c r="L526" i="11"/>
  <c r="L527" i="11"/>
  <c r="L528" i="11"/>
  <c r="L529" i="11"/>
  <c r="L530" i="11"/>
  <c r="L531" i="11"/>
  <c r="L532" i="11"/>
  <c r="L533" i="11"/>
  <c r="L534" i="11"/>
  <c r="L535" i="11"/>
  <c r="L536" i="11"/>
  <c r="L537" i="11"/>
  <c r="L538" i="11"/>
  <c r="L539" i="11"/>
  <c r="L540" i="11"/>
  <c r="L541" i="11"/>
  <c r="L542" i="11"/>
  <c r="L543" i="11"/>
  <c r="L544" i="11"/>
  <c r="L545" i="11"/>
  <c r="L546" i="11"/>
  <c r="L547" i="11"/>
  <c r="L548" i="11"/>
  <c r="L549" i="11"/>
  <c r="L550" i="11"/>
  <c r="L551" i="11"/>
  <c r="L552" i="11"/>
  <c r="L553" i="11"/>
  <c r="L554" i="11"/>
  <c r="L555" i="11"/>
  <c r="L556" i="11"/>
  <c r="L557" i="11"/>
  <c r="L558" i="11"/>
  <c r="L559" i="11"/>
  <c r="L560" i="11"/>
  <c r="L561" i="11"/>
  <c r="L562" i="11"/>
  <c r="L563" i="11"/>
  <c r="L564" i="11"/>
  <c r="L565" i="11"/>
  <c r="L566" i="11"/>
  <c r="L567" i="11"/>
  <c r="L568" i="11"/>
  <c r="L569" i="11"/>
  <c r="L570" i="11"/>
  <c r="L571" i="11"/>
  <c r="L572" i="11"/>
  <c r="L573" i="11"/>
  <c r="L574" i="11"/>
  <c r="L575" i="11"/>
  <c r="L576" i="11"/>
  <c r="L577" i="11"/>
  <c r="L578" i="11"/>
  <c r="L579" i="11"/>
  <c r="L580" i="11"/>
  <c r="L581" i="11"/>
  <c r="L582" i="11"/>
  <c r="L583" i="11"/>
  <c r="L584" i="11"/>
  <c r="L585" i="11"/>
  <c r="L586" i="11"/>
  <c r="L587" i="11"/>
  <c r="L588" i="11"/>
  <c r="L589" i="11"/>
  <c r="L590" i="11"/>
  <c r="L591" i="11"/>
  <c r="L592" i="11"/>
  <c r="L593" i="11"/>
  <c r="L594" i="11"/>
  <c r="L595" i="11"/>
  <c r="L596" i="11"/>
  <c r="L597" i="11"/>
  <c r="L598" i="11"/>
  <c r="L599" i="11"/>
  <c r="L600" i="11"/>
  <c r="L601" i="11"/>
  <c r="L602" i="11"/>
  <c r="L603" i="11"/>
  <c r="L604" i="11"/>
  <c r="L605" i="11"/>
  <c r="L606" i="11"/>
  <c r="L607" i="11"/>
  <c r="L608" i="11"/>
  <c r="L609" i="11"/>
  <c r="L610" i="11"/>
  <c r="L611" i="11"/>
  <c r="L612" i="11"/>
  <c r="L613" i="11"/>
  <c r="L614" i="11"/>
  <c r="L615" i="11"/>
  <c r="L616" i="11"/>
  <c r="L617" i="11"/>
  <c r="L618" i="11"/>
  <c r="L619" i="11"/>
  <c r="L620" i="11"/>
  <c r="L621" i="11"/>
  <c r="L622" i="11"/>
  <c r="L623" i="11"/>
  <c r="L624" i="11"/>
  <c r="L625" i="11"/>
  <c r="L626" i="11"/>
  <c r="L627" i="11"/>
  <c r="L628" i="11"/>
  <c r="L629" i="11"/>
  <c r="L630" i="11"/>
  <c r="L631" i="11"/>
  <c r="L632" i="11"/>
  <c r="L633" i="11"/>
  <c r="L634" i="11"/>
  <c r="L635" i="11"/>
  <c r="L636" i="11"/>
  <c r="L637" i="11"/>
  <c r="L638" i="11"/>
  <c r="L639" i="11"/>
  <c r="L640" i="11"/>
  <c r="L641" i="11"/>
  <c r="L642" i="11"/>
  <c r="L643" i="11"/>
  <c r="L644" i="11"/>
  <c r="L645" i="11"/>
  <c r="L646" i="11"/>
  <c r="L647" i="11"/>
  <c r="L648" i="11"/>
  <c r="L649" i="11"/>
  <c r="L650" i="11"/>
  <c r="L651" i="11"/>
  <c r="L652" i="11"/>
  <c r="L653" i="11"/>
  <c r="L654" i="11"/>
  <c r="L655" i="11"/>
  <c r="L656" i="11"/>
  <c r="L657" i="11"/>
  <c r="L658" i="11"/>
  <c r="L659" i="11"/>
  <c r="L660" i="11"/>
  <c r="L661" i="11"/>
  <c r="L662" i="11"/>
  <c r="L663" i="11"/>
  <c r="L664" i="11"/>
  <c r="L665" i="11"/>
  <c r="L666" i="11"/>
  <c r="L667" i="11"/>
  <c r="L668" i="11"/>
  <c r="L669" i="11"/>
  <c r="L670" i="11"/>
  <c r="L671" i="11"/>
  <c r="L672" i="11"/>
  <c r="L673" i="11"/>
  <c r="L674" i="11"/>
  <c r="L675" i="11"/>
  <c r="L676" i="11"/>
  <c r="L677" i="11"/>
  <c r="L678" i="11"/>
  <c r="L679" i="11"/>
  <c r="L680" i="11"/>
  <c r="L681" i="11"/>
  <c r="L682" i="11"/>
  <c r="L683" i="11"/>
  <c r="L684" i="11"/>
  <c r="L685" i="11"/>
  <c r="L686" i="11"/>
  <c r="L687" i="11"/>
  <c r="L688" i="11"/>
  <c r="L689" i="11"/>
  <c r="L690" i="11"/>
  <c r="L691" i="11"/>
  <c r="L692" i="11"/>
  <c r="L693" i="11"/>
  <c r="L694" i="11"/>
  <c r="L695" i="11"/>
  <c r="L696" i="11"/>
  <c r="L697" i="11"/>
  <c r="L698" i="11"/>
  <c r="L699" i="11"/>
  <c r="L700" i="11"/>
  <c r="L701" i="11"/>
  <c r="L702" i="11"/>
  <c r="L703" i="11"/>
  <c r="L704" i="11"/>
  <c r="L705" i="11"/>
  <c r="L706" i="11"/>
  <c r="L707" i="11"/>
  <c r="L708" i="11"/>
  <c r="L709" i="11"/>
  <c r="L710" i="11"/>
  <c r="L711" i="11"/>
  <c r="L712" i="11"/>
  <c r="L713" i="11"/>
  <c r="L714" i="11"/>
  <c r="L715" i="11"/>
  <c r="L716" i="11"/>
  <c r="L717" i="11"/>
  <c r="L718" i="11"/>
  <c r="L719" i="11"/>
  <c r="L720" i="11"/>
  <c r="L721" i="11"/>
  <c r="L722" i="11"/>
  <c r="L723" i="11"/>
  <c r="L724" i="11"/>
  <c r="L725" i="11"/>
  <c r="L726" i="11"/>
  <c r="L727" i="11"/>
  <c r="L728" i="11"/>
  <c r="L729" i="11"/>
  <c r="L730" i="11"/>
  <c r="L731" i="11"/>
  <c r="L732" i="11"/>
  <c r="L733" i="11"/>
  <c r="L734" i="11"/>
  <c r="L735" i="11"/>
  <c r="L736" i="11"/>
  <c r="L737" i="11"/>
  <c r="L738" i="11"/>
  <c r="L739" i="11"/>
  <c r="L740" i="11"/>
  <c r="L741" i="11"/>
  <c r="L742" i="11"/>
  <c r="L743" i="11"/>
  <c r="L744" i="11"/>
  <c r="L745" i="11"/>
  <c r="L746" i="11"/>
  <c r="L747" i="11"/>
  <c r="L748" i="11"/>
  <c r="L749" i="11"/>
  <c r="L750" i="11"/>
  <c r="L751" i="11"/>
  <c r="L752" i="11"/>
  <c r="L753" i="11"/>
  <c r="L754" i="11"/>
  <c r="L755" i="11"/>
  <c r="L756" i="11"/>
  <c r="L757" i="11"/>
  <c r="L758" i="11"/>
  <c r="L759" i="11"/>
  <c r="L760" i="11"/>
  <c r="L761" i="11"/>
  <c r="L762" i="11"/>
  <c r="L763" i="11"/>
  <c r="L764" i="11"/>
  <c r="L765" i="11"/>
  <c r="L766" i="11"/>
  <c r="L767" i="11"/>
  <c r="L768" i="11"/>
  <c r="L769" i="11"/>
  <c r="L770" i="11"/>
  <c r="L771" i="11"/>
  <c r="L772" i="11"/>
  <c r="L773" i="11"/>
  <c r="L774" i="11"/>
  <c r="L775" i="11"/>
  <c r="L776" i="11"/>
  <c r="L777" i="11"/>
  <c r="L778" i="11"/>
  <c r="L779" i="11"/>
  <c r="L780" i="11"/>
  <c r="L781" i="11"/>
  <c r="L782" i="11"/>
  <c r="L783" i="11"/>
  <c r="L784" i="11"/>
  <c r="L785" i="11"/>
  <c r="L786" i="11"/>
  <c r="L787" i="11"/>
  <c r="L788" i="11"/>
  <c r="L789" i="11"/>
  <c r="L790" i="11"/>
  <c r="L791" i="11"/>
  <c r="L792" i="11"/>
  <c r="L793" i="11"/>
  <c r="L794" i="11"/>
  <c r="L795" i="11"/>
  <c r="L796" i="11"/>
  <c r="L797" i="11"/>
  <c r="L798" i="11"/>
  <c r="L799" i="11"/>
  <c r="L800" i="11"/>
  <c r="L801" i="11"/>
  <c r="L802" i="11"/>
  <c r="L803" i="11"/>
  <c r="L804" i="11"/>
  <c r="L805" i="11"/>
  <c r="L806" i="11"/>
  <c r="L807" i="11"/>
  <c r="L808" i="11"/>
  <c r="L809" i="11"/>
  <c r="L810" i="11"/>
  <c r="L811" i="11"/>
  <c r="L812" i="11"/>
  <c r="L813" i="11"/>
  <c r="L814" i="11"/>
  <c r="L815" i="11"/>
  <c r="L816" i="11"/>
  <c r="L817" i="11"/>
  <c r="L818" i="11"/>
  <c r="L819" i="11"/>
  <c r="L820" i="11"/>
  <c r="L821" i="11"/>
  <c r="L822" i="11"/>
  <c r="L823" i="11"/>
  <c r="L824" i="11"/>
  <c r="L825" i="11"/>
  <c r="L826" i="11"/>
  <c r="L827" i="11"/>
  <c r="L828" i="11"/>
  <c r="L829" i="11"/>
  <c r="L830" i="11"/>
  <c r="L831" i="11"/>
  <c r="L832" i="11"/>
  <c r="L833" i="11"/>
  <c r="L834" i="11"/>
  <c r="L835" i="11"/>
  <c r="L836" i="11"/>
  <c r="L837" i="11"/>
  <c r="L838" i="11"/>
  <c r="L839" i="11"/>
  <c r="L840" i="11"/>
  <c r="L841" i="11"/>
  <c r="L842" i="11"/>
  <c r="L843" i="11"/>
  <c r="L844" i="11"/>
  <c r="L845" i="11"/>
  <c r="L846" i="11"/>
  <c r="L847" i="11"/>
  <c r="L848" i="11"/>
  <c r="L849" i="11"/>
  <c r="L850" i="11"/>
  <c r="L851" i="11"/>
  <c r="L852" i="11"/>
  <c r="L853" i="11"/>
  <c r="L854" i="11"/>
  <c r="L855" i="11"/>
  <c r="L856" i="11"/>
  <c r="L857" i="11"/>
  <c r="L858" i="11"/>
  <c r="L859" i="11"/>
  <c r="L860" i="11"/>
  <c r="L861" i="11"/>
  <c r="L862" i="11"/>
  <c r="L863" i="11"/>
  <c r="L864" i="11"/>
  <c r="L865" i="11"/>
  <c r="L866" i="11"/>
  <c r="L867" i="11"/>
  <c r="L868" i="11"/>
  <c r="L869" i="11"/>
  <c r="L870" i="11"/>
  <c r="L871" i="11"/>
  <c r="L872" i="11"/>
  <c r="L873" i="11"/>
  <c r="L874" i="11"/>
  <c r="L875" i="11"/>
  <c r="L876" i="11"/>
  <c r="L877" i="11"/>
  <c r="L878" i="11"/>
  <c r="L879" i="11"/>
  <c r="L880" i="11"/>
  <c r="L881" i="11"/>
  <c r="L882" i="11"/>
  <c r="L883" i="11"/>
  <c r="L884" i="11"/>
  <c r="L885" i="11"/>
  <c r="L886" i="11"/>
  <c r="L887" i="11"/>
  <c r="L888" i="11"/>
  <c r="L889" i="11"/>
  <c r="L890" i="11"/>
  <c r="L891" i="11"/>
  <c r="L892" i="11"/>
  <c r="L893" i="11"/>
  <c r="L894" i="11"/>
  <c r="L895" i="11"/>
  <c r="L896" i="11"/>
  <c r="L897" i="11"/>
  <c r="L898" i="11"/>
  <c r="L899" i="11"/>
  <c r="L900" i="11"/>
  <c r="L901" i="11"/>
  <c r="L902" i="11"/>
  <c r="L903" i="11"/>
  <c r="L904" i="11"/>
  <c r="L905" i="11"/>
  <c r="L906" i="11"/>
  <c r="L907" i="11"/>
  <c r="L908" i="11"/>
  <c r="L909" i="11"/>
  <c r="L910" i="11"/>
  <c r="L911" i="11"/>
  <c r="L912" i="11"/>
  <c r="L913" i="11"/>
  <c r="L914" i="11"/>
  <c r="L915" i="11"/>
  <c r="L916" i="11"/>
  <c r="L917" i="11"/>
  <c r="L918" i="11"/>
  <c r="L919" i="11"/>
  <c r="L920" i="11"/>
  <c r="L921" i="11"/>
  <c r="L922" i="11"/>
  <c r="L923" i="11"/>
  <c r="L924" i="11"/>
  <c r="L925" i="11"/>
  <c r="L926" i="11"/>
  <c r="L927" i="11"/>
  <c r="L928" i="11"/>
  <c r="L929" i="11"/>
  <c r="L930" i="11"/>
  <c r="L931" i="11"/>
  <c r="L932" i="11"/>
  <c r="L933" i="11"/>
  <c r="L934" i="11"/>
  <c r="L935" i="11"/>
  <c r="L936" i="11"/>
  <c r="L937" i="11"/>
  <c r="L938" i="11"/>
  <c r="L939" i="11"/>
  <c r="L940" i="11"/>
  <c r="L941" i="11"/>
  <c r="L942" i="11"/>
  <c r="L943" i="11"/>
  <c r="L944" i="11"/>
  <c r="L945" i="11"/>
  <c r="L946" i="11"/>
  <c r="L947" i="11"/>
  <c r="L948" i="11"/>
  <c r="L949" i="11"/>
  <c r="L950" i="11"/>
  <c r="L951" i="11"/>
  <c r="L952" i="11"/>
  <c r="L953" i="11"/>
  <c r="L954" i="11"/>
  <c r="L955" i="11"/>
  <c r="L956" i="11"/>
  <c r="L957" i="11"/>
  <c r="L958" i="11"/>
  <c r="L959" i="11"/>
  <c r="L960" i="11"/>
  <c r="L961" i="11"/>
  <c r="L962" i="11"/>
  <c r="L963" i="11"/>
  <c r="L964" i="11"/>
  <c r="L965" i="11"/>
  <c r="L966" i="11"/>
  <c r="L967" i="11"/>
  <c r="L968" i="11"/>
  <c r="L969" i="11"/>
  <c r="L970" i="11"/>
  <c r="L971" i="11"/>
  <c r="L972" i="11"/>
  <c r="L973" i="11"/>
  <c r="L974" i="11"/>
  <c r="L975" i="11"/>
  <c r="L976" i="11"/>
  <c r="L977" i="11"/>
  <c r="L978" i="11"/>
  <c r="L979" i="11"/>
  <c r="L980" i="11"/>
  <c r="L981" i="11"/>
  <c r="L982" i="11"/>
  <c r="L983" i="11"/>
  <c r="L984" i="11"/>
  <c r="L985" i="11"/>
  <c r="L986" i="11"/>
  <c r="L987" i="11"/>
  <c r="L988" i="11"/>
  <c r="L989" i="11"/>
  <c r="L990" i="11"/>
  <c r="L991" i="11"/>
  <c r="L992" i="11"/>
  <c r="L993" i="11"/>
  <c r="L994" i="11"/>
  <c r="L995" i="11"/>
  <c r="L996" i="11"/>
  <c r="L997" i="11"/>
  <c r="L998" i="11"/>
  <c r="L999" i="11"/>
  <c r="L1000" i="11"/>
  <c r="L1001" i="11"/>
  <c r="L1002" i="11"/>
  <c r="L1003" i="11"/>
  <c r="L1004" i="11"/>
  <c r="L1005" i="11"/>
  <c r="L1006" i="11"/>
  <c r="L1007" i="11"/>
  <c r="L1008" i="11"/>
  <c r="L1009" i="11"/>
  <c r="L1010" i="11"/>
  <c r="L1011" i="11"/>
  <c r="L1012" i="11"/>
  <c r="L1013" i="11"/>
  <c r="L1014" i="11"/>
  <c r="L1015" i="11"/>
  <c r="L1016" i="11"/>
  <c r="L1017" i="11"/>
  <c r="L1018" i="11"/>
  <c r="L1019" i="11"/>
  <c r="L1020" i="11"/>
  <c r="L1021" i="11"/>
  <c r="L1022" i="11"/>
  <c r="L1023" i="11"/>
  <c r="L1024" i="11"/>
  <c r="L1025" i="11"/>
  <c r="L1026" i="11"/>
  <c r="L1027" i="11"/>
  <c r="L1028" i="11"/>
  <c r="L1029" i="11"/>
  <c r="L1030" i="11"/>
  <c r="L1031" i="11"/>
  <c r="L1032" i="11"/>
  <c r="L1033" i="11"/>
  <c r="L1034" i="11"/>
  <c r="L1035" i="11"/>
  <c r="L1036" i="11"/>
  <c r="L1037" i="11"/>
  <c r="L1038" i="11"/>
  <c r="L1039" i="11"/>
  <c r="L1040" i="11"/>
  <c r="L1041" i="11"/>
  <c r="L1042" i="11"/>
  <c r="L1043" i="11"/>
  <c r="L1044" i="11"/>
  <c r="L1045" i="11"/>
  <c r="L1046" i="11"/>
  <c r="L1047" i="11"/>
  <c r="L1048" i="11"/>
  <c r="L1049" i="11"/>
  <c r="L1050" i="11"/>
  <c r="L1051" i="11"/>
  <c r="L1052" i="11"/>
  <c r="L1053" i="11"/>
  <c r="L1054" i="11"/>
  <c r="L1055" i="11"/>
  <c r="L1056" i="11"/>
  <c r="L1057" i="11"/>
  <c r="L1058" i="11"/>
  <c r="L1059" i="11"/>
  <c r="L1060" i="11"/>
  <c r="L1061" i="11"/>
  <c r="L1062" i="11"/>
  <c r="L1063" i="11"/>
  <c r="L1064" i="11"/>
  <c r="L1065" i="11"/>
  <c r="L1066" i="11"/>
  <c r="L1067" i="11"/>
  <c r="L1068" i="11"/>
  <c r="L1069" i="11"/>
  <c r="L1070" i="11"/>
  <c r="L1071" i="11"/>
  <c r="L1072" i="11"/>
  <c r="L1073" i="11"/>
  <c r="L1074" i="11"/>
  <c r="L1075" i="11"/>
  <c r="L1076" i="11"/>
  <c r="L1077" i="11"/>
  <c r="L1078" i="11"/>
  <c r="L1079" i="11"/>
  <c r="L1080" i="11"/>
  <c r="L1081" i="11"/>
  <c r="L1082" i="11"/>
  <c r="L1083" i="11"/>
  <c r="L1084" i="11"/>
  <c r="L1085" i="11"/>
  <c r="L1086" i="11"/>
  <c r="L1087" i="11"/>
  <c r="L1088" i="11"/>
  <c r="L1089" i="11"/>
  <c r="L1090" i="11"/>
  <c r="L1091" i="11"/>
  <c r="L1092" i="11"/>
  <c r="L1093" i="11"/>
  <c r="L1094" i="11"/>
  <c r="L1095" i="11"/>
  <c r="L1096" i="11"/>
  <c r="L1097" i="11"/>
  <c r="L1098" i="11"/>
  <c r="L1099" i="11"/>
  <c r="L1100" i="11"/>
  <c r="L1101" i="11"/>
  <c r="L1102" i="11"/>
  <c r="L1103" i="11"/>
  <c r="L1104" i="11"/>
  <c r="L1105" i="11"/>
  <c r="L1106" i="11"/>
  <c r="L1107" i="11"/>
  <c r="L1108" i="11"/>
  <c r="L1109" i="11"/>
  <c r="L1110" i="11"/>
  <c r="L1111" i="11"/>
  <c r="L1112" i="11"/>
  <c r="L1113" i="11"/>
  <c r="L1114" i="11"/>
  <c r="L1115" i="11"/>
  <c r="L1116" i="11"/>
  <c r="L1117" i="11"/>
  <c r="L1118" i="11"/>
  <c r="L1119" i="11"/>
  <c r="L1120" i="11"/>
  <c r="L1121" i="11"/>
  <c r="L1122" i="11"/>
  <c r="L1123" i="11"/>
  <c r="L1124" i="11"/>
  <c r="L1125" i="11"/>
  <c r="L1126" i="11"/>
  <c r="L1127" i="11"/>
  <c r="L1128" i="11"/>
  <c r="L1129" i="11"/>
  <c r="L1130" i="11"/>
  <c r="L1131" i="11"/>
  <c r="L1132" i="11"/>
  <c r="L1133" i="11"/>
  <c r="L1134" i="11"/>
  <c r="L1135" i="11"/>
  <c r="L1136" i="11"/>
  <c r="L1137" i="11"/>
  <c r="L1138" i="11"/>
  <c r="L1139" i="11"/>
  <c r="L1140" i="11"/>
  <c r="L1141" i="11"/>
  <c r="L1142" i="11"/>
  <c r="L1143" i="11"/>
  <c r="L1144" i="11"/>
  <c r="L1145" i="11"/>
  <c r="L1146" i="11"/>
  <c r="L1147" i="11"/>
  <c r="L1148" i="11"/>
  <c r="L1149" i="11"/>
  <c r="L1150" i="11"/>
  <c r="L1151" i="11"/>
  <c r="L1152" i="11"/>
  <c r="L1153" i="11"/>
  <c r="L1154" i="11"/>
  <c r="L1155" i="11"/>
  <c r="L1156" i="11"/>
  <c r="L1157" i="11"/>
  <c r="L1158" i="11"/>
  <c r="L1159" i="11"/>
  <c r="L1160" i="11"/>
  <c r="L1161" i="11"/>
  <c r="L1162" i="11"/>
  <c r="L1163" i="11"/>
  <c r="L1164" i="11"/>
  <c r="L1165" i="11"/>
  <c r="L1166" i="11"/>
  <c r="L1167" i="11"/>
  <c r="L1168" i="11"/>
  <c r="L1169" i="11"/>
  <c r="L1170" i="11"/>
  <c r="L1171" i="11"/>
  <c r="L1172" i="11"/>
  <c r="L1173" i="11"/>
  <c r="L1174" i="11"/>
  <c r="L1175" i="11"/>
  <c r="L1176" i="11"/>
  <c r="L1177" i="11"/>
  <c r="L1178" i="11"/>
  <c r="L1179" i="11"/>
  <c r="L1180" i="11"/>
  <c r="L1181" i="11"/>
  <c r="L1182" i="11"/>
  <c r="L1183" i="11"/>
  <c r="L1184" i="11"/>
  <c r="L1185" i="11"/>
  <c r="L1186" i="11"/>
  <c r="L1187" i="11"/>
  <c r="L1188" i="11"/>
  <c r="L1189" i="11"/>
  <c r="L1190" i="11"/>
  <c r="L1191" i="11"/>
  <c r="L1192" i="11"/>
  <c r="L1193" i="11"/>
  <c r="L1194" i="11"/>
  <c r="L1195" i="11"/>
  <c r="L1196" i="11"/>
  <c r="L1197" i="11"/>
  <c r="L1198" i="11"/>
  <c r="L1199" i="11"/>
  <c r="L1200" i="11"/>
  <c r="L1201" i="11"/>
  <c r="L1202" i="11"/>
  <c r="L1203" i="11"/>
  <c r="L1204" i="11"/>
  <c r="L1205" i="11"/>
  <c r="L1206" i="11"/>
  <c r="L1207" i="11"/>
  <c r="L1208" i="11"/>
  <c r="L1209" i="11"/>
  <c r="L1210" i="11"/>
  <c r="L1211" i="11"/>
  <c r="L1212" i="11"/>
  <c r="L1213" i="11"/>
  <c r="L1214" i="11"/>
  <c r="L1215" i="11"/>
  <c r="L1216" i="11"/>
  <c r="L1217" i="11"/>
  <c r="L1218" i="11"/>
  <c r="L1219" i="11"/>
  <c r="L1220" i="11"/>
  <c r="L1221" i="11"/>
  <c r="L1222" i="11"/>
  <c r="L1223" i="11"/>
  <c r="L1224" i="11"/>
  <c r="L1225" i="11"/>
  <c r="L1226" i="11"/>
  <c r="L1227" i="11"/>
  <c r="L1228" i="11"/>
  <c r="L1229" i="11"/>
  <c r="L1230" i="11"/>
  <c r="L1231" i="11"/>
  <c r="L1232" i="11"/>
  <c r="L1233" i="11"/>
  <c r="L1234" i="11"/>
  <c r="L1235" i="11"/>
  <c r="L1236" i="11"/>
  <c r="L1237" i="11"/>
  <c r="L1238" i="11"/>
  <c r="L1239" i="11"/>
  <c r="L1240" i="11"/>
  <c r="L1241" i="11"/>
  <c r="L1242" i="11"/>
  <c r="L1243" i="11"/>
  <c r="L1244" i="11"/>
  <c r="L1245" i="11"/>
  <c r="L1246" i="11"/>
  <c r="L1247" i="11"/>
  <c r="L1248" i="11"/>
  <c r="L1249" i="11"/>
  <c r="L1250" i="11"/>
  <c r="L1251" i="11"/>
  <c r="L1252" i="11"/>
  <c r="L1253" i="11"/>
  <c r="L1254" i="11"/>
  <c r="L1255" i="11"/>
  <c r="L1256" i="11"/>
  <c r="L1257" i="11"/>
  <c r="L1258" i="11"/>
  <c r="L1259" i="11"/>
  <c r="L1260" i="11"/>
  <c r="L1261" i="11"/>
  <c r="L1262" i="11"/>
  <c r="L1263" i="11"/>
  <c r="L1264" i="11"/>
  <c r="L1265" i="11"/>
  <c r="L1266" i="11"/>
  <c r="L1267" i="11"/>
  <c r="L1268" i="11"/>
  <c r="L1269" i="11"/>
  <c r="L1270" i="11"/>
  <c r="L1271" i="11"/>
  <c r="L1272" i="11"/>
  <c r="L1273" i="11"/>
  <c r="L1274" i="11"/>
  <c r="L1275" i="11"/>
  <c r="L1276" i="11"/>
  <c r="L1277" i="11"/>
  <c r="L1278" i="11"/>
  <c r="L1279" i="11"/>
  <c r="L1280" i="11"/>
  <c r="L1281" i="11"/>
  <c r="L1282" i="11"/>
  <c r="L1283" i="11"/>
  <c r="L1284" i="11"/>
  <c r="L1285" i="11"/>
  <c r="L1286" i="11"/>
  <c r="L1287" i="11"/>
  <c r="L1288" i="11"/>
  <c r="L1289" i="11"/>
  <c r="L1290" i="11"/>
  <c r="L1291" i="11"/>
  <c r="L1292" i="11"/>
  <c r="L1293" i="11"/>
  <c r="L1294" i="11"/>
  <c r="L1295" i="11"/>
  <c r="L1296" i="11"/>
  <c r="L1297" i="11"/>
  <c r="L1298" i="11"/>
  <c r="L1299" i="11"/>
  <c r="L1300" i="11"/>
  <c r="L1301" i="11"/>
  <c r="L1302" i="11"/>
  <c r="L1303" i="11"/>
  <c r="L1304" i="11"/>
  <c r="L1305" i="11"/>
  <c r="L1306" i="11"/>
  <c r="L1307" i="11"/>
  <c r="L1308" i="11"/>
  <c r="L1309" i="11"/>
  <c r="L1310" i="11"/>
  <c r="L1311" i="11"/>
  <c r="L1312" i="11"/>
  <c r="L1313" i="11"/>
  <c r="L1314" i="11"/>
  <c r="L1315" i="11"/>
  <c r="L1316" i="11"/>
  <c r="L1317" i="11"/>
  <c r="L1318" i="11"/>
  <c r="L1319" i="11"/>
  <c r="L1320" i="11"/>
  <c r="L1321" i="11"/>
  <c r="L1322" i="11"/>
  <c r="L1323" i="11"/>
  <c r="L1324" i="11"/>
  <c r="L1325" i="11"/>
  <c r="L1326" i="11"/>
  <c r="L1327" i="11"/>
  <c r="L1328" i="11"/>
  <c r="L1329" i="11"/>
  <c r="L1330" i="11"/>
  <c r="L1331" i="11"/>
  <c r="L1332" i="11"/>
  <c r="L1333" i="11"/>
  <c r="L1334" i="11"/>
  <c r="L1335" i="11"/>
  <c r="L1336" i="11"/>
  <c r="L1337" i="11"/>
  <c r="L1338" i="11"/>
  <c r="L1339" i="11"/>
  <c r="L1340" i="11"/>
  <c r="L1341" i="11"/>
  <c r="L1342" i="11"/>
  <c r="L1343" i="11"/>
  <c r="L1344" i="11"/>
  <c r="L1345" i="11"/>
  <c r="L1346" i="11"/>
  <c r="L1347" i="11"/>
  <c r="L1348" i="11"/>
  <c r="L1349" i="11"/>
  <c r="L1350" i="11"/>
  <c r="L1351" i="11"/>
  <c r="L1352" i="11"/>
  <c r="L1353" i="11"/>
  <c r="L1354" i="11"/>
  <c r="L1355" i="11"/>
  <c r="L1356" i="11"/>
  <c r="L1357" i="11"/>
  <c r="L1358" i="11"/>
  <c r="L1359" i="11"/>
  <c r="L1360" i="11"/>
  <c r="L1361" i="11"/>
  <c r="L1362" i="11"/>
  <c r="L1363" i="11"/>
  <c r="L1364" i="11"/>
  <c r="L1365" i="11"/>
  <c r="L1366" i="11"/>
  <c r="L1367" i="11"/>
  <c r="L1368" i="11"/>
  <c r="L1369" i="11"/>
  <c r="L1370" i="11"/>
  <c r="L1371" i="11"/>
  <c r="L1372" i="11"/>
  <c r="L1373" i="11"/>
  <c r="L1374" i="11"/>
  <c r="L1375" i="11"/>
  <c r="L1376" i="11"/>
  <c r="L1377" i="11"/>
  <c r="L1378" i="11"/>
  <c r="L1379" i="11"/>
  <c r="L1380" i="11"/>
  <c r="L1381" i="11"/>
  <c r="L1382" i="11"/>
  <c r="L1383" i="11"/>
  <c r="L1384" i="11"/>
  <c r="L1385" i="11"/>
  <c r="L1386" i="11"/>
  <c r="L1387" i="11"/>
  <c r="L1388" i="11"/>
  <c r="L1389" i="11"/>
  <c r="L1390" i="11"/>
  <c r="L1391" i="11"/>
  <c r="L1392" i="11"/>
  <c r="L1393" i="11"/>
  <c r="L1394" i="11"/>
  <c r="L1395" i="11"/>
  <c r="L1396" i="11"/>
  <c r="L1397" i="11"/>
  <c r="L1398" i="11"/>
  <c r="L1399" i="11"/>
  <c r="L1400" i="11"/>
  <c r="L1401" i="11"/>
  <c r="L1402" i="11"/>
  <c r="L1403" i="11"/>
  <c r="L1404" i="11"/>
  <c r="L1405" i="11"/>
  <c r="L1406" i="11"/>
  <c r="L1407" i="11"/>
  <c r="L1408" i="11"/>
  <c r="L1409" i="11"/>
  <c r="L1410" i="11"/>
  <c r="L1411" i="11"/>
  <c r="L1412" i="11"/>
  <c r="L1413" i="11"/>
  <c r="L1414" i="11"/>
  <c r="L1415" i="11"/>
  <c r="L1416" i="11"/>
  <c r="L1417" i="11"/>
  <c r="L1418" i="11"/>
  <c r="L1419" i="11"/>
  <c r="L1420" i="11"/>
  <c r="L1421" i="11"/>
  <c r="L1422" i="11"/>
  <c r="L1423" i="11"/>
  <c r="L1424" i="11"/>
  <c r="L1425" i="11"/>
  <c r="L1426" i="11"/>
  <c r="L1427" i="11"/>
  <c r="L1428" i="11"/>
  <c r="L1429" i="11"/>
  <c r="L1430" i="11"/>
  <c r="L1431" i="11"/>
  <c r="L1432" i="11"/>
  <c r="L1433" i="11"/>
  <c r="L1434" i="11"/>
  <c r="L1435" i="11"/>
  <c r="L1436" i="11"/>
  <c r="L1437" i="11"/>
  <c r="L1438" i="11"/>
  <c r="L1439" i="11"/>
  <c r="L1440" i="11"/>
  <c r="L1441" i="11"/>
  <c r="L1442" i="11"/>
  <c r="L1443" i="11"/>
  <c r="L1444" i="11"/>
  <c r="L1445" i="11"/>
  <c r="L1446" i="11"/>
  <c r="L1447" i="11"/>
  <c r="L1448" i="11"/>
  <c r="L1449" i="11"/>
  <c r="L1450" i="11"/>
  <c r="L1451" i="11"/>
  <c r="L1452" i="11"/>
  <c r="L1453" i="11"/>
  <c r="L1454" i="11"/>
  <c r="L1455" i="11"/>
  <c r="L1456" i="11"/>
  <c r="L1457" i="11"/>
  <c r="L1458" i="11"/>
  <c r="L1459" i="11"/>
  <c r="L1460" i="11"/>
  <c r="L1461" i="11"/>
  <c r="L1462" i="11"/>
  <c r="L1463" i="11"/>
  <c r="L1464" i="11"/>
  <c r="L1465" i="11"/>
  <c r="L1466" i="11"/>
  <c r="L1467" i="11"/>
  <c r="L1468" i="11"/>
  <c r="L1469" i="11"/>
  <c r="L1470" i="11"/>
  <c r="L1471" i="11"/>
  <c r="L1472" i="11"/>
  <c r="L1473" i="11"/>
  <c r="L1474" i="11"/>
  <c r="L1475" i="11"/>
  <c r="L1476" i="11"/>
  <c r="L1477" i="11"/>
  <c r="L1478" i="11"/>
  <c r="L1479" i="11"/>
  <c r="L1480" i="11"/>
  <c r="L1481" i="11"/>
  <c r="L1482" i="11"/>
  <c r="L1483" i="11"/>
  <c r="L1484" i="11"/>
  <c r="L1485" i="11"/>
  <c r="L1486" i="11"/>
  <c r="L1487" i="11"/>
  <c r="L1488" i="11"/>
  <c r="L1489" i="11"/>
  <c r="L1490" i="11"/>
  <c r="L1491" i="11"/>
  <c r="L1492" i="11"/>
  <c r="L1493" i="11"/>
  <c r="L1494" i="11"/>
  <c r="L1495" i="11"/>
  <c r="L1496" i="11"/>
  <c r="L1497" i="11"/>
  <c r="L1498" i="11"/>
  <c r="L1499" i="11"/>
  <c r="L1500" i="11"/>
  <c r="L1501" i="11"/>
  <c r="L1502" i="11"/>
  <c r="L1503" i="11"/>
  <c r="L1504" i="11"/>
  <c r="L1505" i="11"/>
  <c r="L1506" i="11"/>
  <c r="L1507" i="11"/>
  <c r="L1508" i="11"/>
  <c r="L1509" i="11"/>
  <c r="L1510" i="11"/>
  <c r="L1511" i="11"/>
  <c r="L1512" i="11"/>
  <c r="L1513" i="11"/>
  <c r="L1514" i="11"/>
  <c r="L1515" i="11"/>
  <c r="L1516" i="11"/>
  <c r="L1517" i="11"/>
  <c r="L1518" i="11"/>
  <c r="L1519" i="11"/>
  <c r="L1520" i="11"/>
  <c r="L1521" i="11"/>
  <c r="L1522" i="11"/>
  <c r="L1523" i="11"/>
  <c r="L1524" i="11"/>
  <c r="L1525" i="11"/>
  <c r="L1526" i="11"/>
  <c r="L1527" i="11"/>
  <c r="L1528" i="11"/>
  <c r="L1529" i="11"/>
  <c r="L1530" i="11"/>
  <c r="L1531" i="11"/>
  <c r="L1532" i="11"/>
  <c r="L1533" i="11"/>
  <c r="L1534" i="11"/>
  <c r="L1535" i="11"/>
  <c r="L1536" i="11"/>
  <c r="L1537" i="11"/>
  <c r="L1538" i="11"/>
  <c r="L1539" i="11"/>
  <c r="L1540" i="11"/>
  <c r="L1541" i="11"/>
  <c r="L1542" i="11"/>
  <c r="L1543" i="11"/>
  <c r="L1544" i="11"/>
  <c r="L1545" i="11"/>
  <c r="L1546" i="11"/>
  <c r="L1547" i="11"/>
  <c r="L1548" i="11"/>
  <c r="L1549" i="11"/>
  <c r="L1550" i="11"/>
  <c r="L1551" i="11"/>
  <c r="L1552" i="11"/>
  <c r="L1553" i="11"/>
  <c r="L1554" i="11"/>
  <c r="L1555" i="11"/>
  <c r="L1556" i="11"/>
  <c r="L1557" i="11"/>
  <c r="L1558" i="11"/>
  <c r="L1559" i="11"/>
  <c r="L1560" i="11"/>
  <c r="L1561" i="11"/>
  <c r="L1562" i="11"/>
  <c r="L1563" i="11"/>
  <c r="L1564" i="11"/>
  <c r="L1565" i="11"/>
  <c r="L1566" i="11"/>
  <c r="L1567" i="11"/>
  <c r="L1568" i="11"/>
  <c r="L1569" i="11"/>
  <c r="L1570" i="11"/>
  <c r="L1571" i="11"/>
  <c r="L1572" i="11"/>
  <c r="L1573" i="11"/>
  <c r="L1574" i="11"/>
  <c r="L1575" i="11"/>
  <c r="L1576" i="11"/>
  <c r="L1577" i="11"/>
  <c r="L1578" i="11"/>
  <c r="L1579" i="11"/>
  <c r="L1580" i="11"/>
  <c r="L1581" i="11"/>
  <c r="L1582" i="11"/>
  <c r="L1583" i="11"/>
  <c r="L1584" i="11"/>
  <c r="L1585" i="11"/>
  <c r="L1586" i="11"/>
  <c r="L1587" i="11"/>
  <c r="L1588" i="11"/>
  <c r="L1589" i="11"/>
  <c r="L1590" i="11"/>
  <c r="L1591" i="11"/>
  <c r="L1592" i="11"/>
  <c r="L1593" i="11"/>
  <c r="L1594" i="11"/>
  <c r="L1595" i="11"/>
  <c r="L1596" i="11"/>
  <c r="L1597" i="11"/>
  <c r="L1598" i="11"/>
  <c r="L1599" i="11"/>
  <c r="L1600" i="11"/>
  <c r="L1601" i="11"/>
  <c r="L1602" i="11"/>
  <c r="L1603" i="11"/>
  <c r="L1604" i="11"/>
  <c r="L1605" i="11"/>
  <c r="L1606" i="11"/>
  <c r="L1607" i="11"/>
  <c r="L1608" i="11"/>
  <c r="L1609" i="11"/>
  <c r="L1610" i="11"/>
  <c r="L1611" i="11"/>
  <c r="L1612" i="11"/>
  <c r="L1613" i="11"/>
  <c r="L1614" i="11"/>
  <c r="L1615" i="11"/>
  <c r="L1616" i="11"/>
  <c r="L1617" i="11"/>
  <c r="L1618" i="11"/>
  <c r="L1619" i="11"/>
  <c r="L1620" i="11"/>
  <c r="L1621" i="11"/>
  <c r="L1622" i="11"/>
  <c r="L1623" i="11"/>
  <c r="L1624" i="11"/>
  <c r="L1625" i="11"/>
  <c r="L1626" i="11"/>
  <c r="L1627" i="11"/>
  <c r="L1628" i="11"/>
  <c r="L1629" i="11"/>
  <c r="L1630" i="11"/>
  <c r="L1631" i="11"/>
  <c r="L1632" i="11"/>
  <c r="L1633" i="11"/>
  <c r="L1634" i="11"/>
  <c r="L1635" i="11"/>
  <c r="L1636" i="11"/>
  <c r="L1637" i="11"/>
  <c r="L1638" i="11"/>
  <c r="L1639" i="11"/>
  <c r="L1640" i="11"/>
  <c r="L1641" i="11"/>
  <c r="L1642" i="11"/>
  <c r="L1643" i="11"/>
  <c r="L1644" i="11"/>
  <c r="L1645" i="11"/>
  <c r="L1646" i="11"/>
  <c r="L1647" i="11"/>
  <c r="L1648" i="11"/>
  <c r="L1649" i="11"/>
  <c r="L1650" i="11"/>
  <c r="L1651" i="11"/>
  <c r="L1652" i="11"/>
  <c r="L1653" i="11"/>
  <c r="L1654" i="11"/>
  <c r="L1655" i="11"/>
  <c r="L1656" i="11"/>
  <c r="L1657" i="11"/>
  <c r="L1658" i="11"/>
  <c r="L1659" i="11"/>
  <c r="L1660" i="11"/>
  <c r="L1661" i="11"/>
  <c r="L1662" i="11"/>
  <c r="L1663" i="11"/>
  <c r="L1664" i="11"/>
  <c r="L1665" i="11"/>
  <c r="L1666" i="11"/>
  <c r="L1667" i="11"/>
  <c r="L1668" i="11"/>
  <c r="L1669" i="11"/>
  <c r="L1670" i="11"/>
  <c r="L1671" i="11"/>
  <c r="L1672" i="11"/>
  <c r="L1673" i="11"/>
  <c r="L1674" i="11"/>
  <c r="L1675" i="11"/>
  <c r="L1676" i="11"/>
  <c r="L1677" i="11"/>
  <c r="L1678" i="11"/>
  <c r="L1679" i="11"/>
  <c r="L1680" i="11"/>
  <c r="L1681" i="11"/>
  <c r="L1682" i="11"/>
  <c r="L1683" i="11"/>
  <c r="L1684" i="11"/>
  <c r="L1685" i="11"/>
  <c r="L1686" i="11"/>
  <c r="L1687" i="11"/>
  <c r="L1688" i="11"/>
  <c r="L1689" i="11"/>
  <c r="L1690" i="11"/>
  <c r="L1691" i="11"/>
  <c r="L1692" i="11"/>
  <c r="L1693" i="11"/>
  <c r="L1694" i="11"/>
  <c r="L1695" i="11"/>
  <c r="L1696" i="11"/>
  <c r="L1697" i="11"/>
  <c r="L1698" i="11"/>
  <c r="L1699" i="11"/>
  <c r="L1700" i="11"/>
  <c r="L1701" i="11"/>
  <c r="L1702" i="11"/>
  <c r="L1703" i="11"/>
  <c r="L1704" i="11"/>
  <c r="L1705" i="11"/>
  <c r="L1706" i="11"/>
  <c r="L1707" i="11"/>
  <c r="L1708" i="11"/>
  <c r="L1709" i="11"/>
  <c r="L1710" i="11"/>
  <c r="L1711" i="11"/>
  <c r="L1712" i="11"/>
  <c r="L1713" i="11"/>
  <c r="L1714" i="11"/>
  <c r="L1715" i="11"/>
  <c r="L1716" i="11"/>
  <c r="L1717" i="11"/>
  <c r="L1718" i="11"/>
  <c r="L1719" i="11"/>
  <c r="L1720" i="11"/>
  <c r="L1721" i="11"/>
  <c r="L1722" i="11"/>
  <c r="L1723" i="11"/>
  <c r="L1724" i="11"/>
  <c r="L1725" i="11"/>
  <c r="L1726" i="11"/>
  <c r="L1727" i="11"/>
  <c r="L1728" i="11"/>
  <c r="L1729" i="11"/>
  <c r="L1730" i="11"/>
  <c r="L1731" i="11"/>
  <c r="L1732" i="11"/>
  <c r="L1733" i="11"/>
  <c r="L1734" i="11"/>
  <c r="L1735" i="11"/>
  <c r="L1736" i="11"/>
  <c r="L1737" i="11"/>
  <c r="L1738" i="11"/>
  <c r="L1739" i="11"/>
  <c r="L1740" i="11"/>
  <c r="L1741" i="11"/>
  <c r="L1742" i="11"/>
  <c r="L1743" i="11"/>
  <c r="L1744" i="11"/>
  <c r="L1745" i="11"/>
  <c r="L1746" i="11"/>
  <c r="L1747" i="11"/>
  <c r="L1748" i="11"/>
  <c r="L1749" i="11"/>
  <c r="L1750" i="11"/>
  <c r="L1751" i="11"/>
  <c r="L1752" i="11"/>
  <c r="L1753" i="11"/>
  <c r="L1754" i="11"/>
  <c r="L1755" i="11"/>
  <c r="L1756" i="11"/>
  <c r="L1757" i="11"/>
  <c r="L1758" i="11"/>
  <c r="L1759" i="11"/>
  <c r="L1760" i="11"/>
  <c r="L1761" i="11"/>
  <c r="L1762" i="11"/>
  <c r="L1763" i="11"/>
  <c r="L1764" i="11"/>
  <c r="L1765" i="11"/>
  <c r="L1766" i="11"/>
  <c r="L1767" i="11"/>
  <c r="L1768" i="11"/>
  <c r="L1769" i="11"/>
  <c r="L1770" i="11"/>
  <c r="L1771" i="11"/>
  <c r="L1772" i="11"/>
  <c r="L1773" i="11"/>
  <c r="L1774" i="11"/>
  <c r="L1775" i="11"/>
  <c r="L1776" i="11"/>
  <c r="L1777" i="11"/>
  <c r="L1778" i="11"/>
  <c r="L1779" i="11"/>
  <c r="L1780" i="11"/>
  <c r="L1781" i="11"/>
  <c r="L1782" i="11"/>
  <c r="L1783" i="11"/>
  <c r="L1784" i="11"/>
  <c r="L1785" i="11"/>
  <c r="L1786" i="11"/>
  <c r="L1787" i="11"/>
  <c r="L1788" i="11"/>
  <c r="L1789" i="11"/>
  <c r="L1790" i="11"/>
  <c r="L1791" i="11"/>
  <c r="L1792" i="11"/>
  <c r="L1793" i="11"/>
  <c r="L1794" i="11"/>
  <c r="L1795" i="11"/>
  <c r="L1796" i="11"/>
  <c r="L1797" i="11"/>
  <c r="L1798" i="11"/>
  <c r="L1799" i="11"/>
  <c r="L1800" i="11"/>
  <c r="L1801" i="11"/>
  <c r="L1802" i="11"/>
  <c r="L1803" i="11"/>
  <c r="L1804" i="11"/>
  <c r="L1805" i="11"/>
  <c r="L1806" i="11"/>
  <c r="L1807" i="11"/>
  <c r="L1808" i="11"/>
  <c r="L1809" i="11"/>
  <c r="L1810" i="11"/>
  <c r="L1811" i="11"/>
  <c r="L1812" i="11"/>
  <c r="L1813" i="11"/>
  <c r="L1814" i="11"/>
  <c r="L1815" i="11"/>
  <c r="L1816" i="11"/>
  <c r="L1817" i="11"/>
  <c r="L1818" i="11"/>
  <c r="L1819" i="11"/>
  <c r="L1820" i="11"/>
  <c r="L1821" i="11"/>
  <c r="L1822" i="11"/>
  <c r="L1823" i="11"/>
  <c r="L1824" i="11"/>
  <c r="L1825" i="11"/>
  <c r="L1826" i="11"/>
  <c r="L1827" i="11"/>
  <c r="L1828" i="11"/>
  <c r="L1829" i="11"/>
  <c r="L1830" i="11"/>
  <c r="L1831" i="11"/>
  <c r="L1832" i="11"/>
  <c r="L1833" i="11"/>
  <c r="L1834" i="11"/>
  <c r="L1835" i="11"/>
  <c r="L1836" i="11"/>
  <c r="L1837" i="11"/>
  <c r="L1838" i="11"/>
  <c r="L1839" i="11"/>
  <c r="L1840" i="11"/>
  <c r="L1841" i="11"/>
  <c r="L1842" i="11"/>
  <c r="L1843" i="11"/>
  <c r="L1844" i="11"/>
  <c r="L1845" i="11"/>
  <c r="L1846" i="11"/>
  <c r="L1847" i="11"/>
  <c r="L1848" i="11"/>
  <c r="L1849" i="11"/>
  <c r="L1850" i="11"/>
  <c r="L1851" i="11"/>
  <c r="L1852" i="11"/>
  <c r="L1853" i="11"/>
  <c r="L1854" i="11"/>
  <c r="L1855" i="11"/>
  <c r="L1856" i="11"/>
  <c r="L1857" i="11"/>
  <c r="L1858" i="11"/>
  <c r="L1859" i="11"/>
  <c r="L1860" i="11"/>
  <c r="L1861" i="11"/>
  <c r="L1862" i="11"/>
  <c r="L1863" i="11"/>
  <c r="L1864" i="11"/>
  <c r="L1865" i="11"/>
  <c r="L1866" i="11"/>
  <c r="L1867" i="11"/>
  <c r="L1868" i="11"/>
  <c r="L1869" i="11"/>
  <c r="L1870" i="11"/>
  <c r="L1871" i="11"/>
  <c r="L1872" i="11"/>
  <c r="L1873" i="11"/>
  <c r="L1874" i="11"/>
  <c r="L1875" i="11"/>
  <c r="L1876" i="11"/>
  <c r="L1877" i="11"/>
  <c r="L1878" i="11"/>
  <c r="L1879" i="11"/>
  <c r="L1880" i="11"/>
  <c r="L1881" i="11"/>
  <c r="L1882" i="11"/>
  <c r="L1883" i="11"/>
  <c r="L1884" i="11"/>
  <c r="L1885" i="11"/>
  <c r="L1886" i="11"/>
  <c r="L1887" i="11"/>
  <c r="L1888" i="11"/>
  <c r="L1889" i="11"/>
  <c r="L1890" i="11"/>
  <c r="L1891" i="11"/>
  <c r="L1892" i="11"/>
  <c r="L1893" i="11"/>
  <c r="L1894" i="11"/>
  <c r="L1895" i="11"/>
  <c r="L1896" i="11"/>
  <c r="L1897" i="11"/>
  <c r="L1898" i="11"/>
  <c r="L1899" i="11"/>
  <c r="L1900" i="11"/>
  <c r="L1901" i="11"/>
  <c r="L1902" i="11"/>
  <c r="L1903" i="11"/>
  <c r="L1904" i="11"/>
  <c r="L1905" i="11"/>
  <c r="L1906" i="11"/>
  <c r="L1907" i="11"/>
  <c r="L1908" i="11"/>
  <c r="L1909" i="11"/>
  <c r="L1910" i="11"/>
  <c r="L1911" i="11"/>
  <c r="L1912" i="11"/>
  <c r="L1913" i="11"/>
  <c r="L1914" i="11"/>
  <c r="L1915" i="11"/>
  <c r="L1916" i="11"/>
  <c r="L1917" i="11"/>
  <c r="L1918" i="11"/>
  <c r="L1919" i="11"/>
  <c r="L1920" i="11"/>
  <c r="L1921" i="11"/>
  <c r="L1922" i="11"/>
  <c r="L1923" i="11"/>
  <c r="L1924" i="11"/>
  <c r="L1925" i="11"/>
  <c r="L1926" i="11"/>
  <c r="L1927" i="11"/>
  <c r="L1928" i="11"/>
  <c r="L1929" i="11"/>
  <c r="L1930" i="11"/>
  <c r="L1931" i="11"/>
  <c r="L1932" i="11"/>
  <c r="L1933" i="11"/>
  <c r="L1934" i="11"/>
  <c r="L1935" i="11"/>
  <c r="L1936" i="11"/>
  <c r="L1937" i="11"/>
  <c r="L1938" i="11"/>
  <c r="L1939" i="11"/>
  <c r="L1940" i="11"/>
  <c r="L1941" i="11"/>
  <c r="L1942" i="11"/>
  <c r="L1943" i="11"/>
  <c r="L1944" i="11"/>
  <c r="L1945" i="11"/>
  <c r="L1946" i="11"/>
  <c r="L1947" i="11"/>
  <c r="L1948" i="11"/>
  <c r="L1949" i="11"/>
  <c r="L1950" i="11"/>
  <c r="L1951" i="11"/>
  <c r="L1952" i="11"/>
  <c r="L1953" i="11"/>
  <c r="L1954" i="11"/>
  <c r="L1955" i="11"/>
  <c r="L1956" i="11"/>
  <c r="L1957" i="11"/>
  <c r="L1958" i="11"/>
  <c r="L1959" i="11"/>
  <c r="L1960" i="11"/>
  <c r="L1961" i="11"/>
  <c r="L1962" i="11"/>
  <c r="L1963" i="11"/>
  <c r="L1964" i="11"/>
  <c r="L1965" i="11"/>
  <c r="L1966" i="11"/>
  <c r="L1967" i="11"/>
  <c r="L1968" i="11"/>
  <c r="L1969" i="11"/>
  <c r="L1970" i="11"/>
  <c r="L1971" i="11"/>
  <c r="L1972" i="11"/>
  <c r="L1973" i="11"/>
  <c r="L1974" i="11"/>
  <c r="L1975" i="11"/>
  <c r="L1976" i="11"/>
  <c r="L1977" i="11"/>
  <c r="L1978" i="11"/>
  <c r="L1979" i="11"/>
  <c r="L1980" i="11"/>
  <c r="L1981" i="11"/>
  <c r="L1982" i="11"/>
  <c r="L1983" i="11"/>
  <c r="L1984" i="11"/>
  <c r="L1985" i="11"/>
  <c r="L1986" i="11"/>
  <c r="L1987" i="11"/>
  <c r="L1988" i="11"/>
  <c r="L1989" i="11"/>
  <c r="L1990" i="11"/>
  <c r="L1991" i="11"/>
  <c r="L1992" i="11"/>
  <c r="L1993" i="11"/>
  <c r="L1994" i="11"/>
  <c r="L1995" i="11"/>
  <c r="L1996" i="11"/>
  <c r="L1997" i="11"/>
  <c r="L1998" i="11"/>
  <c r="L1999" i="11"/>
  <c r="L2000" i="11"/>
  <c r="L2001" i="11"/>
  <c r="L2002" i="11"/>
  <c r="L2003" i="11"/>
  <c r="L2004" i="11"/>
  <c r="L2005" i="11"/>
  <c r="L2006" i="11"/>
  <c r="L2007" i="11"/>
  <c r="L2008" i="11"/>
  <c r="L2009" i="11"/>
  <c r="L2010" i="11"/>
  <c r="L2011" i="11"/>
  <c r="L2012" i="11"/>
  <c r="L2013" i="11"/>
  <c r="L2014" i="11"/>
  <c r="L2015" i="11"/>
  <c r="L2016" i="11"/>
  <c r="L2017" i="11"/>
  <c r="L2018" i="11"/>
  <c r="L2019" i="11"/>
  <c r="L2020" i="11"/>
  <c r="L2021" i="11"/>
  <c r="L2022" i="11"/>
  <c r="L2023" i="11"/>
  <c r="L2024" i="11"/>
  <c r="L2025" i="11"/>
  <c r="L2026" i="11"/>
  <c r="L2027" i="11"/>
  <c r="L2028" i="11"/>
  <c r="L2029" i="11"/>
  <c r="L2030" i="11"/>
  <c r="L2031" i="11"/>
  <c r="L2032" i="11"/>
  <c r="L2033" i="11"/>
  <c r="L2034" i="11"/>
  <c r="L2035" i="11"/>
  <c r="L2036" i="11"/>
  <c r="L2037" i="11"/>
  <c r="L2038" i="11"/>
  <c r="L2039" i="11"/>
  <c r="L2040" i="11"/>
  <c r="L2041" i="11"/>
  <c r="L2042" i="11"/>
  <c r="L2043" i="11"/>
  <c r="L2044" i="11"/>
  <c r="L2045" i="11"/>
  <c r="L2046" i="11"/>
  <c r="L2047" i="11"/>
  <c r="L2048" i="11"/>
  <c r="L2049" i="11"/>
  <c r="L2050" i="11"/>
  <c r="L2051" i="11"/>
  <c r="L2052" i="11"/>
  <c r="L2053" i="11"/>
  <c r="L2054" i="11"/>
  <c r="L2055" i="11"/>
  <c r="L2056" i="11"/>
  <c r="L2057" i="11"/>
  <c r="L2058" i="11"/>
  <c r="L2059" i="11"/>
  <c r="L2060" i="11"/>
  <c r="L2061" i="11"/>
  <c r="L2062" i="11"/>
  <c r="L2063" i="11"/>
  <c r="L2064" i="11"/>
  <c r="L2065" i="11"/>
  <c r="L2066" i="11"/>
  <c r="L2067" i="11"/>
  <c r="L2068" i="11"/>
  <c r="L2069" i="11"/>
  <c r="L2070" i="11"/>
  <c r="L2071" i="11"/>
  <c r="L2072" i="11"/>
  <c r="L2073" i="11"/>
  <c r="L2074" i="11"/>
  <c r="L2075" i="11"/>
  <c r="L2076" i="11"/>
  <c r="L2077" i="11"/>
  <c r="L2078" i="11"/>
  <c r="L2079" i="11"/>
  <c r="L2080" i="11"/>
  <c r="L2081" i="11"/>
  <c r="L2082" i="11"/>
  <c r="L2083" i="11"/>
  <c r="L2084" i="11"/>
  <c r="L2085" i="11"/>
  <c r="L2086" i="11"/>
  <c r="L2087" i="11"/>
  <c r="L2088" i="11"/>
  <c r="L2089" i="11"/>
  <c r="L2090" i="11"/>
  <c r="L2091" i="11"/>
  <c r="L2092" i="11"/>
  <c r="L2093" i="11"/>
  <c r="L2094" i="11"/>
  <c r="L2095" i="11"/>
  <c r="L2096" i="11"/>
  <c r="L2097" i="11"/>
  <c r="L2098" i="11"/>
  <c r="L2099" i="11"/>
  <c r="L2100" i="11"/>
  <c r="L2101" i="11"/>
  <c r="L2102" i="11"/>
  <c r="L2103" i="11"/>
  <c r="L2104" i="11"/>
  <c r="L2105" i="11"/>
  <c r="L2106" i="11"/>
  <c r="L2107" i="11"/>
  <c r="L2108" i="11"/>
  <c r="L2109" i="11"/>
  <c r="L2110" i="11"/>
  <c r="L2111" i="11"/>
  <c r="L2112" i="11"/>
  <c r="L2113" i="11"/>
  <c r="L2114" i="11"/>
  <c r="L2115" i="11"/>
  <c r="L2116" i="11"/>
  <c r="L2117" i="11"/>
  <c r="L2118" i="11"/>
  <c r="L2119" i="11"/>
  <c r="L2120" i="11"/>
  <c r="L2121" i="11"/>
  <c r="L2122" i="11"/>
  <c r="L2123" i="11"/>
  <c r="L2124" i="11"/>
  <c r="L2125" i="11"/>
  <c r="L2126" i="11"/>
  <c r="L2127" i="11"/>
  <c r="L2128" i="11"/>
  <c r="L2129" i="11"/>
  <c r="L2130" i="11"/>
  <c r="L2131" i="11"/>
  <c r="L2132" i="11"/>
  <c r="L2133" i="11"/>
  <c r="L2134" i="11"/>
  <c r="L2135" i="11"/>
  <c r="L2136" i="11"/>
  <c r="L2137" i="11"/>
  <c r="L2138" i="11"/>
  <c r="L2139" i="11"/>
  <c r="L2140" i="11"/>
  <c r="L2141" i="11"/>
  <c r="L2142" i="11"/>
  <c r="L2143" i="11"/>
  <c r="L2144" i="11"/>
  <c r="L2145" i="11"/>
  <c r="L2146" i="11"/>
  <c r="L2147" i="11"/>
  <c r="L2148" i="11"/>
  <c r="L2149" i="11"/>
  <c r="L2150" i="11"/>
  <c r="L2151" i="11"/>
  <c r="L2152" i="11"/>
  <c r="L2153" i="11"/>
  <c r="L2154" i="11"/>
  <c r="L2155" i="11"/>
  <c r="L2156" i="11"/>
  <c r="L2157" i="11"/>
  <c r="L2158" i="11"/>
  <c r="L2159" i="11"/>
  <c r="L2160" i="11"/>
  <c r="L2161" i="11"/>
  <c r="L2162" i="11"/>
  <c r="L2163" i="11"/>
  <c r="L2164" i="11"/>
  <c r="L2165" i="11"/>
  <c r="L2166" i="11"/>
  <c r="L2167" i="11"/>
  <c r="L2168" i="11"/>
  <c r="L2169" i="11"/>
  <c r="L2170" i="11"/>
  <c r="L2171" i="11"/>
  <c r="L2172" i="11"/>
  <c r="L2173" i="11"/>
  <c r="L2174" i="11"/>
  <c r="L2175" i="11"/>
  <c r="L2176" i="11"/>
  <c r="L2177" i="11"/>
  <c r="L2178" i="11"/>
  <c r="L2179" i="11"/>
  <c r="L2180" i="11"/>
  <c r="L2181" i="11"/>
  <c r="L2182" i="11"/>
  <c r="L2183" i="11"/>
  <c r="L2184" i="11"/>
  <c r="L2185" i="11"/>
  <c r="L2186" i="11"/>
  <c r="L2187" i="11"/>
  <c r="L2188" i="11"/>
  <c r="L2189" i="11"/>
  <c r="L2190" i="11"/>
  <c r="L2191" i="11"/>
  <c r="L2192" i="11"/>
  <c r="L2193" i="11"/>
  <c r="L2194" i="11"/>
  <c r="L2195" i="11"/>
  <c r="L2196" i="11"/>
  <c r="L2197" i="11"/>
  <c r="L2198" i="11"/>
  <c r="L2199" i="11"/>
  <c r="L2200" i="11"/>
  <c r="L2201" i="11"/>
  <c r="L2202" i="11"/>
  <c r="L2203" i="11"/>
  <c r="L2204" i="11"/>
  <c r="L2205" i="11"/>
  <c r="L2206" i="11"/>
  <c r="L2207" i="11"/>
  <c r="L2208" i="11"/>
  <c r="L2209" i="11"/>
  <c r="L2210" i="11"/>
  <c r="L2211" i="11"/>
  <c r="L2212" i="11"/>
  <c r="L2213" i="11"/>
  <c r="L2214" i="11"/>
  <c r="L2215" i="11"/>
  <c r="L2216" i="11"/>
  <c r="L2217" i="11"/>
  <c r="L2218" i="11"/>
  <c r="L2219" i="11"/>
  <c r="L2220" i="11"/>
  <c r="L2221" i="11"/>
  <c r="L2222" i="11"/>
  <c r="L2223" i="11"/>
  <c r="L2224" i="11"/>
  <c r="L2225" i="11"/>
  <c r="L2226" i="11"/>
  <c r="L2227" i="11"/>
  <c r="L2228" i="11"/>
  <c r="L2229" i="11"/>
  <c r="L2230" i="11"/>
  <c r="L2231" i="11"/>
  <c r="L2232" i="11"/>
  <c r="L2233" i="11"/>
  <c r="L2234" i="11"/>
  <c r="L2235" i="11"/>
  <c r="L2236" i="11"/>
  <c r="L2237" i="11"/>
  <c r="L2238" i="11"/>
  <c r="L2239" i="11"/>
  <c r="L2240" i="11"/>
  <c r="L2241" i="11"/>
  <c r="L2242" i="11"/>
  <c r="L2243" i="11"/>
  <c r="L2244" i="11"/>
  <c r="L2245" i="11"/>
  <c r="L2246" i="11"/>
  <c r="L2247" i="11"/>
  <c r="L2248" i="11"/>
  <c r="L2249" i="11"/>
  <c r="L2250" i="11"/>
  <c r="L2251" i="11"/>
  <c r="L2252" i="11"/>
  <c r="L2253" i="11"/>
  <c r="L2254" i="11"/>
  <c r="L2255" i="11"/>
  <c r="L2256" i="11"/>
  <c r="L2257" i="11"/>
  <c r="L2258" i="11"/>
  <c r="L2259" i="11"/>
  <c r="L2260" i="11"/>
  <c r="L2261" i="11"/>
  <c r="L2262" i="11"/>
  <c r="L2263" i="11"/>
  <c r="L2264" i="11"/>
  <c r="L2265" i="11"/>
  <c r="L2266" i="11"/>
  <c r="L2267" i="11"/>
  <c r="L2268" i="11"/>
  <c r="L2269" i="11"/>
  <c r="L2270" i="11"/>
  <c r="L2271" i="11"/>
  <c r="L2272" i="11"/>
  <c r="L2273" i="11"/>
  <c r="L2274" i="11"/>
  <c r="L2275" i="11"/>
  <c r="L2276" i="11"/>
  <c r="L2277" i="11"/>
  <c r="L2278" i="11"/>
  <c r="L2279" i="11"/>
  <c r="L2280" i="11"/>
  <c r="L2281" i="11"/>
  <c r="L2282" i="11"/>
  <c r="L2283" i="11"/>
  <c r="L2284" i="11"/>
  <c r="L2285" i="11"/>
  <c r="L2286" i="11"/>
  <c r="L2287" i="11"/>
  <c r="L2288" i="11"/>
  <c r="L2289" i="11"/>
  <c r="L2290" i="11"/>
  <c r="L2291" i="11"/>
  <c r="L2292" i="11"/>
  <c r="L2293" i="11"/>
  <c r="L2294" i="11"/>
  <c r="L2295" i="11"/>
  <c r="L2296" i="11"/>
  <c r="L2297" i="11"/>
  <c r="L2298" i="11"/>
  <c r="L2299" i="11"/>
  <c r="L2300" i="11"/>
  <c r="L2301" i="11"/>
  <c r="L2302" i="11"/>
  <c r="L2303" i="11"/>
  <c r="L2304" i="11"/>
  <c r="L2305" i="11"/>
  <c r="L2306" i="11"/>
  <c r="L2307" i="11"/>
  <c r="L2308" i="11"/>
  <c r="L2309" i="11"/>
  <c r="L2310" i="11"/>
  <c r="L2311" i="11"/>
  <c r="L2312" i="11"/>
  <c r="L2313" i="11"/>
  <c r="L2314" i="11"/>
  <c r="L2315" i="11"/>
  <c r="L2316" i="11"/>
  <c r="L2317" i="11"/>
  <c r="L2318" i="11"/>
  <c r="L2319" i="11"/>
  <c r="L2320" i="11"/>
  <c r="L2321" i="11"/>
  <c r="L2322" i="11"/>
  <c r="L2323" i="11"/>
  <c r="L2324" i="11"/>
  <c r="L2325" i="11"/>
  <c r="L2326" i="11"/>
  <c r="L2327" i="11"/>
  <c r="L2328" i="11"/>
  <c r="L2329" i="11"/>
  <c r="L2330" i="11"/>
  <c r="L2331" i="11"/>
  <c r="L2332" i="11"/>
  <c r="L2333" i="11"/>
  <c r="L2334" i="11"/>
  <c r="L2335" i="11"/>
  <c r="L2336" i="11"/>
  <c r="L2337" i="11"/>
  <c r="L2338" i="11"/>
  <c r="L2339" i="11"/>
  <c r="L2340" i="11"/>
  <c r="L2341" i="11"/>
  <c r="L2342" i="11"/>
  <c r="L2343" i="11"/>
  <c r="L2344" i="11"/>
  <c r="L2345" i="11"/>
  <c r="L2346" i="11"/>
  <c r="L2347" i="11"/>
  <c r="L2348" i="11"/>
  <c r="L2349" i="11"/>
  <c r="L2350" i="11"/>
  <c r="L2351" i="11"/>
  <c r="L2352" i="11"/>
  <c r="L2353" i="11"/>
  <c r="L2354" i="11"/>
  <c r="L2355" i="11"/>
  <c r="L2356" i="11"/>
  <c r="L2357" i="11"/>
  <c r="L2358" i="11"/>
  <c r="L2359" i="11"/>
  <c r="L2360" i="11"/>
  <c r="L2361" i="11"/>
  <c r="L2362" i="11"/>
  <c r="L2363" i="11"/>
  <c r="L2364" i="11"/>
  <c r="L2365" i="11"/>
  <c r="L2366" i="11"/>
  <c r="L2367" i="11"/>
  <c r="L2368" i="11"/>
  <c r="L2369" i="11"/>
  <c r="L2370" i="11"/>
  <c r="L2371" i="11"/>
  <c r="L2372" i="11"/>
  <c r="L2373" i="11"/>
  <c r="L2374" i="11"/>
  <c r="L2375" i="11"/>
  <c r="L2376" i="11"/>
  <c r="L2377" i="11"/>
  <c r="L2378" i="11"/>
  <c r="L2379" i="11"/>
  <c r="L2380" i="11"/>
  <c r="L2381" i="11"/>
  <c r="L2382" i="11"/>
  <c r="L2383" i="11"/>
  <c r="L2384" i="11"/>
  <c r="L2385" i="11"/>
  <c r="L2386" i="11"/>
  <c r="L2387" i="11"/>
  <c r="L2388" i="11"/>
  <c r="L2389" i="11"/>
  <c r="L2390" i="11"/>
  <c r="L2391" i="11"/>
  <c r="L2392" i="11"/>
  <c r="L2393" i="11"/>
  <c r="L2394" i="11"/>
  <c r="L2395" i="11"/>
  <c r="L2396" i="11"/>
  <c r="L2397" i="11"/>
  <c r="L2398" i="11"/>
  <c r="L2399" i="11"/>
  <c r="L2400" i="11"/>
  <c r="L2401" i="11"/>
  <c r="L2402" i="11"/>
  <c r="L2403" i="11"/>
  <c r="L2404" i="11"/>
  <c r="L2405" i="11"/>
  <c r="L2406" i="11"/>
  <c r="L2407" i="11"/>
  <c r="L2408" i="11"/>
  <c r="L2409" i="11"/>
  <c r="L2410" i="11"/>
  <c r="L2411" i="11"/>
  <c r="L2412" i="11"/>
  <c r="L2413" i="11"/>
  <c r="L2414" i="11"/>
  <c r="L2415" i="11"/>
  <c r="L2416" i="11"/>
  <c r="L2417" i="11"/>
  <c r="L2418" i="11"/>
  <c r="L2419" i="11"/>
  <c r="L2420" i="11"/>
  <c r="L2421" i="11"/>
  <c r="L2422" i="11"/>
  <c r="L2423" i="11"/>
  <c r="L2424" i="11"/>
  <c r="L2425" i="11"/>
  <c r="L2426" i="11"/>
  <c r="L2427" i="11"/>
  <c r="L2428" i="11"/>
  <c r="L2429" i="11"/>
  <c r="L2430" i="11"/>
  <c r="L2431" i="11"/>
  <c r="L2432" i="11"/>
  <c r="L2433" i="11"/>
  <c r="L2434" i="11"/>
  <c r="L2435" i="11"/>
  <c r="L2436" i="11"/>
  <c r="L2437" i="11"/>
  <c r="L2438" i="11"/>
  <c r="L2439" i="11"/>
  <c r="L2440" i="11"/>
  <c r="L2441" i="11"/>
  <c r="L2442" i="11"/>
  <c r="L2443" i="11"/>
  <c r="L2444" i="11"/>
  <c r="L2445" i="11"/>
  <c r="L2446" i="11"/>
  <c r="L2447" i="11"/>
  <c r="L2448" i="11"/>
  <c r="L2449" i="11"/>
  <c r="L2450" i="11"/>
  <c r="L2451" i="11"/>
  <c r="L2452" i="11"/>
  <c r="L2453" i="11"/>
  <c r="L2454" i="11"/>
  <c r="L2455" i="11"/>
  <c r="L2456" i="11"/>
  <c r="L2457" i="11"/>
  <c r="L2458" i="11"/>
  <c r="L2459" i="11"/>
  <c r="L2460" i="11"/>
  <c r="L2461" i="11"/>
  <c r="L2462" i="11"/>
  <c r="L2463" i="11"/>
  <c r="L2464" i="11"/>
  <c r="L2465" i="11"/>
  <c r="L2466" i="11"/>
  <c r="L2467" i="11"/>
  <c r="L2468" i="11"/>
  <c r="L2469" i="11"/>
  <c r="L2470" i="11"/>
  <c r="L2471" i="11"/>
  <c r="L2472" i="11"/>
  <c r="L2473" i="11"/>
  <c r="L2474" i="11"/>
  <c r="L2475" i="11"/>
  <c r="L2476" i="11"/>
  <c r="L2477" i="11"/>
  <c r="L2478" i="11"/>
  <c r="L2479" i="11"/>
  <c r="L2480" i="11"/>
  <c r="L2481" i="11"/>
  <c r="L2482" i="11"/>
  <c r="L2483" i="11"/>
  <c r="L2484" i="11"/>
  <c r="L2485" i="11"/>
  <c r="L2486" i="11"/>
  <c r="L2487" i="11"/>
  <c r="L2488" i="11"/>
  <c r="L2489" i="11"/>
  <c r="L2490" i="11"/>
  <c r="L2491" i="11"/>
  <c r="L2492" i="11"/>
  <c r="L2493" i="11"/>
  <c r="L2494" i="11"/>
  <c r="L2495" i="11"/>
  <c r="L2496" i="11"/>
  <c r="L2497" i="11"/>
  <c r="L2498" i="11"/>
  <c r="L2499" i="11"/>
  <c r="L2500" i="11"/>
  <c r="L2501" i="11"/>
  <c r="L2502" i="11"/>
  <c r="L2503" i="11"/>
  <c r="L2504" i="11"/>
  <c r="L2505" i="11"/>
  <c r="L2506" i="11"/>
  <c r="L2507" i="11"/>
  <c r="L2508" i="11"/>
  <c r="L2509" i="11"/>
  <c r="L2510" i="11"/>
  <c r="L2511" i="11"/>
  <c r="L2512" i="11"/>
  <c r="L2513" i="11"/>
  <c r="L2514" i="11"/>
  <c r="L2515" i="11"/>
  <c r="L2516" i="11"/>
  <c r="L2517" i="11"/>
  <c r="L2518" i="11"/>
  <c r="L2519" i="11"/>
  <c r="L2520" i="11"/>
  <c r="L2521" i="11"/>
  <c r="L2522" i="11"/>
  <c r="L2523" i="11"/>
  <c r="L2524" i="11"/>
  <c r="L2525" i="11"/>
  <c r="L2526" i="11"/>
  <c r="L2527" i="11"/>
  <c r="L2528" i="11"/>
  <c r="L2529" i="11"/>
  <c r="L2530" i="11"/>
  <c r="L2531" i="11"/>
  <c r="L2532" i="11"/>
  <c r="L2533" i="11"/>
  <c r="L2534" i="11"/>
  <c r="L2535" i="11"/>
  <c r="L2536" i="11"/>
  <c r="L2537" i="11"/>
  <c r="L2538" i="11"/>
  <c r="L2539" i="11"/>
  <c r="L2540" i="11"/>
  <c r="L2541" i="11"/>
  <c r="L2542" i="11"/>
  <c r="L2543" i="11"/>
  <c r="L2544" i="11"/>
  <c r="L2545" i="11"/>
  <c r="L2546" i="11"/>
  <c r="L2547" i="11"/>
  <c r="L2548" i="11"/>
  <c r="L2549" i="11"/>
  <c r="L2550" i="11"/>
  <c r="L2551" i="11"/>
  <c r="L2552" i="11"/>
  <c r="L2553" i="11"/>
  <c r="L2554" i="11"/>
  <c r="L2555" i="11"/>
  <c r="L2556" i="11"/>
  <c r="L2557" i="11"/>
  <c r="L2558" i="11"/>
  <c r="L2559" i="11"/>
  <c r="L2560" i="11"/>
  <c r="L2561" i="11"/>
  <c r="L2562" i="11"/>
  <c r="L2563" i="11"/>
  <c r="L2564" i="11"/>
  <c r="L2565" i="11"/>
  <c r="L2566" i="11"/>
  <c r="L2567" i="11"/>
  <c r="L2568" i="11"/>
  <c r="L2569" i="11"/>
  <c r="L2570" i="11"/>
  <c r="L2571" i="11"/>
  <c r="L2572" i="11"/>
  <c r="L2573" i="11"/>
  <c r="L2574" i="11"/>
  <c r="L2575" i="11"/>
  <c r="L2576" i="11"/>
  <c r="L2577" i="11"/>
  <c r="L2578" i="11"/>
  <c r="L2579" i="11"/>
  <c r="L2580" i="11"/>
  <c r="L2581" i="11"/>
  <c r="L2582" i="11"/>
  <c r="L2583" i="11"/>
  <c r="L2584" i="11"/>
  <c r="L2585" i="11"/>
  <c r="L2586" i="11"/>
  <c r="L2587" i="11"/>
  <c r="L2588" i="11"/>
  <c r="L2589" i="11"/>
  <c r="L2590" i="11"/>
  <c r="L2591" i="11"/>
  <c r="L2592" i="11"/>
  <c r="L2593" i="11"/>
  <c r="L2594" i="11"/>
  <c r="L2595" i="11"/>
  <c r="L2596" i="11"/>
  <c r="L2597" i="11"/>
  <c r="L2598" i="11"/>
  <c r="L2599" i="11"/>
  <c r="L2600" i="11"/>
  <c r="L2601" i="11"/>
  <c r="L2602" i="11"/>
  <c r="L2603" i="11"/>
  <c r="L2604" i="11"/>
  <c r="L2605" i="11"/>
  <c r="L2606" i="11"/>
  <c r="L2607" i="11"/>
  <c r="L2608" i="11"/>
  <c r="L2609" i="11"/>
  <c r="L2610" i="11"/>
  <c r="L2611" i="11"/>
  <c r="L2612" i="11"/>
  <c r="L2613" i="11"/>
  <c r="L2614" i="11"/>
  <c r="L2615" i="11"/>
  <c r="L2616" i="11"/>
  <c r="L2617" i="11"/>
  <c r="L2618" i="11"/>
  <c r="L2619" i="11"/>
  <c r="L2620" i="11"/>
  <c r="L2621" i="11"/>
  <c r="L2622" i="11"/>
  <c r="L2623" i="11"/>
  <c r="L2624" i="11"/>
  <c r="L2625" i="11"/>
  <c r="L2626" i="11"/>
  <c r="L2627" i="11"/>
  <c r="L2628" i="11"/>
  <c r="L2629" i="11"/>
  <c r="L2630" i="11"/>
  <c r="L2631" i="11"/>
  <c r="L2632" i="11"/>
  <c r="L2633" i="11"/>
  <c r="L2634" i="11"/>
  <c r="L2635" i="11"/>
  <c r="L2636" i="11"/>
  <c r="L2637" i="11"/>
  <c r="L2638" i="11"/>
  <c r="L2639" i="11"/>
  <c r="L2640" i="11"/>
  <c r="L2641" i="11"/>
  <c r="L2642" i="11"/>
  <c r="L2643" i="11"/>
  <c r="L2644" i="11"/>
  <c r="L2645" i="11"/>
  <c r="L2646" i="11"/>
  <c r="L2647" i="11"/>
  <c r="L2648" i="11"/>
  <c r="L2649" i="11"/>
  <c r="L2650" i="11"/>
  <c r="L2651" i="11"/>
  <c r="L2652" i="11"/>
  <c r="L2653" i="11"/>
  <c r="L2654" i="11"/>
  <c r="L2655" i="11"/>
  <c r="L2656" i="11"/>
  <c r="L2657" i="11"/>
  <c r="L2658" i="11"/>
  <c r="L2659" i="11"/>
  <c r="L2660" i="11"/>
  <c r="L2661" i="11"/>
  <c r="L2662" i="11"/>
  <c r="L2663" i="11"/>
  <c r="L2664" i="11"/>
  <c r="L2665" i="11"/>
  <c r="L2666" i="11"/>
  <c r="L2667" i="11"/>
  <c r="L2668" i="11"/>
  <c r="L2669" i="11"/>
  <c r="L2670" i="11"/>
  <c r="L2671" i="11"/>
  <c r="L2672" i="11"/>
  <c r="L2673" i="11"/>
  <c r="L2674" i="11"/>
  <c r="L2675" i="11"/>
  <c r="L2676" i="11"/>
  <c r="L2677" i="11"/>
  <c r="L2678" i="11"/>
  <c r="L2679" i="11"/>
  <c r="L2680" i="11"/>
  <c r="L2681" i="11"/>
  <c r="L2682" i="11"/>
  <c r="L2683" i="11"/>
  <c r="L2684" i="11"/>
  <c r="L2685" i="11"/>
  <c r="L2686" i="11"/>
  <c r="L2687" i="11"/>
  <c r="L2688" i="11"/>
  <c r="L2689" i="11"/>
  <c r="L2690" i="11"/>
  <c r="L2691" i="11"/>
  <c r="L2692" i="11"/>
  <c r="L2693" i="11"/>
  <c r="L2694" i="11"/>
  <c r="L2695" i="11"/>
  <c r="L2696" i="11"/>
  <c r="L2697" i="11"/>
  <c r="L2698" i="11"/>
  <c r="L2699" i="11"/>
  <c r="L2700" i="11"/>
  <c r="L2701" i="11"/>
  <c r="L2702" i="11"/>
  <c r="L2703" i="11"/>
  <c r="L2704" i="11"/>
  <c r="L2705" i="11"/>
  <c r="L2706" i="11"/>
  <c r="L2707" i="11"/>
  <c r="L2708" i="11"/>
  <c r="L2709" i="11"/>
  <c r="L2710" i="11"/>
  <c r="L2711" i="11"/>
  <c r="L2712" i="11"/>
  <c r="L2713" i="11"/>
  <c r="L2714" i="11"/>
  <c r="L2715" i="11"/>
  <c r="L2716" i="11"/>
  <c r="L2717" i="11"/>
  <c r="L2718" i="11"/>
  <c r="L2719" i="11"/>
  <c r="L2720" i="11"/>
  <c r="L2721" i="11"/>
  <c r="L2722" i="11"/>
  <c r="L2723" i="11"/>
  <c r="L2724" i="11"/>
  <c r="L2725" i="11"/>
  <c r="L2726" i="11"/>
  <c r="L2727" i="11"/>
  <c r="L2728" i="11"/>
  <c r="L2729" i="11"/>
  <c r="L2730" i="11"/>
  <c r="L2731" i="11"/>
  <c r="L2732" i="11"/>
  <c r="L2733" i="11"/>
  <c r="L2734" i="11"/>
  <c r="L2735" i="11"/>
  <c r="L2736" i="11"/>
  <c r="L2737" i="11"/>
  <c r="L2738" i="11"/>
  <c r="L2739" i="11"/>
  <c r="L2740" i="11"/>
  <c r="L2741" i="11"/>
  <c r="L2742" i="11"/>
  <c r="L2743" i="11"/>
  <c r="L2744" i="11"/>
  <c r="L2745" i="11"/>
  <c r="L2746" i="11"/>
  <c r="L2747" i="11"/>
  <c r="L2748" i="11"/>
  <c r="L2749" i="11"/>
  <c r="L2750" i="11"/>
  <c r="L2751" i="11"/>
  <c r="L2752" i="11"/>
  <c r="L2753" i="11"/>
  <c r="L2754" i="11"/>
  <c r="L2755" i="11"/>
  <c r="L2756" i="11"/>
  <c r="L2757" i="11"/>
  <c r="L2758" i="11"/>
  <c r="L2759" i="11"/>
  <c r="L2760" i="11"/>
  <c r="L2761" i="11"/>
  <c r="L2762" i="11"/>
  <c r="L2763" i="11"/>
  <c r="L2764" i="11"/>
  <c r="L2765" i="11"/>
  <c r="L2766" i="11"/>
  <c r="L2767" i="11"/>
  <c r="L2768" i="11"/>
  <c r="L2769" i="11"/>
  <c r="L2770" i="11"/>
  <c r="L2771" i="11"/>
  <c r="L2772" i="11"/>
  <c r="L2773" i="11"/>
  <c r="L2774" i="11"/>
  <c r="L2775" i="11"/>
  <c r="L2776" i="11"/>
  <c r="L2777" i="11"/>
  <c r="L2778" i="11"/>
  <c r="L2779" i="11"/>
  <c r="L2780" i="11"/>
  <c r="L2781" i="11"/>
  <c r="L2782" i="11"/>
  <c r="L2783" i="11"/>
  <c r="L2784" i="11"/>
  <c r="L2785" i="11"/>
  <c r="L2786" i="11"/>
  <c r="L2787" i="11"/>
  <c r="L2788" i="11"/>
  <c r="L2789" i="11"/>
  <c r="L2790" i="11"/>
  <c r="L2791" i="11"/>
  <c r="L2792" i="11"/>
  <c r="L2793" i="11"/>
  <c r="L2794" i="11"/>
  <c r="L2795" i="11"/>
  <c r="L2796" i="11"/>
  <c r="L2797" i="11"/>
  <c r="L2798" i="11"/>
  <c r="L2799" i="11"/>
  <c r="L2800" i="11"/>
  <c r="L2801" i="11"/>
  <c r="L2802" i="11"/>
  <c r="L2803" i="11"/>
  <c r="L2804" i="11"/>
  <c r="L2805" i="11"/>
  <c r="L2806" i="11"/>
  <c r="L2807" i="11"/>
  <c r="L2808" i="11"/>
  <c r="L2809" i="11"/>
  <c r="L2810" i="11"/>
  <c r="L2811" i="11"/>
  <c r="L2812" i="11"/>
  <c r="L2813" i="11"/>
  <c r="L2814" i="11"/>
  <c r="L2815" i="11"/>
  <c r="L2816" i="11"/>
  <c r="L2817" i="11"/>
  <c r="L2818" i="11"/>
  <c r="L2819" i="11"/>
  <c r="L2820" i="11"/>
  <c r="L2821" i="11"/>
  <c r="L2822" i="11"/>
  <c r="L2823" i="11"/>
  <c r="L2824" i="11"/>
  <c r="L2825" i="11"/>
  <c r="L2826" i="11"/>
  <c r="L2827" i="11"/>
  <c r="L2828" i="11"/>
  <c r="L2829" i="11"/>
  <c r="L2830" i="11"/>
  <c r="L2831" i="11"/>
  <c r="L2832" i="11"/>
  <c r="L2833" i="11"/>
  <c r="L2834" i="11"/>
  <c r="L2835" i="11"/>
  <c r="L2836" i="11"/>
  <c r="L2837" i="11"/>
  <c r="L2838" i="11"/>
  <c r="L2839" i="11"/>
  <c r="L2840" i="11"/>
  <c r="L2841" i="11"/>
  <c r="L2842" i="11"/>
  <c r="L2843" i="11"/>
  <c r="L2844" i="11"/>
  <c r="L2845" i="11"/>
  <c r="L2846" i="11"/>
  <c r="L2847" i="11"/>
  <c r="L2848" i="11"/>
  <c r="L2849" i="11"/>
  <c r="L2850" i="11"/>
  <c r="L2851" i="11"/>
  <c r="L2852" i="11"/>
  <c r="L2853" i="11"/>
  <c r="L2854" i="11"/>
  <c r="L2855" i="11"/>
  <c r="L2856" i="11"/>
  <c r="L2857" i="11"/>
  <c r="L2858" i="11"/>
  <c r="L2859" i="11"/>
  <c r="L2860" i="11"/>
  <c r="L2861" i="11"/>
  <c r="L2862" i="11"/>
  <c r="L2863" i="11"/>
  <c r="L2864" i="11"/>
  <c r="L2865" i="11"/>
  <c r="L2866" i="11"/>
  <c r="L2867" i="11"/>
  <c r="L2868" i="11"/>
  <c r="L2869" i="11"/>
  <c r="L2870" i="11"/>
  <c r="L2871" i="11"/>
  <c r="L2872" i="11"/>
  <c r="L2873" i="11"/>
  <c r="L2874" i="11"/>
  <c r="L2875" i="11"/>
  <c r="L2876" i="11"/>
  <c r="L2877" i="11"/>
  <c r="L2878" i="11"/>
  <c r="L2879" i="11"/>
  <c r="L2880" i="11"/>
  <c r="L2881" i="11"/>
  <c r="L2882" i="11"/>
  <c r="L2883" i="11"/>
  <c r="L2884" i="11"/>
  <c r="L2885" i="11"/>
  <c r="L2886" i="11"/>
  <c r="L2887" i="11"/>
  <c r="L2888" i="11"/>
  <c r="L2889" i="11"/>
  <c r="L2890" i="11"/>
  <c r="L2891" i="11"/>
  <c r="L2892" i="11"/>
  <c r="L2893" i="11"/>
  <c r="L2894" i="11"/>
  <c r="L2895" i="11"/>
  <c r="L2896" i="11"/>
  <c r="L2897" i="11"/>
  <c r="L2898" i="11"/>
  <c r="L2899" i="11"/>
  <c r="L2900" i="11"/>
  <c r="L2901" i="11"/>
  <c r="L2902" i="11"/>
  <c r="L2903" i="11"/>
  <c r="L2904" i="11"/>
  <c r="L2905" i="11"/>
  <c r="L2906" i="11"/>
  <c r="L2907" i="11"/>
  <c r="L2908" i="11"/>
  <c r="L2909" i="11"/>
  <c r="L2910" i="11"/>
  <c r="L2911" i="11"/>
  <c r="L2912" i="11"/>
  <c r="L2913" i="11"/>
  <c r="L2914" i="11"/>
  <c r="L2915" i="11"/>
  <c r="L2916" i="11"/>
  <c r="L2917" i="11"/>
  <c r="L2918" i="11"/>
  <c r="L2919" i="11"/>
  <c r="L2920" i="11"/>
  <c r="L2921" i="11"/>
  <c r="L2922" i="11"/>
  <c r="L2923" i="11"/>
  <c r="L2924" i="11"/>
  <c r="L2925" i="11"/>
  <c r="L2926" i="11"/>
  <c r="L2927" i="11"/>
  <c r="L2928" i="11"/>
  <c r="L2929" i="11"/>
  <c r="L2930" i="11"/>
  <c r="L2931" i="11"/>
  <c r="L2932" i="11"/>
  <c r="L2933" i="11"/>
  <c r="L2934" i="11"/>
  <c r="L2935" i="11"/>
  <c r="L2936" i="11"/>
  <c r="L2937" i="11"/>
  <c r="L2938" i="11"/>
  <c r="L2939" i="11"/>
  <c r="L2940" i="11"/>
  <c r="L2941" i="11"/>
  <c r="L2942" i="11"/>
  <c r="L2943" i="11"/>
  <c r="L2944" i="11"/>
  <c r="L2945" i="11"/>
  <c r="L2946" i="11"/>
  <c r="L2947" i="11"/>
  <c r="L2948" i="11"/>
  <c r="L2949" i="11"/>
  <c r="L2950" i="11"/>
  <c r="L2951" i="11"/>
  <c r="L2952" i="11"/>
  <c r="L2953" i="11"/>
  <c r="L2954" i="11"/>
  <c r="L2955" i="11"/>
  <c r="L2956" i="11"/>
  <c r="L2957" i="11"/>
  <c r="L2958" i="11"/>
  <c r="L2959" i="11"/>
  <c r="L2960" i="11"/>
  <c r="L2961" i="11"/>
  <c r="L2962" i="11"/>
  <c r="L2963" i="11"/>
  <c r="L2964" i="11"/>
  <c r="L2965" i="11"/>
  <c r="L2966" i="11"/>
  <c r="L2967" i="11"/>
  <c r="L2968" i="11"/>
  <c r="L2969" i="11"/>
  <c r="L2970" i="11"/>
  <c r="L2971" i="11"/>
  <c r="L2972" i="11"/>
  <c r="L2973" i="11"/>
  <c r="L2974" i="11"/>
  <c r="L2975" i="11"/>
  <c r="L2976" i="11"/>
  <c r="L2977" i="11"/>
  <c r="L2978" i="11"/>
  <c r="L2979" i="11"/>
  <c r="L2980" i="11"/>
  <c r="L2981" i="11"/>
  <c r="L2982" i="11"/>
  <c r="L2983" i="11"/>
  <c r="L2984" i="11"/>
  <c r="L2985" i="11"/>
  <c r="L2986" i="11"/>
  <c r="L2987" i="11"/>
  <c r="L2988" i="11"/>
  <c r="L2989" i="11"/>
  <c r="L2990" i="11"/>
  <c r="L2991" i="11"/>
  <c r="L2992" i="11"/>
  <c r="L2993" i="11"/>
  <c r="L2994" i="11"/>
  <c r="L2995" i="11"/>
  <c r="L2996" i="11"/>
  <c r="L2997" i="11"/>
  <c r="L2998" i="11"/>
  <c r="L2999" i="11"/>
  <c r="L3000" i="11"/>
  <c r="L3001" i="11"/>
  <c r="L3002" i="11"/>
  <c r="L3003" i="11"/>
  <c r="L3004" i="11"/>
  <c r="L3005" i="11"/>
  <c r="L3006" i="11"/>
  <c r="L3007" i="11"/>
  <c r="L3008" i="11"/>
  <c r="L3009" i="11"/>
  <c r="L3010" i="11"/>
  <c r="L3011" i="11"/>
  <c r="L3012" i="11"/>
  <c r="L3013" i="11"/>
  <c r="L3014" i="11"/>
  <c r="L3015" i="11"/>
  <c r="L3016" i="11"/>
  <c r="L3017" i="11"/>
  <c r="L3018" i="11"/>
  <c r="L3019" i="11"/>
  <c r="L3020" i="11"/>
  <c r="L3021" i="11"/>
  <c r="L3022" i="11"/>
  <c r="L3023" i="11"/>
  <c r="L3024" i="11"/>
  <c r="L3025" i="11"/>
  <c r="L3026" i="11"/>
  <c r="L3027" i="11"/>
  <c r="L3028" i="11"/>
  <c r="L3029" i="11"/>
  <c r="L3030" i="11"/>
  <c r="L3031" i="11"/>
  <c r="L3032" i="11"/>
  <c r="L3033" i="11"/>
  <c r="L3034" i="11"/>
  <c r="L3035" i="11"/>
  <c r="L3036" i="11"/>
  <c r="L3037" i="11"/>
  <c r="L3038" i="11"/>
  <c r="L3039" i="11"/>
  <c r="L3040" i="11"/>
  <c r="L3041" i="11"/>
  <c r="L3042" i="11"/>
  <c r="L3043" i="11"/>
  <c r="L3044" i="11"/>
  <c r="L3045" i="11"/>
  <c r="L3046" i="11"/>
  <c r="L3047" i="11"/>
  <c r="L3048" i="11"/>
  <c r="L3049" i="11"/>
  <c r="L3050" i="11"/>
  <c r="L3051" i="11"/>
  <c r="L3052" i="11"/>
  <c r="L3053" i="11"/>
  <c r="L3054" i="11"/>
  <c r="L3055" i="11"/>
  <c r="L3056" i="11"/>
  <c r="L3057" i="11"/>
  <c r="L3058" i="11"/>
  <c r="L3059" i="11"/>
  <c r="L3060" i="11"/>
  <c r="L3061" i="11"/>
  <c r="L3062" i="11"/>
  <c r="L3063" i="11"/>
  <c r="L3064" i="11"/>
  <c r="L3065" i="11"/>
  <c r="L3066" i="11"/>
  <c r="L3067" i="11"/>
  <c r="L3068" i="11"/>
  <c r="L3069" i="11"/>
  <c r="L3070" i="11"/>
  <c r="L3071" i="11"/>
  <c r="L3072" i="11"/>
  <c r="L3073" i="11"/>
  <c r="L3074" i="11"/>
  <c r="L3075" i="11"/>
  <c r="L3076" i="11"/>
  <c r="L3077" i="11"/>
  <c r="L3078" i="11"/>
  <c r="L3079" i="11"/>
  <c r="L3080" i="11"/>
  <c r="L3081" i="11"/>
  <c r="L3082" i="11"/>
  <c r="L3083" i="11"/>
  <c r="L3084" i="11"/>
  <c r="L3085" i="11"/>
  <c r="L3086" i="11"/>
  <c r="L3087" i="11"/>
  <c r="L3088" i="11"/>
  <c r="L3089" i="11"/>
  <c r="L3090" i="11"/>
  <c r="L3091" i="11"/>
  <c r="L3092" i="11"/>
  <c r="L3093" i="11"/>
  <c r="L3094" i="11"/>
  <c r="L3095" i="11"/>
  <c r="L3096" i="11"/>
  <c r="L3097" i="11"/>
  <c r="L3098" i="11"/>
  <c r="L3099" i="11"/>
  <c r="L3100" i="11"/>
  <c r="L3101" i="11"/>
  <c r="L3102" i="11"/>
  <c r="L3103" i="11"/>
  <c r="L3104" i="11"/>
  <c r="L3105" i="11"/>
  <c r="L3106" i="11"/>
  <c r="L3107" i="11"/>
  <c r="L3108" i="11"/>
  <c r="L3109" i="11"/>
  <c r="L3110" i="11"/>
  <c r="L3111" i="11"/>
  <c r="L3112" i="11"/>
  <c r="L3113" i="11"/>
  <c r="L3114" i="11"/>
  <c r="L3115" i="11"/>
  <c r="L3116" i="11"/>
  <c r="L3117" i="11"/>
  <c r="L3118" i="11"/>
  <c r="L3119" i="11"/>
  <c r="L3120" i="11"/>
  <c r="L3121" i="11"/>
  <c r="L3122" i="11"/>
  <c r="L3123" i="11"/>
  <c r="L3124" i="11"/>
  <c r="L3125" i="11"/>
  <c r="L3126" i="11"/>
  <c r="L3127" i="11"/>
  <c r="L3128" i="11"/>
  <c r="L3129" i="11"/>
  <c r="L3130" i="11"/>
  <c r="L3131" i="11"/>
  <c r="L3132" i="11"/>
  <c r="L3133" i="11"/>
  <c r="L3134" i="11"/>
  <c r="L3135" i="11"/>
  <c r="L3136" i="11"/>
  <c r="L3137" i="11"/>
  <c r="L3138" i="11"/>
  <c r="L3139" i="11"/>
  <c r="L3140" i="11"/>
  <c r="L3141" i="11"/>
  <c r="L3142" i="11"/>
  <c r="L3143" i="11"/>
  <c r="L3144" i="11"/>
  <c r="L3145" i="11"/>
  <c r="L3146" i="11"/>
  <c r="L3147" i="11"/>
  <c r="L3148" i="11"/>
  <c r="L3149" i="11"/>
  <c r="L3150" i="11"/>
  <c r="L3151" i="11"/>
  <c r="L3152" i="11"/>
  <c r="L3153" i="11"/>
  <c r="L3154" i="11"/>
  <c r="L3155" i="11"/>
  <c r="L3156" i="11"/>
  <c r="L3157" i="11"/>
  <c r="L3158" i="11"/>
  <c r="L3159" i="11"/>
  <c r="L3160" i="11"/>
  <c r="L3161" i="11"/>
  <c r="L3162" i="11"/>
  <c r="L3163" i="11"/>
  <c r="L3164" i="11"/>
  <c r="L3165" i="11"/>
  <c r="L3166" i="11"/>
  <c r="L3167" i="11"/>
  <c r="L3168" i="11"/>
  <c r="L3169" i="11"/>
  <c r="L3170" i="11"/>
  <c r="L3171" i="11"/>
  <c r="L3172" i="11"/>
  <c r="L3173" i="11"/>
  <c r="L3174" i="11"/>
  <c r="L3175" i="11"/>
  <c r="L3176" i="11"/>
  <c r="L3177" i="11"/>
  <c r="L3178" i="11"/>
  <c r="L3179" i="11"/>
  <c r="L3180" i="11"/>
  <c r="L3181" i="11"/>
  <c r="L3182" i="11"/>
  <c r="L3183" i="11"/>
  <c r="L3184" i="11"/>
  <c r="L3185" i="11"/>
  <c r="L3186" i="11"/>
  <c r="L3187" i="11"/>
  <c r="L3188" i="11"/>
  <c r="L3189" i="11"/>
  <c r="L3190" i="11"/>
  <c r="L3191" i="11"/>
  <c r="L3192" i="11"/>
  <c r="L3193" i="11"/>
  <c r="L3194" i="11"/>
  <c r="L3195" i="11"/>
  <c r="L3196" i="11"/>
  <c r="L3197" i="11"/>
  <c r="L3198" i="11"/>
  <c r="L3199" i="11"/>
  <c r="L3200" i="11"/>
  <c r="L3201" i="11"/>
  <c r="L3202" i="11"/>
  <c r="L3203" i="11"/>
  <c r="L3204" i="11"/>
  <c r="L3205" i="11"/>
  <c r="L3206" i="11"/>
  <c r="L3207" i="11"/>
  <c r="L3208" i="11"/>
  <c r="L3209" i="11"/>
  <c r="L3210" i="11"/>
  <c r="L3211" i="11"/>
  <c r="L3212" i="11"/>
  <c r="L3213" i="11"/>
  <c r="L3214" i="11"/>
  <c r="L3215" i="11"/>
  <c r="L3216" i="11"/>
  <c r="L3217" i="11"/>
  <c r="L3218" i="11"/>
  <c r="L3219" i="11"/>
  <c r="L3220" i="11"/>
  <c r="L3221" i="11"/>
  <c r="L3222" i="11"/>
  <c r="L3223" i="11"/>
  <c r="L3224" i="11"/>
  <c r="L3225" i="11"/>
  <c r="L3226" i="11"/>
  <c r="L3227" i="11"/>
  <c r="L3228" i="11"/>
  <c r="L3229" i="11"/>
  <c r="L3230" i="11"/>
  <c r="L3231" i="11"/>
  <c r="L3232" i="11"/>
  <c r="L3233" i="11"/>
  <c r="L3234" i="11"/>
  <c r="L3235" i="11"/>
  <c r="L3236" i="11"/>
  <c r="L3237" i="11"/>
  <c r="L3238" i="11"/>
  <c r="L3239" i="11"/>
  <c r="L3240" i="11"/>
  <c r="L3241" i="11"/>
  <c r="L3242" i="11"/>
  <c r="L3243" i="11"/>
  <c r="L3244" i="11"/>
  <c r="L3245" i="11"/>
  <c r="L3246" i="11"/>
  <c r="L3247" i="11"/>
  <c r="L3248" i="11"/>
  <c r="L3249" i="11"/>
  <c r="L3250" i="11"/>
  <c r="L3251" i="11"/>
  <c r="L3252" i="11"/>
  <c r="L3253" i="11"/>
  <c r="L3254" i="11"/>
  <c r="L3255" i="11"/>
  <c r="L3256" i="11"/>
  <c r="L3257" i="11"/>
  <c r="L3258" i="11"/>
  <c r="L3259" i="11"/>
  <c r="L3260" i="11"/>
  <c r="L3261" i="11"/>
  <c r="L3262" i="11"/>
  <c r="L3263" i="11"/>
  <c r="L3264" i="11"/>
  <c r="L3265" i="11"/>
  <c r="L3266" i="11"/>
  <c r="L3267" i="11"/>
  <c r="L3268" i="11"/>
  <c r="L3269" i="11"/>
  <c r="L3270" i="11"/>
  <c r="L3271" i="11"/>
  <c r="L3272" i="11"/>
  <c r="L3273" i="11"/>
  <c r="L3274" i="11"/>
  <c r="L3275" i="11"/>
  <c r="L3276" i="11"/>
  <c r="L3277" i="11"/>
  <c r="L3278" i="11"/>
  <c r="L3279" i="11"/>
  <c r="L3280" i="11"/>
  <c r="L3281" i="11"/>
  <c r="L3282" i="11"/>
  <c r="L3283" i="11"/>
  <c r="L3284" i="11"/>
  <c r="L3285" i="11"/>
  <c r="L3286" i="11"/>
  <c r="L3287" i="11"/>
  <c r="L3288" i="11"/>
  <c r="L3289" i="11"/>
  <c r="L3290" i="11"/>
  <c r="L3291" i="11"/>
  <c r="L3292" i="11"/>
  <c r="L3293" i="11"/>
  <c r="L3294" i="11"/>
  <c r="L3295" i="11"/>
  <c r="L3296" i="11"/>
  <c r="L3297" i="11"/>
  <c r="L3298" i="11"/>
  <c r="L3299" i="11"/>
  <c r="L3300" i="11"/>
  <c r="L3301" i="11"/>
  <c r="L3302" i="11"/>
  <c r="L3303" i="11"/>
  <c r="L3304" i="11"/>
  <c r="L3305" i="11"/>
  <c r="L3306" i="11"/>
  <c r="L3307" i="11"/>
  <c r="L3308" i="11"/>
  <c r="L3309" i="11"/>
  <c r="L3310" i="11"/>
  <c r="L3311" i="11"/>
  <c r="L3312" i="11"/>
  <c r="L3313" i="11"/>
  <c r="L3314" i="11"/>
  <c r="L3315" i="11"/>
  <c r="L3316" i="11"/>
  <c r="L3317" i="11"/>
  <c r="L3318" i="11"/>
  <c r="L3319" i="11"/>
  <c r="L3320" i="11"/>
  <c r="L3321" i="11"/>
  <c r="L3322" i="11"/>
  <c r="L3323" i="11"/>
  <c r="L3324" i="11"/>
  <c r="L3325" i="11"/>
  <c r="L3326" i="11"/>
  <c r="L3327" i="11"/>
  <c r="L3328" i="11"/>
  <c r="L3329" i="11"/>
  <c r="L3330" i="11"/>
  <c r="L3331" i="11"/>
  <c r="L3332" i="11"/>
  <c r="L3333" i="11"/>
  <c r="L3334" i="11"/>
  <c r="L3335" i="11"/>
  <c r="L3336" i="11"/>
  <c r="L3337" i="11"/>
  <c r="L3338" i="11"/>
  <c r="L3339" i="11"/>
  <c r="L3340" i="11"/>
  <c r="L3341" i="11"/>
  <c r="L3342" i="11"/>
  <c r="L3343" i="11"/>
  <c r="L3344" i="11"/>
  <c r="L3345" i="11"/>
  <c r="L3346" i="11"/>
  <c r="L3347" i="11"/>
  <c r="L3348" i="11"/>
  <c r="L3349" i="11"/>
  <c r="L3350" i="11"/>
  <c r="L3351" i="11"/>
  <c r="L3352" i="11"/>
  <c r="L3353" i="11"/>
  <c r="L3354" i="11"/>
  <c r="L3355" i="11"/>
  <c r="L3356" i="11"/>
  <c r="L3357" i="11"/>
  <c r="L3358" i="11"/>
  <c r="L3359" i="11"/>
  <c r="L3360" i="11"/>
  <c r="L3361" i="11"/>
  <c r="L3362" i="11"/>
  <c r="L3363" i="11"/>
  <c r="L3364" i="11"/>
  <c r="L3365" i="11"/>
  <c r="L3366" i="11"/>
  <c r="L3367" i="11"/>
  <c r="L3368" i="11"/>
  <c r="L3369" i="11"/>
  <c r="L3370" i="11"/>
  <c r="L3371" i="11"/>
  <c r="L3372" i="11"/>
  <c r="L3373" i="11"/>
  <c r="L3374" i="11"/>
  <c r="L3375" i="11"/>
  <c r="L3376" i="11"/>
  <c r="L3377" i="11"/>
  <c r="L3378" i="11"/>
  <c r="L3379" i="11"/>
  <c r="L3380" i="11"/>
  <c r="L3381" i="11"/>
  <c r="L3382" i="11"/>
  <c r="L3383" i="11"/>
  <c r="L3384" i="11"/>
  <c r="L3385" i="11"/>
  <c r="L3386" i="11"/>
  <c r="L3387" i="11"/>
  <c r="L3388" i="11"/>
  <c r="L3389" i="11"/>
  <c r="L3390" i="11"/>
  <c r="L3391" i="11"/>
  <c r="L3392" i="11"/>
  <c r="L3393" i="11"/>
  <c r="L3394" i="11"/>
  <c r="L3395" i="11"/>
  <c r="L3396" i="11"/>
  <c r="L3397" i="11"/>
  <c r="L3398" i="11"/>
  <c r="L3399" i="11"/>
  <c r="L3400" i="11"/>
  <c r="L3401" i="11"/>
  <c r="L3402" i="11"/>
  <c r="L3403" i="11"/>
  <c r="L3404" i="11"/>
  <c r="L3405" i="11"/>
  <c r="L3406" i="11"/>
  <c r="L3407" i="11"/>
  <c r="L3408" i="11"/>
  <c r="L3409" i="11"/>
  <c r="L3410" i="11"/>
  <c r="L3411" i="11"/>
  <c r="L3412" i="11"/>
  <c r="L3413" i="11"/>
  <c r="L3414" i="11"/>
  <c r="L3415" i="11"/>
  <c r="L3416" i="11"/>
  <c r="L3417" i="11"/>
  <c r="L3418" i="11"/>
  <c r="L3419" i="11"/>
  <c r="L3420" i="11"/>
  <c r="L3421" i="11"/>
  <c r="L3422" i="11"/>
  <c r="L3423" i="11"/>
  <c r="L3424" i="11"/>
  <c r="L3425" i="11"/>
  <c r="L3426" i="11"/>
  <c r="L3427" i="11"/>
  <c r="L3428" i="11"/>
  <c r="L3429" i="11"/>
  <c r="L3430" i="11"/>
  <c r="L3431" i="11"/>
  <c r="L3432" i="11"/>
  <c r="L3433" i="11"/>
  <c r="L3434" i="11"/>
  <c r="L3435" i="11"/>
  <c r="L3436" i="11"/>
  <c r="L3437" i="11"/>
  <c r="L3438" i="11"/>
  <c r="L3439" i="11"/>
  <c r="L3440" i="11"/>
  <c r="L3441" i="11"/>
  <c r="L3442" i="11"/>
  <c r="L3443" i="11"/>
  <c r="L3444" i="11"/>
  <c r="L3445" i="11"/>
  <c r="L3446" i="11"/>
  <c r="L3447" i="11"/>
  <c r="L3448" i="11"/>
  <c r="L3449" i="11"/>
  <c r="L3450" i="11"/>
  <c r="L3451" i="11"/>
  <c r="L3452" i="11"/>
  <c r="L3453" i="11"/>
  <c r="L3454" i="11"/>
  <c r="L3455" i="11"/>
  <c r="L3456" i="11"/>
  <c r="L3457" i="11"/>
  <c r="L3458" i="11"/>
  <c r="L3459" i="11"/>
  <c r="L3460" i="11"/>
  <c r="L3461" i="11"/>
  <c r="L3462" i="11"/>
  <c r="L3463" i="11"/>
  <c r="L3464" i="11"/>
  <c r="L3465" i="11"/>
  <c r="L3466" i="11"/>
  <c r="L3467" i="11"/>
  <c r="L3468" i="11"/>
  <c r="L3469" i="11"/>
  <c r="L3470" i="11"/>
  <c r="L3471" i="11"/>
  <c r="L3472" i="11"/>
  <c r="L3473" i="11"/>
  <c r="L3474" i="11"/>
  <c r="L3475" i="11"/>
  <c r="L3476" i="11"/>
  <c r="L3477" i="11"/>
  <c r="L3478" i="11"/>
  <c r="L3479" i="11"/>
  <c r="L3480" i="11"/>
  <c r="L3481" i="11"/>
  <c r="L3482" i="11"/>
  <c r="L3483" i="11"/>
  <c r="L3484" i="11"/>
  <c r="L3485" i="11"/>
  <c r="L3486" i="11"/>
  <c r="L3487" i="11"/>
  <c r="L3488" i="11"/>
  <c r="L3489" i="11"/>
  <c r="L3490" i="11"/>
  <c r="L3491" i="11"/>
  <c r="L3492" i="11"/>
  <c r="L3493" i="11"/>
  <c r="L3494" i="11"/>
  <c r="L3495" i="11"/>
  <c r="L3496" i="11"/>
  <c r="L3497" i="11"/>
  <c r="L3498" i="11"/>
  <c r="L3499" i="11"/>
  <c r="L3500" i="11"/>
  <c r="L3501" i="11"/>
  <c r="L3502" i="11"/>
  <c r="L3503" i="11"/>
  <c r="L3504" i="11"/>
  <c r="L3505" i="11"/>
  <c r="L3506" i="11"/>
  <c r="L3507" i="11"/>
  <c r="L3508" i="11"/>
  <c r="L3509" i="11"/>
  <c r="L3510" i="11"/>
  <c r="L3511" i="11"/>
  <c r="L3512" i="11"/>
  <c r="L3513" i="11"/>
  <c r="L3514" i="11"/>
  <c r="L3515" i="11"/>
  <c r="L3516" i="11"/>
  <c r="L3517" i="11"/>
  <c r="L3518" i="11"/>
  <c r="L3519" i="11"/>
  <c r="L3520" i="11"/>
  <c r="L3521" i="11"/>
  <c r="L3522" i="11"/>
  <c r="L3523" i="11"/>
  <c r="L3524" i="11"/>
  <c r="L3525" i="11"/>
  <c r="L3526" i="11"/>
  <c r="L3527" i="11"/>
  <c r="L3528" i="11"/>
  <c r="L3529" i="11"/>
  <c r="L3530" i="11"/>
  <c r="L3531" i="11"/>
  <c r="L3532" i="11"/>
  <c r="L3533" i="11"/>
  <c r="L3534" i="11"/>
  <c r="L3535" i="11"/>
  <c r="L3536" i="11"/>
  <c r="L3537" i="11"/>
  <c r="L3538" i="11"/>
  <c r="L3539" i="11"/>
  <c r="L3540" i="11"/>
  <c r="L3541" i="11"/>
  <c r="L3542" i="11"/>
  <c r="L3543" i="11"/>
  <c r="L3544" i="11"/>
  <c r="L3545" i="11"/>
  <c r="L3546" i="11"/>
  <c r="L3547" i="11"/>
  <c r="L3548" i="11"/>
  <c r="L3549" i="11"/>
  <c r="L3550" i="11"/>
  <c r="L3551" i="11"/>
  <c r="L3552" i="11"/>
  <c r="L3553" i="11"/>
  <c r="L3554" i="11"/>
  <c r="L3555" i="11"/>
  <c r="L3556" i="11"/>
  <c r="L3557" i="11"/>
  <c r="L3558" i="11"/>
  <c r="L3559" i="11"/>
  <c r="L3560" i="11"/>
  <c r="L3561" i="11"/>
  <c r="L3562" i="11"/>
  <c r="L3563" i="11"/>
  <c r="L3564" i="11"/>
  <c r="L3565" i="11"/>
  <c r="L3566" i="11"/>
  <c r="L3567" i="11"/>
  <c r="L3568" i="11"/>
  <c r="L3569" i="11"/>
  <c r="L3570" i="11"/>
  <c r="L3571" i="11"/>
  <c r="L3572" i="11"/>
  <c r="L3573" i="11"/>
  <c r="L3574" i="11"/>
  <c r="L3575" i="11"/>
  <c r="L3576" i="11"/>
  <c r="L3577" i="11"/>
  <c r="L3578" i="11"/>
  <c r="L3579" i="11"/>
  <c r="L3580" i="11"/>
  <c r="L3581" i="11"/>
  <c r="L3582" i="11"/>
  <c r="L3583" i="11"/>
  <c r="L3584" i="11"/>
  <c r="L3585" i="11"/>
  <c r="L3586" i="11"/>
  <c r="L3587" i="11"/>
  <c r="L3588" i="11"/>
  <c r="L3589" i="11"/>
  <c r="L3590" i="11"/>
  <c r="L3591" i="11"/>
  <c r="L3592" i="11"/>
  <c r="L3593" i="11"/>
  <c r="L3594" i="11"/>
  <c r="L3595" i="11"/>
  <c r="L3596" i="11"/>
  <c r="L3597" i="11"/>
  <c r="L3598" i="11"/>
  <c r="L3599" i="11"/>
  <c r="L3600" i="11"/>
  <c r="L3601" i="11"/>
  <c r="L3602" i="11"/>
  <c r="L3603" i="11"/>
  <c r="L3604" i="11"/>
  <c r="L3605" i="11"/>
  <c r="L3606" i="11"/>
  <c r="L3607" i="11"/>
  <c r="L3608" i="11"/>
  <c r="L3609" i="11"/>
  <c r="L3610" i="11"/>
  <c r="L3611" i="11"/>
  <c r="L3612" i="11"/>
  <c r="L3613" i="11"/>
  <c r="L3614" i="11"/>
  <c r="L3615" i="11"/>
  <c r="L3616" i="11"/>
  <c r="L3617" i="11"/>
  <c r="L3618" i="11"/>
  <c r="L3619" i="11"/>
  <c r="L3620" i="11"/>
  <c r="L3621" i="11"/>
  <c r="L3622" i="11"/>
  <c r="L3623" i="11"/>
  <c r="L3624" i="11"/>
  <c r="L3625" i="11"/>
  <c r="L3626" i="11"/>
  <c r="L3627" i="11"/>
  <c r="L3628" i="11"/>
  <c r="L3629" i="11"/>
  <c r="L3630" i="11"/>
  <c r="L3631" i="11"/>
  <c r="L3632" i="11"/>
  <c r="L3633" i="11"/>
  <c r="L3634" i="11"/>
  <c r="L3635" i="11"/>
  <c r="L3636" i="11"/>
  <c r="L3637" i="11"/>
  <c r="L3638" i="11"/>
  <c r="L3639" i="11"/>
  <c r="L3640" i="11"/>
  <c r="L3641" i="11"/>
  <c r="L3642" i="11"/>
  <c r="L3643" i="11"/>
  <c r="L3644" i="11"/>
  <c r="L3645" i="11"/>
  <c r="L3646" i="11"/>
  <c r="L3647" i="11"/>
  <c r="L3648" i="11"/>
  <c r="L3649" i="11"/>
  <c r="L3650" i="11"/>
  <c r="L3651" i="11"/>
  <c r="L3652" i="11"/>
  <c r="L3653" i="11"/>
  <c r="L3654" i="11"/>
  <c r="L3655" i="11"/>
  <c r="L3656" i="11"/>
  <c r="L3657" i="11"/>
  <c r="L3658" i="11"/>
  <c r="L3659" i="11"/>
  <c r="L3660" i="11"/>
  <c r="L3661" i="11"/>
  <c r="L3662" i="11"/>
  <c r="L3663" i="11"/>
  <c r="L3664" i="11"/>
  <c r="L3665" i="11"/>
  <c r="L3666" i="11"/>
  <c r="L3667" i="11"/>
  <c r="L3668" i="11"/>
  <c r="L3669" i="11"/>
  <c r="L3670" i="11"/>
  <c r="L3671" i="11"/>
  <c r="L3672" i="11"/>
  <c r="L3673" i="11"/>
  <c r="L3674" i="11"/>
  <c r="L3675" i="11"/>
  <c r="L3676" i="11"/>
  <c r="L3677" i="11"/>
  <c r="L3678" i="11"/>
  <c r="L3679" i="11"/>
  <c r="L3680" i="11"/>
  <c r="L3681" i="11"/>
  <c r="L3682" i="11"/>
  <c r="L3683" i="11"/>
  <c r="L3684" i="11"/>
  <c r="L3685" i="11"/>
  <c r="L3686" i="11"/>
  <c r="L3687" i="11"/>
  <c r="L3688" i="11"/>
  <c r="L3689" i="11"/>
  <c r="L3690" i="11"/>
  <c r="L3691" i="11"/>
  <c r="L3692" i="11"/>
  <c r="L3693" i="11"/>
  <c r="L3694" i="11"/>
  <c r="L3695" i="11"/>
  <c r="L3696" i="11"/>
  <c r="L3697" i="11"/>
  <c r="L3698" i="11"/>
  <c r="L3699" i="11"/>
  <c r="L3700" i="11"/>
  <c r="L3701" i="11"/>
  <c r="L3702" i="11"/>
  <c r="L3703" i="11"/>
  <c r="L3704" i="11"/>
  <c r="L3705" i="11"/>
  <c r="L3706" i="11"/>
  <c r="L3707" i="11"/>
  <c r="L3708" i="11"/>
  <c r="L3709" i="11"/>
  <c r="L3710" i="11"/>
  <c r="L3711" i="11"/>
  <c r="L3712" i="11"/>
  <c r="L3713" i="11"/>
  <c r="L3714" i="11"/>
  <c r="L3715" i="11"/>
  <c r="L3716" i="11"/>
  <c r="L3717" i="11"/>
  <c r="L3718" i="11"/>
  <c r="L3719" i="11"/>
  <c r="L3720" i="11"/>
  <c r="L3721" i="11"/>
  <c r="L3722" i="11"/>
  <c r="L3723" i="11"/>
  <c r="L3724" i="11"/>
  <c r="L3725" i="11"/>
  <c r="L3726" i="11"/>
  <c r="L3727" i="11"/>
  <c r="L3728" i="11"/>
  <c r="L3729" i="11"/>
  <c r="L3730" i="11"/>
  <c r="L3731" i="11"/>
  <c r="L3732" i="11"/>
  <c r="L3733" i="11"/>
  <c r="L3734" i="11"/>
  <c r="L3735" i="11"/>
  <c r="L3736" i="11"/>
  <c r="L3737" i="11"/>
  <c r="L3738" i="11"/>
  <c r="L3739" i="11"/>
  <c r="L3740" i="11"/>
  <c r="L3741" i="11"/>
  <c r="L3742" i="11"/>
  <c r="L3743" i="11"/>
  <c r="L3744" i="11"/>
  <c r="L3745" i="11"/>
  <c r="L3746" i="11"/>
  <c r="L3747" i="11"/>
  <c r="L3748" i="11"/>
  <c r="L3749" i="11"/>
  <c r="L3750" i="11"/>
  <c r="L3751" i="11"/>
  <c r="L3752" i="11"/>
  <c r="L3753" i="11"/>
  <c r="L3754" i="11"/>
  <c r="L3755" i="11"/>
  <c r="L3756" i="11"/>
  <c r="L3757" i="11"/>
  <c r="L3758" i="11"/>
  <c r="L3759" i="11"/>
  <c r="L3760" i="11"/>
  <c r="L3761" i="11"/>
  <c r="L3762" i="11"/>
  <c r="L3763" i="11"/>
  <c r="L3764" i="11"/>
  <c r="L3765" i="11"/>
  <c r="L3766" i="11"/>
  <c r="L3767" i="11"/>
  <c r="L3768" i="11"/>
  <c r="L3769" i="11"/>
  <c r="L3770" i="11"/>
  <c r="L3771" i="11"/>
  <c r="L3772" i="11"/>
  <c r="L3773" i="11"/>
  <c r="L3774" i="11"/>
  <c r="L3775" i="11"/>
  <c r="L3776" i="11"/>
  <c r="L3777" i="11"/>
  <c r="L3778" i="11"/>
  <c r="L3779" i="11"/>
  <c r="L3780" i="11"/>
  <c r="L3781" i="11"/>
  <c r="L3782" i="11"/>
  <c r="L3783" i="11"/>
  <c r="L3784" i="11"/>
  <c r="L3785" i="11"/>
  <c r="L3786" i="11"/>
  <c r="L3787" i="11"/>
  <c r="L3788" i="11"/>
  <c r="L3789" i="11"/>
  <c r="L3790" i="11"/>
  <c r="L3791" i="11"/>
  <c r="L3792" i="11"/>
  <c r="L3793" i="11"/>
  <c r="L3794" i="11"/>
  <c r="L3795" i="11"/>
  <c r="L3796" i="11"/>
  <c r="L3797" i="11"/>
  <c r="L3798" i="11"/>
  <c r="L3799" i="11"/>
  <c r="L3800" i="11"/>
  <c r="L3801" i="11"/>
  <c r="L3802" i="11"/>
  <c r="L3803" i="11"/>
  <c r="L3804" i="11"/>
  <c r="L3805" i="11"/>
  <c r="L3806" i="11"/>
  <c r="L3807" i="11"/>
  <c r="L3808" i="11"/>
  <c r="L3809" i="11"/>
  <c r="L3810" i="11"/>
  <c r="L3811" i="11"/>
  <c r="L3812" i="11"/>
  <c r="L3813" i="11"/>
  <c r="L3814" i="11"/>
  <c r="L3815" i="11"/>
  <c r="L3816" i="11"/>
  <c r="L3817" i="11"/>
  <c r="L3818" i="11"/>
  <c r="L3819" i="11"/>
  <c r="L3820" i="11"/>
  <c r="L3821" i="11"/>
  <c r="L3822" i="11"/>
  <c r="L3823" i="11"/>
  <c r="L3824" i="11"/>
  <c r="L3825" i="11"/>
  <c r="L3826" i="11"/>
  <c r="L3827" i="11"/>
  <c r="L3828" i="11"/>
  <c r="L3829" i="11"/>
  <c r="L3830" i="11"/>
  <c r="L3831" i="11"/>
  <c r="L3832" i="11"/>
  <c r="L3833" i="11"/>
  <c r="L3834" i="11"/>
  <c r="L3835" i="11"/>
  <c r="L3836" i="11"/>
  <c r="L3837" i="11"/>
  <c r="L3838" i="11"/>
  <c r="L3839" i="11"/>
  <c r="L3840" i="11"/>
  <c r="L3841" i="11"/>
  <c r="L3842" i="11"/>
  <c r="L3843" i="11"/>
  <c r="L3844" i="11"/>
  <c r="L3845" i="11"/>
  <c r="L3846" i="11"/>
  <c r="L3847" i="11"/>
  <c r="L3848" i="11"/>
  <c r="L3849" i="11"/>
  <c r="L3850" i="11"/>
  <c r="L3851" i="11"/>
  <c r="L3852" i="11"/>
  <c r="L3853" i="11"/>
  <c r="L3854" i="11"/>
  <c r="L3855" i="11"/>
  <c r="L3856" i="11"/>
  <c r="L3857" i="11"/>
  <c r="L3858" i="11"/>
  <c r="L3859" i="11"/>
  <c r="L3860" i="11"/>
  <c r="L3861" i="11"/>
  <c r="L3862" i="11"/>
  <c r="L3863" i="11"/>
  <c r="L3864" i="11"/>
  <c r="L3865" i="11"/>
  <c r="L3866" i="11"/>
  <c r="L3867" i="11"/>
  <c r="L3868" i="11"/>
  <c r="L3869" i="11"/>
  <c r="L3870" i="11"/>
  <c r="L3871" i="11"/>
  <c r="L3872" i="11"/>
  <c r="L3873" i="11"/>
  <c r="L3874" i="11"/>
  <c r="L3875" i="11"/>
  <c r="L3876" i="11"/>
  <c r="L3877" i="11"/>
  <c r="L3878" i="11"/>
  <c r="L3879" i="11"/>
  <c r="L3880" i="11"/>
  <c r="L3881" i="11"/>
  <c r="L3882" i="11"/>
  <c r="L3883" i="11"/>
  <c r="L3884" i="11"/>
  <c r="L3885" i="11"/>
  <c r="L3886" i="11"/>
  <c r="L3887" i="11"/>
  <c r="L3888" i="11"/>
  <c r="L3889" i="11"/>
  <c r="L3890" i="11"/>
  <c r="L3891" i="11"/>
  <c r="L3892" i="11"/>
  <c r="L3893" i="11"/>
  <c r="L3894" i="11"/>
  <c r="L3895" i="11"/>
  <c r="L3896" i="11"/>
  <c r="L3897" i="11"/>
  <c r="L3898" i="11"/>
  <c r="L3899" i="11"/>
  <c r="L3900" i="11"/>
  <c r="L3901" i="11"/>
  <c r="L3902" i="11"/>
  <c r="L3903" i="11"/>
  <c r="L3904" i="11"/>
  <c r="L3905" i="11"/>
  <c r="L3906" i="11"/>
  <c r="L3907" i="11"/>
  <c r="L3908" i="11"/>
  <c r="L3909" i="11"/>
  <c r="L3910" i="11"/>
  <c r="L3911" i="11"/>
  <c r="L3912" i="11"/>
  <c r="L3913" i="11"/>
  <c r="L3914" i="11"/>
  <c r="L3915" i="11"/>
  <c r="L3916" i="11"/>
  <c r="L3917" i="11"/>
  <c r="L3918" i="11"/>
  <c r="L3919" i="11"/>
  <c r="L3920" i="11"/>
  <c r="L3921" i="11"/>
  <c r="L3922" i="11"/>
  <c r="L3923" i="11"/>
  <c r="L3924" i="11"/>
  <c r="L3925" i="11"/>
  <c r="L3926" i="11"/>
  <c r="L3927" i="11"/>
  <c r="L3928" i="11"/>
  <c r="L3929" i="11"/>
  <c r="L3930" i="11"/>
  <c r="L3931" i="11"/>
  <c r="L3932" i="11"/>
  <c r="L3933" i="11"/>
  <c r="L3934" i="11"/>
  <c r="L3935" i="11"/>
  <c r="L3936" i="11"/>
  <c r="L3937" i="11"/>
  <c r="L3938" i="11"/>
  <c r="L3939" i="11"/>
  <c r="L3940" i="11"/>
  <c r="L3941" i="11"/>
  <c r="L3942" i="11"/>
  <c r="L3943" i="11"/>
  <c r="L3944" i="11"/>
  <c r="L3945" i="11"/>
  <c r="L3946" i="11"/>
  <c r="L3947" i="11"/>
  <c r="L3948" i="11"/>
  <c r="L3949" i="11"/>
  <c r="L3950" i="11"/>
  <c r="L3951" i="11"/>
  <c r="L3952" i="11"/>
  <c r="L3953" i="11"/>
  <c r="L3954" i="11"/>
  <c r="L3955" i="11"/>
  <c r="L3956" i="11"/>
  <c r="L3957" i="11"/>
  <c r="L3958" i="11"/>
  <c r="L3959" i="11"/>
  <c r="L3960" i="11"/>
  <c r="L3961" i="11"/>
  <c r="L3962" i="11"/>
  <c r="L3963" i="11"/>
  <c r="L3964" i="11"/>
  <c r="L3965" i="11"/>
  <c r="L3966" i="11"/>
  <c r="L3967" i="11"/>
  <c r="L3968" i="11"/>
  <c r="L3969" i="11"/>
  <c r="L3970" i="11"/>
  <c r="L3971" i="11"/>
  <c r="L3972" i="11"/>
  <c r="L3973" i="11"/>
  <c r="L3974" i="11"/>
  <c r="L3975" i="11"/>
  <c r="L3976" i="11"/>
  <c r="L3977" i="11"/>
  <c r="L3978" i="11"/>
  <c r="L3979" i="11"/>
  <c r="L3980" i="11"/>
  <c r="L3981" i="11"/>
  <c r="L3982" i="11"/>
  <c r="L3983" i="11"/>
  <c r="L3984" i="11"/>
  <c r="L3985" i="11"/>
  <c r="L3986" i="11"/>
  <c r="L3987" i="11"/>
  <c r="L3988" i="11"/>
  <c r="L3989" i="11"/>
  <c r="L3990" i="11"/>
  <c r="L3991" i="11"/>
  <c r="L3992" i="11"/>
  <c r="L3993" i="11"/>
  <c r="L3994" i="11"/>
  <c r="L3995" i="11"/>
  <c r="L3996" i="11"/>
  <c r="L3997" i="11"/>
  <c r="L3998" i="11"/>
  <c r="L3999" i="11"/>
  <c r="L4000" i="11"/>
  <c r="L4001" i="11"/>
  <c r="L4002" i="11"/>
  <c r="L4003" i="11"/>
  <c r="L4004" i="11"/>
  <c r="L4005" i="11"/>
  <c r="L4006" i="11"/>
  <c r="L4007" i="11"/>
  <c r="L4008" i="11"/>
  <c r="L4009" i="11"/>
  <c r="L4010" i="11"/>
  <c r="L4011" i="11"/>
  <c r="L4012" i="11"/>
  <c r="L4013" i="11"/>
  <c r="L4014" i="11"/>
  <c r="L4015" i="11"/>
  <c r="L4016" i="11"/>
  <c r="L4017" i="11"/>
  <c r="L4018" i="11"/>
  <c r="L4019" i="11"/>
  <c r="L4020" i="11"/>
  <c r="L4021" i="11"/>
  <c r="L4022" i="11"/>
  <c r="L4023" i="11"/>
  <c r="L4024" i="11"/>
  <c r="L4025" i="11"/>
  <c r="L4026" i="11"/>
  <c r="L4027" i="11"/>
  <c r="L4028" i="11"/>
  <c r="L4029" i="11"/>
  <c r="L4030" i="11"/>
  <c r="L4031" i="11"/>
  <c r="L4032" i="11"/>
  <c r="L4033" i="11"/>
  <c r="L4034" i="11"/>
  <c r="L4035" i="11"/>
  <c r="L4036" i="11"/>
  <c r="L4037" i="11"/>
  <c r="L4038" i="11"/>
  <c r="L4039" i="11"/>
  <c r="L4040" i="11"/>
  <c r="L4041" i="11"/>
  <c r="L4042" i="11"/>
  <c r="L4043" i="11"/>
  <c r="L4044" i="11"/>
  <c r="L4045" i="11"/>
  <c r="L4046" i="11"/>
  <c r="L4047" i="11"/>
  <c r="L4048" i="11"/>
  <c r="L4049" i="11"/>
  <c r="L4050" i="11"/>
  <c r="L4051" i="11"/>
  <c r="L4052" i="11"/>
  <c r="L4053" i="11"/>
  <c r="L4054" i="11"/>
  <c r="L4055" i="11"/>
  <c r="L4056" i="11"/>
  <c r="L4057" i="11"/>
  <c r="L4058" i="11"/>
  <c r="L4059" i="11"/>
  <c r="L4060" i="11"/>
  <c r="L4061" i="11"/>
  <c r="L4062" i="11"/>
  <c r="L4063" i="11"/>
  <c r="L4064" i="11"/>
  <c r="L4065" i="11"/>
  <c r="L4066" i="11"/>
  <c r="L4067" i="11"/>
  <c r="L4068" i="11"/>
  <c r="L4069" i="11"/>
  <c r="L4070" i="11"/>
  <c r="L4071" i="11"/>
  <c r="L4072" i="11"/>
  <c r="L4073" i="11"/>
  <c r="L4074" i="11"/>
  <c r="L4075" i="11"/>
  <c r="L4076" i="11"/>
  <c r="L4077" i="11"/>
  <c r="L4078" i="11"/>
  <c r="L4079" i="11"/>
  <c r="L4080" i="11"/>
  <c r="L4081" i="11"/>
  <c r="L4082" i="11"/>
  <c r="L4083" i="11"/>
  <c r="L4084" i="11"/>
  <c r="L4085" i="11"/>
  <c r="L4086" i="11"/>
  <c r="L4087" i="11"/>
  <c r="L4088" i="11"/>
  <c r="L4089" i="11"/>
  <c r="L4090" i="11"/>
  <c r="L4091" i="11"/>
  <c r="L4092" i="11"/>
  <c r="L4093" i="11"/>
  <c r="L4094" i="11"/>
  <c r="L4095" i="11"/>
  <c r="L4096" i="11"/>
  <c r="L4097" i="11"/>
  <c r="L4098" i="11"/>
  <c r="L4099" i="11"/>
  <c r="L4100" i="11"/>
  <c r="L4101" i="11"/>
  <c r="L4102" i="11"/>
  <c r="L4103" i="11"/>
  <c r="L4104" i="11"/>
  <c r="L4105" i="11"/>
  <c r="L4106" i="11"/>
  <c r="L4107" i="11"/>
  <c r="L4108" i="11"/>
  <c r="L4109" i="11"/>
  <c r="L4110" i="11"/>
  <c r="L4111" i="11"/>
  <c r="L4112" i="11"/>
  <c r="L4113" i="11"/>
  <c r="L4114" i="11"/>
  <c r="L4115" i="11"/>
  <c r="L4116" i="11"/>
  <c r="L4117" i="11"/>
  <c r="L4118" i="11"/>
  <c r="L4119" i="11"/>
  <c r="L4120" i="11"/>
  <c r="L4121" i="11"/>
  <c r="L4122" i="11"/>
  <c r="L4123" i="11"/>
  <c r="L4124" i="11"/>
  <c r="L4125" i="11"/>
  <c r="L4126" i="11"/>
  <c r="L4127" i="11"/>
  <c r="L4128" i="11"/>
  <c r="L4129" i="11"/>
  <c r="L4130" i="11"/>
  <c r="L4131" i="11"/>
  <c r="L4132" i="11"/>
  <c r="L4133" i="11"/>
  <c r="L4134" i="11"/>
  <c r="L4135" i="11"/>
  <c r="L4136" i="11"/>
  <c r="L4137" i="11"/>
  <c r="L4138" i="11"/>
  <c r="L4139" i="11"/>
  <c r="L4140" i="11"/>
  <c r="L4141" i="11"/>
  <c r="L4142" i="11"/>
  <c r="L4143" i="11"/>
  <c r="L4144" i="11"/>
  <c r="L4145" i="11"/>
  <c r="L4146" i="11"/>
  <c r="L4147" i="11"/>
  <c r="L4148" i="11"/>
  <c r="L4149" i="11"/>
  <c r="L4150" i="11"/>
  <c r="L4151" i="11"/>
  <c r="L4152" i="11"/>
  <c r="L4153" i="11"/>
  <c r="L4154" i="11"/>
  <c r="L4155" i="11"/>
  <c r="L4156" i="11"/>
  <c r="L4157" i="11"/>
  <c r="L4158" i="11"/>
  <c r="L4159" i="11"/>
  <c r="L4160" i="11"/>
  <c r="L4161" i="11"/>
  <c r="L4162" i="11"/>
  <c r="L4163" i="11"/>
  <c r="L4164" i="11"/>
  <c r="L4165" i="11"/>
  <c r="L4166" i="11"/>
  <c r="L4167" i="11"/>
  <c r="L4168" i="11"/>
  <c r="L4169" i="11"/>
  <c r="L4170" i="11"/>
  <c r="L4171" i="11"/>
  <c r="L4172" i="11"/>
  <c r="L4173" i="11"/>
  <c r="L4174" i="11"/>
  <c r="L4175" i="11"/>
  <c r="L4176" i="11"/>
  <c r="L4177" i="11"/>
  <c r="L4178" i="11"/>
  <c r="L4179" i="11"/>
  <c r="L4180" i="11"/>
  <c r="L4181" i="11"/>
  <c r="L4182" i="11"/>
  <c r="L4183" i="11"/>
  <c r="L4184" i="11"/>
  <c r="L4185" i="11"/>
  <c r="L4186" i="11"/>
  <c r="L4187" i="11"/>
  <c r="L4188" i="11"/>
  <c r="L4189" i="11"/>
  <c r="L4190" i="11"/>
  <c r="L4191" i="11"/>
  <c r="L4192" i="11"/>
  <c r="L4193" i="11"/>
  <c r="L4194" i="11"/>
  <c r="L4195" i="11"/>
  <c r="L4196" i="11"/>
  <c r="L4197" i="11"/>
  <c r="L4198" i="11"/>
  <c r="L4199" i="11"/>
  <c r="L4200" i="11"/>
  <c r="L4201" i="11"/>
  <c r="L4202" i="11"/>
  <c r="L4203" i="11"/>
  <c r="L4204" i="11"/>
  <c r="L4205" i="11"/>
  <c r="L4206" i="11"/>
  <c r="L4207" i="11"/>
  <c r="L4208" i="11"/>
  <c r="L4209" i="11"/>
  <c r="L4210" i="11"/>
  <c r="L4211" i="11"/>
  <c r="L4212" i="11"/>
  <c r="L4213" i="11"/>
  <c r="L4214" i="11"/>
  <c r="L4215" i="11"/>
  <c r="L4216" i="11"/>
  <c r="L4217" i="11"/>
  <c r="L4218" i="11"/>
  <c r="L4219" i="11"/>
  <c r="L4220" i="11"/>
  <c r="L4221" i="11"/>
  <c r="L4222" i="11"/>
  <c r="L4223" i="11"/>
  <c r="L4224" i="11"/>
  <c r="L4225" i="11"/>
  <c r="L4226" i="11"/>
  <c r="L4227" i="11"/>
  <c r="L4228" i="11"/>
  <c r="L4229" i="11"/>
  <c r="L4230" i="11"/>
  <c r="L4231" i="11"/>
  <c r="L4232" i="11"/>
  <c r="L4233" i="11"/>
  <c r="L4234" i="11"/>
  <c r="L4235" i="11"/>
  <c r="L4236" i="11"/>
  <c r="L4237" i="11"/>
  <c r="L4238" i="11"/>
  <c r="L4239" i="11"/>
  <c r="L4240" i="11"/>
  <c r="L4241" i="11"/>
  <c r="L4242" i="11"/>
  <c r="L4243" i="11"/>
  <c r="L4244" i="11"/>
  <c r="L4245" i="11"/>
  <c r="L4246" i="11"/>
  <c r="L4247" i="11"/>
  <c r="L4248" i="11"/>
  <c r="L4249" i="11"/>
  <c r="L4250" i="11"/>
  <c r="L4251" i="11"/>
  <c r="L4252" i="11"/>
  <c r="L4253" i="11"/>
  <c r="L4254" i="11"/>
  <c r="L4255" i="11"/>
  <c r="L4256" i="11"/>
  <c r="L4257" i="11"/>
  <c r="L4258" i="11"/>
  <c r="L4259" i="11"/>
  <c r="L4260" i="11"/>
  <c r="L4261" i="11"/>
  <c r="L4262" i="11"/>
  <c r="L4263" i="11"/>
  <c r="L4264" i="11"/>
  <c r="L4265" i="11"/>
  <c r="L4266" i="11"/>
  <c r="L4267" i="11"/>
  <c r="L4268" i="11"/>
  <c r="L4269" i="11"/>
  <c r="L4270" i="11"/>
  <c r="L4271" i="11"/>
  <c r="L4272" i="11"/>
  <c r="L4273" i="11"/>
  <c r="L4274" i="11"/>
  <c r="L4275" i="11"/>
  <c r="L4276" i="11"/>
  <c r="L4277" i="11"/>
  <c r="L4278" i="11"/>
  <c r="L4279" i="11"/>
  <c r="L4280" i="11"/>
  <c r="L4281" i="11"/>
  <c r="L4282" i="11"/>
  <c r="L4283" i="11"/>
  <c r="L4284" i="11"/>
  <c r="L4285" i="11"/>
  <c r="L4286" i="11"/>
  <c r="L4287" i="11"/>
  <c r="L4288" i="11"/>
  <c r="L4289" i="11"/>
  <c r="L4290" i="11"/>
  <c r="L4291" i="11"/>
  <c r="L4292" i="11"/>
  <c r="L4293" i="11"/>
  <c r="L4294" i="11"/>
  <c r="L4295" i="11"/>
  <c r="L4296" i="11"/>
  <c r="L4297" i="11"/>
  <c r="L4298" i="11"/>
  <c r="L4299" i="11"/>
  <c r="L4300" i="11"/>
  <c r="L4301" i="11"/>
  <c r="L4302" i="11"/>
  <c r="L4303" i="11"/>
  <c r="L4304" i="11"/>
  <c r="L4305" i="11"/>
  <c r="L4306" i="11"/>
  <c r="L4307" i="11"/>
  <c r="L4308" i="11"/>
  <c r="L4309" i="11"/>
  <c r="L4310" i="11"/>
  <c r="L4311" i="11"/>
  <c r="L4312" i="11"/>
  <c r="L4313" i="11"/>
  <c r="L4314" i="11"/>
  <c r="L4315" i="11"/>
  <c r="L4316" i="11"/>
  <c r="L4317" i="11"/>
  <c r="L4318" i="11"/>
  <c r="L4319" i="11"/>
  <c r="L4320" i="11"/>
  <c r="L4321" i="11"/>
  <c r="L4322" i="11"/>
  <c r="L4323" i="11"/>
  <c r="L4324" i="11"/>
  <c r="L4325" i="11"/>
  <c r="L4326" i="11"/>
  <c r="L4327" i="11"/>
  <c r="L4328" i="11"/>
  <c r="L4329" i="11"/>
  <c r="L4330" i="11"/>
  <c r="L4331" i="11"/>
  <c r="L4332" i="11"/>
  <c r="L4333" i="11"/>
  <c r="L4334" i="11"/>
  <c r="L4335" i="11"/>
  <c r="L4336" i="11"/>
  <c r="L4337" i="11"/>
  <c r="L4338" i="11"/>
  <c r="L4339" i="11"/>
  <c r="L4340" i="11"/>
  <c r="L4341" i="11"/>
  <c r="L4342" i="11"/>
  <c r="L4343" i="11"/>
  <c r="L4344" i="11"/>
  <c r="L4345" i="11"/>
  <c r="L4346" i="11"/>
  <c r="L4347" i="11"/>
  <c r="L4348" i="11"/>
  <c r="L4349" i="11"/>
  <c r="L4350" i="11"/>
  <c r="L4351" i="11"/>
  <c r="L4352" i="11"/>
  <c r="L4353" i="11"/>
  <c r="L4354" i="11"/>
  <c r="L4355" i="11"/>
  <c r="L4356" i="11"/>
  <c r="L4357" i="11"/>
  <c r="L4358" i="11"/>
  <c r="L4359" i="11"/>
  <c r="L4360" i="11"/>
  <c r="L4361" i="11"/>
  <c r="L4362" i="11"/>
  <c r="L4363" i="11"/>
  <c r="L4364" i="11"/>
  <c r="L4365" i="11"/>
  <c r="L4366" i="11"/>
  <c r="L4367" i="11"/>
  <c r="L4368" i="11"/>
  <c r="L4369" i="11"/>
  <c r="L4370" i="11"/>
  <c r="L4371" i="11"/>
  <c r="L4372" i="11"/>
  <c r="L4373" i="11"/>
  <c r="L4374" i="11"/>
  <c r="L4375" i="11"/>
  <c r="L4376" i="11"/>
  <c r="L4377" i="11"/>
  <c r="L4378" i="11"/>
  <c r="L4379" i="11"/>
  <c r="L4380" i="11"/>
  <c r="L4381" i="11"/>
  <c r="L4382" i="11"/>
  <c r="L4383" i="11"/>
  <c r="L4384" i="11"/>
  <c r="L4385" i="11"/>
  <c r="L4386" i="11"/>
  <c r="L4387" i="11"/>
  <c r="L4388" i="11"/>
  <c r="L4389" i="11"/>
  <c r="L4390" i="11"/>
  <c r="L4391" i="11"/>
  <c r="L4392" i="11"/>
  <c r="L4393" i="11"/>
  <c r="L4394" i="11"/>
  <c r="L4395" i="11"/>
  <c r="L4396" i="11"/>
  <c r="L4397" i="11"/>
  <c r="L4398" i="11"/>
  <c r="L4399" i="11"/>
  <c r="L4400" i="11"/>
  <c r="L4401" i="11"/>
  <c r="L4402" i="11"/>
  <c r="L4403" i="11"/>
  <c r="L4404" i="11"/>
  <c r="L4405" i="11"/>
  <c r="L4406" i="11"/>
  <c r="L4407" i="11"/>
  <c r="L4408" i="11"/>
  <c r="L4409" i="11"/>
  <c r="L4410" i="11"/>
  <c r="L4411" i="11"/>
  <c r="L4412" i="11"/>
  <c r="L4413" i="11"/>
  <c r="L4414" i="11"/>
  <c r="L4415" i="11"/>
  <c r="L4416" i="11"/>
  <c r="L4417" i="11"/>
  <c r="L4418" i="11"/>
  <c r="L4419" i="11"/>
  <c r="L4420" i="11"/>
  <c r="L4421" i="11"/>
  <c r="L4422" i="11"/>
  <c r="L4423" i="11"/>
  <c r="L4424" i="11"/>
  <c r="L4425" i="11"/>
  <c r="L4426" i="11"/>
  <c r="L4427" i="11"/>
  <c r="L4428" i="11"/>
  <c r="L4429" i="11"/>
  <c r="L4430" i="11"/>
  <c r="L4431" i="11"/>
  <c r="L4432" i="11"/>
  <c r="L4433" i="11"/>
  <c r="L4434" i="11"/>
  <c r="L4435" i="11"/>
  <c r="L4436" i="11"/>
  <c r="L4437" i="11"/>
  <c r="L4438" i="11"/>
  <c r="L4439" i="11"/>
  <c r="L4440" i="11"/>
  <c r="L4441" i="11"/>
  <c r="L4442" i="11"/>
  <c r="L4443" i="11"/>
  <c r="L4444" i="11"/>
  <c r="L4445" i="11"/>
  <c r="L4446" i="11"/>
  <c r="L4447" i="11"/>
  <c r="L4448" i="11"/>
  <c r="L4449" i="11"/>
  <c r="L4450" i="11"/>
  <c r="L4451" i="11"/>
  <c r="L4452" i="11"/>
  <c r="L4453" i="11"/>
  <c r="L4454" i="11"/>
  <c r="L4455" i="11"/>
  <c r="L4456" i="11"/>
  <c r="L4457" i="11"/>
  <c r="L4458" i="11"/>
  <c r="L4459" i="11"/>
  <c r="L4460" i="11"/>
  <c r="L4461" i="11"/>
  <c r="L4462" i="11"/>
  <c r="L4463" i="11"/>
  <c r="L4464" i="11"/>
  <c r="L4465" i="11"/>
  <c r="L4466" i="11"/>
  <c r="L4467" i="11"/>
  <c r="L4468" i="11"/>
  <c r="L4469" i="11"/>
  <c r="L4470" i="11"/>
  <c r="L4471" i="11"/>
  <c r="L4472" i="11"/>
  <c r="L4473" i="11"/>
  <c r="L4474" i="11"/>
  <c r="L4475" i="11"/>
  <c r="L4476" i="11"/>
  <c r="L4477" i="11"/>
  <c r="L4478" i="11"/>
  <c r="L4479" i="11"/>
  <c r="L4480" i="11"/>
  <c r="L4481" i="11"/>
  <c r="L4482" i="11"/>
  <c r="L4483" i="11"/>
  <c r="L4484" i="11"/>
  <c r="L4485" i="11"/>
  <c r="L4486" i="11"/>
  <c r="L4487" i="11"/>
  <c r="L4488" i="11"/>
  <c r="L4489" i="11"/>
  <c r="L4490" i="11"/>
  <c r="L4491" i="11"/>
  <c r="L4492" i="11"/>
  <c r="L4493" i="11"/>
  <c r="L4494" i="11"/>
  <c r="L4495" i="11"/>
  <c r="L4496" i="11"/>
  <c r="L4497" i="11"/>
  <c r="L4498" i="11"/>
  <c r="L4499" i="11"/>
  <c r="L4500" i="11"/>
  <c r="L4501" i="11"/>
  <c r="L4502" i="11"/>
  <c r="L4503" i="11"/>
  <c r="L4504" i="11"/>
  <c r="L4505" i="11"/>
  <c r="L4506" i="11"/>
  <c r="L4507" i="11"/>
  <c r="L4508" i="11"/>
  <c r="L4509" i="11"/>
  <c r="L4510" i="11"/>
  <c r="L4511" i="11"/>
  <c r="L4512" i="11"/>
  <c r="L4513" i="11"/>
  <c r="L4514" i="11"/>
  <c r="L4515" i="11"/>
  <c r="L4516" i="11"/>
  <c r="L4517" i="11"/>
  <c r="L4518" i="11"/>
  <c r="L4519" i="11"/>
  <c r="L4520" i="11"/>
  <c r="L4521" i="11"/>
  <c r="L4522" i="11"/>
  <c r="L4523" i="11"/>
  <c r="L4524" i="11"/>
  <c r="L4525" i="11"/>
  <c r="L4526" i="11"/>
  <c r="L4527" i="11"/>
  <c r="L4528" i="11"/>
  <c r="L4529" i="11"/>
  <c r="L4530" i="11"/>
  <c r="L4531" i="11"/>
  <c r="L4532" i="11"/>
  <c r="L4533" i="11"/>
  <c r="L4534" i="11"/>
  <c r="L4535" i="11"/>
  <c r="L4536" i="11"/>
  <c r="L4537" i="11"/>
  <c r="L4538" i="11"/>
  <c r="L4539" i="11"/>
  <c r="L4540" i="11"/>
  <c r="L4541" i="11"/>
  <c r="L4542" i="11"/>
  <c r="L4543" i="11"/>
  <c r="L4544" i="11"/>
  <c r="L4545" i="11"/>
  <c r="L4546" i="11"/>
  <c r="L4547" i="11"/>
  <c r="L4548" i="11"/>
  <c r="L4549" i="11"/>
  <c r="L4550" i="11"/>
  <c r="L4551" i="11"/>
  <c r="L4552" i="11"/>
  <c r="L4553" i="11"/>
  <c r="L4554" i="11"/>
  <c r="L4555" i="11"/>
  <c r="L4556" i="11"/>
  <c r="L4557" i="11"/>
  <c r="L4558" i="11"/>
  <c r="L4559" i="11"/>
  <c r="L4560" i="11"/>
  <c r="L4561" i="11"/>
  <c r="L4562" i="11"/>
  <c r="L4563" i="11"/>
  <c r="L4564" i="11"/>
  <c r="L4565" i="11"/>
  <c r="L4566" i="11"/>
  <c r="L4567" i="11"/>
  <c r="L4568" i="11"/>
  <c r="L4569" i="11"/>
  <c r="L4570" i="11"/>
  <c r="L4571" i="11"/>
  <c r="L4572" i="11"/>
  <c r="L4573" i="11"/>
  <c r="L4574" i="11"/>
  <c r="L4575" i="11"/>
  <c r="L4576" i="11"/>
  <c r="L4577" i="11"/>
  <c r="L4578" i="11"/>
  <c r="L4579" i="11"/>
  <c r="L4580" i="11"/>
  <c r="L4581" i="11"/>
  <c r="L4582" i="11"/>
  <c r="L4583" i="11"/>
  <c r="L4584" i="11"/>
  <c r="L4585" i="11"/>
  <c r="L4586" i="11"/>
  <c r="L4587" i="11"/>
  <c r="L4588" i="11"/>
  <c r="L4589" i="11"/>
  <c r="L4590" i="11"/>
  <c r="L4591" i="11"/>
  <c r="L4592" i="11"/>
  <c r="L4593" i="11"/>
  <c r="L4594" i="11"/>
  <c r="L4595" i="11"/>
  <c r="L4596" i="11"/>
  <c r="L4597" i="11"/>
  <c r="L4598" i="11"/>
  <c r="L4599" i="11"/>
  <c r="L4600" i="11"/>
  <c r="L4601" i="11"/>
  <c r="L4602" i="11"/>
  <c r="L4603" i="11"/>
  <c r="L4604" i="11"/>
  <c r="L4605" i="11"/>
  <c r="L4606" i="11"/>
  <c r="L4607" i="11"/>
  <c r="L4608" i="11"/>
  <c r="L4609" i="11"/>
  <c r="L4610" i="11"/>
  <c r="L4611" i="11"/>
  <c r="L4612" i="11"/>
  <c r="L4613" i="11"/>
  <c r="L4614" i="11"/>
  <c r="L4615" i="11"/>
  <c r="L4616" i="11"/>
  <c r="L4617" i="11"/>
  <c r="L4618" i="11"/>
  <c r="L4619" i="11"/>
  <c r="L4620" i="11"/>
  <c r="L4621" i="11"/>
  <c r="L4622" i="11"/>
  <c r="L4623" i="11"/>
  <c r="L4624" i="11"/>
  <c r="L4625" i="11"/>
  <c r="L4626" i="11"/>
  <c r="L4627" i="11"/>
  <c r="L4628" i="11"/>
  <c r="L4629" i="11"/>
  <c r="L4630" i="11"/>
  <c r="L4631" i="11"/>
  <c r="L4632" i="11"/>
  <c r="L4633" i="11"/>
  <c r="L4634" i="11"/>
  <c r="L4635" i="11"/>
  <c r="L4636" i="11"/>
  <c r="L4637" i="11"/>
  <c r="L4638" i="11"/>
  <c r="L4639" i="11"/>
  <c r="L4640" i="11"/>
  <c r="L4641" i="11"/>
  <c r="L4642" i="11"/>
  <c r="L4643" i="11"/>
  <c r="L4644" i="11"/>
  <c r="L4645" i="11"/>
  <c r="L4646" i="11"/>
  <c r="L4647" i="11"/>
  <c r="L4648" i="11"/>
  <c r="L4649" i="11"/>
  <c r="L4650" i="11"/>
  <c r="L4651" i="11"/>
  <c r="L4652" i="11"/>
  <c r="L4653" i="11"/>
  <c r="L4654" i="11"/>
  <c r="L4655" i="11"/>
  <c r="L4656" i="11"/>
  <c r="L4657" i="11"/>
  <c r="L4658" i="11"/>
  <c r="L4659" i="11"/>
  <c r="L4660" i="11"/>
  <c r="L4661" i="11"/>
  <c r="L4662" i="11"/>
  <c r="L4663" i="11"/>
  <c r="L4664" i="11"/>
  <c r="L4665" i="11"/>
  <c r="L4666" i="11"/>
  <c r="L4667" i="11"/>
  <c r="L4668" i="11"/>
  <c r="L4669" i="11"/>
  <c r="L4670" i="11"/>
  <c r="L4671" i="11"/>
  <c r="L4672" i="11"/>
  <c r="L4673" i="11"/>
  <c r="L4674" i="11"/>
  <c r="L4675" i="11"/>
  <c r="L4676" i="11"/>
  <c r="L4677" i="11"/>
  <c r="L4678" i="11"/>
  <c r="L4679" i="11"/>
  <c r="L4680" i="11"/>
  <c r="L4681" i="11"/>
  <c r="L4682" i="11"/>
  <c r="L4683" i="11"/>
  <c r="L4684" i="11"/>
  <c r="L4685" i="11"/>
  <c r="L4686" i="11"/>
  <c r="L4687" i="11"/>
  <c r="L4688" i="11"/>
  <c r="L4689" i="11"/>
  <c r="L4690" i="11"/>
  <c r="L4691" i="11"/>
  <c r="L4692" i="11"/>
  <c r="L4693" i="11"/>
  <c r="L4694" i="11"/>
  <c r="L4695" i="11"/>
  <c r="L4696" i="11"/>
  <c r="L4697" i="11"/>
  <c r="L4698" i="11"/>
  <c r="L4699" i="11"/>
  <c r="L4700" i="11"/>
  <c r="L4701" i="11"/>
  <c r="L4702" i="11"/>
  <c r="L4703" i="11"/>
  <c r="L4704" i="11"/>
  <c r="L4705" i="11"/>
  <c r="L4706" i="11"/>
  <c r="L4707" i="11"/>
  <c r="L4708" i="11"/>
  <c r="L4709" i="11"/>
  <c r="L4710" i="11"/>
  <c r="L4711" i="11"/>
  <c r="L4712" i="11"/>
  <c r="L4713" i="11"/>
  <c r="L4714" i="11"/>
  <c r="L4715" i="11"/>
  <c r="L4716" i="11"/>
  <c r="L4717" i="11"/>
  <c r="L4718" i="11"/>
  <c r="L4719" i="11"/>
  <c r="L4720" i="11"/>
  <c r="L4721" i="11"/>
  <c r="L4722" i="11"/>
  <c r="L4723" i="11"/>
  <c r="L4724" i="11"/>
  <c r="L4725" i="11"/>
  <c r="L4726" i="11"/>
  <c r="L4727" i="11"/>
  <c r="L4728" i="11"/>
  <c r="L4729" i="11"/>
  <c r="L4730" i="11"/>
  <c r="L4731" i="11"/>
  <c r="L4732" i="11"/>
  <c r="L4733" i="11"/>
  <c r="L4734" i="11"/>
  <c r="L4735" i="11"/>
  <c r="L4736" i="11"/>
  <c r="L4737" i="11"/>
  <c r="L4738" i="11"/>
  <c r="L4739" i="11"/>
  <c r="L4740" i="11"/>
  <c r="L4741" i="11"/>
  <c r="L4742" i="11"/>
  <c r="L4743" i="11"/>
  <c r="L4744" i="11"/>
  <c r="L4745" i="11"/>
  <c r="L4746" i="11"/>
  <c r="L4747" i="11"/>
  <c r="L4748" i="11"/>
  <c r="L4749" i="11"/>
  <c r="L4750" i="11"/>
  <c r="L4751" i="11"/>
  <c r="L4752" i="11"/>
  <c r="L4753" i="11"/>
  <c r="L4754" i="11"/>
  <c r="L4755" i="11"/>
  <c r="L4756" i="11"/>
  <c r="L4757" i="11"/>
  <c r="L4758" i="11"/>
  <c r="L4759" i="11"/>
  <c r="L4760" i="11"/>
  <c r="L4761" i="11"/>
  <c r="L4762" i="11"/>
  <c r="L4763" i="11"/>
  <c r="L4764" i="11"/>
  <c r="L4765" i="11"/>
  <c r="L4766" i="11"/>
  <c r="L4767" i="11"/>
  <c r="L4768" i="11"/>
  <c r="L4769" i="11"/>
  <c r="L4770" i="11"/>
  <c r="L4771" i="11"/>
  <c r="L4772" i="11"/>
  <c r="L4773" i="11"/>
  <c r="L4774" i="11"/>
  <c r="L4775" i="11"/>
  <c r="L4776" i="11"/>
  <c r="L4777" i="11"/>
  <c r="L4778" i="11"/>
  <c r="L4779" i="11"/>
  <c r="L4780" i="11"/>
  <c r="L4781" i="11"/>
  <c r="L4782" i="11"/>
  <c r="L4783" i="11"/>
  <c r="L4784" i="11"/>
  <c r="L4785" i="11"/>
  <c r="L4786" i="11"/>
  <c r="L4787" i="11"/>
  <c r="L4788" i="11"/>
  <c r="L4789" i="11"/>
  <c r="L4790" i="11"/>
  <c r="L4791" i="11"/>
  <c r="L4792" i="11"/>
  <c r="L4793" i="11"/>
  <c r="L4794" i="11"/>
  <c r="L4795" i="11"/>
  <c r="L4796" i="11"/>
  <c r="L4797" i="11"/>
  <c r="L4798" i="11"/>
  <c r="L4799" i="11"/>
  <c r="L4800" i="11"/>
  <c r="L4801" i="11"/>
  <c r="L4802" i="11"/>
  <c r="L4803" i="11"/>
  <c r="L4804" i="11"/>
  <c r="L4805" i="11"/>
  <c r="L4806" i="11"/>
  <c r="L4807" i="11"/>
  <c r="L4808" i="11"/>
  <c r="L4809" i="11"/>
  <c r="L4810" i="11"/>
  <c r="L4811" i="11"/>
  <c r="L4812" i="11"/>
  <c r="L4813" i="11"/>
  <c r="L4814" i="11"/>
  <c r="L4815" i="11"/>
  <c r="L4816" i="11"/>
  <c r="L4817" i="11"/>
  <c r="L4818" i="11"/>
  <c r="L4819" i="11"/>
  <c r="L4820" i="11"/>
  <c r="L4821" i="11"/>
  <c r="L4822" i="11"/>
  <c r="L4823" i="11"/>
  <c r="L4824" i="11"/>
  <c r="L4825" i="11"/>
  <c r="L4826" i="11"/>
  <c r="L4827" i="11"/>
  <c r="L4828" i="11"/>
  <c r="L4829" i="11"/>
  <c r="L4830" i="11"/>
  <c r="L4831" i="11"/>
  <c r="L4832" i="11"/>
  <c r="L4833" i="11"/>
  <c r="L4834" i="11"/>
  <c r="L4835" i="11"/>
  <c r="L4836" i="11"/>
  <c r="L4837" i="11"/>
  <c r="L4838" i="11"/>
  <c r="L4839" i="11"/>
  <c r="L4840" i="11"/>
  <c r="L4841" i="11"/>
  <c r="L4842" i="11"/>
  <c r="L4843" i="11"/>
  <c r="L4844" i="11"/>
  <c r="L4845" i="11"/>
  <c r="L4846" i="11"/>
  <c r="L4847" i="11"/>
  <c r="L4848" i="11"/>
  <c r="L4849" i="11"/>
  <c r="L4850" i="11"/>
  <c r="L4851" i="11"/>
  <c r="L4852" i="11"/>
  <c r="L4853" i="11"/>
  <c r="L4854" i="11"/>
  <c r="L4855" i="11"/>
  <c r="L4856" i="11"/>
  <c r="L4857" i="11"/>
  <c r="L4858" i="11"/>
  <c r="L4859" i="11"/>
  <c r="L4860" i="11"/>
  <c r="L4861" i="11"/>
  <c r="L4862" i="11"/>
  <c r="L4863" i="11"/>
  <c r="L4864" i="11"/>
  <c r="L4865" i="11"/>
  <c r="L4866" i="11"/>
  <c r="L4867" i="11"/>
  <c r="L4868" i="11"/>
  <c r="L4869" i="11"/>
  <c r="L4870" i="11"/>
  <c r="L4871" i="11"/>
  <c r="L4872" i="11"/>
  <c r="L4873" i="11"/>
  <c r="L4874" i="11"/>
  <c r="L4875" i="11"/>
  <c r="L4876" i="11"/>
  <c r="L4877" i="11"/>
  <c r="L4878" i="11"/>
  <c r="L4879" i="11"/>
  <c r="L4880" i="11"/>
  <c r="L4881" i="11"/>
  <c r="L4882" i="11"/>
  <c r="L4883" i="11"/>
  <c r="L4884" i="11"/>
  <c r="L4885" i="11"/>
  <c r="L4886" i="11"/>
  <c r="L4887" i="11"/>
  <c r="L4888" i="11"/>
  <c r="L4889" i="11"/>
  <c r="L4890" i="11"/>
  <c r="L4891" i="11"/>
  <c r="L4892" i="11"/>
  <c r="L4893" i="11"/>
  <c r="L4894" i="11"/>
  <c r="L4895" i="11"/>
  <c r="L4896" i="11"/>
  <c r="L4897" i="11"/>
  <c r="L4898" i="11"/>
  <c r="L4899" i="11"/>
  <c r="L4900" i="11"/>
  <c r="L4901" i="11"/>
  <c r="L4902" i="11"/>
  <c r="L4903" i="11"/>
  <c r="L4904" i="11"/>
  <c r="L4905" i="11"/>
  <c r="L4906" i="11"/>
  <c r="L4907" i="11"/>
  <c r="L4908" i="11"/>
  <c r="L4909" i="11"/>
  <c r="L4910" i="11"/>
  <c r="L4911" i="11"/>
  <c r="L4912" i="11"/>
  <c r="L4913" i="11"/>
  <c r="L4914" i="11"/>
  <c r="L4915" i="11"/>
  <c r="L4916" i="11"/>
  <c r="L4917" i="11"/>
  <c r="L4918" i="11"/>
  <c r="L4919" i="11"/>
  <c r="L4920" i="11"/>
  <c r="L4921" i="11"/>
  <c r="L4922" i="11"/>
  <c r="L4923" i="11"/>
  <c r="L4924" i="11"/>
  <c r="L4925" i="11"/>
  <c r="L4926" i="11"/>
  <c r="L4927" i="11"/>
  <c r="L4928" i="11"/>
  <c r="L4929" i="11"/>
  <c r="L4930" i="11"/>
  <c r="L4931" i="11"/>
  <c r="L4932" i="11"/>
  <c r="L4933" i="11"/>
  <c r="L4934" i="11"/>
  <c r="L4935" i="11"/>
  <c r="L4936" i="11"/>
  <c r="L4937" i="11"/>
  <c r="L4938" i="11"/>
  <c r="L4939" i="11"/>
  <c r="L4940" i="11"/>
  <c r="L4941" i="11"/>
  <c r="L4942" i="11"/>
  <c r="L4943" i="11"/>
  <c r="L4944" i="11"/>
  <c r="L4945" i="11"/>
  <c r="L4946" i="11"/>
  <c r="L4947" i="11"/>
  <c r="L4948" i="11"/>
  <c r="L4949" i="11"/>
  <c r="L4950" i="11"/>
  <c r="L4951" i="11"/>
  <c r="L4952" i="11"/>
  <c r="L4953" i="11"/>
  <c r="L4954" i="11"/>
  <c r="L4955" i="11"/>
  <c r="L4956" i="11"/>
  <c r="L4957" i="11"/>
  <c r="L4958" i="11"/>
  <c r="L4959" i="11"/>
  <c r="L4960" i="11"/>
  <c r="L4961" i="11"/>
  <c r="L4962" i="11"/>
  <c r="L4963" i="11"/>
  <c r="L4964" i="11"/>
  <c r="L4965" i="11"/>
  <c r="L4966" i="11"/>
  <c r="L4967" i="11"/>
  <c r="L4968" i="11"/>
  <c r="L4969" i="11"/>
  <c r="L4970" i="11"/>
  <c r="L4971" i="11"/>
  <c r="L4972" i="11"/>
  <c r="L4973" i="11"/>
  <c r="L4974" i="11"/>
  <c r="L4975" i="11"/>
  <c r="L4976" i="11"/>
  <c r="L4977" i="11"/>
  <c r="L4978" i="11"/>
  <c r="L4979" i="11"/>
  <c r="L4980" i="11"/>
  <c r="L4981" i="11"/>
  <c r="L4982" i="11"/>
  <c r="L4983" i="11"/>
  <c r="L4984" i="11"/>
  <c r="L4985" i="11"/>
  <c r="L4986" i="11"/>
  <c r="L4987" i="11"/>
  <c r="L4988" i="11"/>
  <c r="L4989" i="11"/>
  <c r="L4990" i="11"/>
  <c r="L4991" i="11"/>
  <c r="L4992" i="11"/>
  <c r="L4993" i="11"/>
  <c r="L4994" i="11"/>
  <c r="L4995" i="11"/>
  <c r="L4996" i="11"/>
  <c r="L4997" i="11"/>
  <c r="L4998" i="11"/>
  <c r="L4999" i="11"/>
  <c r="L5000" i="11"/>
  <c r="L5001" i="11"/>
  <c r="L5002" i="11"/>
  <c r="L5003" i="11"/>
  <c r="L5004" i="11"/>
  <c r="L5005" i="11"/>
  <c r="L5006" i="11"/>
  <c r="L5007" i="11"/>
  <c r="L5008" i="11"/>
  <c r="L5009" i="11"/>
  <c r="L5010" i="11"/>
  <c r="L5011" i="11"/>
  <c r="L5012" i="11"/>
  <c r="L5013" i="11"/>
  <c r="L5014" i="11"/>
  <c r="L5015" i="11"/>
  <c r="L5016" i="11"/>
  <c r="L5017" i="11"/>
  <c r="L5018" i="11"/>
  <c r="L5019" i="11"/>
  <c r="L5020" i="11"/>
  <c r="L5021" i="11"/>
  <c r="L5022" i="11"/>
  <c r="L5023" i="11"/>
  <c r="L5024" i="11"/>
  <c r="L5025" i="11"/>
  <c r="L5026" i="11"/>
  <c r="L5027" i="11"/>
  <c r="L5028" i="11"/>
  <c r="L5029" i="11"/>
  <c r="L5030" i="11"/>
  <c r="L5031" i="11"/>
  <c r="L5032" i="11"/>
  <c r="L5033" i="11"/>
  <c r="L5034" i="11"/>
  <c r="L5035" i="11"/>
  <c r="L5036" i="11"/>
  <c r="L5037" i="11"/>
  <c r="L5038" i="11"/>
  <c r="L5039" i="11"/>
  <c r="L5040" i="11"/>
  <c r="L5041" i="11"/>
  <c r="L5042" i="11"/>
  <c r="L5043" i="11"/>
  <c r="L5044" i="11"/>
  <c r="L5045" i="11"/>
  <c r="L5046" i="11"/>
  <c r="L5047" i="11"/>
  <c r="L5048" i="11"/>
  <c r="L5049" i="11"/>
  <c r="L5050" i="11"/>
  <c r="L5051" i="11"/>
  <c r="L5052" i="11"/>
  <c r="L5053" i="11"/>
  <c r="L5054" i="11"/>
  <c r="L5055" i="11"/>
  <c r="L5056" i="11"/>
  <c r="L5057" i="11"/>
  <c r="L5058" i="11"/>
  <c r="L5059" i="11"/>
  <c r="L5060" i="11"/>
  <c r="L5061" i="11"/>
  <c r="L5062" i="11"/>
  <c r="L5063" i="11"/>
  <c r="L5064" i="11"/>
  <c r="L5065" i="11"/>
  <c r="L5066" i="11"/>
  <c r="L5067" i="11"/>
  <c r="L5068" i="11"/>
  <c r="L5069" i="11"/>
  <c r="L5070" i="11"/>
  <c r="L5071" i="11"/>
  <c r="L5072" i="11"/>
  <c r="L5073" i="11"/>
  <c r="L5074" i="11"/>
  <c r="L5075" i="11"/>
  <c r="L5076" i="11"/>
  <c r="L5077" i="11"/>
  <c r="L5078" i="11"/>
  <c r="L5079" i="11"/>
  <c r="L5080" i="11"/>
  <c r="L5081" i="11"/>
  <c r="L5082" i="11"/>
  <c r="L5083" i="11"/>
  <c r="L5084" i="11"/>
  <c r="L5085" i="11"/>
  <c r="L5086" i="11"/>
  <c r="L5087" i="11"/>
  <c r="L5088" i="11"/>
  <c r="L5089" i="11"/>
  <c r="L5090" i="11"/>
  <c r="L5091" i="11"/>
  <c r="L5092" i="11"/>
  <c r="L5093" i="11"/>
  <c r="L5094" i="11"/>
  <c r="L5095" i="11"/>
  <c r="L5096" i="11"/>
  <c r="L5097" i="11"/>
  <c r="L5098" i="11"/>
  <c r="L5099" i="11"/>
  <c r="L5100" i="11"/>
  <c r="L5101" i="11"/>
  <c r="L5102" i="11"/>
  <c r="L5103" i="11"/>
  <c r="L5104" i="11"/>
  <c r="L5105" i="11"/>
  <c r="L5106" i="11"/>
  <c r="L5107" i="11"/>
  <c r="L5108" i="11"/>
  <c r="L5109" i="11"/>
  <c r="L5110" i="11"/>
  <c r="L5111" i="11"/>
  <c r="L5112" i="11"/>
  <c r="L5113" i="11"/>
  <c r="L5114" i="11"/>
  <c r="L5115" i="11"/>
  <c r="L5116" i="11"/>
  <c r="L5117" i="11"/>
  <c r="L5118" i="11"/>
  <c r="L5119" i="11"/>
  <c r="L5120" i="11"/>
  <c r="L5121" i="11"/>
  <c r="L5122" i="11"/>
  <c r="L5123" i="11"/>
  <c r="L5124" i="11"/>
  <c r="L5125" i="11"/>
  <c r="L5126" i="11"/>
  <c r="L5127" i="11"/>
  <c r="L5128" i="11"/>
  <c r="L5129" i="11"/>
  <c r="L5130" i="11"/>
  <c r="L5131" i="11"/>
  <c r="L5132" i="11"/>
  <c r="L5133" i="11"/>
  <c r="L5134" i="11"/>
  <c r="L5135" i="11"/>
  <c r="L5136" i="11"/>
  <c r="L5137" i="11"/>
  <c r="L5138" i="11"/>
  <c r="L5139" i="11"/>
  <c r="L5140" i="11"/>
  <c r="L5141" i="11"/>
  <c r="L5142" i="11"/>
  <c r="L5143" i="11"/>
  <c r="L5144" i="11"/>
  <c r="L5145" i="11"/>
  <c r="L5146" i="11"/>
  <c r="L5147" i="11"/>
  <c r="L5148" i="11"/>
  <c r="L5149" i="11"/>
  <c r="L5150" i="11"/>
  <c r="L5151" i="11"/>
  <c r="L5152" i="11"/>
  <c r="L5153" i="11"/>
  <c r="L5154" i="11"/>
  <c r="L5155" i="11"/>
  <c r="L5156" i="11"/>
  <c r="L5157" i="11"/>
  <c r="L5158" i="11"/>
  <c r="L5159" i="11"/>
  <c r="L5160" i="11"/>
  <c r="L5161" i="11"/>
  <c r="L5162" i="11"/>
  <c r="L5163" i="11"/>
  <c r="L5164" i="11"/>
  <c r="L5165" i="11"/>
  <c r="L5166" i="11"/>
  <c r="L5167" i="11"/>
  <c r="L5168" i="11"/>
  <c r="L5169" i="11"/>
  <c r="L5170" i="11"/>
  <c r="L5171" i="11"/>
  <c r="L5172" i="11"/>
  <c r="L5173" i="11"/>
  <c r="L5174" i="11"/>
  <c r="L5175" i="11"/>
  <c r="L5176" i="11"/>
  <c r="L5177" i="11"/>
  <c r="L5178" i="11"/>
  <c r="L5179" i="11"/>
  <c r="L5180" i="11"/>
  <c r="L5181" i="11"/>
  <c r="L5182" i="11"/>
  <c r="L5183" i="11"/>
  <c r="L5184" i="11"/>
  <c r="L5185" i="11"/>
  <c r="L5186" i="11"/>
  <c r="L5187" i="11"/>
  <c r="L5188" i="11"/>
  <c r="L5189" i="11"/>
  <c r="L5190" i="11"/>
  <c r="L5191" i="11"/>
  <c r="L5192" i="11"/>
  <c r="L5193" i="11"/>
  <c r="L5194" i="11"/>
  <c r="L5195" i="11"/>
  <c r="L5196" i="11"/>
  <c r="L5197" i="11"/>
  <c r="L5198" i="11"/>
  <c r="L5199" i="11"/>
  <c r="L5200" i="11"/>
  <c r="L5201" i="11"/>
  <c r="L5202" i="11"/>
  <c r="L5203" i="11"/>
  <c r="L5204" i="11"/>
  <c r="L5205" i="11"/>
  <c r="L5206" i="11"/>
  <c r="L5207" i="11"/>
  <c r="L5208" i="11"/>
  <c r="L5209" i="11"/>
  <c r="L5210" i="11"/>
  <c r="L5211" i="11"/>
  <c r="L5212" i="11"/>
  <c r="L5213" i="11"/>
  <c r="L5214" i="11"/>
  <c r="L5215" i="11"/>
  <c r="L5216" i="11"/>
  <c r="L5217" i="11"/>
  <c r="L5218" i="11"/>
  <c r="L5219" i="11"/>
  <c r="L5220" i="11"/>
  <c r="L5221" i="11"/>
  <c r="L5222" i="11"/>
  <c r="L5223" i="11"/>
  <c r="L5224" i="11"/>
  <c r="L5225" i="11"/>
  <c r="L5226" i="11"/>
  <c r="L5227" i="11"/>
  <c r="L5228" i="11"/>
  <c r="L5229" i="11"/>
  <c r="L5230" i="11"/>
  <c r="L5231" i="11"/>
  <c r="L5232" i="11"/>
  <c r="L5233" i="11"/>
  <c r="L5234" i="11"/>
  <c r="L5235" i="11"/>
  <c r="L5236" i="11"/>
  <c r="L5237" i="11"/>
  <c r="L5238" i="11"/>
  <c r="L5239" i="11"/>
  <c r="L5240" i="11"/>
  <c r="L5241" i="11"/>
  <c r="L5242" i="11"/>
  <c r="L5243" i="11"/>
  <c r="L5244" i="11"/>
  <c r="L5245" i="11"/>
  <c r="L5246" i="11"/>
  <c r="L5247" i="11"/>
  <c r="L5248" i="11"/>
  <c r="L5249" i="11"/>
  <c r="L5250" i="11"/>
  <c r="L5251" i="11"/>
  <c r="L5252" i="11"/>
  <c r="L5253" i="11"/>
  <c r="L5254" i="11"/>
  <c r="L5255" i="11"/>
  <c r="L5256" i="11"/>
  <c r="L5257" i="11"/>
  <c r="L5258" i="11"/>
  <c r="L5259" i="11"/>
  <c r="L5260" i="11"/>
  <c r="L5261" i="11"/>
  <c r="L5262" i="11"/>
  <c r="L5263" i="11"/>
  <c r="L5264" i="11"/>
  <c r="L5265" i="11"/>
  <c r="L5266" i="11"/>
  <c r="L5267" i="11"/>
  <c r="L5268" i="11"/>
  <c r="L5269" i="11"/>
  <c r="L5270" i="11"/>
  <c r="L5271" i="11"/>
  <c r="L5272" i="11"/>
  <c r="L5273" i="11"/>
  <c r="L5274" i="11"/>
  <c r="L5275" i="11"/>
  <c r="L5276" i="11"/>
  <c r="L5277" i="11"/>
  <c r="L5278" i="11"/>
  <c r="L5279" i="11"/>
  <c r="L5280" i="11"/>
  <c r="L5281" i="11"/>
  <c r="L5282" i="11"/>
  <c r="L5283" i="11"/>
  <c r="L5284" i="11"/>
  <c r="L5285" i="11"/>
  <c r="L5286" i="11"/>
  <c r="L5287" i="11"/>
  <c r="L5288" i="11"/>
  <c r="L5289" i="11"/>
  <c r="L5290" i="11"/>
  <c r="L5291" i="11"/>
  <c r="L5292" i="11"/>
  <c r="L5293" i="11"/>
  <c r="L5294" i="11"/>
  <c r="L5295" i="11"/>
  <c r="L5296" i="11"/>
  <c r="L5297" i="11"/>
  <c r="L5298" i="11"/>
  <c r="L5299" i="11"/>
  <c r="L5300" i="11"/>
  <c r="L5301" i="11"/>
  <c r="L5302" i="11"/>
  <c r="L5303" i="11"/>
  <c r="L5304" i="11"/>
  <c r="L5305" i="11"/>
  <c r="L5306" i="11"/>
  <c r="L5307" i="11"/>
  <c r="L5308" i="11"/>
  <c r="L5309" i="11"/>
  <c r="L5310" i="11"/>
  <c r="L5311" i="11"/>
  <c r="L5312" i="11"/>
  <c r="L5313" i="11"/>
  <c r="L5314" i="11"/>
  <c r="L5315" i="11"/>
  <c r="L5316" i="11"/>
  <c r="L5317" i="11"/>
  <c r="L5318" i="11"/>
  <c r="L5319" i="11"/>
  <c r="L5320" i="11"/>
  <c r="L5321" i="11"/>
  <c r="L5322" i="11"/>
  <c r="L5323" i="11"/>
  <c r="L5324" i="11"/>
  <c r="L5325" i="11"/>
  <c r="L5326" i="11"/>
  <c r="L5327" i="11"/>
  <c r="L5328" i="11"/>
  <c r="L5329" i="11"/>
  <c r="L5330" i="11"/>
  <c r="L5331" i="11"/>
  <c r="L5332" i="11"/>
  <c r="L5333" i="11"/>
  <c r="L5334" i="11"/>
  <c r="L5335" i="11"/>
  <c r="L5336" i="11"/>
  <c r="L5337" i="11"/>
  <c r="L5338" i="11"/>
  <c r="L5339" i="11"/>
  <c r="L5340" i="11"/>
  <c r="L5341" i="11"/>
  <c r="L5342" i="11"/>
  <c r="L5343" i="11"/>
  <c r="L5344" i="11"/>
  <c r="L5345" i="11"/>
  <c r="L5346" i="11"/>
  <c r="L5347" i="11"/>
  <c r="L5348" i="11"/>
  <c r="L5349" i="11"/>
  <c r="L5350" i="11"/>
  <c r="L5351" i="11"/>
  <c r="L5352" i="11"/>
  <c r="L5353" i="11"/>
  <c r="L5354" i="11"/>
  <c r="L5355" i="11"/>
  <c r="L5356" i="11"/>
  <c r="L5357" i="11"/>
  <c r="L5358" i="11"/>
  <c r="L5359" i="11"/>
  <c r="L5360" i="11"/>
  <c r="L5361" i="11"/>
  <c r="L5362" i="11"/>
  <c r="L5363" i="11"/>
  <c r="L5364" i="11"/>
  <c r="L5365" i="11"/>
  <c r="L5366" i="11"/>
  <c r="L5367" i="11"/>
  <c r="L5368" i="11"/>
  <c r="L5369" i="11"/>
  <c r="L5370" i="11"/>
  <c r="L5371" i="11"/>
  <c r="L5372" i="11"/>
  <c r="L5373" i="11"/>
  <c r="L5374" i="11"/>
  <c r="L5375" i="11"/>
  <c r="L5376" i="11"/>
  <c r="L5377" i="11"/>
  <c r="L5378" i="11"/>
  <c r="L5379" i="11"/>
  <c r="L5380" i="11"/>
  <c r="L5381" i="11"/>
  <c r="L5382" i="11"/>
  <c r="L5383" i="11"/>
  <c r="L5384" i="11"/>
  <c r="L5385" i="11"/>
  <c r="L5386" i="11"/>
  <c r="L5387" i="11"/>
  <c r="L5388" i="11"/>
  <c r="L5389" i="11"/>
  <c r="L5390" i="11"/>
  <c r="L5391" i="11"/>
  <c r="L5392" i="11"/>
  <c r="L5393" i="11"/>
  <c r="L5394" i="11"/>
  <c r="L5395" i="11"/>
  <c r="L5396" i="11"/>
  <c r="L5397" i="11"/>
  <c r="L5398" i="11"/>
  <c r="L5399" i="11"/>
  <c r="L5400" i="11"/>
  <c r="L5401" i="11"/>
  <c r="L5402" i="11"/>
  <c r="L5403" i="11"/>
  <c r="L5404" i="11"/>
  <c r="L5405" i="11"/>
  <c r="L5406" i="11"/>
  <c r="L5407" i="11"/>
  <c r="L5408" i="11"/>
  <c r="L5409" i="11"/>
  <c r="L5410" i="11"/>
  <c r="L5411" i="11"/>
  <c r="L5412" i="11"/>
  <c r="L5413" i="11"/>
  <c r="L5414" i="11"/>
  <c r="L5415" i="11"/>
  <c r="L5416" i="11"/>
  <c r="L5417" i="11"/>
  <c r="L5418" i="11"/>
  <c r="L5419" i="11"/>
  <c r="L5420" i="11"/>
  <c r="L5421" i="11"/>
  <c r="L5422" i="11"/>
  <c r="L5423" i="11"/>
  <c r="L5424" i="11"/>
  <c r="L5425" i="11"/>
  <c r="L5426" i="11"/>
  <c r="L5427" i="11"/>
  <c r="L5428" i="11"/>
  <c r="L5429" i="11"/>
  <c r="L5430" i="11"/>
  <c r="L5431" i="11"/>
  <c r="L5432" i="11"/>
  <c r="L5433" i="11"/>
  <c r="L5434" i="11"/>
  <c r="L5435" i="11"/>
  <c r="L5436" i="11"/>
  <c r="L5437" i="11"/>
  <c r="L5438" i="11"/>
  <c r="L5439" i="11"/>
  <c r="L5440" i="11"/>
  <c r="L5441" i="11"/>
  <c r="L5442" i="11"/>
  <c r="L5443" i="11"/>
  <c r="L5444" i="11"/>
  <c r="L5445" i="11"/>
  <c r="L5446" i="11"/>
  <c r="L5447" i="11"/>
  <c r="L5448" i="11"/>
  <c r="L5449" i="11"/>
  <c r="L5450" i="11"/>
  <c r="L5451" i="11"/>
  <c r="L5452" i="11"/>
  <c r="L5453" i="11"/>
  <c r="L5454" i="11"/>
  <c r="L5455" i="11"/>
  <c r="L5456" i="11"/>
  <c r="L5457" i="11"/>
  <c r="L5458" i="11"/>
  <c r="L5459" i="11"/>
  <c r="L5460" i="11"/>
  <c r="L5461" i="11"/>
  <c r="L5462" i="11"/>
  <c r="L5463" i="11"/>
  <c r="L5464" i="11"/>
  <c r="L5465" i="11"/>
  <c r="L5466" i="11"/>
  <c r="L5467" i="11"/>
  <c r="L5468" i="11"/>
  <c r="L5469" i="11"/>
  <c r="L5470" i="11"/>
  <c r="L5471" i="11"/>
  <c r="L5472" i="11"/>
  <c r="L5473" i="11"/>
  <c r="L5474" i="11"/>
  <c r="L5475" i="11"/>
  <c r="L5476" i="11"/>
  <c r="L5477" i="11"/>
  <c r="L5478" i="11"/>
  <c r="L5479" i="11"/>
  <c r="L5480" i="11"/>
  <c r="L5481" i="11"/>
  <c r="L5482" i="11"/>
  <c r="L5483" i="11"/>
  <c r="L5484" i="11"/>
  <c r="L5485" i="11"/>
  <c r="L5486" i="11"/>
  <c r="L5487" i="11"/>
  <c r="L5488" i="11"/>
  <c r="L5489" i="11"/>
  <c r="L5490" i="11"/>
  <c r="L5491" i="11"/>
  <c r="L5492" i="11"/>
  <c r="L5493" i="11"/>
  <c r="L5494" i="11"/>
  <c r="L5495" i="11"/>
  <c r="L5496" i="11"/>
  <c r="L5497" i="11"/>
  <c r="L5498" i="11"/>
  <c r="L5499" i="11"/>
  <c r="L5500" i="11"/>
  <c r="L5501" i="11"/>
  <c r="L5502" i="11"/>
  <c r="L5503" i="11"/>
  <c r="L5504" i="11"/>
  <c r="L5505" i="11"/>
  <c r="L5506" i="11"/>
  <c r="L5507" i="11"/>
  <c r="L5508" i="11"/>
  <c r="L5509" i="11"/>
  <c r="L5510" i="11"/>
  <c r="L5511" i="11"/>
  <c r="L5512" i="11"/>
  <c r="L5513" i="11"/>
  <c r="L5514" i="11"/>
  <c r="L5515" i="11"/>
  <c r="L5516" i="11"/>
  <c r="L5517" i="11"/>
  <c r="L5518" i="11"/>
  <c r="L5519" i="11"/>
  <c r="L5520" i="11"/>
  <c r="L5521" i="11"/>
  <c r="L5522" i="11"/>
  <c r="L5523" i="11"/>
  <c r="L5524" i="11"/>
  <c r="L5525" i="11"/>
  <c r="L5526" i="11"/>
  <c r="L5527" i="11"/>
  <c r="L5528" i="11"/>
  <c r="L5529" i="11"/>
  <c r="L5530" i="11"/>
  <c r="L5531" i="11"/>
  <c r="L5532" i="11"/>
  <c r="L5533" i="11"/>
  <c r="L5534" i="11"/>
  <c r="L5535" i="11"/>
  <c r="L5536" i="11"/>
  <c r="L5537" i="11"/>
  <c r="L5538" i="11"/>
  <c r="L5539" i="11"/>
  <c r="L5540" i="11"/>
  <c r="L5541" i="11"/>
  <c r="L5542" i="11"/>
  <c r="L5543" i="11"/>
  <c r="L5544" i="11"/>
  <c r="L5545" i="11"/>
  <c r="L5546" i="11"/>
  <c r="L5547" i="11"/>
  <c r="L5548" i="11"/>
  <c r="L5549" i="11"/>
  <c r="L5550" i="11"/>
  <c r="L5551" i="11"/>
  <c r="L5552" i="11"/>
  <c r="L5553" i="11"/>
  <c r="L5554" i="11"/>
  <c r="L5555" i="11"/>
  <c r="L5556" i="11"/>
  <c r="L5557" i="11"/>
  <c r="L5558" i="11"/>
  <c r="L5559" i="11"/>
  <c r="L5560" i="11"/>
  <c r="L5561" i="11"/>
  <c r="L5562" i="11"/>
  <c r="L5563" i="11"/>
  <c r="L5564" i="11"/>
  <c r="L5565" i="11"/>
  <c r="L5566" i="11"/>
  <c r="L5567" i="11"/>
  <c r="L5568" i="11"/>
  <c r="L5569" i="11"/>
  <c r="L5570" i="11"/>
  <c r="L5571" i="11"/>
  <c r="L5572" i="11"/>
  <c r="L5573" i="11"/>
  <c r="L5574" i="11"/>
  <c r="L5575" i="11"/>
  <c r="L5576" i="11"/>
  <c r="L5577" i="11"/>
  <c r="L5578" i="11"/>
  <c r="L5579" i="11"/>
  <c r="L5580" i="11"/>
  <c r="L5581" i="11"/>
  <c r="L5582" i="11"/>
  <c r="L5583" i="11"/>
  <c r="L5584" i="11"/>
  <c r="L5585" i="11"/>
  <c r="L5586" i="11"/>
  <c r="L5587" i="11"/>
  <c r="L5588" i="11"/>
  <c r="L5589" i="11"/>
  <c r="L5590" i="11"/>
  <c r="L5591" i="11"/>
  <c r="L5592" i="11"/>
  <c r="L5593" i="11"/>
  <c r="L5594" i="11"/>
  <c r="L5595" i="11"/>
  <c r="L5596" i="11"/>
  <c r="L5597" i="11"/>
  <c r="L5598" i="11"/>
  <c r="L5599" i="11"/>
  <c r="L5600" i="11"/>
  <c r="L5601" i="11"/>
  <c r="L5602" i="11"/>
  <c r="L5603" i="11"/>
  <c r="L5604" i="11"/>
  <c r="L5605" i="11"/>
  <c r="L5606" i="11"/>
  <c r="L5607" i="11"/>
  <c r="L5608" i="11"/>
  <c r="L5609" i="11"/>
  <c r="L5610" i="11"/>
  <c r="L5611" i="11"/>
  <c r="L5612" i="11"/>
  <c r="L5613" i="11"/>
  <c r="L5614" i="11"/>
  <c r="L5615" i="11"/>
  <c r="L5616" i="11"/>
  <c r="L5617" i="11"/>
  <c r="L5618" i="11"/>
  <c r="L5619" i="11"/>
  <c r="L5620" i="11"/>
  <c r="L5621" i="11"/>
  <c r="L5622" i="11"/>
  <c r="L5623" i="11"/>
  <c r="L5624" i="11"/>
  <c r="L5625" i="11"/>
  <c r="L5626" i="11"/>
  <c r="L5627" i="11"/>
  <c r="L5628" i="11"/>
  <c r="L5629" i="11"/>
  <c r="L5630" i="11"/>
  <c r="L5631" i="11"/>
  <c r="L5632" i="11"/>
  <c r="L5633" i="11"/>
  <c r="L5634" i="11"/>
  <c r="L5635" i="11"/>
  <c r="L5636" i="11"/>
  <c r="L5637" i="11"/>
  <c r="L5638" i="11"/>
  <c r="L5639" i="11"/>
  <c r="L5640" i="11"/>
  <c r="L5641" i="11"/>
  <c r="L5642" i="11"/>
  <c r="L5643" i="11"/>
  <c r="L5644" i="11"/>
  <c r="L5645" i="11"/>
  <c r="L5646" i="11"/>
  <c r="L5647" i="11"/>
  <c r="L5648" i="11"/>
  <c r="L5649" i="11"/>
  <c r="L5650" i="11"/>
  <c r="L5651" i="11"/>
  <c r="L5652" i="11"/>
  <c r="L5653" i="11"/>
  <c r="L5654" i="11"/>
  <c r="L5655" i="11"/>
  <c r="L5656" i="11"/>
  <c r="L5657" i="11"/>
  <c r="L5658" i="11"/>
  <c r="L5659" i="11"/>
  <c r="L5660" i="11"/>
  <c r="L5661" i="11"/>
  <c r="L5662" i="11"/>
  <c r="L5663" i="11"/>
  <c r="L5664" i="11"/>
  <c r="L5665" i="11"/>
  <c r="L5666" i="11"/>
  <c r="L5667" i="11"/>
  <c r="L5668" i="11"/>
  <c r="L5669" i="11"/>
  <c r="L5670" i="11"/>
  <c r="L5671" i="11"/>
  <c r="L5672" i="11"/>
  <c r="L5673" i="11"/>
  <c r="L5674" i="11"/>
  <c r="L5675" i="11"/>
  <c r="L5676" i="11"/>
  <c r="L5677" i="11"/>
  <c r="L5678" i="11"/>
  <c r="L5679" i="11"/>
  <c r="L5680" i="11"/>
  <c r="L5681" i="11"/>
  <c r="L5682" i="11"/>
  <c r="L5683" i="11"/>
  <c r="L5684" i="11"/>
  <c r="L5685" i="11"/>
  <c r="L5686" i="11"/>
  <c r="L5687" i="11"/>
  <c r="L5688" i="11"/>
  <c r="L5689" i="11"/>
  <c r="L5690" i="11"/>
  <c r="L5691" i="11"/>
  <c r="L5692" i="11"/>
  <c r="L5693" i="11"/>
  <c r="L5694" i="11"/>
  <c r="L5695" i="11"/>
  <c r="L5696" i="11"/>
  <c r="L5697" i="11"/>
  <c r="L5698" i="11"/>
  <c r="L5699" i="11"/>
  <c r="L5700" i="11"/>
  <c r="L5701" i="11"/>
  <c r="L5702" i="11"/>
  <c r="L5703" i="11"/>
  <c r="L5704" i="11"/>
  <c r="L5705" i="11"/>
  <c r="L5706" i="11"/>
  <c r="L5707" i="11"/>
  <c r="L5708" i="11"/>
  <c r="L5709" i="11"/>
  <c r="L5710" i="11"/>
  <c r="L5711" i="11"/>
  <c r="L5712" i="11"/>
  <c r="L5713" i="11"/>
  <c r="L5714" i="11"/>
  <c r="L5715" i="11"/>
  <c r="L5716" i="11"/>
  <c r="L5717" i="11"/>
  <c r="L5718" i="11"/>
  <c r="L5719" i="11"/>
  <c r="L5720" i="11"/>
  <c r="L5721" i="11"/>
  <c r="L5722" i="11"/>
  <c r="L5723" i="11"/>
  <c r="L5724" i="11"/>
  <c r="L5725" i="11"/>
  <c r="L5726" i="11"/>
  <c r="L5727" i="11"/>
  <c r="L5728" i="11"/>
  <c r="L5729" i="11"/>
  <c r="L5730" i="11"/>
  <c r="L5731" i="11"/>
  <c r="L5732" i="11"/>
  <c r="L5733" i="11"/>
  <c r="L5734" i="11"/>
  <c r="L5735" i="11"/>
  <c r="L5736" i="11"/>
  <c r="L5737" i="11"/>
  <c r="L5738" i="11"/>
  <c r="L5739" i="11"/>
  <c r="L5740" i="11"/>
  <c r="L5741" i="11"/>
  <c r="L5742" i="11"/>
  <c r="L5743" i="11"/>
  <c r="L5744" i="11"/>
  <c r="L5745" i="11"/>
  <c r="L5746" i="11"/>
  <c r="L5747" i="11"/>
  <c r="L5748" i="11"/>
  <c r="L5749" i="11"/>
  <c r="L5750" i="11"/>
  <c r="L5751" i="11"/>
  <c r="L5752" i="11"/>
  <c r="L5753" i="11"/>
  <c r="L5754" i="11"/>
  <c r="L5755" i="11"/>
  <c r="L5756" i="11"/>
  <c r="L5757" i="11"/>
  <c r="L5758" i="11"/>
  <c r="L5759" i="11"/>
  <c r="L5760" i="11"/>
  <c r="L5761" i="11"/>
  <c r="L5762" i="11"/>
  <c r="L5763" i="11"/>
  <c r="L5764" i="11"/>
  <c r="L5765" i="11"/>
  <c r="L5766" i="11"/>
  <c r="L5767" i="11"/>
  <c r="L5768" i="11"/>
  <c r="L5769" i="11"/>
  <c r="L5770" i="11"/>
  <c r="L5771" i="11"/>
  <c r="L5772" i="11"/>
  <c r="L5773" i="11"/>
  <c r="L5774" i="11"/>
  <c r="L5775" i="11"/>
  <c r="L5776" i="11"/>
  <c r="L5777" i="11"/>
  <c r="L5778" i="11"/>
  <c r="L5779" i="11"/>
  <c r="L5780" i="11"/>
  <c r="L5781" i="11"/>
  <c r="L5782" i="11"/>
  <c r="L5783" i="11"/>
  <c r="L5784" i="11"/>
  <c r="L5785" i="11"/>
  <c r="L5786" i="11"/>
  <c r="L5787" i="11"/>
  <c r="L5788" i="11"/>
  <c r="L5789" i="11"/>
  <c r="L5790" i="11"/>
  <c r="L5791" i="11"/>
  <c r="L5792" i="11"/>
  <c r="L5793" i="11"/>
  <c r="L5794" i="11"/>
  <c r="L5795" i="11"/>
  <c r="L5796" i="11"/>
  <c r="L5797" i="11"/>
  <c r="L5798" i="11"/>
  <c r="L5799" i="11"/>
  <c r="L5800" i="11"/>
  <c r="L5801" i="11"/>
  <c r="L5802" i="11"/>
  <c r="L5803" i="11"/>
  <c r="L5804" i="11"/>
  <c r="L5805" i="11"/>
  <c r="L5806" i="11"/>
  <c r="L5807" i="11"/>
  <c r="L5808" i="11"/>
  <c r="L5809" i="11"/>
  <c r="L5810" i="11"/>
  <c r="L5811" i="11"/>
  <c r="L5812" i="11"/>
  <c r="L5813" i="11"/>
  <c r="L5814" i="11"/>
  <c r="L5815" i="11"/>
  <c r="L5816" i="11"/>
  <c r="L5817" i="11"/>
  <c r="L5818" i="11"/>
  <c r="L5819" i="11"/>
  <c r="L5820" i="11"/>
  <c r="L5821" i="11"/>
  <c r="L5822" i="11"/>
  <c r="L5823" i="11"/>
  <c r="L5824" i="11"/>
  <c r="L5825" i="11"/>
  <c r="L5826" i="11"/>
  <c r="L5827" i="11"/>
  <c r="L5828" i="11"/>
  <c r="L5829" i="11"/>
  <c r="L5830" i="11"/>
  <c r="L5831" i="11"/>
  <c r="L5832" i="11"/>
  <c r="L5833" i="11"/>
  <c r="L5834" i="11"/>
  <c r="L5835" i="11"/>
  <c r="L5836" i="11"/>
  <c r="L5837" i="11"/>
  <c r="L5838" i="11"/>
  <c r="L5839" i="11"/>
  <c r="L5840" i="11"/>
  <c r="L5841" i="11"/>
  <c r="L5842" i="11"/>
  <c r="L5843" i="11"/>
  <c r="L5844" i="11"/>
  <c r="L5845" i="11"/>
  <c r="L5846" i="11"/>
  <c r="L5847" i="11"/>
  <c r="L5848" i="11"/>
  <c r="L5849" i="11"/>
  <c r="L5850" i="11"/>
  <c r="L5851" i="11"/>
  <c r="L5852" i="11"/>
  <c r="L5853" i="11"/>
  <c r="L5854" i="11"/>
  <c r="L5855" i="11"/>
  <c r="L5856" i="11"/>
  <c r="L5857" i="11"/>
  <c r="L5858" i="11"/>
  <c r="L5859" i="11"/>
  <c r="L5860" i="11"/>
  <c r="L5861" i="11"/>
  <c r="L5862" i="11"/>
  <c r="L5863" i="11"/>
  <c r="L5864" i="11"/>
  <c r="L5865" i="11"/>
  <c r="L5866" i="11"/>
  <c r="L5867" i="11"/>
  <c r="L5868" i="11"/>
  <c r="L5869" i="11"/>
  <c r="L5870" i="11"/>
  <c r="L5871" i="11"/>
  <c r="L5872" i="11"/>
  <c r="L5873" i="11"/>
  <c r="L5874" i="11"/>
  <c r="L5875" i="11"/>
  <c r="L5876" i="11"/>
  <c r="L5877" i="11"/>
  <c r="L5878" i="11"/>
  <c r="L5879" i="11"/>
  <c r="L5880" i="11"/>
  <c r="L5881" i="11"/>
  <c r="L5882" i="11"/>
  <c r="L5883" i="11"/>
  <c r="L5884" i="11"/>
  <c r="L5885" i="11"/>
  <c r="L5886" i="11"/>
  <c r="L5887" i="11"/>
  <c r="L5888" i="11"/>
  <c r="L5889" i="11"/>
  <c r="L5890" i="11"/>
  <c r="L5891" i="11"/>
  <c r="L5892" i="11"/>
  <c r="L5893" i="11"/>
  <c r="L5894" i="11"/>
  <c r="L5895" i="11"/>
  <c r="L5896" i="11"/>
  <c r="L5897" i="11"/>
  <c r="L5898" i="11"/>
  <c r="L5899" i="11"/>
  <c r="L5900" i="11"/>
  <c r="L5901" i="11"/>
  <c r="L5902" i="11"/>
  <c r="L5903" i="11"/>
  <c r="L5904" i="11"/>
  <c r="L5905" i="11"/>
  <c r="L5906" i="11"/>
  <c r="L5907" i="11"/>
  <c r="L5908" i="11"/>
  <c r="L5909" i="11"/>
  <c r="L5910" i="11"/>
  <c r="L5911" i="11"/>
  <c r="L5912" i="11"/>
  <c r="L5913" i="11"/>
  <c r="L5914" i="11"/>
  <c r="L5915" i="11"/>
  <c r="L5916" i="11"/>
  <c r="L5917" i="11"/>
  <c r="L5918" i="11"/>
  <c r="L5919" i="11"/>
  <c r="L5920" i="11"/>
  <c r="L5921" i="11"/>
  <c r="L5922" i="11"/>
  <c r="L5923" i="11"/>
  <c r="L5924" i="11"/>
  <c r="L5925" i="11"/>
  <c r="L5926" i="11"/>
  <c r="L5927" i="11"/>
  <c r="L5928" i="11"/>
  <c r="L5929" i="11"/>
  <c r="L5930" i="11"/>
  <c r="L5931" i="11"/>
  <c r="L5932" i="11"/>
  <c r="L5933" i="11"/>
  <c r="L5934" i="11"/>
  <c r="L5935" i="11"/>
  <c r="L5936" i="11"/>
  <c r="L5937" i="11"/>
  <c r="L5938" i="11"/>
  <c r="L5939" i="11"/>
  <c r="L5940" i="11"/>
  <c r="L5941" i="11"/>
  <c r="L5942" i="11"/>
  <c r="L5943" i="11"/>
  <c r="L5944" i="11"/>
  <c r="L5945" i="11"/>
  <c r="L5946" i="11"/>
  <c r="L5947" i="11"/>
  <c r="L5948" i="11"/>
  <c r="L5949" i="11"/>
  <c r="L5950" i="11"/>
  <c r="L5951" i="11"/>
  <c r="L5952" i="11"/>
  <c r="L5953" i="11"/>
  <c r="L5954" i="11"/>
  <c r="L5955" i="11"/>
  <c r="L5956" i="11"/>
  <c r="L5957" i="11"/>
  <c r="L5958" i="11"/>
  <c r="L5959" i="11"/>
  <c r="L5960" i="11"/>
  <c r="L5961" i="11"/>
  <c r="L5962" i="11"/>
  <c r="L5963" i="11"/>
  <c r="L5964" i="11"/>
  <c r="L5965" i="11"/>
  <c r="L5966" i="11"/>
  <c r="L5967" i="11"/>
  <c r="L5968" i="11"/>
  <c r="L5969" i="11"/>
  <c r="L5970" i="11"/>
  <c r="L5971" i="11"/>
  <c r="L5972" i="11"/>
  <c r="L5973" i="11"/>
  <c r="L5974" i="11"/>
  <c r="L5975" i="11"/>
  <c r="L5976" i="11"/>
  <c r="L5977" i="11"/>
  <c r="L5978" i="11"/>
  <c r="L5979" i="11"/>
  <c r="L5980" i="11"/>
  <c r="L5981" i="11"/>
  <c r="L5982" i="11"/>
  <c r="L5983" i="11"/>
  <c r="L5984" i="11"/>
  <c r="L5985" i="11"/>
  <c r="L5986" i="11"/>
  <c r="L5987" i="11"/>
  <c r="L5988" i="11"/>
  <c r="L5989" i="11"/>
  <c r="L5990" i="11"/>
  <c r="L5991" i="11"/>
  <c r="L5992" i="11"/>
  <c r="L5993" i="11"/>
  <c r="L5994" i="11"/>
  <c r="L5995" i="11"/>
  <c r="L5996" i="11"/>
  <c r="L5997" i="11"/>
  <c r="L5998" i="11"/>
  <c r="L5999" i="11"/>
  <c r="L6000" i="11"/>
  <c r="L6001" i="11"/>
  <c r="L6002" i="11"/>
  <c r="L6003" i="11"/>
  <c r="L6004" i="11"/>
  <c r="L6005" i="11"/>
  <c r="L6006" i="11"/>
  <c r="L6007" i="11"/>
  <c r="L6008" i="11"/>
  <c r="L6009" i="11"/>
  <c r="L6010" i="11"/>
  <c r="L6011" i="11"/>
  <c r="L6012" i="11"/>
  <c r="L6013" i="11"/>
  <c r="L6014" i="11"/>
  <c r="L6015" i="11"/>
  <c r="L6016" i="11"/>
  <c r="L6017" i="11"/>
  <c r="L6018" i="11"/>
  <c r="L6019" i="11"/>
  <c r="L6020" i="11"/>
  <c r="L6021" i="11"/>
  <c r="L6022" i="11"/>
  <c r="L6023" i="11"/>
  <c r="L6024" i="11"/>
  <c r="L6025" i="11"/>
  <c r="L6026" i="11"/>
  <c r="L6027" i="11"/>
  <c r="L6028" i="11"/>
  <c r="L6029" i="11"/>
  <c r="L6030" i="11"/>
  <c r="L6031" i="11"/>
  <c r="L6032" i="11"/>
  <c r="L6033" i="11"/>
  <c r="L6034" i="11"/>
  <c r="L6035" i="11"/>
  <c r="L6036" i="11"/>
  <c r="L6037" i="11"/>
  <c r="L6038" i="11"/>
  <c r="L6039" i="11"/>
  <c r="L6040" i="11"/>
  <c r="L6041" i="11"/>
  <c r="L6042" i="11"/>
  <c r="L6043" i="11"/>
  <c r="L6044" i="11"/>
  <c r="L6045" i="11"/>
  <c r="L6046" i="11"/>
  <c r="L6047" i="11"/>
  <c r="L6048" i="11"/>
  <c r="L6049" i="11"/>
  <c r="L6050" i="11"/>
  <c r="L6051" i="11"/>
  <c r="L6052" i="11"/>
  <c r="L6053" i="11"/>
  <c r="L6054" i="11"/>
  <c r="L6055" i="11"/>
  <c r="L6056" i="11"/>
  <c r="L6057" i="11"/>
  <c r="L6058" i="11"/>
  <c r="L6059" i="11"/>
  <c r="L6060" i="11"/>
  <c r="L6061" i="11"/>
  <c r="L6062" i="11"/>
  <c r="L6063" i="11"/>
  <c r="L6064" i="11"/>
  <c r="L6065" i="11"/>
  <c r="L6066" i="11"/>
  <c r="L6067" i="11"/>
  <c r="L6068" i="11"/>
  <c r="L6069" i="11"/>
  <c r="L6070" i="11"/>
  <c r="L6071" i="11"/>
  <c r="L6072" i="11"/>
  <c r="L6073" i="11"/>
  <c r="L6074" i="11"/>
  <c r="L6075" i="11"/>
  <c r="L6076" i="11"/>
  <c r="L6077" i="11"/>
  <c r="L6078" i="11"/>
  <c r="L6079" i="11"/>
  <c r="L6080" i="11"/>
  <c r="L6081" i="11"/>
  <c r="L6082" i="11"/>
  <c r="L6083" i="11"/>
  <c r="L6084" i="11"/>
  <c r="L6085" i="11"/>
  <c r="L6086" i="11"/>
  <c r="L6087" i="11"/>
  <c r="L6088" i="11"/>
  <c r="L6089" i="11"/>
  <c r="L6090" i="11"/>
  <c r="L6091" i="11"/>
  <c r="L6092" i="11"/>
  <c r="L6093" i="11"/>
  <c r="L6094" i="11"/>
  <c r="L6095" i="11"/>
  <c r="L6096" i="11"/>
  <c r="L6097" i="11"/>
  <c r="L6098" i="11"/>
  <c r="L6099" i="11"/>
  <c r="L6100" i="11"/>
  <c r="L6101" i="11"/>
  <c r="L6102" i="11"/>
  <c r="L6103" i="11"/>
  <c r="L6104" i="11"/>
  <c r="L6105" i="11"/>
  <c r="L6106" i="11"/>
  <c r="L6107" i="11"/>
  <c r="L6108" i="11"/>
  <c r="L6109" i="11"/>
  <c r="L6110" i="11"/>
  <c r="L6111" i="11"/>
  <c r="L6112" i="11"/>
  <c r="L6113" i="11"/>
  <c r="L6114" i="11"/>
  <c r="L6115" i="11"/>
  <c r="L6116" i="11"/>
  <c r="L6117" i="11"/>
  <c r="L6118" i="11"/>
  <c r="L6119" i="11"/>
  <c r="L6120" i="11"/>
  <c r="L6121" i="11"/>
  <c r="L6122" i="11"/>
  <c r="L6123" i="11"/>
  <c r="L6124" i="11"/>
  <c r="L6125" i="11"/>
  <c r="L6126" i="11"/>
  <c r="L6127" i="11"/>
  <c r="L6128" i="11"/>
  <c r="L6129" i="11"/>
  <c r="L6130" i="11"/>
  <c r="L6131" i="11"/>
  <c r="L6132" i="11"/>
  <c r="L6133" i="11"/>
  <c r="L6134" i="11"/>
  <c r="L6135" i="11"/>
  <c r="L6136" i="11"/>
  <c r="L6137" i="11"/>
  <c r="L6138" i="11"/>
  <c r="L6139" i="11"/>
  <c r="L6140" i="11"/>
  <c r="L6141" i="11"/>
  <c r="L6142" i="11"/>
  <c r="L6143" i="11"/>
  <c r="L6144" i="11"/>
  <c r="L6145" i="11"/>
  <c r="L6146" i="11"/>
  <c r="L6147" i="11"/>
  <c r="L6148" i="11"/>
  <c r="L6149" i="11"/>
  <c r="L6150" i="11"/>
  <c r="L6151" i="11"/>
  <c r="L6152" i="11"/>
  <c r="L6153" i="11"/>
  <c r="L6154" i="11"/>
  <c r="L6155" i="11"/>
  <c r="L6156" i="11"/>
  <c r="L6157" i="11"/>
  <c r="L6158" i="11"/>
  <c r="L6159" i="11"/>
  <c r="L6160" i="11"/>
  <c r="L6161" i="11"/>
  <c r="L6162" i="11"/>
  <c r="L6163" i="11"/>
  <c r="L6164" i="11"/>
  <c r="L6165" i="11"/>
  <c r="L6166" i="11"/>
  <c r="L6167" i="11"/>
  <c r="L6168" i="11"/>
  <c r="L6169" i="11"/>
  <c r="L6170" i="11"/>
  <c r="L6171" i="11"/>
  <c r="L6172" i="11"/>
  <c r="L6173" i="11"/>
  <c r="L6174" i="11"/>
  <c r="L6175" i="11"/>
  <c r="L6176" i="11"/>
  <c r="L6177" i="11"/>
  <c r="L6178" i="11"/>
  <c r="L6179" i="11"/>
  <c r="L6180" i="11"/>
  <c r="L6181" i="11"/>
  <c r="L6182" i="11"/>
  <c r="L6183" i="11"/>
  <c r="L6184" i="11"/>
  <c r="L6185" i="11"/>
  <c r="L6186" i="11"/>
  <c r="L6187" i="11"/>
  <c r="L6188" i="11"/>
  <c r="L6189" i="11"/>
  <c r="L6190" i="11"/>
  <c r="L6191" i="11"/>
  <c r="L6192" i="11"/>
  <c r="L6193" i="11"/>
  <c r="L6194" i="11"/>
  <c r="L6195" i="11"/>
  <c r="L6196" i="11"/>
  <c r="L6197" i="11"/>
  <c r="L6198" i="11"/>
  <c r="L6199" i="11"/>
  <c r="L6200" i="11"/>
  <c r="L6201" i="11"/>
  <c r="L6202" i="11"/>
  <c r="L6203" i="11"/>
  <c r="L6204" i="11"/>
  <c r="L6205" i="11"/>
  <c r="L6206" i="11"/>
  <c r="L6207" i="11"/>
  <c r="L6208" i="11"/>
  <c r="L6209" i="11"/>
  <c r="L6210" i="11"/>
  <c r="L6211" i="11"/>
  <c r="L6212" i="11"/>
  <c r="L6213" i="11"/>
  <c r="L6214" i="11"/>
  <c r="L6215" i="11"/>
  <c r="L6216" i="11"/>
  <c r="L6217" i="11"/>
  <c r="L6218" i="11"/>
  <c r="L6219" i="11"/>
  <c r="L6220" i="11"/>
  <c r="L6221" i="11"/>
  <c r="L6222" i="11"/>
  <c r="L6223" i="11"/>
  <c r="L6224" i="11"/>
  <c r="L6225" i="11"/>
  <c r="L6226" i="11"/>
  <c r="L6227" i="11"/>
  <c r="L6228" i="11"/>
  <c r="L6229" i="11"/>
  <c r="L6230" i="11"/>
  <c r="L6231" i="11"/>
  <c r="L6232" i="11"/>
  <c r="L6233" i="11"/>
  <c r="L6234" i="11"/>
  <c r="L6235" i="11"/>
  <c r="L6236" i="11"/>
  <c r="L6237" i="11"/>
  <c r="L6238" i="11"/>
  <c r="L6239" i="11"/>
  <c r="L6240" i="11"/>
  <c r="L6241" i="11"/>
  <c r="L6242" i="11"/>
  <c r="L6243" i="11"/>
  <c r="L6244" i="11"/>
  <c r="L6245" i="11"/>
  <c r="L6246" i="11"/>
  <c r="L6247" i="11"/>
  <c r="L6248" i="11"/>
  <c r="L6249" i="11"/>
  <c r="L6250" i="11"/>
  <c r="L6251" i="11"/>
  <c r="L6252" i="11"/>
  <c r="L6253" i="11"/>
  <c r="L6254" i="11"/>
  <c r="L6255" i="11"/>
  <c r="L6256" i="11"/>
  <c r="L6257" i="11"/>
  <c r="L6258" i="11"/>
  <c r="L6259" i="11"/>
  <c r="L6260" i="11"/>
  <c r="L6261" i="11"/>
  <c r="L6262" i="11"/>
  <c r="L6263" i="11"/>
  <c r="L6264" i="11"/>
  <c r="L6265" i="11"/>
  <c r="L6266" i="11"/>
  <c r="L6267" i="11"/>
  <c r="L6268" i="11"/>
  <c r="L6269" i="11"/>
  <c r="L6270" i="11"/>
  <c r="L6271" i="11"/>
  <c r="L6272" i="11"/>
  <c r="L6273" i="11"/>
  <c r="L6274" i="11"/>
  <c r="L6275" i="11"/>
  <c r="L6276" i="11"/>
  <c r="L6277" i="11"/>
  <c r="L6278" i="11"/>
  <c r="L6279" i="11"/>
  <c r="L6280" i="11"/>
  <c r="L6281" i="11"/>
  <c r="L6282" i="11"/>
  <c r="L6283" i="11"/>
  <c r="L6284" i="11"/>
  <c r="L6285" i="11"/>
  <c r="L6286" i="11"/>
  <c r="L6287" i="11"/>
  <c r="L6288" i="11"/>
  <c r="L6289" i="11"/>
  <c r="L6290" i="11"/>
  <c r="L6291" i="11"/>
  <c r="L6292" i="11"/>
  <c r="L6293" i="11"/>
  <c r="L6294" i="11"/>
  <c r="L6295" i="11"/>
  <c r="L6296" i="11"/>
  <c r="L6297" i="11"/>
  <c r="L6298" i="11"/>
  <c r="L6299" i="11"/>
  <c r="L6300" i="11"/>
  <c r="L6301" i="11"/>
  <c r="L6302" i="11"/>
  <c r="L6303" i="11"/>
  <c r="L6304" i="11"/>
  <c r="L6305" i="11"/>
  <c r="L6306" i="11"/>
  <c r="L6307" i="11"/>
  <c r="L6308" i="11"/>
  <c r="L6309" i="11"/>
  <c r="L6310" i="11"/>
  <c r="L6311" i="11"/>
  <c r="L6312" i="11"/>
  <c r="L6313" i="11"/>
  <c r="L6314" i="11"/>
  <c r="L6315" i="11"/>
  <c r="L6316" i="11"/>
  <c r="L6317" i="11"/>
  <c r="L6318" i="11"/>
  <c r="L6319" i="11"/>
  <c r="L6320" i="11"/>
  <c r="L6321" i="11"/>
  <c r="L6322" i="11"/>
  <c r="L6323" i="11"/>
  <c r="L6324" i="11"/>
  <c r="L6325" i="11"/>
  <c r="L6326" i="11"/>
  <c r="L6327" i="11"/>
  <c r="L6328" i="11"/>
  <c r="L6329" i="11"/>
  <c r="L6330" i="11"/>
  <c r="L6331" i="11"/>
  <c r="L6332" i="11"/>
  <c r="L6333" i="11"/>
  <c r="L6334" i="11"/>
  <c r="L6335" i="11"/>
  <c r="L6336" i="11"/>
  <c r="L6337" i="11"/>
  <c r="L6338" i="11"/>
  <c r="L6339" i="11"/>
  <c r="L6340" i="11"/>
  <c r="L6341" i="11"/>
  <c r="L6342" i="11"/>
  <c r="L6343" i="11"/>
  <c r="L6344" i="11"/>
  <c r="L6345" i="11"/>
  <c r="L6346" i="11"/>
  <c r="L6347" i="11"/>
  <c r="L6348" i="11"/>
  <c r="L6349" i="11"/>
  <c r="L6350" i="11"/>
  <c r="L6351" i="11"/>
  <c r="L6352" i="11"/>
  <c r="L6353" i="11"/>
  <c r="L6354" i="11"/>
  <c r="L6355" i="11"/>
  <c r="L6356" i="11"/>
  <c r="L6357" i="11"/>
  <c r="L6358" i="11"/>
  <c r="L6359" i="11"/>
  <c r="L6360" i="11"/>
  <c r="L6361" i="11"/>
  <c r="L6362" i="11"/>
  <c r="L6363" i="11"/>
  <c r="L6364" i="11"/>
  <c r="L6365" i="11"/>
  <c r="L6366" i="11"/>
  <c r="L6367" i="11"/>
  <c r="L6368" i="11"/>
  <c r="L6369" i="11"/>
  <c r="L6370" i="11"/>
  <c r="L6371" i="11"/>
  <c r="L6372" i="11"/>
  <c r="L6373" i="11"/>
  <c r="L6374" i="11"/>
  <c r="L6375" i="11"/>
  <c r="L6376" i="11"/>
  <c r="L6377" i="11"/>
  <c r="L6378" i="11"/>
  <c r="L6379" i="11"/>
  <c r="L6380" i="11"/>
  <c r="L6381" i="11"/>
  <c r="L6382" i="11"/>
  <c r="L6383" i="11"/>
  <c r="L6384" i="11"/>
  <c r="L6385" i="11"/>
  <c r="L6386" i="11"/>
  <c r="L6387" i="11"/>
  <c r="L6388" i="11"/>
  <c r="L6389" i="11"/>
  <c r="L6390" i="11"/>
  <c r="L6391" i="11"/>
  <c r="L6392" i="11"/>
  <c r="L6393" i="11"/>
  <c r="L6394" i="11"/>
  <c r="L6395" i="11"/>
  <c r="L6396" i="11"/>
  <c r="L6397" i="11"/>
  <c r="L6398" i="11"/>
  <c r="L6399" i="11"/>
  <c r="L6400" i="11"/>
  <c r="L6401" i="11"/>
  <c r="L6402" i="11"/>
  <c r="L6403" i="11"/>
  <c r="L6404" i="11"/>
  <c r="L6405" i="11"/>
  <c r="L6406" i="11"/>
  <c r="L6407" i="11"/>
  <c r="L6408" i="11"/>
  <c r="L6409" i="11"/>
  <c r="L6410" i="11"/>
  <c r="L6411" i="11"/>
  <c r="L6412" i="11"/>
  <c r="L6413" i="11"/>
  <c r="L6414" i="11"/>
  <c r="L6415" i="11"/>
  <c r="L6416" i="11"/>
  <c r="L6417" i="11"/>
  <c r="L6418" i="11"/>
  <c r="L6419" i="11"/>
  <c r="L6420" i="11"/>
  <c r="L6421" i="11"/>
  <c r="L6422" i="11"/>
  <c r="L6423" i="11"/>
  <c r="L6424" i="11"/>
  <c r="L6425" i="11"/>
  <c r="L6426" i="11"/>
  <c r="L6427" i="11"/>
  <c r="L6428" i="11"/>
  <c r="L6429" i="11"/>
  <c r="L6430" i="11"/>
  <c r="L6431" i="11"/>
  <c r="L6432" i="11"/>
  <c r="L6433" i="11"/>
  <c r="L6434" i="11"/>
  <c r="L6435" i="11"/>
  <c r="L6436" i="11"/>
  <c r="L6437" i="11"/>
  <c r="L6438" i="11"/>
  <c r="L6439" i="11"/>
  <c r="L6440" i="11"/>
  <c r="L6441" i="11"/>
  <c r="L6442" i="11"/>
  <c r="L6443" i="11"/>
  <c r="L6444" i="11"/>
  <c r="L6445" i="11"/>
  <c r="L6446" i="11"/>
  <c r="L6447" i="11"/>
  <c r="L6448" i="11"/>
  <c r="L6449" i="11"/>
  <c r="L6450" i="11"/>
  <c r="L6451" i="11"/>
  <c r="L6452" i="11"/>
  <c r="L6453" i="11"/>
  <c r="L6454" i="11"/>
  <c r="L6455" i="11"/>
  <c r="L6456" i="11"/>
  <c r="L6457" i="11"/>
  <c r="L6458" i="11"/>
  <c r="L6459" i="11"/>
  <c r="L6460" i="11"/>
  <c r="L6461" i="11"/>
  <c r="L6462" i="11"/>
  <c r="L6463" i="11"/>
  <c r="L6464" i="11"/>
  <c r="L6465" i="11"/>
  <c r="L6466" i="11"/>
  <c r="L6467" i="11"/>
  <c r="L6468" i="11"/>
  <c r="L6469" i="11"/>
  <c r="L6470" i="11"/>
  <c r="L6471" i="11"/>
  <c r="L6472" i="11"/>
  <c r="L6473" i="11"/>
  <c r="L6474" i="11"/>
  <c r="L6475" i="11"/>
  <c r="L6476" i="11"/>
  <c r="L6477" i="11"/>
  <c r="L6478" i="11"/>
  <c r="L6479" i="11"/>
  <c r="L6480" i="11"/>
  <c r="L6481" i="11"/>
  <c r="L6482" i="11"/>
  <c r="L6483" i="11"/>
  <c r="L6484" i="11"/>
  <c r="L6485" i="11"/>
  <c r="L6486" i="11"/>
  <c r="L6487" i="11"/>
  <c r="L6488" i="11"/>
  <c r="L6489" i="11"/>
  <c r="L6490" i="11"/>
  <c r="L6491" i="11"/>
  <c r="L6492" i="11"/>
  <c r="L6493" i="11"/>
  <c r="L6494" i="11"/>
  <c r="L6495" i="11"/>
  <c r="L6496" i="11"/>
  <c r="L6497" i="11"/>
  <c r="L6498" i="11"/>
  <c r="L6499" i="11"/>
  <c r="L6500" i="11"/>
  <c r="L6501" i="11"/>
  <c r="L6502" i="11"/>
  <c r="L6503" i="11"/>
  <c r="L6504" i="11"/>
  <c r="L6505" i="11"/>
  <c r="L6506" i="11"/>
  <c r="L6507" i="11"/>
  <c r="L6508" i="11"/>
  <c r="L6509" i="11"/>
  <c r="L6510" i="11"/>
  <c r="L6511" i="11"/>
  <c r="L6512" i="11"/>
  <c r="L6513" i="11"/>
  <c r="L6514" i="11"/>
  <c r="L6515" i="11"/>
  <c r="L6516" i="11"/>
  <c r="L6517" i="11"/>
  <c r="L6518" i="11"/>
  <c r="L6519" i="11"/>
  <c r="L6520" i="11"/>
  <c r="L6521" i="11"/>
  <c r="L6522" i="11"/>
  <c r="L6523" i="11"/>
  <c r="L6524" i="11"/>
  <c r="L6525" i="11"/>
  <c r="L6526" i="11"/>
  <c r="L6527" i="11"/>
  <c r="L6528" i="11"/>
  <c r="L6529" i="11"/>
  <c r="L6530" i="11"/>
  <c r="L6531" i="11"/>
  <c r="L6532" i="11"/>
  <c r="L6533" i="11"/>
  <c r="L6534" i="11"/>
  <c r="L6535" i="11"/>
  <c r="L6536" i="11"/>
  <c r="L6537" i="11"/>
  <c r="L6538" i="11"/>
  <c r="L6539" i="11"/>
  <c r="L6540" i="11"/>
  <c r="L6541" i="11"/>
  <c r="L6542" i="11"/>
  <c r="L6543" i="11"/>
  <c r="L6544" i="11"/>
  <c r="L6545" i="11"/>
  <c r="L6546" i="11"/>
  <c r="L6547" i="11"/>
  <c r="L6548" i="11"/>
  <c r="L6549" i="11"/>
  <c r="L6550" i="11"/>
  <c r="L6551" i="11"/>
  <c r="L6552" i="11"/>
  <c r="L6553" i="11"/>
  <c r="L6554" i="11"/>
  <c r="L6555" i="11"/>
  <c r="L6556" i="11"/>
  <c r="L6557" i="11"/>
  <c r="L6558" i="11"/>
  <c r="L6559" i="11"/>
  <c r="L6560" i="11"/>
  <c r="L6561" i="11"/>
  <c r="L6562" i="11"/>
  <c r="L6563" i="11"/>
  <c r="L6564" i="11"/>
  <c r="L6565" i="11"/>
  <c r="L6566" i="11"/>
  <c r="L6567" i="11"/>
  <c r="L6568" i="11"/>
  <c r="L6569" i="11"/>
  <c r="L6570" i="11"/>
  <c r="L6571" i="11"/>
  <c r="L6572" i="11"/>
  <c r="L6573" i="11"/>
  <c r="L6574" i="11"/>
  <c r="L6575" i="11"/>
  <c r="L6576" i="11"/>
  <c r="L6577" i="11"/>
  <c r="L6578" i="11"/>
  <c r="L6579" i="11"/>
  <c r="L6580" i="11"/>
  <c r="L6581" i="11"/>
  <c r="L6582" i="11"/>
  <c r="L6583" i="11"/>
  <c r="L6584" i="11"/>
  <c r="L6585" i="11"/>
  <c r="L6586" i="11"/>
  <c r="L6587" i="11"/>
  <c r="L6588" i="11"/>
  <c r="L6589" i="11"/>
  <c r="L6590" i="11"/>
  <c r="L6591" i="11"/>
  <c r="L6592" i="11"/>
  <c r="L6593" i="11"/>
  <c r="L6594" i="11"/>
  <c r="L6595" i="11"/>
  <c r="L6596" i="11"/>
  <c r="L6597" i="11"/>
  <c r="L6598" i="11"/>
  <c r="L6599" i="11"/>
  <c r="L6600" i="11"/>
  <c r="L6601" i="11"/>
  <c r="L6602" i="11"/>
  <c r="L6603" i="11"/>
  <c r="L6604" i="11"/>
  <c r="L6605" i="11"/>
  <c r="L6606" i="11"/>
  <c r="L6607" i="11"/>
  <c r="L6608" i="11"/>
  <c r="L6609" i="11"/>
  <c r="L6610" i="11"/>
  <c r="L6611" i="11"/>
  <c r="L6612" i="11"/>
  <c r="L6613" i="11"/>
  <c r="L6614" i="11"/>
  <c r="L6615" i="11"/>
  <c r="L6616" i="11"/>
  <c r="L6617" i="11"/>
  <c r="L6618" i="11"/>
  <c r="L6619" i="11"/>
  <c r="L6620" i="11"/>
  <c r="L6621" i="11"/>
  <c r="L6622" i="11"/>
  <c r="L6623" i="11"/>
  <c r="L6624" i="11"/>
  <c r="L6625" i="11"/>
  <c r="L6626" i="11"/>
  <c r="L6627" i="11"/>
  <c r="L6628" i="11"/>
  <c r="L6629" i="11"/>
  <c r="L6630" i="11"/>
  <c r="L6631" i="11"/>
  <c r="L6632" i="11"/>
  <c r="L6633" i="11"/>
  <c r="L6634" i="11"/>
  <c r="L6635" i="11"/>
  <c r="L6636" i="11"/>
  <c r="L6637" i="11"/>
  <c r="L6638" i="11"/>
  <c r="L6639" i="11"/>
  <c r="L6640" i="11"/>
  <c r="L6641" i="11"/>
  <c r="L6642" i="11"/>
  <c r="L6643" i="11"/>
  <c r="L6644" i="11"/>
  <c r="L6645" i="11"/>
  <c r="L6646" i="11"/>
  <c r="L6647" i="11"/>
  <c r="L6648" i="11"/>
  <c r="L6649" i="11"/>
  <c r="L6650" i="11"/>
  <c r="L6651" i="11"/>
  <c r="L6652" i="11"/>
  <c r="L6653" i="11"/>
  <c r="L6654" i="11"/>
  <c r="L6655" i="11"/>
  <c r="L6656" i="11"/>
  <c r="L6657" i="11"/>
  <c r="L6658" i="11"/>
  <c r="L6659" i="11"/>
  <c r="L6660" i="11"/>
  <c r="L6661" i="11"/>
  <c r="L6662" i="11"/>
  <c r="L6663" i="11"/>
  <c r="L6664" i="11"/>
  <c r="L6665" i="11"/>
  <c r="L6666" i="11"/>
  <c r="L6667" i="11"/>
  <c r="L6668" i="11"/>
  <c r="L6669" i="11"/>
  <c r="L6670" i="11"/>
  <c r="L6671" i="11"/>
  <c r="L6672" i="11"/>
  <c r="L6673" i="11"/>
  <c r="L6674" i="11"/>
  <c r="L6675" i="11"/>
  <c r="L6676" i="11"/>
  <c r="L6677" i="11"/>
  <c r="L6678" i="11"/>
  <c r="L6679" i="11"/>
  <c r="L6680" i="11"/>
  <c r="L6681" i="11"/>
  <c r="L6682" i="11"/>
  <c r="L6683" i="11"/>
  <c r="L6684" i="11"/>
  <c r="L6685" i="11"/>
  <c r="L6686" i="11"/>
  <c r="L6687" i="11"/>
  <c r="L6688" i="11"/>
  <c r="L6689" i="11"/>
  <c r="L6690" i="11"/>
  <c r="L6691" i="11"/>
  <c r="L6692" i="11"/>
  <c r="L6693" i="11"/>
  <c r="L6694" i="11"/>
  <c r="L6695" i="11"/>
  <c r="L6696" i="11"/>
  <c r="L6697" i="11"/>
  <c r="L6698" i="11"/>
  <c r="L6699" i="11"/>
  <c r="L6700" i="11"/>
  <c r="L6701" i="11"/>
  <c r="L6702" i="11"/>
  <c r="L6703" i="11"/>
  <c r="L6704" i="11"/>
  <c r="L6705" i="11"/>
  <c r="L6706" i="11"/>
  <c r="L6707" i="11"/>
  <c r="L6708" i="11"/>
  <c r="L6709" i="11"/>
  <c r="L6710" i="11"/>
  <c r="L6711" i="11"/>
  <c r="L6712" i="11"/>
  <c r="L6713" i="11"/>
  <c r="L6714" i="11"/>
  <c r="L6715" i="11"/>
  <c r="L6716" i="11"/>
  <c r="L6717" i="11"/>
  <c r="L6718" i="11"/>
  <c r="L6719" i="11"/>
  <c r="L6720" i="11"/>
  <c r="L6721" i="11"/>
  <c r="L6722" i="11"/>
  <c r="L6723" i="11"/>
  <c r="L6724" i="11"/>
  <c r="L6725" i="11"/>
  <c r="L6726" i="11"/>
  <c r="L6727" i="11"/>
  <c r="L6728" i="11"/>
  <c r="L6729" i="11"/>
  <c r="L6730" i="11"/>
  <c r="L6731" i="11"/>
  <c r="L6732" i="11"/>
  <c r="L6733" i="11"/>
  <c r="L6734" i="11"/>
  <c r="L6735" i="11"/>
  <c r="L6736" i="11"/>
  <c r="L6737" i="11"/>
  <c r="L6738" i="11"/>
  <c r="L6739" i="11"/>
  <c r="L6740" i="11"/>
  <c r="L6741" i="11"/>
  <c r="L6742" i="11"/>
  <c r="L6743" i="11"/>
  <c r="L6744" i="11"/>
  <c r="L6745" i="11"/>
  <c r="L6746" i="11"/>
  <c r="L6747" i="11"/>
  <c r="L6748" i="11"/>
  <c r="L6749" i="11"/>
  <c r="L6750" i="11"/>
  <c r="L6751" i="11"/>
  <c r="L6752" i="11"/>
  <c r="L6753" i="11"/>
  <c r="L6754" i="11"/>
  <c r="L6755" i="11"/>
  <c r="L6756" i="11"/>
  <c r="L6757" i="11"/>
  <c r="L6758" i="11"/>
  <c r="L6759" i="11"/>
  <c r="L6760" i="11"/>
  <c r="L6761" i="11"/>
  <c r="L6762" i="11"/>
  <c r="L6763" i="11"/>
  <c r="L6764" i="11"/>
  <c r="L6765" i="11"/>
  <c r="L6766" i="11"/>
  <c r="L6767" i="11"/>
  <c r="L6768" i="11"/>
  <c r="L6769" i="11"/>
  <c r="L6770" i="11"/>
  <c r="L6771" i="11"/>
  <c r="L6772" i="11"/>
  <c r="L6773" i="11"/>
  <c r="L6774" i="11"/>
  <c r="L6775" i="11"/>
  <c r="L6776" i="11"/>
  <c r="L6777" i="11"/>
  <c r="L6778" i="11"/>
  <c r="L6779" i="11"/>
  <c r="L6780" i="11"/>
  <c r="L6781" i="11"/>
  <c r="L6782" i="11"/>
  <c r="L6783" i="11"/>
  <c r="L6784" i="11"/>
  <c r="L6785" i="11"/>
  <c r="L6786" i="11"/>
  <c r="L6787" i="11"/>
  <c r="L6788" i="11"/>
  <c r="L6789" i="11"/>
  <c r="L6790" i="11"/>
  <c r="L6791" i="11"/>
  <c r="L6792" i="11"/>
  <c r="L6793" i="11"/>
  <c r="L6794" i="11"/>
  <c r="L6795" i="11"/>
  <c r="L6796" i="11"/>
  <c r="L6797" i="11"/>
  <c r="L6798" i="11"/>
  <c r="L6799" i="11"/>
  <c r="L6800" i="11"/>
  <c r="L6801" i="11"/>
  <c r="L6802" i="11"/>
  <c r="L6803" i="11"/>
  <c r="L6804" i="11"/>
  <c r="L6805" i="11"/>
  <c r="L6806" i="11"/>
  <c r="L6807" i="11"/>
  <c r="L6808" i="11"/>
  <c r="L6809" i="11"/>
  <c r="L6810" i="11"/>
  <c r="L6811" i="11"/>
  <c r="L6812" i="11"/>
  <c r="L6813" i="11"/>
  <c r="L6814" i="11"/>
  <c r="L6815" i="11"/>
  <c r="L6816" i="11"/>
  <c r="L6817" i="11"/>
  <c r="L6818" i="11"/>
  <c r="L6819" i="11"/>
  <c r="L6820" i="11"/>
  <c r="L6821" i="11"/>
  <c r="L6822" i="11"/>
  <c r="L6823" i="11"/>
  <c r="L6824" i="11"/>
  <c r="L6825" i="11"/>
  <c r="L6826" i="11"/>
  <c r="L6827" i="11"/>
  <c r="L6828" i="11"/>
  <c r="L6829" i="11"/>
  <c r="L6830" i="11"/>
  <c r="L6831" i="11"/>
  <c r="L6832" i="11"/>
  <c r="L6833" i="11"/>
  <c r="L6834" i="11"/>
  <c r="L6835" i="11"/>
  <c r="L6836" i="11"/>
  <c r="L6837" i="11"/>
  <c r="L6838" i="11"/>
  <c r="L6839" i="11"/>
  <c r="L6840" i="11"/>
  <c r="L6841" i="11"/>
  <c r="L6842" i="11"/>
  <c r="L6843" i="11"/>
  <c r="L6844" i="11"/>
  <c r="L6845" i="11"/>
  <c r="L6846" i="11"/>
  <c r="L6847" i="11"/>
  <c r="L6848" i="11"/>
  <c r="L6849" i="11"/>
  <c r="L6850" i="11"/>
  <c r="L6851" i="11"/>
  <c r="L6852" i="11"/>
  <c r="L6853" i="11"/>
  <c r="L6854" i="11"/>
  <c r="L6855" i="11"/>
  <c r="L6856" i="11"/>
  <c r="L6857" i="11"/>
  <c r="L6858" i="11"/>
  <c r="L6859" i="11"/>
  <c r="L6860" i="11"/>
  <c r="L6861" i="11"/>
  <c r="L6862" i="11"/>
  <c r="L6863" i="11"/>
  <c r="L6864" i="11"/>
  <c r="L6865" i="11"/>
  <c r="L6866" i="11"/>
  <c r="L6867" i="11"/>
  <c r="L6868" i="11"/>
  <c r="L6869" i="11"/>
  <c r="L6870" i="11"/>
  <c r="L6871" i="11"/>
  <c r="L6872" i="11"/>
  <c r="L6873" i="11"/>
  <c r="L6874" i="11"/>
  <c r="L6875" i="11"/>
  <c r="L6876" i="11"/>
  <c r="L6877" i="11"/>
  <c r="L6878" i="11"/>
  <c r="L6879" i="11"/>
  <c r="L6880" i="11"/>
  <c r="L6881" i="11"/>
  <c r="L6882" i="11"/>
  <c r="L6883" i="11"/>
  <c r="L6884" i="11"/>
  <c r="L6885" i="11"/>
  <c r="L6886" i="11"/>
  <c r="L6887" i="11"/>
  <c r="L6888" i="11"/>
  <c r="L6889" i="11"/>
  <c r="L6890" i="11"/>
  <c r="L6891" i="11"/>
  <c r="L6892" i="11"/>
  <c r="L6893" i="11"/>
  <c r="L6894" i="11"/>
  <c r="L6895" i="11"/>
  <c r="L6896" i="11"/>
  <c r="L6897" i="11"/>
  <c r="L6898" i="11"/>
  <c r="L6899" i="11"/>
  <c r="L6900" i="11"/>
  <c r="L6901" i="11"/>
  <c r="L6902" i="11"/>
  <c r="L6903" i="11"/>
  <c r="L6904" i="11"/>
  <c r="L6905" i="11"/>
  <c r="L6906" i="11"/>
  <c r="L6907" i="11"/>
  <c r="L6908" i="11"/>
  <c r="L6909" i="11"/>
  <c r="L6910" i="11"/>
  <c r="L6911" i="11"/>
  <c r="L6912" i="11"/>
  <c r="L6913" i="11"/>
  <c r="L6914" i="11"/>
  <c r="L6915" i="11"/>
  <c r="L6916" i="11"/>
  <c r="L6917" i="11"/>
  <c r="L6918" i="11"/>
  <c r="L6919" i="11"/>
  <c r="L6920" i="11"/>
  <c r="L6921" i="11"/>
  <c r="L6922" i="11"/>
  <c r="L6923" i="11"/>
  <c r="L6924" i="11"/>
  <c r="L6925" i="11"/>
  <c r="L6926" i="11"/>
  <c r="L6927" i="11"/>
  <c r="L6928" i="11"/>
  <c r="L6929" i="11"/>
  <c r="L6930" i="11"/>
  <c r="L6931" i="11"/>
  <c r="L6932" i="11"/>
  <c r="L6933" i="11"/>
  <c r="L6934" i="11"/>
  <c r="L6935" i="11"/>
  <c r="L6936" i="11"/>
  <c r="L6937" i="11"/>
  <c r="L6938" i="11"/>
  <c r="L6939" i="11"/>
  <c r="L6940" i="11"/>
  <c r="L6941" i="11"/>
  <c r="L6942" i="11"/>
  <c r="L6943" i="11"/>
  <c r="L6944" i="11"/>
  <c r="L6945" i="11"/>
  <c r="L6946" i="11"/>
  <c r="L6947" i="11"/>
  <c r="L6948" i="11"/>
  <c r="L6949" i="11"/>
  <c r="L6950" i="11"/>
  <c r="L6951" i="11"/>
  <c r="L6952" i="11"/>
  <c r="L6953" i="11"/>
  <c r="L6954" i="11"/>
  <c r="L6955" i="11"/>
  <c r="L6956" i="11"/>
  <c r="L6957" i="11"/>
  <c r="L6958" i="11"/>
  <c r="L6959" i="11"/>
  <c r="L6960" i="11"/>
  <c r="L6961" i="11"/>
  <c r="L6962" i="11"/>
  <c r="L6963" i="11"/>
  <c r="L6964" i="11"/>
  <c r="L6965" i="11"/>
  <c r="L6966" i="11"/>
  <c r="L6967" i="11"/>
  <c r="L6968" i="11"/>
  <c r="L6969" i="11"/>
  <c r="L6970" i="11"/>
  <c r="L6971" i="11"/>
  <c r="L6972" i="11"/>
  <c r="L6973" i="11"/>
  <c r="L6974" i="11"/>
  <c r="L6975" i="11"/>
  <c r="L6976" i="11"/>
  <c r="L6977" i="11"/>
  <c r="L6978" i="11"/>
  <c r="L6979" i="11"/>
  <c r="L6980" i="11"/>
  <c r="L6981" i="11"/>
  <c r="L6982" i="11"/>
  <c r="L6983" i="11"/>
  <c r="L6984" i="11"/>
  <c r="L6985" i="11"/>
  <c r="L6986" i="11"/>
  <c r="L6987" i="11"/>
  <c r="L6988" i="11"/>
  <c r="L6989" i="11"/>
  <c r="L6990" i="11"/>
  <c r="L6991" i="11"/>
  <c r="L6992" i="11"/>
  <c r="L6993" i="11"/>
  <c r="L6994" i="11"/>
  <c r="L6995" i="11"/>
  <c r="L6996" i="11"/>
  <c r="L6997" i="11"/>
  <c r="L6998" i="11"/>
  <c r="L6999" i="11"/>
  <c r="L7000" i="11"/>
  <c r="L7001" i="11"/>
  <c r="L7002" i="11"/>
  <c r="L7003" i="11"/>
  <c r="L7004" i="11"/>
  <c r="L7005" i="11"/>
  <c r="L7006" i="11"/>
  <c r="L7007" i="11"/>
  <c r="L7008" i="11"/>
  <c r="L7009" i="11"/>
  <c r="L7010" i="11"/>
  <c r="L7011" i="11"/>
  <c r="L7012" i="11"/>
  <c r="L7013" i="11"/>
  <c r="L7014" i="11"/>
  <c r="L7015" i="11"/>
  <c r="L7016" i="11"/>
  <c r="L7017" i="11"/>
  <c r="L7018" i="11"/>
  <c r="L7019" i="11"/>
  <c r="L7020" i="11"/>
  <c r="L7021" i="11"/>
  <c r="L7022" i="11"/>
  <c r="L7023" i="11"/>
  <c r="L7024" i="11"/>
  <c r="L7025" i="11"/>
  <c r="L7026" i="11"/>
  <c r="L7027" i="11"/>
  <c r="L7028" i="11"/>
  <c r="L7029" i="11"/>
  <c r="L7030" i="11"/>
  <c r="L7031" i="11"/>
  <c r="L7032" i="11"/>
  <c r="L7033" i="11"/>
  <c r="L7034" i="11"/>
  <c r="L7035" i="11"/>
  <c r="L7036" i="11"/>
  <c r="L7037" i="11"/>
  <c r="L7038" i="11"/>
  <c r="L7039" i="11"/>
  <c r="L7040" i="11"/>
  <c r="L7041" i="11"/>
  <c r="L7042" i="11"/>
  <c r="L7043" i="11"/>
  <c r="L7044" i="11"/>
  <c r="L7045" i="11"/>
  <c r="L7046" i="11"/>
  <c r="L7047" i="11"/>
  <c r="L7048" i="11"/>
  <c r="L7049" i="11"/>
  <c r="L7050" i="11"/>
  <c r="L7051" i="11"/>
  <c r="L7052" i="11"/>
  <c r="L7053" i="11"/>
  <c r="L7054" i="11"/>
  <c r="L7055" i="11"/>
  <c r="L7056" i="11"/>
  <c r="L7057" i="11"/>
  <c r="L7058" i="11"/>
  <c r="L7059" i="11"/>
  <c r="L7060" i="11"/>
  <c r="L7061" i="11"/>
  <c r="L7062" i="11"/>
  <c r="L7063" i="11"/>
  <c r="L7064" i="11"/>
  <c r="L7065" i="11"/>
  <c r="L7066" i="11"/>
  <c r="L7067" i="11"/>
  <c r="L7068" i="11"/>
  <c r="L7069" i="11"/>
  <c r="L7070" i="11"/>
  <c r="L7071" i="11"/>
  <c r="L7072" i="11"/>
  <c r="L7073" i="11"/>
  <c r="L7074" i="11"/>
  <c r="L7075" i="11"/>
  <c r="L7076" i="11"/>
  <c r="L7077" i="11"/>
  <c r="L7078" i="11"/>
  <c r="L7079" i="11"/>
  <c r="L7080" i="11"/>
  <c r="L7081" i="11"/>
  <c r="L7082" i="11"/>
  <c r="L7083" i="11"/>
  <c r="L7084" i="11"/>
  <c r="L7085" i="11"/>
  <c r="L7086" i="11"/>
  <c r="L7087" i="11"/>
  <c r="L7088" i="11"/>
  <c r="L7089" i="11"/>
  <c r="L7090" i="11"/>
  <c r="L7091" i="11"/>
  <c r="L7092" i="11"/>
  <c r="L7093" i="11"/>
  <c r="L7094" i="11"/>
  <c r="L7095" i="11"/>
  <c r="L7096" i="11"/>
  <c r="L7097" i="11"/>
  <c r="L7098" i="11"/>
  <c r="L7099" i="11"/>
  <c r="L7100" i="11"/>
  <c r="L7101" i="11"/>
  <c r="L7102" i="11"/>
  <c r="L7103" i="11"/>
  <c r="L7104" i="11"/>
  <c r="L7105" i="11"/>
  <c r="L7106" i="11"/>
  <c r="L7107" i="11"/>
  <c r="L7108" i="11"/>
  <c r="L7109" i="11"/>
  <c r="L7110" i="11"/>
  <c r="L7111" i="11"/>
  <c r="L7112" i="11"/>
  <c r="L7113" i="11"/>
  <c r="L7114" i="11"/>
  <c r="L7115" i="11"/>
  <c r="L7116" i="11"/>
  <c r="L7117" i="11"/>
  <c r="L7118" i="11"/>
  <c r="L7119" i="11"/>
  <c r="L7120" i="11"/>
  <c r="L7121" i="11"/>
  <c r="L7122" i="11"/>
  <c r="L7123" i="11"/>
  <c r="L7124" i="11"/>
  <c r="L7125" i="11"/>
  <c r="L7126" i="11"/>
  <c r="L7127" i="11"/>
  <c r="L7128" i="11"/>
  <c r="L7129" i="11"/>
  <c r="L7130" i="11"/>
  <c r="L7131" i="11"/>
  <c r="L7132" i="11"/>
  <c r="L7133" i="11"/>
  <c r="L7134" i="11"/>
  <c r="L7135" i="11"/>
  <c r="L7136" i="11"/>
  <c r="L7137" i="11"/>
  <c r="L7138" i="11"/>
  <c r="L7139" i="11"/>
  <c r="L7140" i="11"/>
  <c r="L7141" i="11"/>
  <c r="L7142" i="11"/>
  <c r="L7143" i="11"/>
  <c r="L7144" i="11"/>
  <c r="L7145" i="11"/>
  <c r="L7146" i="11"/>
  <c r="L7147" i="11"/>
  <c r="L7148" i="11"/>
  <c r="L7149" i="11"/>
  <c r="L7150" i="11"/>
  <c r="L7151" i="11"/>
  <c r="L7152" i="11"/>
  <c r="L7153" i="11"/>
  <c r="L7154" i="11"/>
  <c r="L7155" i="11"/>
  <c r="L7156" i="11"/>
  <c r="L7157" i="11"/>
  <c r="L7158" i="11"/>
  <c r="L7159" i="11"/>
  <c r="L7160" i="11"/>
  <c r="L7161" i="11"/>
  <c r="L7162" i="11"/>
  <c r="L7163" i="11"/>
  <c r="L7164" i="11"/>
  <c r="L7165" i="11"/>
  <c r="L7166" i="11"/>
  <c r="L7167" i="11"/>
  <c r="L7168" i="11"/>
  <c r="L7169" i="11"/>
  <c r="L7170" i="11"/>
  <c r="L7171" i="11"/>
  <c r="L7172" i="11"/>
  <c r="L7173" i="11"/>
  <c r="L7174" i="11"/>
  <c r="L7175" i="11"/>
  <c r="L7176" i="11"/>
  <c r="L7177" i="11"/>
  <c r="L7178" i="11"/>
  <c r="L7179" i="11"/>
  <c r="L7180" i="11"/>
  <c r="L7181" i="11"/>
  <c r="L7182" i="11"/>
  <c r="L7183" i="11"/>
  <c r="L7184" i="11"/>
  <c r="L7185" i="11"/>
  <c r="L7186" i="11"/>
  <c r="L7187" i="11"/>
  <c r="L7188" i="11"/>
  <c r="L7189" i="11"/>
  <c r="L7190" i="11"/>
  <c r="L7191" i="11"/>
  <c r="L7192" i="11"/>
  <c r="L7193" i="11"/>
  <c r="L7194" i="11"/>
  <c r="L7195" i="11"/>
  <c r="L7196" i="11"/>
  <c r="L7197" i="11"/>
  <c r="L7198" i="11"/>
  <c r="L7199" i="11"/>
  <c r="L7200" i="11"/>
  <c r="L7201" i="11"/>
  <c r="L7202" i="11"/>
  <c r="L7203" i="11"/>
  <c r="L7204" i="11"/>
  <c r="L7205" i="11"/>
  <c r="L7206" i="11"/>
  <c r="L7207" i="11"/>
  <c r="L7208" i="11"/>
  <c r="L7209" i="11"/>
  <c r="L7210" i="11"/>
  <c r="L7211" i="11"/>
  <c r="L7212" i="11"/>
  <c r="L7213" i="11"/>
  <c r="L7214" i="11"/>
  <c r="L7215" i="11"/>
  <c r="L7216" i="11"/>
  <c r="L7217" i="11"/>
  <c r="L7218" i="11"/>
  <c r="L7219" i="11"/>
  <c r="L7220" i="11"/>
  <c r="L7221" i="11"/>
  <c r="L7222" i="11"/>
  <c r="L7223" i="11"/>
  <c r="L7224" i="11"/>
  <c r="L7225" i="11"/>
  <c r="L7226" i="11"/>
  <c r="L7227" i="11"/>
  <c r="L7228" i="11"/>
  <c r="L7229" i="11"/>
  <c r="L7230" i="11"/>
  <c r="L7231" i="11"/>
  <c r="L7232" i="11"/>
  <c r="L7233" i="11"/>
  <c r="L7234" i="11"/>
  <c r="L7235" i="11"/>
  <c r="L7236" i="11"/>
  <c r="L7237" i="11"/>
  <c r="L7238" i="11"/>
  <c r="L7239" i="11"/>
  <c r="L7240" i="11"/>
  <c r="L7241" i="11"/>
  <c r="L7242" i="11"/>
  <c r="L7243" i="11"/>
  <c r="L7244" i="11"/>
  <c r="L7245" i="11"/>
  <c r="L7246" i="11"/>
  <c r="L7247" i="11"/>
  <c r="L7248" i="11"/>
  <c r="L7249" i="11"/>
  <c r="L7250" i="11"/>
  <c r="L7251" i="11"/>
  <c r="L7252" i="11"/>
  <c r="L7253" i="11"/>
  <c r="L7254" i="11"/>
  <c r="L7255" i="11"/>
  <c r="L7256" i="11"/>
  <c r="L7257" i="11"/>
  <c r="L7258" i="11"/>
  <c r="L7259" i="11"/>
  <c r="L7260" i="11"/>
  <c r="L7261" i="11"/>
  <c r="L7262" i="11"/>
  <c r="L7263" i="11"/>
  <c r="L7264" i="11"/>
  <c r="L7265" i="11"/>
  <c r="L7266" i="11"/>
  <c r="L7267" i="11"/>
  <c r="L7268" i="11"/>
  <c r="L7269" i="11"/>
  <c r="L7270" i="11"/>
  <c r="L7271" i="11"/>
  <c r="L7272" i="11"/>
  <c r="L7273" i="11"/>
  <c r="L7274" i="11"/>
  <c r="L7275" i="11"/>
  <c r="L7276" i="11"/>
  <c r="L7277" i="11"/>
  <c r="L7278" i="11"/>
  <c r="L7279" i="11"/>
  <c r="L7280" i="11"/>
  <c r="L7281" i="11"/>
  <c r="L7282" i="11"/>
  <c r="L7283" i="11"/>
  <c r="L7284" i="11"/>
  <c r="L7285" i="11"/>
  <c r="L7286" i="11"/>
  <c r="L7287" i="11"/>
  <c r="L7288" i="11"/>
  <c r="L7289" i="11"/>
  <c r="L7290" i="11"/>
  <c r="L7291" i="11"/>
  <c r="L7292" i="11"/>
  <c r="L7293" i="11"/>
  <c r="L7294" i="11"/>
  <c r="L7295" i="11"/>
  <c r="L7296" i="11"/>
  <c r="L7297" i="11"/>
  <c r="L7298" i="11"/>
  <c r="L7299" i="11"/>
  <c r="L7300" i="11"/>
  <c r="L7301" i="11"/>
  <c r="L7302" i="11"/>
  <c r="L7303" i="11"/>
  <c r="L7304" i="11"/>
  <c r="L7305" i="11"/>
  <c r="L7306" i="11"/>
  <c r="L7307" i="11"/>
  <c r="L7308" i="11"/>
  <c r="L7309" i="11"/>
  <c r="L7310" i="11"/>
  <c r="L7311" i="11"/>
  <c r="L7312" i="11"/>
  <c r="L7313" i="11"/>
  <c r="L7314" i="11"/>
  <c r="L7315" i="11"/>
  <c r="L7316" i="11"/>
  <c r="L7317" i="11"/>
  <c r="L7318" i="11"/>
  <c r="L7319" i="11"/>
  <c r="L7320" i="11"/>
  <c r="L7321" i="11"/>
  <c r="L7322" i="11"/>
  <c r="L7323" i="11"/>
  <c r="L7324" i="11"/>
  <c r="L7325" i="11"/>
  <c r="L7326" i="11"/>
  <c r="L7327" i="11"/>
  <c r="L7328" i="11"/>
  <c r="L7329" i="11"/>
  <c r="L7330" i="11"/>
  <c r="L7331" i="11"/>
  <c r="L7332" i="11"/>
  <c r="L7333" i="11"/>
  <c r="L7334" i="11"/>
  <c r="L7335" i="11"/>
  <c r="L7336" i="11"/>
  <c r="L7337" i="11"/>
  <c r="L7338" i="11"/>
  <c r="L7339" i="11"/>
  <c r="L7340" i="11"/>
  <c r="L7341" i="11"/>
  <c r="L7342" i="11"/>
  <c r="L7343" i="11"/>
  <c r="L7344" i="11"/>
  <c r="L7345" i="11"/>
  <c r="L7346" i="11"/>
  <c r="L7347" i="11"/>
  <c r="L7348" i="11"/>
  <c r="L7349" i="11"/>
  <c r="L7350" i="11"/>
  <c r="L7351" i="11"/>
  <c r="L7352" i="11"/>
  <c r="L7353" i="11"/>
  <c r="L7354" i="11"/>
  <c r="L7355" i="11"/>
  <c r="L7356" i="11"/>
  <c r="L7357" i="11"/>
  <c r="L7358" i="11"/>
  <c r="L7359" i="11"/>
  <c r="L7360" i="11"/>
  <c r="L7361" i="11"/>
  <c r="L7362" i="11"/>
  <c r="L7363" i="11"/>
  <c r="L7364" i="11"/>
  <c r="L7365" i="11"/>
  <c r="L7366" i="11"/>
  <c r="L7367" i="11"/>
  <c r="L7368" i="11"/>
  <c r="L7369" i="11"/>
  <c r="L7370" i="11"/>
  <c r="L7371" i="11"/>
  <c r="L7372" i="11"/>
  <c r="L7373" i="11"/>
  <c r="L7374" i="11"/>
  <c r="L7375" i="11"/>
  <c r="L7376" i="11"/>
  <c r="L7377" i="11"/>
  <c r="L7378" i="11"/>
  <c r="L7379" i="11"/>
  <c r="L7380" i="11"/>
  <c r="L7381" i="11"/>
  <c r="L7382" i="11"/>
  <c r="L7383" i="11"/>
  <c r="L7384" i="11"/>
  <c r="L7385" i="11"/>
  <c r="L7386" i="11"/>
  <c r="L7387" i="11"/>
  <c r="L7388" i="11"/>
  <c r="L7389" i="11"/>
  <c r="L7390" i="11"/>
  <c r="L7391" i="11"/>
  <c r="L7392" i="11"/>
  <c r="L7393" i="11"/>
  <c r="L7394" i="11"/>
  <c r="L7395" i="11"/>
  <c r="L7396" i="11"/>
  <c r="L7397" i="11"/>
  <c r="L7398" i="11"/>
  <c r="L7399" i="11"/>
  <c r="L7400" i="11"/>
  <c r="L7401" i="11"/>
  <c r="L7402" i="11"/>
  <c r="L7403" i="11"/>
  <c r="L7404" i="11"/>
  <c r="L7405" i="11"/>
  <c r="L7406" i="11"/>
  <c r="L7407" i="11"/>
  <c r="L7408" i="11"/>
  <c r="L7409" i="11"/>
  <c r="L7410" i="11"/>
  <c r="L7411" i="11"/>
  <c r="L7412" i="11"/>
  <c r="L7413" i="11"/>
  <c r="L7414" i="11"/>
  <c r="L7415" i="11"/>
  <c r="L7416" i="11"/>
  <c r="L7417" i="11"/>
  <c r="L7418" i="11"/>
  <c r="L7419" i="11"/>
  <c r="L7420" i="11"/>
  <c r="L7421" i="11"/>
  <c r="L7422" i="11"/>
  <c r="L7423" i="11"/>
  <c r="L7424" i="11"/>
  <c r="L7425" i="11"/>
  <c r="L7426" i="11"/>
  <c r="L7427" i="11"/>
  <c r="L7428" i="11"/>
  <c r="L8" i="11"/>
  <c r="K8" i="13"/>
  <c r="D4" i="9" l="1"/>
  <c r="L19" i="11"/>
  <c r="K20" i="11"/>
  <c r="L29" i="11"/>
  <c r="K78" i="11"/>
  <c r="L78" i="11" s="1"/>
  <c r="L24" i="11"/>
  <c r="C4" i="11"/>
  <c r="D4" i="11" s="1"/>
  <c r="K52" i="11"/>
  <c r="K31" i="11"/>
  <c r="L31" i="11" s="1"/>
  <c r="L30" i="11"/>
  <c r="F4" i="11"/>
  <c r="G4" i="11" s="1"/>
  <c r="L107" i="14"/>
  <c r="L123" i="14"/>
  <c r="L141" i="14"/>
  <c r="L145" i="14"/>
  <c r="L127" i="14"/>
  <c r="L128" i="14"/>
  <c r="L52" i="14"/>
  <c r="L79" i="14"/>
  <c r="F4" i="14"/>
  <c r="G4" i="14" s="1"/>
  <c r="L140" i="14"/>
  <c r="L126" i="14"/>
  <c r="L91" i="14"/>
  <c r="L81" i="14"/>
  <c r="L51" i="14"/>
  <c r="L30" i="14"/>
  <c r="M7" i="14"/>
  <c r="D4" i="14"/>
  <c r="I4" i="14" l="1"/>
  <c r="K26" i="11"/>
  <c r="L26" i="11" s="1"/>
  <c r="L20" i="11"/>
  <c r="K79" i="11"/>
  <c r="K80" i="11" s="1"/>
  <c r="I4" i="11"/>
  <c r="L52" i="11"/>
  <c r="L25" i="14"/>
  <c r="K7481" i="13"/>
  <c r="L7480" i="13"/>
  <c r="K7480" i="13"/>
  <c r="L7479" i="13"/>
  <c r="K7479" i="13"/>
  <c r="L7478" i="13"/>
  <c r="K7478" i="13"/>
  <c r="L7477" i="13"/>
  <c r="K7477" i="13"/>
  <c r="L7476" i="13"/>
  <c r="K7476" i="13"/>
  <c r="L7475" i="13"/>
  <c r="K7475" i="13"/>
  <c r="L7474" i="13"/>
  <c r="K7474" i="13"/>
  <c r="L7473" i="13"/>
  <c r="K7473" i="13"/>
  <c r="L7472" i="13"/>
  <c r="K7472" i="13"/>
  <c r="L7471" i="13"/>
  <c r="K7471" i="13"/>
  <c r="L7470" i="13"/>
  <c r="K7470" i="13"/>
  <c r="L7469" i="13"/>
  <c r="K7469" i="13"/>
  <c r="L7468" i="13"/>
  <c r="K7468" i="13"/>
  <c r="L7467" i="13"/>
  <c r="K7467" i="13"/>
  <c r="L7466" i="13"/>
  <c r="K7466" i="13"/>
  <c r="L7465" i="13"/>
  <c r="K7465" i="13"/>
  <c r="L7464" i="13"/>
  <c r="K7464" i="13"/>
  <c r="L7463" i="13"/>
  <c r="K7463" i="13"/>
  <c r="L7462" i="13"/>
  <c r="K7462" i="13"/>
  <c r="L7461" i="13"/>
  <c r="K7461" i="13"/>
  <c r="L7460" i="13"/>
  <c r="K7460" i="13"/>
  <c r="L7459" i="13"/>
  <c r="K7459" i="13"/>
  <c r="L7458" i="13"/>
  <c r="K7458" i="13"/>
  <c r="L7457" i="13"/>
  <c r="K7457" i="13"/>
  <c r="L7456" i="13"/>
  <c r="K7456" i="13"/>
  <c r="L7455" i="13"/>
  <c r="K7455" i="13"/>
  <c r="L7454" i="13"/>
  <c r="K7454" i="13"/>
  <c r="L7453" i="13"/>
  <c r="K7453" i="13"/>
  <c r="L7452" i="13"/>
  <c r="K7452" i="13"/>
  <c r="L7451" i="13"/>
  <c r="K7451" i="13"/>
  <c r="L7450" i="13"/>
  <c r="K7450" i="13"/>
  <c r="L7449" i="13"/>
  <c r="K7449" i="13"/>
  <c r="L7448" i="13"/>
  <c r="K7448" i="13"/>
  <c r="L7447" i="13"/>
  <c r="K7447" i="13"/>
  <c r="L7446" i="13"/>
  <c r="K7446" i="13"/>
  <c r="L7445" i="13"/>
  <c r="K7445" i="13"/>
  <c r="L7444" i="13"/>
  <c r="K7444" i="13"/>
  <c r="L7443" i="13"/>
  <c r="K7443" i="13"/>
  <c r="L7442" i="13"/>
  <c r="K7442" i="13"/>
  <c r="L7441" i="13"/>
  <c r="K7441" i="13"/>
  <c r="L7440" i="13"/>
  <c r="K7440" i="13"/>
  <c r="L7439" i="13"/>
  <c r="K7439" i="13"/>
  <c r="L7438" i="13"/>
  <c r="K7438" i="13"/>
  <c r="L7437" i="13"/>
  <c r="K7437" i="13"/>
  <c r="L7436" i="13"/>
  <c r="K7436" i="13"/>
  <c r="L7435" i="13"/>
  <c r="K7435" i="13"/>
  <c r="L7434" i="13"/>
  <c r="K7434" i="13"/>
  <c r="L7433" i="13"/>
  <c r="K7433" i="13"/>
  <c r="L7432" i="13"/>
  <c r="K7432" i="13"/>
  <c r="L7431" i="13"/>
  <c r="K7431" i="13"/>
  <c r="L7430" i="13"/>
  <c r="K7430" i="13"/>
  <c r="L7429" i="13"/>
  <c r="K7429" i="13"/>
  <c r="L7428" i="13"/>
  <c r="K7428" i="13"/>
  <c r="L7427" i="13"/>
  <c r="K7427" i="13"/>
  <c r="L7426" i="13"/>
  <c r="K7426" i="13"/>
  <c r="L7425" i="13"/>
  <c r="K7425" i="13"/>
  <c r="L7424" i="13"/>
  <c r="K7424" i="13"/>
  <c r="L7423" i="13"/>
  <c r="K7423" i="13"/>
  <c r="L7422" i="13"/>
  <c r="K7422" i="13"/>
  <c r="L7421" i="13"/>
  <c r="K7421" i="13"/>
  <c r="L7420" i="13"/>
  <c r="K7420" i="13"/>
  <c r="L7419" i="13"/>
  <c r="K7419" i="13"/>
  <c r="L7418" i="13"/>
  <c r="K7418" i="13"/>
  <c r="L7417" i="13"/>
  <c r="K7417" i="13"/>
  <c r="L7416" i="13"/>
  <c r="K7416" i="13"/>
  <c r="L7415" i="13"/>
  <c r="K7415" i="13"/>
  <c r="L7414" i="13"/>
  <c r="K7414" i="13"/>
  <c r="L7413" i="13"/>
  <c r="K7413" i="13"/>
  <c r="L7412" i="13"/>
  <c r="K7412" i="13"/>
  <c r="L7411" i="13"/>
  <c r="K7411" i="13"/>
  <c r="L7410" i="13"/>
  <c r="K7410" i="13"/>
  <c r="L7409" i="13"/>
  <c r="K7409" i="13"/>
  <c r="L7408" i="13"/>
  <c r="K7408" i="13"/>
  <c r="L7407" i="13"/>
  <c r="K7407" i="13"/>
  <c r="L7406" i="13"/>
  <c r="K7406" i="13"/>
  <c r="L7405" i="13"/>
  <c r="K7405" i="13"/>
  <c r="L7404" i="13"/>
  <c r="K7404" i="13"/>
  <c r="L7403" i="13"/>
  <c r="K7403" i="13"/>
  <c r="L7402" i="13"/>
  <c r="K7402" i="13"/>
  <c r="L7401" i="13"/>
  <c r="K7401" i="13"/>
  <c r="L7400" i="13"/>
  <c r="K7400" i="13"/>
  <c r="L7399" i="13"/>
  <c r="K7399" i="13"/>
  <c r="L7398" i="13"/>
  <c r="K7398" i="13"/>
  <c r="L7397" i="13"/>
  <c r="K7397" i="13"/>
  <c r="L7396" i="13"/>
  <c r="K7396" i="13"/>
  <c r="L7395" i="13"/>
  <c r="K7395" i="13"/>
  <c r="L7394" i="13"/>
  <c r="K7394" i="13"/>
  <c r="L7393" i="13"/>
  <c r="K7393" i="13"/>
  <c r="L7392" i="13"/>
  <c r="K7392" i="13"/>
  <c r="L7391" i="13"/>
  <c r="K7391" i="13"/>
  <c r="L7390" i="13"/>
  <c r="K7390" i="13"/>
  <c r="L7389" i="13"/>
  <c r="K7389" i="13"/>
  <c r="L7388" i="13"/>
  <c r="K7388" i="13"/>
  <c r="L7387" i="13"/>
  <c r="K7387" i="13"/>
  <c r="L7386" i="13"/>
  <c r="K7386" i="13"/>
  <c r="L7385" i="13"/>
  <c r="K7385" i="13"/>
  <c r="L7384" i="13"/>
  <c r="K7384" i="13"/>
  <c r="L7383" i="13"/>
  <c r="K7383" i="13"/>
  <c r="L7382" i="13"/>
  <c r="K7382" i="13"/>
  <c r="L7381" i="13"/>
  <c r="K7381" i="13"/>
  <c r="L7380" i="13"/>
  <c r="K7380" i="13"/>
  <c r="L7379" i="13"/>
  <c r="K7379" i="13"/>
  <c r="L7378" i="13"/>
  <c r="K7378" i="13"/>
  <c r="L7377" i="13"/>
  <c r="K7377" i="13"/>
  <c r="L7376" i="13"/>
  <c r="K7376" i="13"/>
  <c r="L7375" i="13"/>
  <c r="K7375" i="13"/>
  <c r="L7374" i="13"/>
  <c r="K7374" i="13"/>
  <c r="L7373" i="13"/>
  <c r="K7373" i="13"/>
  <c r="L7372" i="13"/>
  <c r="K7372" i="13"/>
  <c r="L7371" i="13"/>
  <c r="K7371" i="13"/>
  <c r="L7370" i="13"/>
  <c r="K7370" i="13"/>
  <c r="L7369" i="13"/>
  <c r="K7369" i="13"/>
  <c r="L7368" i="13"/>
  <c r="K7368" i="13"/>
  <c r="L7367" i="13"/>
  <c r="K7367" i="13"/>
  <c r="L7366" i="13"/>
  <c r="K7366" i="13"/>
  <c r="L7365" i="13"/>
  <c r="K7365" i="13"/>
  <c r="L7364" i="13"/>
  <c r="K7364" i="13"/>
  <c r="L7363" i="13"/>
  <c r="K7363" i="13"/>
  <c r="L7362" i="13"/>
  <c r="K7362" i="13"/>
  <c r="L7361" i="13"/>
  <c r="K7361" i="13"/>
  <c r="L7360" i="13"/>
  <c r="K7360" i="13"/>
  <c r="L7359" i="13"/>
  <c r="K7359" i="13"/>
  <c r="L7358" i="13"/>
  <c r="K7358" i="13"/>
  <c r="L7357" i="13"/>
  <c r="K7357" i="13"/>
  <c r="L7356" i="13"/>
  <c r="K7356" i="13"/>
  <c r="L7355" i="13"/>
  <c r="K7355" i="13"/>
  <c r="L7354" i="13"/>
  <c r="K7354" i="13"/>
  <c r="L7353" i="13"/>
  <c r="K7353" i="13"/>
  <c r="L7352" i="13"/>
  <c r="K7352" i="13"/>
  <c r="L7351" i="13"/>
  <c r="K7351" i="13"/>
  <c r="L7350" i="13"/>
  <c r="K7350" i="13"/>
  <c r="L7349" i="13"/>
  <c r="K7349" i="13"/>
  <c r="L7348" i="13"/>
  <c r="K7348" i="13"/>
  <c r="L7347" i="13"/>
  <c r="K7347" i="13"/>
  <c r="L7346" i="13"/>
  <c r="K7346" i="13"/>
  <c r="L7345" i="13"/>
  <c r="K7345" i="13"/>
  <c r="L7344" i="13"/>
  <c r="K7344" i="13"/>
  <c r="L7343" i="13"/>
  <c r="K7343" i="13"/>
  <c r="L7342" i="13"/>
  <c r="K7342" i="13"/>
  <c r="L7341" i="13"/>
  <c r="K7341" i="13"/>
  <c r="L7340" i="13"/>
  <c r="K7340" i="13"/>
  <c r="L7339" i="13"/>
  <c r="K7339" i="13"/>
  <c r="L7338" i="13"/>
  <c r="K7338" i="13"/>
  <c r="L7337" i="13"/>
  <c r="K7337" i="13"/>
  <c r="L7336" i="13"/>
  <c r="K7336" i="13"/>
  <c r="L7335" i="13"/>
  <c r="K7335" i="13"/>
  <c r="L7334" i="13"/>
  <c r="K7334" i="13"/>
  <c r="L7333" i="13"/>
  <c r="K7333" i="13"/>
  <c r="L7332" i="13"/>
  <c r="K7332" i="13"/>
  <c r="L7331" i="13"/>
  <c r="K7331" i="13"/>
  <c r="L7330" i="13"/>
  <c r="K7330" i="13"/>
  <c r="L7329" i="13"/>
  <c r="K7329" i="13"/>
  <c r="L7328" i="13"/>
  <c r="K7328" i="13"/>
  <c r="L7327" i="13"/>
  <c r="K7327" i="13"/>
  <c r="L7326" i="13"/>
  <c r="K7326" i="13"/>
  <c r="L7325" i="13"/>
  <c r="K7325" i="13"/>
  <c r="L7324" i="13"/>
  <c r="K7324" i="13"/>
  <c r="L7323" i="13"/>
  <c r="K7323" i="13"/>
  <c r="L7322" i="13"/>
  <c r="K7322" i="13"/>
  <c r="L7321" i="13"/>
  <c r="K7321" i="13"/>
  <c r="L7320" i="13"/>
  <c r="K7320" i="13"/>
  <c r="L7319" i="13"/>
  <c r="K7319" i="13"/>
  <c r="L7318" i="13"/>
  <c r="K7318" i="13"/>
  <c r="L7317" i="13"/>
  <c r="K7317" i="13"/>
  <c r="L7316" i="13"/>
  <c r="K7316" i="13"/>
  <c r="L7315" i="13"/>
  <c r="K7315" i="13"/>
  <c r="L7314" i="13"/>
  <c r="K7314" i="13"/>
  <c r="L7313" i="13"/>
  <c r="K7313" i="13"/>
  <c r="L7312" i="13"/>
  <c r="K7312" i="13"/>
  <c r="L7311" i="13"/>
  <c r="K7311" i="13"/>
  <c r="L7310" i="13"/>
  <c r="K7310" i="13"/>
  <c r="L7309" i="13"/>
  <c r="K7309" i="13"/>
  <c r="L7308" i="13"/>
  <c r="K7308" i="13"/>
  <c r="L7307" i="13"/>
  <c r="K7307" i="13"/>
  <c r="L7306" i="13"/>
  <c r="K7306" i="13"/>
  <c r="L7305" i="13"/>
  <c r="K7305" i="13"/>
  <c r="L7304" i="13"/>
  <c r="K7304" i="13"/>
  <c r="L7303" i="13"/>
  <c r="K7303" i="13"/>
  <c r="L7302" i="13"/>
  <c r="K7302" i="13"/>
  <c r="L7301" i="13"/>
  <c r="K7301" i="13"/>
  <c r="L7300" i="13"/>
  <c r="K7300" i="13"/>
  <c r="L7299" i="13"/>
  <c r="K7299" i="13"/>
  <c r="L7298" i="13"/>
  <c r="K7298" i="13"/>
  <c r="L7297" i="13"/>
  <c r="K7297" i="13"/>
  <c r="L7296" i="13"/>
  <c r="K7296" i="13"/>
  <c r="L7295" i="13"/>
  <c r="K7295" i="13"/>
  <c r="L7294" i="13"/>
  <c r="K7294" i="13"/>
  <c r="L7293" i="13"/>
  <c r="K7293" i="13"/>
  <c r="L7292" i="13"/>
  <c r="K7292" i="13"/>
  <c r="L7291" i="13"/>
  <c r="K7291" i="13"/>
  <c r="L7290" i="13"/>
  <c r="K7290" i="13"/>
  <c r="L7289" i="13"/>
  <c r="K7289" i="13"/>
  <c r="L7288" i="13"/>
  <c r="K7288" i="13"/>
  <c r="L7287" i="13"/>
  <c r="K7287" i="13"/>
  <c r="L7286" i="13"/>
  <c r="K7286" i="13"/>
  <c r="L7285" i="13"/>
  <c r="K7285" i="13"/>
  <c r="L7284" i="13"/>
  <c r="K7284" i="13"/>
  <c r="L7283" i="13"/>
  <c r="K7283" i="13"/>
  <c r="L7282" i="13"/>
  <c r="K7282" i="13"/>
  <c r="L7281" i="13"/>
  <c r="K7281" i="13"/>
  <c r="L7280" i="13"/>
  <c r="K7280" i="13"/>
  <c r="L7279" i="13"/>
  <c r="K7279" i="13"/>
  <c r="L7278" i="13"/>
  <c r="K7278" i="13"/>
  <c r="L7277" i="13"/>
  <c r="K7277" i="13"/>
  <c r="L7276" i="13"/>
  <c r="K7276" i="13"/>
  <c r="L7275" i="13"/>
  <c r="K7275" i="13"/>
  <c r="L7274" i="13"/>
  <c r="K7274" i="13"/>
  <c r="L7273" i="13"/>
  <c r="K7273" i="13"/>
  <c r="L7272" i="13"/>
  <c r="K7272" i="13"/>
  <c r="L7271" i="13"/>
  <c r="K7271" i="13"/>
  <c r="L7270" i="13"/>
  <c r="K7270" i="13"/>
  <c r="L7269" i="13"/>
  <c r="K7269" i="13"/>
  <c r="L7268" i="13"/>
  <c r="K7268" i="13"/>
  <c r="L7267" i="13"/>
  <c r="K7267" i="13"/>
  <c r="L7266" i="13"/>
  <c r="K7266" i="13"/>
  <c r="L7265" i="13"/>
  <c r="K7265" i="13"/>
  <c r="L7264" i="13"/>
  <c r="K7264" i="13"/>
  <c r="L7263" i="13"/>
  <c r="K7263" i="13"/>
  <c r="L7262" i="13"/>
  <c r="K7262" i="13"/>
  <c r="L7261" i="13"/>
  <c r="K7261" i="13"/>
  <c r="L7260" i="13"/>
  <c r="K7260" i="13"/>
  <c r="L7259" i="13"/>
  <c r="K7259" i="13"/>
  <c r="L7258" i="13"/>
  <c r="K7258" i="13"/>
  <c r="L7257" i="13"/>
  <c r="K7257" i="13"/>
  <c r="L7256" i="13"/>
  <c r="K7256" i="13"/>
  <c r="L7255" i="13"/>
  <c r="K7255" i="13"/>
  <c r="L7254" i="13"/>
  <c r="K7254" i="13"/>
  <c r="L7253" i="13"/>
  <c r="K7253" i="13"/>
  <c r="L7252" i="13"/>
  <c r="K7252" i="13"/>
  <c r="L7251" i="13"/>
  <c r="K7251" i="13"/>
  <c r="L7250" i="13"/>
  <c r="K7250" i="13"/>
  <c r="L7249" i="13"/>
  <c r="K7249" i="13"/>
  <c r="L7248" i="13"/>
  <c r="K7248" i="13"/>
  <c r="L7247" i="13"/>
  <c r="K7247" i="13"/>
  <c r="L7246" i="13"/>
  <c r="K7246" i="13"/>
  <c r="L7245" i="13"/>
  <c r="K7245" i="13"/>
  <c r="L7244" i="13"/>
  <c r="K7244" i="13"/>
  <c r="L7243" i="13"/>
  <c r="K7243" i="13"/>
  <c r="L7242" i="13"/>
  <c r="K7242" i="13"/>
  <c r="L7241" i="13"/>
  <c r="K7241" i="13"/>
  <c r="L7240" i="13"/>
  <c r="K7240" i="13"/>
  <c r="L7239" i="13"/>
  <c r="K7239" i="13"/>
  <c r="L7238" i="13"/>
  <c r="K7238" i="13"/>
  <c r="L7237" i="13"/>
  <c r="K7237" i="13"/>
  <c r="L7236" i="13"/>
  <c r="K7236" i="13"/>
  <c r="L7235" i="13"/>
  <c r="K7235" i="13"/>
  <c r="L7234" i="13"/>
  <c r="K7234" i="13"/>
  <c r="L7233" i="13"/>
  <c r="K7233" i="13"/>
  <c r="L7232" i="13"/>
  <c r="K7232" i="13"/>
  <c r="L7231" i="13"/>
  <c r="K7231" i="13"/>
  <c r="L7230" i="13"/>
  <c r="K7230" i="13"/>
  <c r="L7229" i="13"/>
  <c r="K7229" i="13"/>
  <c r="L7228" i="13"/>
  <c r="K7228" i="13"/>
  <c r="L7227" i="13"/>
  <c r="K7227" i="13"/>
  <c r="L7226" i="13"/>
  <c r="K7226" i="13"/>
  <c r="L7225" i="13"/>
  <c r="K7225" i="13"/>
  <c r="L7224" i="13"/>
  <c r="K7224" i="13"/>
  <c r="L7223" i="13"/>
  <c r="K7223" i="13"/>
  <c r="L7222" i="13"/>
  <c r="K7222" i="13"/>
  <c r="L7221" i="13"/>
  <c r="K7221" i="13"/>
  <c r="L7220" i="13"/>
  <c r="K7220" i="13"/>
  <c r="L7219" i="13"/>
  <c r="K7219" i="13"/>
  <c r="L7218" i="13"/>
  <c r="K7218" i="13"/>
  <c r="L7217" i="13"/>
  <c r="K7217" i="13"/>
  <c r="L7216" i="13"/>
  <c r="K7216" i="13"/>
  <c r="L7215" i="13"/>
  <c r="K7215" i="13"/>
  <c r="L7214" i="13"/>
  <c r="K7214" i="13"/>
  <c r="L7213" i="13"/>
  <c r="K7213" i="13"/>
  <c r="L7212" i="13"/>
  <c r="K7212" i="13"/>
  <c r="L7211" i="13"/>
  <c r="K7211" i="13"/>
  <c r="L7210" i="13"/>
  <c r="K7210" i="13"/>
  <c r="L7209" i="13"/>
  <c r="K7209" i="13"/>
  <c r="L7208" i="13"/>
  <c r="K7208" i="13"/>
  <c r="L7207" i="13"/>
  <c r="K7207" i="13"/>
  <c r="L7206" i="13"/>
  <c r="K7206" i="13"/>
  <c r="L7205" i="13"/>
  <c r="K7205" i="13"/>
  <c r="L7204" i="13"/>
  <c r="K7204" i="13"/>
  <c r="L7203" i="13"/>
  <c r="K7203" i="13"/>
  <c r="L7202" i="13"/>
  <c r="K7202" i="13"/>
  <c r="L7201" i="13"/>
  <c r="K7201" i="13"/>
  <c r="L7200" i="13"/>
  <c r="K7200" i="13"/>
  <c r="L7199" i="13"/>
  <c r="K7199" i="13"/>
  <c r="L7198" i="13"/>
  <c r="K7198" i="13"/>
  <c r="L7197" i="13"/>
  <c r="K7197" i="13"/>
  <c r="L7196" i="13"/>
  <c r="K7196" i="13"/>
  <c r="L7195" i="13"/>
  <c r="K7195" i="13"/>
  <c r="L7194" i="13"/>
  <c r="K7194" i="13"/>
  <c r="L7193" i="13"/>
  <c r="K7193" i="13"/>
  <c r="L7192" i="13"/>
  <c r="K7192" i="13"/>
  <c r="L7191" i="13"/>
  <c r="K7191" i="13"/>
  <c r="L7190" i="13"/>
  <c r="K7190" i="13"/>
  <c r="L7189" i="13"/>
  <c r="K7189" i="13"/>
  <c r="L7188" i="13"/>
  <c r="K7188" i="13"/>
  <c r="L7187" i="13"/>
  <c r="K7187" i="13"/>
  <c r="L7186" i="13"/>
  <c r="K7186" i="13"/>
  <c r="L7185" i="13"/>
  <c r="K7185" i="13"/>
  <c r="L7184" i="13"/>
  <c r="K7184" i="13"/>
  <c r="L7183" i="13"/>
  <c r="K7183" i="13"/>
  <c r="L7182" i="13"/>
  <c r="K7182" i="13"/>
  <c r="L7181" i="13"/>
  <c r="K7181" i="13"/>
  <c r="L7180" i="13"/>
  <c r="K7180" i="13"/>
  <c r="L7179" i="13"/>
  <c r="K7179" i="13"/>
  <c r="L7178" i="13"/>
  <c r="K7178" i="13"/>
  <c r="L7177" i="13"/>
  <c r="K7177" i="13"/>
  <c r="L7176" i="13"/>
  <c r="K7176" i="13"/>
  <c r="L7175" i="13"/>
  <c r="K7175" i="13"/>
  <c r="L7174" i="13"/>
  <c r="K7174" i="13"/>
  <c r="L7173" i="13"/>
  <c r="K7173" i="13"/>
  <c r="L7172" i="13"/>
  <c r="K7172" i="13"/>
  <c r="L7171" i="13"/>
  <c r="K7171" i="13"/>
  <c r="L7170" i="13"/>
  <c r="K7170" i="13"/>
  <c r="L7169" i="13"/>
  <c r="K7169" i="13"/>
  <c r="L7168" i="13"/>
  <c r="K7168" i="13"/>
  <c r="L7167" i="13"/>
  <c r="K7167" i="13"/>
  <c r="L7166" i="13"/>
  <c r="K7166" i="13"/>
  <c r="L7165" i="13"/>
  <c r="K7165" i="13"/>
  <c r="L7164" i="13"/>
  <c r="K7164" i="13"/>
  <c r="L7163" i="13"/>
  <c r="K7163" i="13"/>
  <c r="L7162" i="13"/>
  <c r="K7162" i="13"/>
  <c r="L7161" i="13"/>
  <c r="K7161" i="13"/>
  <c r="L7160" i="13"/>
  <c r="K7160" i="13"/>
  <c r="L7159" i="13"/>
  <c r="K7159" i="13"/>
  <c r="L7158" i="13"/>
  <c r="K7158" i="13"/>
  <c r="L7157" i="13"/>
  <c r="K7157" i="13"/>
  <c r="L7156" i="13"/>
  <c r="K7156" i="13"/>
  <c r="L7155" i="13"/>
  <c r="K7155" i="13"/>
  <c r="L7154" i="13"/>
  <c r="K7154" i="13"/>
  <c r="L7153" i="13"/>
  <c r="K7153" i="13"/>
  <c r="L7152" i="13"/>
  <c r="K7152" i="13"/>
  <c r="L7151" i="13"/>
  <c r="K7151" i="13"/>
  <c r="L7150" i="13"/>
  <c r="K7150" i="13"/>
  <c r="L7149" i="13"/>
  <c r="K7149" i="13"/>
  <c r="L7148" i="13"/>
  <c r="K7148" i="13"/>
  <c r="L7147" i="13"/>
  <c r="K7147" i="13"/>
  <c r="L7146" i="13"/>
  <c r="K7146" i="13"/>
  <c r="L7145" i="13"/>
  <c r="K7145" i="13"/>
  <c r="L7144" i="13"/>
  <c r="K7144" i="13"/>
  <c r="L7143" i="13"/>
  <c r="K7143" i="13"/>
  <c r="L7142" i="13"/>
  <c r="K7142" i="13"/>
  <c r="L7141" i="13"/>
  <c r="K7141" i="13"/>
  <c r="L7140" i="13"/>
  <c r="K7140" i="13"/>
  <c r="L7139" i="13"/>
  <c r="K7139" i="13"/>
  <c r="L7138" i="13"/>
  <c r="K7138" i="13"/>
  <c r="L7137" i="13"/>
  <c r="K7137" i="13"/>
  <c r="L7136" i="13"/>
  <c r="K7136" i="13"/>
  <c r="L7135" i="13"/>
  <c r="K7135" i="13"/>
  <c r="L7134" i="13"/>
  <c r="K7134" i="13"/>
  <c r="L7133" i="13"/>
  <c r="K7133" i="13"/>
  <c r="L7132" i="13"/>
  <c r="K7132" i="13"/>
  <c r="L7131" i="13"/>
  <c r="K7131" i="13"/>
  <c r="L7130" i="13"/>
  <c r="K7130" i="13"/>
  <c r="L7129" i="13"/>
  <c r="K7129" i="13"/>
  <c r="L7128" i="13"/>
  <c r="K7128" i="13"/>
  <c r="L7127" i="13"/>
  <c r="K7127" i="13"/>
  <c r="L7126" i="13"/>
  <c r="K7126" i="13"/>
  <c r="L7125" i="13"/>
  <c r="K7125" i="13"/>
  <c r="L7124" i="13"/>
  <c r="K7124" i="13"/>
  <c r="L7123" i="13"/>
  <c r="K7123" i="13"/>
  <c r="L7122" i="13"/>
  <c r="K7122" i="13"/>
  <c r="L7121" i="13"/>
  <c r="K7121" i="13"/>
  <c r="L7120" i="13"/>
  <c r="K7120" i="13"/>
  <c r="L7119" i="13"/>
  <c r="K7119" i="13"/>
  <c r="L7118" i="13"/>
  <c r="K7118" i="13"/>
  <c r="L7117" i="13"/>
  <c r="K7117" i="13"/>
  <c r="L7116" i="13"/>
  <c r="K7116" i="13"/>
  <c r="L7115" i="13"/>
  <c r="K7115" i="13"/>
  <c r="L7114" i="13"/>
  <c r="K7114" i="13"/>
  <c r="L7113" i="13"/>
  <c r="K7113" i="13"/>
  <c r="L7112" i="13"/>
  <c r="K7112" i="13"/>
  <c r="L7111" i="13"/>
  <c r="K7111" i="13"/>
  <c r="L7110" i="13"/>
  <c r="K7110" i="13"/>
  <c r="L7109" i="13"/>
  <c r="K7109" i="13"/>
  <c r="L7108" i="13"/>
  <c r="K7108" i="13"/>
  <c r="L7107" i="13"/>
  <c r="K7107" i="13"/>
  <c r="L7106" i="13"/>
  <c r="K7106" i="13"/>
  <c r="L7105" i="13"/>
  <c r="K7105" i="13"/>
  <c r="L7104" i="13"/>
  <c r="K7104" i="13"/>
  <c r="L7103" i="13"/>
  <c r="K7103" i="13"/>
  <c r="L7102" i="13"/>
  <c r="K7102" i="13"/>
  <c r="L7101" i="13"/>
  <c r="K7101" i="13"/>
  <c r="L7100" i="13"/>
  <c r="K7100" i="13"/>
  <c r="L7099" i="13"/>
  <c r="K7099" i="13"/>
  <c r="L7098" i="13"/>
  <c r="K7098" i="13"/>
  <c r="L7097" i="13"/>
  <c r="K7097" i="13"/>
  <c r="L7096" i="13"/>
  <c r="K7096" i="13"/>
  <c r="L7095" i="13"/>
  <c r="K7095" i="13"/>
  <c r="L7094" i="13"/>
  <c r="K7094" i="13"/>
  <c r="L7093" i="13"/>
  <c r="K7093" i="13"/>
  <c r="L7092" i="13"/>
  <c r="K7092" i="13"/>
  <c r="L7091" i="13"/>
  <c r="K7091" i="13"/>
  <c r="L7090" i="13"/>
  <c r="K7090" i="13"/>
  <c r="L7089" i="13"/>
  <c r="K7089" i="13"/>
  <c r="L7088" i="13"/>
  <c r="K7088" i="13"/>
  <c r="L7087" i="13"/>
  <c r="K7087" i="13"/>
  <c r="L7086" i="13"/>
  <c r="K7086" i="13"/>
  <c r="L7085" i="13"/>
  <c r="K7085" i="13"/>
  <c r="L7084" i="13"/>
  <c r="K7084" i="13"/>
  <c r="L7083" i="13"/>
  <c r="K7083" i="13"/>
  <c r="L7082" i="13"/>
  <c r="K7082" i="13"/>
  <c r="L7081" i="13"/>
  <c r="K7081" i="13"/>
  <c r="L7080" i="13"/>
  <c r="K7080" i="13"/>
  <c r="L7079" i="13"/>
  <c r="K7079" i="13"/>
  <c r="L7078" i="13"/>
  <c r="K7078" i="13"/>
  <c r="L7077" i="13"/>
  <c r="K7077" i="13"/>
  <c r="L7076" i="13"/>
  <c r="K7076" i="13"/>
  <c r="L7075" i="13"/>
  <c r="K7075" i="13"/>
  <c r="L7074" i="13"/>
  <c r="K7074" i="13"/>
  <c r="L7073" i="13"/>
  <c r="K7073" i="13"/>
  <c r="L7072" i="13"/>
  <c r="K7072" i="13"/>
  <c r="L7071" i="13"/>
  <c r="K7071" i="13"/>
  <c r="L7070" i="13"/>
  <c r="K7070" i="13"/>
  <c r="L7069" i="13"/>
  <c r="K7069" i="13"/>
  <c r="L7068" i="13"/>
  <c r="K7068" i="13"/>
  <c r="L7067" i="13"/>
  <c r="K7067" i="13"/>
  <c r="L7066" i="13"/>
  <c r="K7066" i="13"/>
  <c r="L7065" i="13"/>
  <c r="K7065" i="13"/>
  <c r="L7064" i="13"/>
  <c r="K7064" i="13"/>
  <c r="L7063" i="13"/>
  <c r="K7063" i="13"/>
  <c r="L7062" i="13"/>
  <c r="K7062" i="13"/>
  <c r="L7061" i="13"/>
  <c r="K7061" i="13"/>
  <c r="L7060" i="13"/>
  <c r="K7060" i="13"/>
  <c r="L7059" i="13"/>
  <c r="K7059" i="13"/>
  <c r="L7058" i="13"/>
  <c r="K7058" i="13"/>
  <c r="L7057" i="13"/>
  <c r="K7057" i="13"/>
  <c r="L7056" i="13"/>
  <c r="K7056" i="13"/>
  <c r="L7055" i="13"/>
  <c r="K7055" i="13"/>
  <c r="L7054" i="13"/>
  <c r="K7054" i="13"/>
  <c r="L7053" i="13"/>
  <c r="K7053" i="13"/>
  <c r="L7052" i="13"/>
  <c r="K7052" i="13"/>
  <c r="L7051" i="13"/>
  <c r="K7051" i="13"/>
  <c r="L7050" i="13"/>
  <c r="K7050" i="13"/>
  <c r="L7049" i="13"/>
  <c r="K7049" i="13"/>
  <c r="L7048" i="13"/>
  <c r="K7048" i="13"/>
  <c r="L7047" i="13"/>
  <c r="K7047" i="13"/>
  <c r="L7046" i="13"/>
  <c r="K7046" i="13"/>
  <c r="L7045" i="13"/>
  <c r="K7045" i="13"/>
  <c r="L7044" i="13"/>
  <c r="K7044" i="13"/>
  <c r="L7043" i="13"/>
  <c r="K7043" i="13"/>
  <c r="L7042" i="13"/>
  <c r="K7042" i="13"/>
  <c r="L7041" i="13"/>
  <c r="K7041" i="13"/>
  <c r="L7040" i="13"/>
  <c r="K7040" i="13"/>
  <c r="L7039" i="13"/>
  <c r="K7039" i="13"/>
  <c r="L7038" i="13"/>
  <c r="K7038" i="13"/>
  <c r="L7037" i="13"/>
  <c r="K7037" i="13"/>
  <c r="L7036" i="13"/>
  <c r="K7036" i="13"/>
  <c r="L7035" i="13"/>
  <c r="K7035" i="13"/>
  <c r="L7034" i="13"/>
  <c r="K7034" i="13"/>
  <c r="L7033" i="13"/>
  <c r="K7033" i="13"/>
  <c r="L7032" i="13"/>
  <c r="K7032" i="13"/>
  <c r="L7031" i="13"/>
  <c r="K7031" i="13"/>
  <c r="L7030" i="13"/>
  <c r="K7030" i="13"/>
  <c r="L7029" i="13"/>
  <c r="K7029" i="13"/>
  <c r="L7028" i="13"/>
  <c r="K7028" i="13"/>
  <c r="L7027" i="13"/>
  <c r="K7027" i="13"/>
  <c r="L7026" i="13"/>
  <c r="K7026" i="13"/>
  <c r="L7025" i="13"/>
  <c r="K7025" i="13"/>
  <c r="L7024" i="13"/>
  <c r="K7024" i="13"/>
  <c r="L7023" i="13"/>
  <c r="K7023" i="13"/>
  <c r="L7022" i="13"/>
  <c r="K7022" i="13"/>
  <c r="L7021" i="13"/>
  <c r="K7021" i="13"/>
  <c r="L7020" i="13"/>
  <c r="K7020" i="13"/>
  <c r="L7019" i="13"/>
  <c r="K7019" i="13"/>
  <c r="L7018" i="13"/>
  <c r="K7018" i="13"/>
  <c r="L7017" i="13"/>
  <c r="K7017" i="13"/>
  <c r="L7016" i="13"/>
  <c r="K7016" i="13"/>
  <c r="L7015" i="13"/>
  <c r="K7015" i="13"/>
  <c r="L7014" i="13"/>
  <c r="K7014" i="13"/>
  <c r="L7013" i="13"/>
  <c r="K7013" i="13"/>
  <c r="L7012" i="13"/>
  <c r="K7012" i="13"/>
  <c r="L7011" i="13"/>
  <c r="K7011" i="13"/>
  <c r="L7010" i="13"/>
  <c r="K7010" i="13"/>
  <c r="L7009" i="13"/>
  <c r="K7009" i="13"/>
  <c r="L7008" i="13"/>
  <c r="K7008" i="13"/>
  <c r="L7007" i="13"/>
  <c r="K7007" i="13"/>
  <c r="L7006" i="13"/>
  <c r="K7006" i="13"/>
  <c r="L7005" i="13"/>
  <c r="K7005" i="13"/>
  <c r="L7004" i="13"/>
  <c r="K7004" i="13"/>
  <c r="L7003" i="13"/>
  <c r="K7003" i="13"/>
  <c r="L7002" i="13"/>
  <c r="K7002" i="13"/>
  <c r="L7001" i="13"/>
  <c r="K7001" i="13"/>
  <c r="L7000" i="13"/>
  <c r="K7000" i="13"/>
  <c r="L6999" i="13"/>
  <c r="K6999" i="13"/>
  <c r="L6998" i="13"/>
  <c r="K6998" i="13"/>
  <c r="L6997" i="13"/>
  <c r="K6997" i="13"/>
  <c r="L6996" i="13"/>
  <c r="K6996" i="13"/>
  <c r="L6995" i="13"/>
  <c r="K6995" i="13"/>
  <c r="L6994" i="13"/>
  <c r="K6994" i="13"/>
  <c r="L6993" i="13"/>
  <c r="K6993" i="13"/>
  <c r="L6992" i="13"/>
  <c r="K6992" i="13"/>
  <c r="L6991" i="13"/>
  <c r="K6991" i="13"/>
  <c r="L6990" i="13"/>
  <c r="K6990" i="13"/>
  <c r="L6989" i="13"/>
  <c r="K6989" i="13"/>
  <c r="L6988" i="13"/>
  <c r="K6988" i="13"/>
  <c r="L6987" i="13"/>
  <c r="K6987" i="13"/>
  <c r="L6986" i="13"/>
  <c r="K6986" i="13"/>
  <c r="L6985" i="13"/>
  <c r="K6985" i="13"/>
  <c r="L6984" i="13"/>
  <c r="K6984" i="13"/>
  <c r="L6983" i="13"/>
  <c r="K6983" i="13"/>
  <c r="L6982" i="13"/>
  <c r="K6982" i="13"/>
  <c r="L6981" i="13"/>
  <c r="K6981" i="13"/>
  <c r="L6980" i="13"/>
  <c r="K6980" i="13"/>
  <c r="L6979" i="13"/>
  <c r="K6979" i="13"/>
  <c r="L6978" i="13"/>
  <c r="K6978" i="13"/>
  <c r="L6977" i="13"/>
  <c r="K6977" i="13"/>
  <c r="L6976" i="13"/>
  <c r="K6976" i="13"/>
  <c r="L6975" i="13"/>
  <c r="K6975" i="13"/>
  <c r="L6974" i="13"/>
  <c r="K6974" i="13"/>
  <c r="L6973" i="13"/>
  <c r="K6973" i="13"/>
  <c r="L6972" i="13"/>
  <c r="K6972" i="13"/>
  <c r="L6971" i="13"/>
  <c r="K6971" i="13"/>
  <c r="L6970" i="13"/>
  <c r="K6970" i="13"/>
  <c r="L6969" i="13"/>
  <c r="K6969" i="13"/>
  <c r="L6968" i="13"/>
  <c r="K6968" i="13"/>
  <c r="L6967" i="13"/>
  <c r="K6967" i="13"/>
  <c r="L6966" i="13"/>
  <c r="K6966" i="13"/>
  <c r="L6965" i="13"/>
  <c r="K6965" i="13"/>
  <c r="L6964" i="13"/>
  <c r="K6964" i="13"/>
  <c r="L6963" i="13"/>
  <c r="K6963" i="13"/>
  <c r="L6962" i="13"/>
  <c r="K6962" i="13"/>
  <c r="L6961" i="13"/>
  <c r="K6961" i="13"/>
  <c r="L6960" i="13"/>
  <c r="K6960" i="13"/>
  <c r="L6959" i="13"/>
  <c r="K6959" i="13"/>
  <c r="L6958" i="13"/>
  <c r="K6958" i="13"/>
  <c r="L6957" i="13"/>
  <c r="K6957" i="13"/>
  <c r="L6956" i="13"/>
  <c r="K6956" i="13"/>
  <c r="L6955" i="13"/>
  <c r="K6955" i="13"/>
  <c r="L6954" i="13"/>
  <c r="K6954" i="13"/>
  <c r="L6953" i="13"/>
  <c r="K6953" i="13"/>
  <c r="L6952" i="13"/>
  <c r="K6952" i="13"/>
  <c r="L6951" i="13"/>
  <c r="K6951" i="13"/>
  <c r="L6950" i="13"/>
  <c r="K6950" i="13"/>
  <c r="L6949" i="13"/>
  <c r="K6949" i="13"/>
  <c r="L6948" i="13"/>
  <c r="K6948" i="13"/>
  <c r="L6947" i="13"/>
  <c r="K6947" i="13"/>
  <c r="L6946" i="13"/>
  <c r="K6946" i="13"/>
  <c r="L6945" i="13"/>
  <c r="K6945" i="13"/>
  <c r="L6944" i="13"/>
  <c r="K6944" i="13"/>
  <c r="L6943" i="13"/>
  <c r="K6943" i="13"/>
  <c r="L6942" i="13"/>
  <c r="K6942" i="13"/>
  <c r="L6941" i="13"/>
  <c r="K6941" i="13"/>
  <c r="L6940" i="13"/>
  <c r="K6940" i="13"/>
  <c r="L6939" i="13"/>
  <c r="K6939" i="13"/>
  <c r="L6938" i="13"/>
  <c r="K6938" i="13"/>
  <c r="L6937" i="13"/>
  <c r="K6937" i="13"/>
  <c r="L6936" i="13"/>
  <c r="K6936" i="13"/>
  <c r="L6935" i="13"/>
  <c r="K6935" i="13"/>
  <c r="L6934" i="13"/>
  <c r="K6934" i="13"/>
  <c r="L6933" i="13"/>
  <c r="K6933" i="13"/>
  <c r="L6932" i="13"/>
  <c r="K6932" i="13"/>
  <c r="L6931" i="13"/>
  <c r="K6931" i="13"/>
  <c r="L6930" i="13"/>
  <c r="K6930" i="13"/>
  <c r="L6929" i="13"/>
  <c r="K6929" i="13"/>
  <c r="L6928" i="13"/>
  <c r="K6928" i="13"/>
  <c r="L6927" i="13"/>
  <c r="K6927" i="13"/>
  <c r="L6926" i="13"/>
  <c r="K6926" i="13"/>
  <c r="L6925" i="13"/>
  <c r="K6925" i="13"/>
  <c r="L6924" i="13"/>
  <c r="K6924" i="13"/>
  <c r="L6923" i="13"/>
  <c r="K6923" i="13"/>
  <c r="L6922" i="13"/>
  <c r="K6922" i="13"/>
  <c r="L6921" i="13"/>
  <c r="K6921" i="13"/>
  <c r="L6920" i="13"/>
  <c r="K6920" i="13"/>
  <c r="L6919" i="13"/>
  <c r="K6919" i="13"/>
  <c r="L6918" i="13"/>
  <c r="K6918" i="13"/>
  <c r="L6917" i="13"/>
  <c r="K6917" i="13"/>
  <c r="L6916" i="13"/>
  <c r="K6916" i="13"/>
  <c r="L6915" i="13"/>
  <c r="K6915" i="13"/>
  <c r="L6914" i="13"/>
  <c r="K6914" i="13"/>
  <c r="L6913" i="13"/>
  <c r="K6913" i="13"/>
  <c r="L6912" i="13"/>
  <c r="K6912" i="13"/>
  <c r="L6911" i="13"/>
  <c r="K6911" i="13"/>
  <c r="L6910" i="13"/>
  <c r="K6910" i="13"/>
  <c r="L6909" i="13"/>
  <c r="K6909" i="13"/>
  <c r="L6908" i="13"/>
  <c r="K6908" i="13"/>
  <c r="L6907" i="13"/>
  <c r="K6907" i="13"/>
  <c r="L6906" i="13"/>
  <c r="K6906" i="13"/>
  <c r="L6905" i="13"/>
  <c r="K6905" i="13"/>
  <c r="L6904" i="13"/>
  <c r="K6904" i="13"/>
  <c r="L6903" i="13"/>
  <c r="K6903" i="13"/>
  <c r="L6902" i="13"/>
  <c r="K6902" i="13"/>
  <c r="L6901" i="13"/>
  <c r="K6901" i="13"/>
  <c r="L6900" i="13"/>
  <c r="K6900" i="13"/>
  <c r="L6899" i="13"/>
  <c r="K6899" i="13"/>
  <c r="L6898" i="13"/>
  <c r="K6898" i="13"/>
  <c r="L6897" i="13"/>
  <c r="K6897" i="13"/>
  <c r="L6896" i="13"/>
  <c r="K6896" i="13"/>
  <c r="L6895" i="13"/>
  <c r="K6895" i="13"/>
  <c r="L6894" i="13"/>
  <c r="K6894" i="13"/>
  <c r="L6893" i="13"/>
  <c r="K6893" i="13"/>
  <c r="L6892" i="13"/>
  <c r="K6892" i="13"/>
  <c r="L6891" i="13"/>
  <c r="K6891" i="13"/>
  <c r="L6890" i="13"/>
  <c r="K6890" i="13"/>
  <c r="L6889" i="13"/>
  <c r="K6889" i="13"/>
  <c r="L6888" i="13"/>
  <c r="K6888" i="13"/>
  <c r="L6887" i="13"/>
  <c r="K6887" i="13"/>
  <c r="L6886" i="13"/>
  <c r="K6886" i="13"/>
  <c r="L6885" i="13"/>
  <c r="K6885" i="13"/>
  <c r="L6884" i="13"/>
  <c r="K6884" i="13"/>
  <c r="L6883" i="13"/>
  <c r="K6883" i="13"/>
  <c r="L6882" i="13"/>
  <c r="K6882" i="13"/>
  <c r="L6881" i="13"/>
  <c r="K6881" i="13"/>
  <c r="L6880" i="13"/>
  <c r="K6880" i="13"/>
  <c r="L6879" i="13"/>
  <c r="K6879" i="13"/>
  <c r="L6878" i="13"/>
  <c r="K6878" i="13"/>
  <c r="L6877" i="13"/>
  <c r="K6877" i="13"/>
  <c r="L6876" i="13"/>
  <c r="K6876" i="13"/>
  <c r="L6875" i="13"/>
  <c r="K6875" i="13"/>
  <c r="L6874" i="13"/>
  <c r="K6874" i="13"/>
  <c r="L6873" i="13"/>
  <c r="K6873" i="13"/>
  <c r="L6872" i="13"/>
  <c r="K6872" i="13"/>
  <c r="L6871" i="13"/>
  <c r="K6871" i="13"/>
  <c r="L6870" i="13"/>
  <c r="K6870" i="13"/>
  <c r="L6869" i="13"/>
  <c r="K6869" i="13"/>
  <c r="L6868" i="13"/>
  <c r="K6868" i="13"/>
  <c r="L6867" i="13"/>
  <c r="K6867" i="13"/>
  <c r="L6866" i="13"/>
  <c r="K6866" i="13"/>
  <c r="L6865" i="13"/>
  <c r="K6865" i="13"/>
  <c r="L6864" i="13"/>
  <c r="K6864" i="13"/>
  <c r="L6863" i="13"/>
  <c r="K6863" i="13"/>
  <c r="L6862" i="13"/>
  <c r="K6862" i="13"/>
  <c r="L6861" i="13"/>
  <c r="K6861" i="13"/>
  <c r="L6860" i="13"/>
  <c r="K6860" i="13"/>
  <c r="L6859" i="13"/>
  <c r="K6859" i="13"/>
  <c r="L6858" i="13"/>
  <c r="K6858" i="13"/>
  <c r="L6857" i="13"/>
  <c r="K6857" i="13"/>
  <c r="L6856" i="13"/>
  <c r="K6856" i="13"/>
  <c r="L6855" i="13"/>
  <c r="K6855" i="13"/>
  <c r="L6854" i="13"/>
  <c r="K6854" i="13"/>
  <c r="L6853" i="13"/>
  <c r="K6853" i="13"/>
  <c r="L6852" i="13"/>
  <c r="K6852" i="13"/>
  <c r="L6851" i="13"/>
  <c r="K6851" i="13"/>
  <c r="L6850" i="13"/>
  <c r="K6850" i="13"/>
  <c r="L6849" i="13"/>
  <c r="K6849" i="13"/>
  <c r="L6848" i="13"/>
  <c r="K6848" i="13"/>
  <c r="L6847" i="13"/>
  <c r="K6847" i="13"/>
  <c r="L6846" i="13"/>
  <c r="K6846" i="13"/>
  <c r="L6845" i="13"/>
  <c r="K6845" i="13"/>
  <c r="L6844" i="13"/>
  <c r="K6844" i="13"/>
  <c r="L6843" i="13"/>
  <c r="K6843" i="13"/>
  <c r="L6842" i="13"/>
  <c r="K6842" i="13"/>
  <c r="L6841" i="13"/>
  <c r="K6841" i="13"/>
  <c r="L6840" i="13"/>
  <c r="K6840" i="13"/>
  <c r="L6839" i="13"/>
  <c r="K6839" i="13"/>
  <c r="L6838" i="13"/>
  <c r="K6838" i="13"/>
  <c r="L6837" i="13"/>
  <c r="K6837" i="13"/>
  <c r="L6836" i="13"/>
  <c r="K6836" i="13"/>
  <c r="L6835" i="13"/>
  <c r="K6835" i="13"/>
  <c r="L6834" i="13"/>
  <c r="K6834" i="13"/>
  <c r="L6833" i="13"/>
  <c r="K6833" i="13"/>
  <c r="L6832" i="13"/>
  <c r="K6832" i="13"/>
  <c r="L6831" i="13"/>
  <c r="K6831" i="13"/>
  <c r="L6830" i="13"/>
  <c r="K6830" i="13"/>
  <c r="L6829" i="13"/>
  <c r="K6829" i="13"/>
  <c r="L6828" i="13"/>
  <c r="K6828" i="13"/>
  <c r="L6827" i="13"/>
  <c r="K6827" i="13"/>
  <c r="L6826" i="13"/>
  <c r="K6826" i="13"/>
  <c r="L6825" i="13"/>
  <c r="K6825" i="13"/>
  <c r="L6824" i="13"/>
  <c r="K6824" i="13"/>
  <c r="L6823" i="13"/>
  <c r="K6823" i="13"/>
  <c r="L6822" i="13"/>
  <c r="K6822" i="13"/>
  <c r="L6821" i="13"/>
  <c r="K6821" i="13"/>
  <c r="L6820" i="13"/>
  <c r="K6820" i="13"/>
  <c r="L6819" i="13"/>
  <c r="K6819" i="13"/>
  <c r="L6818" i="13"/>
  <c r="K6818" i="13"/>
  <c r="L6817" i="13"/>
  <c r="K6817" i="13"/>
  <c r="L6816" i="13"/>
  <c r="K6816" i="13"/>
  <c r="L6815" i="13"/>
  <c r="K6815" i="13"/>
  <c r="L6814" i="13"/>
  <c r="K6814" i="13"/>
  <c r="L6813" i="13"/>
  <c r="K6813" i="13"/>
  <c r="L6812" i="13"/>
  <c r="K6812" i="13"/>
  <c r="L6811" i="13"/>
  <c r="K6811" i="13"/>
  <c r="L6810" i="13"/>
  <c r="K6810" i="13"/>
  <c r="L6809" i="13"/>
  <c r="K6809" i="13"/>
  <c r="L6808" i="13"/>
  <c r="K6808" i="13"/>
  <c r="L6807" i="13"/>
  <c r="K6807" i="13"/>
  <c r="L6806" i="13"/>
  <c r="K6806" i="13"/>
  <c r="L6805" i="13"/>
  <c r="K6805" i="13"/>
  <c r="L6804" i="13"/>
  <c r="K6804" i="13"/>
  <c r="L6803" i="13"/>
  <c r="K6803" i="13"/>
  <c r="L6802" i="13"/>
  <c r="K6802" i="13"/>
  <c r="L6801" i="13"/>
  <c r="K6801" i="13"/>
  <c r="L6800" i="13"/>
  <c r="K6800" i="13"/>
  <c r="L6799" i="13"/>
  <c r="K6799" i="13"/>
  <c r="L6798" i="13"/>
  <c r="K6798" i="13"/>
  <c r="L6797" i="13"/>
  <c r="K6797" i="13"/>
  <c r="L6796" i="13"/>
  <c r="K6796" i="13"/>
  <c r="L6795" i="13"/>
  <c r="K6795" i="13"/>
  <c r="L6794" i="13"/>
  <c r="K6794" i="13"/>
  <c r="L6793" i="13"/>
  <c r="K6793" i="13"/>
  <c r="L6792" i="13"/>
  <c r="K6792" i="13"/>
  <c r="L6791" i="13"/>
  <c r="K6791" i="13"/>
  <c r="L6790" i="13"/>
  <c r="K6790" i="13"/>
  <c r="L6789" i="13"/>
  <c r="K6789" i="13"/>
  <c r="L6788" i="13"/>
  <c r="K6788" i="13"/>
  <c r="L6787" i="13"/>
  <c r="K6787" i="13"/>
  <c r="L6786" i="13"/>
  <c r="K6786" i="13"/>
  <c r="L6785" i="13"/>
  <c r="K6785" i="13"/>
  <c r="L6784" i="13"/>
  <c r="K6784" i="13"/>
  <c r="L6783" i="13"/>
  <c r="K6783" i="13"/>
  <c r="L6782" i="13"/>
  <c r="K6782" i="13"/>
  <c r="L6781" i="13"/>
  <c r="K6781" i="13"/>
  <c r="L6780" i="13"/>
  <c r="K6780" i="13"/>
  <c r="L6779" i="13"/>
  <c r="K6779" i="13"/>
  <c r="L6778" i="13"/>
  <c r="K6778" i="13"/>
  <c r="L6777" i="13"/>
  <c r="K6777" i="13"/>
  <c r="L6776" i="13"/>
  <c r="K6776" i="13"/>
  <c r="L6775" i="13"/>
  <c r="K6775" i="13"/>
  <c r="L6774" i="13"/>
  <c r="K6774" i="13"/>
  <c r="L6773" i="13"/>
  <c r="K6773" i="13"/>
  <c r="L6772" i="13"/>
  <c r="K6772" i="13"/>
  <c r="L6771" i="13"/>
  <c r="K6771" i="13"/>
  <c r="L6770" i="13"/>
  <c r="K6770" i="13"/>
  <c r="L6769" i="13"/>
  <c r="K6769" i="13"/>
  <c r="L6768" i="13"/>
  <c r="K6768" i="13"/>
  <c r="L6767" i="13"/>
  <c r="K6767" i="13"/>
  <c r="L6766" i="13"/>
  <c r="K6766" i="13"/>
  <c r="L6765" i="13"/>
  <c r="K6765" i="13"/>
  <c r="L6764" i="13"/>
  <c r="K6764" i="13"/>
  <c r="L6763" i="13"/>
  <c r="K6763" i="13"/>
  <c r="L6762" i="13"/>
  <c r="K6762" i="13"/>
  <c r="L6761" i="13"/>
  <c r="K6761" i="13"/>
  <c r="L6760" i="13"/>
  <c r="K6760" i="13"/>
  <c r="L6759" i="13"/>
  <c r="K6759" i="13"/>
  <c r="L6758" i="13"/>
  <c r="K6758" i="13"/>
  <c r="L6757" i="13"/>
  <c r="K6757" i="13"/>
  <c r="L6756" i="13"/>
  <c r="K6756" i="13"/>
  <c r="L6755" i="13"/>
  <c r="K6755" i="13"/>
  <c r="L6754" i="13"/>
  <c r="K6754" i="13"/>
  <c r="L6753" i="13"/>
  <c r="K6753" i="13"/>
  <c r="L6752" i="13"/>
  <c r="K6752" i="13"/>
  <c r="L6751" i="13"/>
  <c r="K6751" i="13"/>
  <c r="L6750" i="13"/>
  <c r="K6750" i="13"/>
  <c r="L6749" i="13"/>
  <c r="K6749" i="13"/>
  <c r="L6748" i="13"/>
  <c r="K6748" i="13"/>
  <c r="L6747" i="13"/>
  <c r="K6747" i="13"/>
  <c r="L6746" i="13"/>
  <c r="K6746" i="13"/>
  <c r="L6745" i="13"/>
  <c r="K6745" i="13"/>
  <c r="L6744" i="13"/>
  <c r="K6744" i="13"/>
  <c r="L6743" i="13"/>
  <c r="K6743" i="13"/>
  <c r="L6742" i="13"/>
  <c r="K6742" i="13"/>
  <c r="L6741" i="13"/>
  <c r="K6741" i="13"/>
  <c r="L6740" i="13"/>
  <c r="K6740" i="13"/>
  <c r="L6739" i="13"/>
  <c r="K6739" i="13"/>
  <c r="L6738" i="13"/>
  <c r="K6738" i="13"/>
  <c r="L6737" i="13"/>
  <c r="K6737" i="13"/>
  <c r="L6736" i="13"/>
  <c r="K6736" i="13"/>
  <c r="L6735" i="13"/>
  <c r="K6735" i="13"/>
  <c r="L6734" i="13"/>
  <c r="K6734" i="13"/>
  <c r="L6733" i="13"/>
  <c r="K6733" i="13"/>
  <c r="L6732" i="13"/>
  <c r="K6732" i="13"/>
  <c r="L6731" i="13"/>
  <c r="K6731" i="13"/>
  <c r="L6730" i="13"/>
  <c r="K6730" i="13"/>
  <c r="L6729" i="13"/>
  <c r="K6729" i="13"/>
  <c r="L6728" i="13"/>
  <c r="K6728" i="13"/>
  <c r="L6727" i="13"/>
  <c r="K6727" i="13"/>
  <c r="L6726" i="13"/>
  <c r="K6726" i="13"/>
  <c r="L6725" i="13"/>
  <c r="K6725" i="13"/>
  <c r="L6724" i="13"/>
  <c r="K6724" i="13"/>
  <c r="L6723" i="13"/>
  <c r="K6723" i="13"/>
  <c r="L6722" i="13"/>
  <c r="K6722" i="13"/>
  <c r="L6721" i="13"/>
  <c r="K6721" i="13"/>
  <c r="L6720" i="13"/>
  <c r="K6720" i="13"/>
  <c r="L6719" i="13"/>
  <c r="K6719" i="13"/>
  <c r="L6718" i="13"/>
  <c r="K6718" i="13"/>
  <c r="L6717" i="13"/>
  <c r="K6717" i="13"/>
  <c r="L6716" i="13"/>
  <c r="K6716" i="13"/>
  <c r="L6715" i="13"/>
  <c r="K6715" i="13"/>
  <c r="L6714" i="13"/>
  <c r="K6714" i="13"/>
  <c r="L6713" i="13"/>
  <c r="K6713" i="13"/>
  <c r="L6712" i="13"/>
  <c r="K6712" i="13"/>
  <c r="L6711" i="13"/>
  <c r="K6711" i="13"/>
  <c r="L6710" i="13"/>
  <c r="K6710" i="13"/>
  <c r="L6709" i="13"/>
  <c r="K6709" i="13"/>
  <c r="L6708" i="13"/>
  <c r="K6708" i="13"/>
  <c r="L6707" i="13"/>
  <c r="K6707" i="13"/>
  <c r="L6706" i="13"/>
  <c r="K6706" i="13"/>
  <c r="L6705" i="13"/>
  <c r="K6705" i="13"/>
  <c r="L6704" i="13"/>
  <c r="K6704" i="13"/>
  <c r="L6703" i="13"/>
  <c r="K6703" i="13"/>
  <c r="L6702" i="13"/>
  <c r="K6702" i="13"/>
  <c r="L6701" i="13"/>
  <c r="K6701" i="13"/>
  <c r="L6700" i="13"/>
  <c r="K6700" i="13"/>
  <c r="L6699" i="13"/>
  <c r="K6699" i="13"/>
  <c r="L6698" i="13"/>
  <c r="K6698" i="13"/>
  <c r="L6697" i="13"/>
  <c r="K6697" i="13"/>
  <c r="L6696" i="13"/>
  <c r="K6696" i="13"/>
  <c r="L6695" i="13"/>
  <c r="K6695" i="13"/>
  <c r="L6694" i="13"/>
  <c r="K6694" i="13"/>
  <c r="L6693" i="13"/>
  <c r="K6693" i="13"/>
  <c r="L6692" i="13"/>
  <c r="K6692" i="13"/>
  <c r="L6691" i="13"/>
  <c r="K6691" i="13"/>
  <c r="L6690" i="13"/>
  <c r="K6690" i="13"/>
  <c r="L6689" i="13"/>
  <c r="K6689" i="13"/>
  <c r="L6688" i="13"/>
  <c r="K6688" i="13"/>
  <c r="L6687" i="13"/>
  <c r="K6687" i="13"/>
  <c r="L6686" i="13"/>
  <c r="K6686" i="13"/>
  <c r="L6685" i="13"/>
  <c r="K6685" i="13"/>
  <c r="L6684" i="13"/>
  <c r="K6684" i="13"/>
  <c r="L6683" i="13"/>
  <c r="K6683" i="13"/>
  <c r="L6682" i="13"/>
  <c r="K6682" i="13"/>
  <c r="L6681" i="13"/>
  <c r="K6681" i="13"/>
  <c r="L6680" i="13"/>
  <c r="K6680" i="13"/>
  <c r="L6679" i="13"/>
  <c r="K6679" i="13"/>
  <c r="L6678" i="13"/>
  <c r="K6678" i="13"/>
  <c r="L6677" i="13"/>
  <c r="K6677" i="13"/>
  <c r="L6676" i="13"/>
  <c r="K6676" i="13"/>
  <c r="L6675" i="13"/>
  <c r="K6675" i="13"/>
  <c r="L6674" i="13"/>
  <c r="K6674" i="13"/>
  <c r="L6673" i="13"/>
  <c r="K6673" i="13"/>
  <c r="L6672" i="13"/>
  <c r="K6672" i="13"/>
  <c r="L6671" i="13"/>
  <c r="K6671" i="13"/>
  <c r="L6670" i="13"/>
  <c r="K6670" i="13"/>
  <c r="L6669" i="13"/>
  <c r="K6669" i="13"/>
  <c r="L6668" i="13"/>
  <c r="K6668" i="13"/>
  <c r="L6667" i="13"/>
  <c r="K6667" i="13"/>
  <c r="L6666" i="13"/>
  <c r="K6666" i="13"/>
  <c r="L6665" i="13"/>
  <c r="K6665" i="13"/>
  <c r="L6664" i="13"/>
  <c r="K6664" i="13"/>
  <c r="L6663" i="13"/>
  <c r="K6663" i="13"/>
  <c r="L6662" i="13"/>
  <c r="K6662" i="13"/>
  <c r="L6661" i="13"/>
  <c r="K6661" i="13"/>
  <c r="L6660" i="13"/>
  <c r="K6660" i="13"/>
  <c r="L6659" i="13"/>
  <c r="K6659" i="13"/>
  <c r="L6658" i="13"/>
  <c r="K6658" i="13"/>
  <c r="L6657" i="13"/>
  <c r="K6657" i="13"/>
  <c r="L6656" i="13"/>
  <c r="K6656" i="13"/>
  <c r="L6655" i="13"/>
  <c r="K6655" i="13"/>
  <c r="L6654" i="13"/>
  <c r="K6654" i="13"/>
  <c r="L6653" i="13"/>
  <c r="K6653" i="13"/>
  <c r="L6652" i="13"/>
  <c r="K6652" i="13"/>
  <c r="L6651" i="13"/>
  <c r="K6651" i="13"/>
  <c r="L6650" i="13"/>
  <c r="K6650" i="13"/>
  <c r="L6649" i="13"/>
  <c r="K6649" i="13"/>
  <c r="L6648" i="13"/>
  <c r="K6648" i="13"/>
  <c r="L6647" i="13"/>
  <c r="K6647" i="13"/>
  <c r="L6646" i="13"/>
  <c r="K6646" i="13"/>
  <c r="L6645" i="13"/>
  <c r="K6645" i="13"/>
  <c r="L6644" i="13"/>
  <c r="K6644" i="13"/>
  <c r="L6643" i="13"/>
  <c r="K6643" i="13"/>
  <c r="L6642" i="13"/>
  <c r="K6642" i="13"/>
  <c r="L6641" i="13"/>
  <c r="K6641" i="13"/>
  <c r="L6640" i="13"/>
  <c r="K6640" i="13"/>
  <c r="L6639" i="13"/>
  <c r="K6639" i="13"/>
  <c r="L6638" i="13"/>
  <c r="K6638" i="13"/>
  <c r="L6637" i="13"/>
  <c r="K6637" i="13"/>
  <c r="L6636" i="13"/>
  <c r="K6636" i="13"/>
  <c r="L6635" i="13"/>
  <c r="K6635" i="13"/>
  <c r="L6634" i="13"/>
  <c r="K6634" i="13"/>
  <c r="L6633" i="13"/>
  <c r="K6633" i="13"/>
  <c r="L6632" i="13"/>
  <c r="K6632" i="13"/>
  <c r="L6631" i="13"/>
  <c r="K6631" i="13"/>
  <c r="L6630" i="13"/>
  <c r="K6630" i="13"/>
  <c r="L6629" i="13"/>
  <c r="K6629" i="13"/>
  <c r="L6628" i="13"/>
  <c r="K6628" i="13"/>
  <c r="L6627" i="13"/>
  <c r="K6627" i="13"/>
  <c r="L6626" i="13"/>
  <c r="K6626" i="13"/>
  <c r="L6625" i="13"/>
  <c r="K6625" i="13"/>
  <c r="L6624" i="13"/>
  <c r="K6624" i="13"/>
  <c r="L6623" i="13"/>
  <c r="K6623" i="13"/>
  <c r="L6622" i="13"/>
  <c r="K6622" i="13"/>
  <c r="L6621" i="13"/>
  <c r="K6621" i="13"/>
  <c r="L6620" i="13"/>
  <c r="K6620" i="13"/>
  <c r="L6619" i="13"/>
  <c r="K6619" i="13"/>
  <c r="L6618" i="13"/>
  <c r="K6618" i="13"/>
  <c r="L6617" i="13"/>
  <c r="K6617" i="13"/>
  <c r="L6616" i="13"/>
  <c r="K6616" i="13"/>
  <c r="L6615" i="13"/>
  <c r="K6615" i="13"/>
  <c r="L6614" i="13"/>
  <c r="K6614" i="13"/>
  <c r="L6613" i="13"/>
  <c r="K6613" i="13"/>
  <c r="L6612" i="13"/>
  <c r="K6612" i="13"/>
  <c r="L6611" i="13"/>
  <c r="K6611" i="13"/>
  <c r="L6610" i="13"/>
  <c r="K6610" i="13"/>
  <c r="L6609" i="13"/>
  <c r="K6609" i="13"/>
  <c r="L6608" i="13"/>
  <c r="K6608" i="13"/>
  <c r="L6607" i="13"/>
  <c r="K6607" i="13"/>
  <c r="L6606" i="13"/>
  <c r="K6606" i="13"/>
  <c r="L6605" i="13"/>
  <c r="K6605" i="13"/>
  <c r="L6604" i="13"/>
  <c r="K6604" i="13"/>
  <c r="L6603" i="13"/>
  <c r="K6603" i="13"/>
  <c r="L6602" i="13"/>
  <c r="K6602" i="13"/>
  <c r="L6601" i="13"/>
  <c r="K6601" i="13"/>
  <c r="L6600" i="13"/>
  <c r="K6600" i="13"/>
  <c r="L6599" i="13"/>
  <c r="K6599" i="13"/>
  <c r="L6598" i="13"/>
  <c r="K6598" i="13"/>
  <c r="L6597" i="13"/>
  <c r="K6597" i="13"/>
  <c r="L6596" i="13"/>
  <c r="K6596" i="13"/>
  <c r="L6595" i="13"/>
  <c r="K6595" i="13"/>
  <c r="L6594" i="13"/>
  <c r="K6594" i="13"/>
  <c r="L6593" i="13"/>
  <c r="K6593" i="13"/>
  <c r="L6592" i="13"/>
  <c r="K6592" i="13"/>
  <c r="L6591" i="13"/>
  <c r="K6591" i="13"/>
  <c r="L6590" i="13"/>
  <c r="K6590" i="13"/>
  <c r="L6589" i="13"/>
  <c r="K6589" i="13"/>
  <c r="L6588" i="13"/>
  <c r="K6588" i="13"/>
  <c r="L6587" i="13"/>
  <c r="K6587" i="13"/>
  <c r="L6586" i="13"/>
  <c r="K6586" i="13"/>
  <c r="L6585" i="13"/>
  <c r="K6585" i="13"/>
  <c r="L6584" i="13"/>
  <c r="K6584" i="13"/>
  <c r="L6583" i="13"/>
  <c r="K6583" i="13"/>
  <c r="L6582" i="13"/>
  <c r="K6582" i="13"/>
  <c r="L6581" i="13"/>
  <c r="K6581" i="13"/>
  <c r="L6580" i="13"/>
  <c r="K6580" i="13"/>
  <c r="L6579" i="13"/>
  <c r="K6579" i="13"/>
  <c r="L6578" i="13"/>
  <c r="K6578" i="13"/>
  <c r="L6577" i="13"/>
  <c r="K6577" i="13"/>
  <c r="L6576" i="13"/>
  <c r="K6576" i="13"/>
  <c r="L6575" i="13"/>
  <c r="K6575" i="13"/>
  <c r="L6574" i="13"/>
  <c r="K6574" i="13"/>
  <c r="L6573" i="13"/>
  <c r="K6573" i="13"/>
  <c r="L6572" i="13"/>
  <c r="K6572" i="13"/>
  <c r="L6571" i="13"/>
  <c r="K6571" i="13"/>
  <c r="L6570" i="13"/>
  <c r="K6570" i="13"/>
  <c r="L6569" i="13"/>
  <c r="K6569" i="13"/>
  <c r="L6568" i="13"/>
  <c r="K6568" i="13"/>
  <c r="L6567" i="13"/>
  <c r="K6567" i="13"/>
  <c r="L6566" i="13"/>
  <c r="K6566" i="13"/>
  <c r="L6565" i="13"/>
  <c r="K6565" i="13"/>
  <c r="L6564" i="13"/>
  <c r="K6564" i="13"/>
  <c r="L6563" i="13"/>
  <c r="K6563" i="13"/>
  <c r="L6562" i="13"/>
  <c r="K6562" i="13"/>
  <c r="L6561" i="13"/>
  <c r="K6561" i="13"/>
  <c r="L6560" i="13"/>
  <c r="K6560" i="13"/>
  <c r="L6559" i="13"/>
  <c r="K6559" i="13"/>
  <c r="L6558" i="13"/>
  <c r="K6558" i="13"/>
  <c r="L6557" i="13"/>
  <c r="K6557" i="13"/>
  <c r="L6556" i="13"/>
  <c r="K6556" i="13"/>
  <c r="L6555" i="13"/>
  <c r="K6555" i="13"/>
  <c r="L6554" i="13"/>
  <c r="K6554" i="13"/>
  <c r="L6553" i="13"/>
  <c r="K6553" i="13"/>
  <c r="L6552" i="13"/>
  <c r="K6552" i="13"/>
  <c r="L6551" i="13"/>
  <c r="K6551" i="13"/>
  <c r="L6550" i="13"/>
  <c r="K6550" i="13"/>
  <c r="L6549" i="13"/>
  <c r="K6549" i="13"/>
  <c r="L6548" i="13"/>
  <c r="K6548" i="13"/>
  <c r="L6547" i="13"/>
  <c r="K6547" i="13"/>
  <c r="L6546" i="13"/>
  <c r="K6546" i="13"/>
  <c r="L6545" i="13"/>
  <c r="K6545" i="13"/>
  <c r="L6544" i="13"/>
  <c r="K6544" i="13"/>
  <c r="L6543" i="13"/>
  <c r="K6543" i="13"/>
  <c r="L6542" i="13"/>
  <c r="K6542" i="13"/>
  <c r="L6541" i="13"/>
  <c r="K6541" i="13"/>
  <c r="L6540" i="13"/>
  <c r="K6540" i="13"/>
  <c r="L6539" i="13"/>
  <c r="K6539" i="13"/>
  <c r="L6538" i="13"/>
  <c r="K6538" i="13"/>
  <c r="L6537" i="13"/>
  <c r="K6537" i="13"/>
  <c r="L6536" i="13"/>
  <c r="K6536" i="13"/>
  <c r="L6535" i="13"/>
  <c r="K6535" i="13"/>
  <c r="L6534" i="13"/>
  <c r="K6534" i="13"/>
  <c r="L6533" i="13"/>
  <c r="K6533" i="13"/>
  <c r="L6532" i="13"/>
  <c r="K6532" i="13"/>
  <c r="L6531" i="13"/>
  <c r="K6531" i="13"/>
  <c r="L6530" i="13"/>
  <c r="K6530" i="13"/>
  <c r="L6529" i="13"/>
  <c r="K6529" i="13"/>
  <c r="L6528" i="13"/>
  <c r="K6528" i="13"/>
  <c r="L6527" i="13"/>
  <c r="K6527" i="13"/>
  <c r="L6526" i="13"/>
  <c r="K6526" i="13"/>
  <c r="L6525" i="13"/>
  <c r="K6525" i="13"/>
  <c r="L6524" i="13"/>
  <c r="K6524" i="13"/>
  <c r="L6523" i="13"/>
  <c r="K6523" i="13"/>
  <c r="L6522" i="13"/>
  <c r="K6522" i="13"/>
  <c r="L6521" i="13"/>
  <c r="K6521" i="13"/>
  <c r="L6520" i="13"/>
  <c r="K6520" i="13"/>
  <c r="L6519" i="13"/>
  <c r="K6519" i="13"/>
  <c r="L6518" i="13"/>
  <c r="K6518" i="13"/>
  <c r="L6517" i="13"/>
  <c r="K6517" i="13"/>
  <c r="L6516" i="13"/>
  <c r="K6516" i="13"/>
  <c r="L6515" i="13"/>
  <c r="K6515" i="13"/>
  <c r="L6514" i="13"/>
  <c r="K6514" i="13"/>
  <c r="L6513" i="13"/>
  <c r="K6513" i="13"/>
  <c r="L6512" i="13"/>
  <c r="K6512" i="13"/>
  <c r="L6511" i="13"/>
  <c r="K6511" i="13"/>
  <c r="L6510" i="13"/>
  <c r="K6510" i="13"/>
  <c r="L6509" i="13"/>
  <c r="K6509" i="13"/>
  <c r="L6508" i="13"/>
  <c r="K6508" i="13"/>
  <c r="L6507" i="13"/>
  <c r="K6507" i="13"/>
  <c r="L6506" i="13"/>
  <c r="K6506" i="13"/>
  <c r="L6505" i="13"/>
  <c r="K6505" i="13"/>
  <c r="L6504" i="13"/>
  <c r="K6504" i="13"/>
  <c r="L6503" i="13"/>
  <c r="K6503" i="13"/>
  <c r="L6502" i="13"/>
  <c r="K6502" i="13"/>
  <c r="L6501" i="13"/>
  <c r="K6501" i="13"/>
  <c r="L6500" i="13"/>
  <c r="K6500" i="13"/>
  <c r="L6499" i="13"/>
  <c r="K6499" i="13"/>
  <c r="L6498" i="13"/>
  <c r="K6498" i="13"/>
  <c r="L6497" i="13"/>
  <c r="K6497" i="13"/>
  <c r="L6496" i="13"/>
  <c r="K6496" i="13"/>
  <c r="L6495" i="13"/>
  <c r="K6495" i="13"/>
  <c r="L6494" i="13"/>
  <c r="K6494" i="13"/>
  <c r="L6493" i="13"/>
  <c r="K6493" i="13"/>
  <c r="L6492" i="13"/>
  <c r="K6492" i="13"/>
  <c r="L6491" i="13"/>
  <c r="K6491" i="13"/>
  <c r="L6490" i="13"/>
  <c r="K6490" i="13"/>
  <c r="L6489" i="13"/>
  <c r="K6489" i="13"/>
  <c r="L6488" i="13"/>
  <c r="K6488" i="13"/>
  <c r="L6487" i="13"/>
  <c r="K6487" i="13"/>
  <c r="L6486" i="13"/>
  <c r="K6486" i="13"/>
  <c r="L6485" i="13"/>
  <c r="K6485" i="13"/>
  <c r="L6484" i="13"/>
  <c r="K6484" i="13"/>
  <c r="L6483" i="13"/>
  <c r="K6483" i="13"/>
  <c r="L6482" i="13"/>
  <c r="K6482" i="13"/>
  <c r="L6481" i="13"/>
  <c r="K6481" i="13"/>
  <c r="L6480" i="13"/>
  <c r="K6480" i="13"/>
  <c r="L6479" i="13"/>
  <c r="K6479" i="13"/>
  <c r="L6478" i="13"/>
  <c r="K6478" i="13"/>
  <c r="L6477" i="13"/>
  <c r="K6477" i="13"/>
  <c r="L6476" i="13"/>
  <c r="K6476" i="13"/>
  <c r="L6475" i="13"/>
  <c r="K6475" i="13"/>
  <c r="L6474" i="13"/>
  <c r="K6474" i="13"/>
  <c r="L6473" i="13"/>
  <c r="K6473" i="13"/>
  <c r="L6472" i="13"/>
  <c r="K6472" i="13"/>
  <c r="L6471" i="13"/>
  <c r="K6471" i="13"/>
  <c r="L6470" i="13"/>
  <c r="K6470" i="13"/>
  <c r="L6469" i="13"/>
  <c r="K6469" i="13"/>
  <c r="L6468" i="13"/>
  <c r="K6468" i="13"/>
  <c r="L6467" i="13"/>
  <c r="K6467" i="13"/>
  <c r="L6466" i="13"/>
  <c r="K6466" i="13"/>
  <c r="L6465" i="13"/>
  <c r="K6465" i="13"/>
  <c r="L6464" i="13"/>
  <c r="K6464" i="13"/>
  <c r="L6463" i="13"/>
  <c r="K6463" i="13"/>
  <c r="L6462" i="13"/>
  <c r="K6462" i="13"/>
  <c r="L6461" i="13"/>
  <c r="K6461" i="13"/>
  <c r="L6460" i="13"/>
  <c r="K6460" i="13"/>
  <c r="L6459" i="13"/>
  <c r="K6459" i="13"/>
  <c r="L6458" i="13"/>
  <c r="K6458" i="13"/>
  <c r="L6457" i="13"/>
  <c r="K6457" i="13"/>
  <c r="L6456" i="13"/>
  <c r="K6456" i="13"/>
  <c r="L6455" i="13"/>
  <c r="K6455" i="13"/>
  <c r="L6454" i="13"/>
  <c r="K6454" i="13"/>
  <c r="L6453" i="13"/>
  <c r="K6453" i="13"/>
  <c r="L6452" i="13"/>
  <c r="K6452" i="13"/>
  <c r="L6451" i="13"/>
  <c r="K6451" i="13"/>
  <c r="L6450" i="13"/>
  <c r="K6450" i="13"/>
  <c r="L6449" i="13"/>
  <c r="K6449" i="13"/>
  <c r="L6448" i="13"/>
  <c r="K6448" i="13"/>
  <c r="L6447" i="13"/>
  <c r="K6447" i="13"/>
  <c r="L6446" i="13"/>
  <c r="K6446" i="13"/>
  <c r="L6445" i="13"/>
  <c r="K6445" i="13"/>
  <c r="L6444" i="13"/>
  <c r="K6444" i="13"/>
  <c r="L6443" i="13"/>
  <c r="K6443" i="13"/>
  <c r="L6442" i="13"/>
  <c r="K6442" i="13"/>
  <c r="L6441" i="13"/>
  <c r="K6441" i="13"/>
  <c r="L6440" i="13"/>
  <c r="K6440" i="13"/>
  <c r="L6439" i="13"/>
  <c r="K6439" i="13"/>
  <c r="L6438" i="13"/>
  <c r="K6438" i="13"/>
  <c r="L6437" i="13"/>
  <c r="K6437" i="13"/>
  <c r="L6436" i="13"/>
  <c r="K6436" i="13"/>
  <c r="L6435" i="13"/>
  <c r="K6435" i="13"/>
  <c r="L6434" i="13"/>
  <c r="K6434" i="13"/>
  <c r="L6433" i="13"/>
  <c r="K6433" i="13"/>
  <c r="L6432" i="13"/>
  <c r="K6432" i="13"/>
  <c r="L6431" i="13"/>
  <c r="K6431" i="13"/>
  <c r="L6430" i="13"/>
  <c r="K6430" i="13"/>
  <c r="L6429" i="13"/>
  <c r="K6429" i="13"/>
  <c r="L6428" i="13"/>
  <c r="K6428" i="13"/>
  <c r="L6427" i="13"/>
  <c r="K6427" i="13"/>
  <c r="L6426" i="13"/>
  <c r="K6426" i="13"/>
  <c r="L6425" i="13"/>
  <c r="K6425" i="13"/>
  <c r="L6424" i="13"/>
  <c r="K6424" i="13"/>
  <c r="L6423" i="13"/>
  <c r="K6423" i="13"/>
  <c r="L6422" i="13"/>
  <c r="K6422" i="13"/>
  <c r="L6421" i="13"/>
  <c r="K6421" i="13"/>
  <c r="L6420" i="13"/>
  <c r="K6420" i="13"/>
  <c r="L6419" i="13"/>
  <c r="K6419" i="13"/>
  <c r="L6418" i="13"/>
  <c r="K6418" i="13"/>
  <c r="L6417" i="13"/>
  <c r="K6417" i="13"/>
  <c r="L6416" i="13"/>
  <c r="K6416" i="13"/>
  <c r="L6415" i="13"/>
  <c r="K6415" i="13"/>
  <c r="L6414" i="13"/>
  <c r="K6414" i="13"/>
  <c r="L6413" i="13"/>
  <c r="K6413" i="13"/>
  <c r="L6412" i="13"/>
  <c r="K6412" i="13"/>
  <c r="L6411" i="13"/>
  <c r="K6411" i="13"/>
  <c r="L6410" i="13"/>
  <c r="K6410" i="13"/>
  <c r="L6409" i="13"/>
  <c r="K6409" i="13"/>
  <c r="L6408" i="13"/>
  <c r="K6408" i="13"/>
  <c r="L6407" i="13"/>
  <c r="K6407" i="13"/>
  <c r="L6406" i="13"/>
  <c r="K6406" i="13"/>
  <c r="L6405" i="13"/>
  <c r="K6405" i="13"/>
  <c r="L6404" i="13"/>
  <c r="K6404" i="13"/>
  <c r="L6403" i="13"/>
  <c r="K6403" i="13"/>
  <c r="L6402" i="13"/>
  <c r="K6402" i="13"/>
  <c r="L6401" i="13"/>
  <c r="K6401" i="13"/>
  <c r="L6400" i="13"/>
  <c r="K6400" i="13"/>
  <c r="L6399" i="13"/>
  <c r="K6399" i="13"/>
  <c r="L6398" i="13"/>
  <c r="K6398" i="13"/>
  <c r="L6397" i="13"/>
  <c r="K6397" i="13"/>
  <c r="L6396" i="13"/>
  <c r="K6396" i="13"/>
  <c r="L6395" i="13"/>
  <c r="K6395" i="13"/>
  <c r="L6394" i="13"/>
  <c r="K6394" i="13"/>
  <c r="L6393" i="13"/>
  <c r="K6393" i="13"/>
  <c r="L6392" i="13"/>
  <c r="K6392" i="13"/>
  <c r="L6391" i="13"/>
  <c r="K6391" i="13"/>
  <c r="L6390" i="13"/>
  <c r="K6390" i="13"/>
  <c r="L6389" i="13"/>
  <c r="K6389" i="13"/>
  <c r="L6388" i="13"/>
  <c r="K6388" i="13"/>
  <c r="L6387" i="13"/>
  <c r="K6387" i="13"/>
  <c r="L6386" i="13"/>
  <c r="K6386" i="13"/>
  <c r="L6385" i="13"/>
  <c r="K6385" i="13"/>
  <c r="L6384" i="13"/>
  <c r="K6384" i="13"/>
  <c r="L6383" i="13"/>
  <c r="K6383" i="13"/>
  <c r="L6382" i="13"/>
  <c r="K6382" i="13"/>
  <c r="L6381" i="13"/>
  <c r="K6381" i="13"/>
  <c r="L6380" i="13"/>
  <c r="K6380" i="13"/>
  <c r="L6379" i="13"/>
  <c r="K6379" i="13"/>
  <c r="L6378" i="13"/>
  <c r="K6378" i="13"/>
  <c r="L6377" i="13"/>
  <c r="K6377" i="13"/>
  <c r="L6376" i="13"/>
  <c r="K6376" i="13"/>
  <c r="L6375" i="13"/>
  <c r="K6375" i="13"/>
  <c r="L6374" i="13"/>
  <c r="K6374" i="13"/>
  <c r="L6373" i="13"/>
  <c r="K6373" i="13"/>
  <c r="L6372" i="13"/>
  <c r="K6372" i="13"/>
  <c r="L6371" i="13"/>
  <c r="K6371" i="13"/>
  <c r="L6370" i="13"/>
  <c r="K6370" i="13"/>
  <c r="L6369" i="13"/>
  <c r="K6369" i="13"/>
  <c r="L6368" i="13"/>
  <c r="K6368" i="13"/>
  <c r="L6367" i="13"/>
  <c r="K6367" i="13"/>
  <c r="L6366" i="13"/>
  <c r="K6366" i="13"/>
  <c r="L6365" i="13"/>
  <c r="K6365" i="13"/>
  <c r="L6364" i="13"/>
  <c r="K6364" i="13"/>
  <c r="L6363" i="13"/>
  <c r="K6363" i="13"/>
  <c r="L6362" i="13"/>
  <c r="K6362" i="13"/>
  <c r="L6361" i="13"/>
  <c r="K6361" i="13"/>
  <c r="L6360" i="13"/>
  <c r="K6360" i="13"/>
  <c r="L6359" i="13"/>
  <c r="K6359" i="13"/>
  <c r="L6358" i="13"/>
  <c r="K6358" i="13"/>
  <c r="L6357" i="13"/>
  <c r="K6357" i="13"/>
  <c r="L6356" i="13"/>
  <c r="K6356" i="13"/>
  <c r="L6355" i="13"/>
  <c r="K6355" i="13"/>
  <c r="L6354" i="13"/>
  <c r="K6354" i="13"/>
  <c r="L6353" i="13"/>
  <c r="K6353" i="13"/>
  <c r="L6352" i="13"/>
  <c r="K6352" i="13"/>
  <c r="L6351" i="13"/>
  <c r="K6351" i="13"/>
  <c r="L6350" i="13"/>
  <c r="K6350" i="13"/>
  <c r="L6349" i="13"/>
  <c r="K6349" i="13"/>
  <c r="L6348" i="13"/>
  <c r="K6348" i="13"/>
  <c r="L6347" i="13"/>
  <c r="K6347" i="13"/>
  <c r="L6346" i="13"/>
  <c r="K6346" i="13"/>
  <c r="L6345" i="13"/>
  <c r="K6345" i="13"/>
  <c r="L6344" i="13"/>
  <c r="K6344" i="13"/>
  <c r="L6343" i="13"/>
  <c r="K6343" i="13"/>
  <c r="L6342" i="13"/>
  <c r="K6342" i="13"/>
  <c r="L6341" i="13"/>
  <c r="K6341" i="13"/>
  <c r="L6340" i="13"/>
  <c r="K6340" i="13"/>
  <c r="L6339" i="13"/>
  <c r="K6339" i="13"/>
  <c r="L6338" i="13"/>
  <c r="K6338" i="13"/>
  <c r="L6337" i="13"/>
  <c r="K6337" i="13"/>
  <c r="L6336" i="13"/>
  <c r="K6336" i="13"/>
  <c r="L6335" i="13"/>
  <c r="K6335" i="13"/>
  <c r="L6334" i="13"/>
  <c r="K6334" i="13"/>
  <c r="L6333" i="13"/>
  <c r="K6333" i="13"/>
  <c r="L6332" i="13"/>
  <c r="K6332" i="13"/>
  <c r="L6331" i="13"/>
  <c r="K6331" i="13"/>
  <c r="L6330" i="13"/>
  <c r="K6330" i="13"/>
  <c r="L6329" i="13"/>
  <c r="K6329" i="13"/>
  <c r="L6328" i="13"/>
  <c r="K6328" i="13"/>
  <c r="L6327" i="13"/>
  <c r="K6327" i="13"/>
  <c r="L6326" i="13"/>
  <c r="K6326" i="13"/>
  <c r="L6325" i="13"/>
  <c r="K6325" i="13"/>
  <c r="L6324" i="13"/>
  <c r="K6324" i="13"/>
  <c r="L6323" i="13"/>
  <c r="K6323" i="13"/>
  <c r="L6322" i="13"/>
  <c r="K6322" i="13"/>
  <c r="L6321" i="13"/>
  <c r="K6321" i="13"/>
  <c r="L6320" i="13"/>
  <c r="K6320" i="13"/>
  <c r="L6319" i="13"/>
  <c r="K6319" i="13"/>
  <c r="L6318" i="13"/>
  <c r="K6318" i="13"/>
  <c r="L6317" i="13"/>
  <c r="K6317" i="13"/>
  <c r="L6316" i="13"/>
  <c r="K6316" i="13"/>
  <c r="L6315" i="13"/>
  <c r="K6315" i="13"/>
  <c r="L6314" i="13"/>
  <c r="K6314" i="13"/>
  <c r="L6313" i="13"/>
  <c r="K6313" i="13"/>
  <c r="L6312" i="13"/>
  <c r="K6312" i="13"/>
  <c r="L6311" i="13"/>
  <c r="K6311" i="13"/>
  <c r="L6310" i="13"/>
  <c r="K6310" i="13"/>
  <c r="L6309" i="13"/>
  <c r="K6309" i="13"/>
  <c r="L6308" i="13"/>
  <c r="K6308" i="13"/>
  <c r="L6307" i="13"/>
  <c r="K6307" i="13"/>
  <c r="L6306" i="13"/>
  <c r="K6306" i="13"/>
  <c r="L6305" i="13"/>
  <c r="K6305" i="13"/>
  <c r="L6304" i="13"/>
  <c r="K6304" i="13"/>
  <c r="L6303" i="13"/>
  <c r="K6303" i="13"/>
  <c r="L6302" i="13"/>
  <c r="K6302" i="13"/>
  <c r="L6301" i="13"/>
  <c r="K6301" i="13"/>
  <c r="L6300" i="13"/>
  <c r="K6300" i="13"/>
  <c r="L6299" i="13"/>
  <c r="K6299" i="13"/>
  <c r="L6298" i="13"/>
  <c r="K6298" i="13"/>
  <c r="L6297" i="13"/>
  <c r="K6297" i="13"/>
  <c r="L6296" i="13"/>
  <c r="K6296" i="13"/>
  <c r="L6295" i="13"/>
  <c r="K6295" i="13"/>
  <c r="L6294" i="13"/>
  <c r="K6294" i="13"/>
  <c r="L6293" i="13"/>
  <c r="K6293" i="13"/>
  <c r="L6292" i="13"/>
  <c r="K6292" i="13"/>
  <c r="L6291" i="13"/>
  <c r="K6291" i="13"/>
  <c r="L6290" i="13"/>
  <c r="K6290" i="13"/>
  <c r="L6289" i="13"/>
  <c r="K6289" i="13"/>
  <c r="L6288" i="13"/>
  <c r="K6288" i="13"/>
  <c r="L6287" i="13"/>
  <c r="K6287" i="13"/>
  <c r="L6286" i="13"/>
  <c r="K6286" i="13"/>
  <c r="L6285" i="13"/>
  <c r="K6285" i="13"/>
  <c r="L6284" i="13"/>
  <c r="K6284" i="13"/>
  <c r="L6283" i="13"/>
  <c r="K6283" i="13"/>
  <c r="L6282" i="13"/>
  <c r="K6282" i="13"/>
  <c r="L6281" i="13"/>
  <c r="K6281" i="13"/>
  <c r="L6280" i="13"/>
  <c r="K6280" i="13"/>
  <c r="L6279" i="13"/>
  <c r="K6279" i="13"/>
  <c r="L6278" i="13"/>
  <c r="K6278" i="13"/>
  <c r="L6277" i="13"/>
  <c r="K6277" i="13"/>
  <c r="L6276" i="13"/>
  <c r="K6276" i="13"/>
  <c r="L6275" i="13"/>
  <c r="K6275" i="13"/>
  <c r="L6274" i="13"/>
  <c r="K6274" i="13"/>
  <c r="L6273" i="13"/>
  <c r="K6273" i="13"/>
  <c r="L6272" i="13"/>
  <c r="K6272" i="13"/>
  <c r="L6271" i="13"/>
  <c r="K6271" i="13"/>
  <c r="L6270" i="13"/>
  <c r="K6270" i="13"/>
  <c r="L6269" i="13"/>
  <c r="K6269" i="13"/>
  <c r="L6268" i="13"/>
  <c r="K6268" i="13"/>
  <c r="L6267" i="13"/>
  <c r="K6267" i="13"/>
  <c r="L6266" i="13"/>
  <c r="K6266" i="13"/>
  <c r="L6265" i="13"/>
  <c r="K6265" i="13"/>
  <c r="L6264" i="13"/>
  <c r="K6264" i="13"/>
  <c r="L6263" i="13"/>
  <c r="K6263" i="13"/>
  <c r="L6262" i="13"/>
  <c r="K6262" i="13"/>
  <c r="L6261" i="13"/>
  <c r="K6261" i="13"/>
  <c r="L6260" i="13"/>
  <c r="K6260" i="13"/>
  <c r="L6259" i="13"/>
  <c r="K6259" i="13"/>
  <c r="L6258" i="13"/>
  <c r="K6258" i="13"/>
  <c r="L6257" i="13"/>
  <c r="K6257" i="13"/>
  <c r="L6256" i="13"/>
  <c r="K6256" i="13"/>
  <c r="L6255" i="13"/>
  <c r="K6255" i="13"/>
  <c r="L6254" i="13"/>
  <c r="K6254" i="13"/>
  <c r="L6253" i="13"/>
  <c r="K6253" i="13"/>
  <c r="L6252" i="13"/>
  <c r="K6252" i="13"/>
  <c r="L6251" i="13"/>
  <c r="K6251" i="13"/>
  <c r="L6250" i="13"/>
  <c r="K6250" i="13"/>
  <c r="L6249" i="13"/>
  <c r="K6249" i="13"/>
  <c r="L6248" i="13"/>
  <c r="K6248" i="13"/>
  <c r="L6247" i="13"/>
  <c r="K6247" i="13"/>
  <c r="L6246" i="13"/>
  <c r="K6246" i="13"/>
  <c r="L6245" i="13"/>
  <c r="K6245" i="13"/>
  <c r="L6244" i="13"/>
  <c r="K6244" i="13"/>
  <c r="L6243" i="13"/>
  <c r="K6243" i="13"/>
  <c r="L6242" i="13"/>
  <c r="K6242" i="13"/>
  <c r="L6241" i="13"/>
  <c r="K6241" i="13"/>
  <c r="L6240" i="13"/>
  <c r="K6240" i="13"/>
  <c r="L6239" i="13"/>
  <c r="K6239" i="13"/>
  <c r="L6238" i="13"/>
  <c r="K6238" i="13"/>
  <c r="L6237" i="13"/>
  <c r="K6237" i="13"/>
  <c r="L6236" i="13"/>
  <c r="K6236" i="13"/>
  <c r="L6235" i="13"/>
  <c r="K6235" i="13"/>
  <c r="L6234" i="13"/>
  <c r="K6234" i="13"/>
  <c r="L6233" i="13"/>
  <c r="K6233" i="13"/>
  <c r="L6232" i="13"/>
  <c r="K6232" i="13"/>
  <c r="L6231" i="13"/>
  <c r="K6231" i="13"/>
  <c r="L6230" i="13"/>
  <c r="K6230" i="13"/>
  <c r="L6229" i="13"/>
  <c r="K6229" i="13"/>
  <c r="L6228" i="13"/>
  <c r="K6228" i="13"/>
  <c r="L6227" i="13"/>
  <c r="K6227" i="13"/>
  <c r="L6226" i="13"/>
  <c r="K6226" i="13"/>
  <c r="L6225" i="13"/>
  <c r="K6225" i="13"/>
  <c r="L6224" i="13"/>
  <c r="K6224" i="13"/>
  <c r="L6223" i="13"/>
  <c r="K6223" i="13"/>
  <c r="L6222" i="13"/>
  <c r="K6222" i="13"/>
  <c r="L6221" i="13"/>
  <c r="K6221" i="13"/>
  <c r="L6220" i="13"/>
  <c r="K6220" i="13"/>
  <c r="L6219" i="13"/>
  <c r="K6219" i="13"/>
  <c r="L6218" i="13"/>
  <c r="K6218" i="13"/>
  <c r="L6217" i="13"/>
  <c r="K6217" i="13"/>
  <c r="L6216" i="13"/>
  <c r="K6216" i="13"/>
  <c r="L6215" i="13"/>
  <c r="K6215" i="13"/>
  <c r="L6214" i="13"/>
  <c r="K6214" i="13"/>
  <c r="L6213" i="13"/>
  <c r="K6213" i="13"/>
  <c r="L6212" i="13"/>
  <c r="K6212" i="13"/>
  <c r="L6211" i="13"/>
  <c r="K6211" i="13"/>
  <c r="L6210" i="13"/>
  <c r="K6210" i="13"/>
  <c r="L6209" i="13"/>
  <c r="K6209" i="13"/>
  <c r="L6208" i="13"/>
  <c r="K6208" i="13"/>
  <c r="L6207" i="13"/>
  <c r="K6207" i="13"/>
  <c r="L6206" i="13"/>
  <c r="K6206" i="13"/>
  <c r="L6205" i="13"/>
  <c r="K6205" i="13"/>
  <c r="L6204" i="13"/>
  <c r="K6204" i="13"/>
  <c r="L6203" i="13"/>
  <c r="K6203" i="13"/>
  <c r="L6202" i="13"/>
  <c r="K6202" i="13"/>
  <c r="L6201" i="13"/>
  <c r="K6201" i="13"/>
  <c r="L6200" i="13"/>
  <c r="K6200" i="13"/>
  <c r="L6199" i="13"/>
  <c r="K6199" i="13"/>
  <c r="L6198" i="13"/>
  <c r="K6198" i="13"/>
  <c r="L6197" i="13"/>
  <c r="K6197" i="13"/>
  <c r="L6196" i="13"/>
  <c r="K6196" i="13"/>
  <c r="L6195" i="13"/>
  <c r="K6195" i="13"/>
  <c r="L6194" i="13"/>
  <c r="K6194" i="13"/>
  <c r="L6193" i="13"/>
  <c r="K6193" i="13"/>
  <c r="L6192" i="13"/>
  <c r="K6192" i="13"/>
  <c r="L6191" i="13"/>
  <c r="K6191" i="13"/>
  <c r="L6190" i="13"/>
  <c r="K6190" i="13"/>
  <c r="L6189" i="13"/>
  <c r="K6189" i="13"/>
  <c r="L6188" i="13"/>
  <c r="K6188" i="13"/>
  <c r="L6187" i="13"/>
  <c r="K6187" i="13"/>
  <c r="L6186" i="13"/>
  <c r="K6186" i="13"/>
  <c r="L6185" i="13"/>
  <c r="K6185" i="13"/>
  <c r="L6184" i="13"/>
  <c r="K6184" i="13"/>
  <c r="L6183" i="13"/>
  <c r="K6183" i="13"/>
  <c r="L6182" i="13"/>
  <c r="K6182" i="13"/>
  <c r="L6181" i="13"/>
  <c r="K6181" i="13"/>
  <c r="L6180" i="13"/>
  <c r="K6180" i="13"/>
  <c r="L6179" i="13"/>
  <c r="K6179" i="13"/>
  <c r="L6178" i="13"/>
  <c r="K6178" i="13"/>
  <c r="L6177" i="13"/>
  <c r="K6177" i="13"/>
  <c r="L6176" i="13"/>
  <c r="K6176" i="13"/>
  <c r="L6175" i="13"/>
  <c r="K6175" i="13"/>
  <c r="L6174" i="13"/>
  <c r="K6174" i="13"/>
  <c r="L6173" i="13"/>
  <c r="K6173" i="13"/>
  <c r="L6172" i="13"/>
  <c r="K6172" i="13"/>
  <c r="L6171" i="13"/>
  <c r="K6171" i="13"/>
  <c r="L6170" i="13"/>
  <c r="K6170" i="13"/>
  <c r="L6169" i="13"/>
  <c r="K6169" i="13"/>
  <c r="L6168" i="13"/>
  <c r="K6168" i="13"/>
  <c r="L6167" i="13"/>
  <c r="K6167" i="13"/>
  <c r="L6166" i="13"/>
  <c r="K6166" i="13"/>
  <c r="L6165" i="13"/>
  <c r="K6165" i="13"/>
  <c r="L6164" i="13"/>
  <c r="K6164" i="13"/>
  <c r="L6163" i="13"/>
  <c r="K6163" i="13"/>
  <c r="L6162" i="13"/>
  <c r="K6162" i="13"/>
  <c r="L6161" i="13"/>
  <c r="K6161" i="13"/>
  <c r="L6160" i="13"/>
  <c r="K6160" i="13"/>
  <c r="L6159" i="13"/>
  <c r="K6159" i="13"/>
  <c r="L6158" i="13"/>
  <c r="K6158" i="13"/>
  <c r="L6157" i="13"/>
  <c r="K6157" i="13"/>
  <c r="L6156" i="13"/>
  <c r="K6156" i="13"/>
  <c r="L6155" i="13"/>
  <c r="K6155" i="13"/>
  <c r="L6154" i="13"/>
  <c r="K6154" i="13"/>
  <c r="L6153" i="13"/>
  <c r="K6153" i="13"/>
  <c r="L6152" i="13"/>
  <c r="K6152" i="13"/>
  <c r="L6151" i="13"/>
  <c r="K6151" i="13"/>
  <c r="L6150" i="13"/>
  <c r="K6150" i="13"/>
  <c r="L6149" i="13"/>
  <c r="K6149" i="13"/>
  <c r="L6148" i="13"/>
  <c r="K6148" i="13"/>
  <c r="L6147" i="13"/>
  <c r="K6147" i="13"/>
  <c r="L6146" i="13"/>
  <c r="K6146" i="13"/>
  <c r="L6145" i="13"/>
  <c r="K6145" i="13"/>
  <c r="L6144" i="13"/>
  <c r="K6144" i="13"/>
  <c r="L6143" i="13"/>
  <c r="K6143" i="13"/>
  <c r="L6142" i="13"/>
  <c r="K6142" i="13"/>
  <c r="L6141" i="13"/>
  <c r="K6141" i="13"/>
  <c r="L6140" i="13"/>
  <c r="K6140" i="13"/>
  <c r="L6139" i="13"/>
  <c r="K6139" i="13"/>
  <c r="L6138" i="13"/>
  <c r="K6138" i="13"/>
  <c r="L6137" i="13"/>
  <c r="K6137" i="13"/>
  <c r="L6136" i="13"/>
  <c r="K6136" i="13"/>
  <c r="L6135" i="13"/>
  <c r="K6135" i="13"/>
  <c r="L6134" i="13"/>
  <c r="K6134" i="13"/>
  <c r="L6133" i="13"/>
  <c r="K6133" i="13"/>
  <c r="L6132" i="13"/>
  <c r="K6132" i="13"/>
  <c r="L6131" i="13"/>
  <c r="K6131" i="13"/>
  <c r="L6130" i="13"/>
  <c r="K6130" i="13"/>
  <c r="L6129" i="13"/>
  <c r="K6129" i="13"/>
  <c r="L6128" i="13"/>
  <c r="K6128" i="13"/>
  <c r="L6127" i="13"/>
  <c r="K6127" i="13"/>
  <c r="L6126" i="13"/>
  <c r="K6126" i="13"/>
  <c r="L6125" i="13"/>
  <c r="K6125" i="13"/>
  <c r="L6124" i="13"/>
  <c r="K6124" i="13"/>
  <c r="L6123" i="13"/>
  <c r="K6123" i="13"/>
  <c r="L6122" i="13"/>
  <c r="K6122" i="13"/>
  <c r="L6121" i="13"/>
  <c r="K6121" i="13"/>
  <c r="L6120" i="13"/>
  <c r="K6120" i="13"/>
  <c r="L6119" i="13"/>
  <c r="K6119" i="13"/>
  <c r="L6118" i="13"/>
  <c r="K6118" i="13"/>
  <c r="L6117" i="13"/>
  <c r="K6117" i="13"/>
  <c r="L6116" i="13"/>
  <c r="K6116" i="13"/>
  <c r="L6115" i="13"/>
  <c r="K6115" i="13"/>
  <c r="L6114" i="13"/>
  <c r="K6114" i="13"/>
  <c r="L6113" i="13"/>
  <c r="K6113" i="13"/>
  <c r="L6112" i="13"/>
  <c r="K6112" i="13"/>
  <c r="L6111" i="13"/>
  <c r="K6111" i="13"/>
  <c r="L6110" i="13"/>
  <c r="K6110" i="13"/>
  <c r="L6109" i="13"/>
  <c r="K6109" i="13"/>
  <c r="L6108" i="13"/>
  <c r="K6108" i="13"/>
  <c r="L6107" i="13"/>
  <c r="K6107" i="13"/>
  <c r="L6106" i="13"/>
  <c r="K6106" i="13"/>
  <c r="L6105" i="13"/>
  <c r="K6105" i="13"/>
  <c r="L6104" i="13"/>
  <c r="K6104" i="13"/>
  <c r="L6103" i="13"/>
  <c r="K6103" i="13"/>
  <c r="L6102" i="13"/>
  <c r="K6102" i="13"/>
  <c r="L6101" i="13"/>
  <c r="K6101" i="13"/>
  <c r="L6100" i="13"/>
  <c r="K6100" i="13"/>
  <c r="L6099" i="13"/>
  <c r="K6099" i="13"/>
  <c r="L6098" i="13"/>
  <c r="K6098" i="13"/>
  <c r="L6097" i="13"/>
  <c r="K6097" i="13"/>
  <c r="L6096" i="13"/>
  <c r="K6096" i="13"/>
  <c r="L6095" i="13"/>
  <c r="K6095" i="13"/>
  <c r="L6094" i="13"/>
  <c r="K6094" i="13"/>
  <c r="L6093" i="13"/>
  <c r="K6093" i="13"/>
  <c r="L6092" i="13"/>
  <c r="K6092" i="13"/>
  <c r="L6091" i="13"/>
  <c r="K6091" i="13"/>
  <c r="L6090" i="13"/>
  <c r="K6090" i="13"/>
  <c r="L6089" i="13"/>
  <c r="K6089" i="13"/>
  <c r="L6088" i="13"/>
  <c r="K6088" i="13"/>
  <c r="L6087" i="13"/>
  <c r="K6087" i="13"/>
  <c r="L6086" i="13"/>
  <c r="K6086" i="13"/>
  <c r="L6085" i="13"/>
  <c r="K6085" i="13"/>
  <c r="L6084" i="13"/>
  <c r="K6084" i="13"/>
  <c r="L6083" i="13"/>
  <c r="K6083" i="13"/>
  <c r="L6082" i="13"/>
  <c r="K6082" i="13"/>
  <c r="L6081" i="13"/>
  <c r="K6081" i="13"/>
  <c r="L6080" i="13"/>
  <c r="K6080" i="13"/>
  <c r="L6079" i="13"/>
  <c r="K6079" i="13"/>
  <c r="L6078" i="13"/>
  <c r="K6078" i="13"/>
  <c r="L6077" i="13"/>
  <c r="K6077" i="13"/>
  <c r="L6076" i="13"/>
  <c r="K6076" i="13"/>
  <c r="L6075" i="13"/>
  <c r="K6075" i="13"/>
  <c r="L6074" i="13"/>
  <c r="K6074" i="13"/>
  <c r="L6073" i="13"/>
  <c r="K6073" i="13"/>
  <c r="L6072" i="13"/>
  <c r="K6072" i="13"/>
  <c r="L6071" i="13"/>
  <c r="K6071" i="13"/>
  <c r="L6070" i="13"/>
  <c r="K6070" i="13"/>
  <c r="L6069" i="13"/>
  <c r="K6069" i="13"/>
  <c r="L6068" i="13"/>
  <c r="K6068" i="13"/>
  <c r="L6067" i="13"/>
  <c r="K6067" i="13"/>
  <c r="L6066" i="13"/>
  <c r="K6066" i="13"/>
  <c r="L6065" i="13"/>
  <c r="K6065" i="13"/>
  <c r="L6064" i="13"/>
  <c r="K6064" i="13"/>
  <c r="L6063" i="13"/>
  <c r="K6063" i="13"/>
  <c r="L6062" i="13"/>
  <c r="K6062" i="13"/>
  <c r="L6061" i="13"/>
  <c r="K6061" i="13"/>
  <c r="L6060" i="13"/>
  <c r="K6060" i="13"/>
  <c r="L6059" i="13"/>
  <c r="K6059" i="13"/>
  <c r="L6058" i="13"/>
  <c r="K6058" i="13"/>
  <c r="L6057" i="13"/>
  <c r="K6057" i="13"/>
  <c r="L6056" i="13"/>
  <c r="K6056" i="13"/>
  <c r="L6055" i="13"/>
  <c r="K6055" i="13"/>
  <c r="L6054" i="13"/>
  <c r="K6054" i="13"/>
  <c r="L6053" i="13"/>
  <c r="K6053" i="13"/>
  <c r="L6052" i="13"/>
  <c r="K6052" i="13"/>
  <c r="L6051" i="13"/>
  <c r="K6051" i="13"/>
  <c r="L6050" i="13"/>
  <c r="K6050" i="13"/>
  <c r="L6049" i="13"/>
  <c r="K6049" i="13"/>
  <c r="L6048" i="13"/>
  <c r="K6048" i="13"/>
  <c r="L6047" i="13"/>
  <c r="K6047" i="13"/>
  <c r="L6046" i="13"/>
  <c r="K6046" i="13"/>
  <c r="L6045" i="13"/>
  <c r="K6045" i="13"/>
  <c r="L6044" i="13"/>
  <c r="K6044" i="13"/>
  <c r="L6043" i="13"/>
  <c r="K6043" i="13"/>
  <c r="L6042" i="13"/>
  <c r="K6042" i="13"/>
  <c r="L6041" i="13"/>
  <c r="K6041" i="13"/>
  <c r="L6040" i="13"/>
  <c r="K6040" i="13"/>
  <c r="L6039" i="13"/>
  <c r="K6039" i="13"/>
  <c r="L6038" i="13"/>
  <c r="K6038" i="13"/>
  <c r="L6037" i="13"/>
  <c r="K6037" i="13"/>
  <c r="L6036" i="13"/>
  <c r="K6036" i="13"/>
  <c r="L6035" i="13"/>
  <c r="K6035" i="13"/>
  <c r="L6034" i="13"/>
  <c r="K6034" i="13"/>
  <c r="L6033" i="13"/>
  <c r="K6033" i="13"/>
  <c r="L6032" i="13"/>
  <c r="K6032" i="13"/>
  <c r="L6031" i="13"/>
  <c r="K6031" i="13"/>
  <c r="L6030" i="13"/>
  <c r="K6030" i="13"/>
  <c r="L6029" i="13"/>
  <c r="K6029" i="13"/>
  <c r="L6028" i="13"/>
  <c r="K6028" i="13"/>
  <c r="L6027" i="13"/>
  <c r="K6027" i="13"/>
  <c r="L6026" i="13"/>
  <c r="K6026" i="13"/>
  <c r="L6025" i="13"/>
  <c r="K6025" i="13"/>
  <c r="L6024" i="13"/>
  <c r="K6024" i="13"/>
  <c r="L6023" i="13"/>
  <c r="K6023" i="13"/>
  <c r="L6022" i="13"/>
  <c r="K6022" i="13"/>
  <c r="L6021" i="13"/>
  <c r="K6021" i="13"/>
  <c r="L6020" i="13"/>
  <c r="K6020" i="13"/>
  <c r="L6019" i="13"/>
  <c r="K6019" i="13"/>
  <c r="L6018" i="13"/>
  <c r="K6018" i="13"/>
  <c r="L6017" i="13"/>
  <c r="K6017" i="13"/>
  <c r="L6016" i="13"/>
  <c r="K6016" i="13"/>
  <c r="L6015" i="13"/>
  <c r="K6015" i="13"/>
  <c r="L6014" i="13"/>
  <c r="K6014" i="13"/>
  <c r="L6013" i="13"/>
  <c r="K6013" i="13"/>
  <c r="L6012" i="13"/>
  <c r="K6012" i="13"/>
  <c r="L6011" i="13"/>
  <c r="K6011" i="13"/>
  <c r="L6010" i="13"/>
  <c r="K6010" i="13"/>
  <c r="L6009" i="13"/>
  <c r="K6009" i="13"/>
  <c r="L6008" i="13"/>
  <c r="K6008" i="13"/>
  <c r="L6007" i="13"/>
  <c r="K6007" i="13"/>
  <c r="L6006" i="13"/>
  <c r="K6006" i="13"/>
  <c r="L6005" i="13"/>
  <c r="K6005" i="13"/>
  <c r="L6004" i="13"/>
  <c r="K6004" i="13"/>
  <c r="L6003" i="13"/>
  <c r="K6003" i="13"/>
  <c r="L6002" i="13"/>
  <c r="K6002" i="13"/>
  <c r="L6001" i="13"/>
  <c r="K6001" i="13"/>
  <c r="L6000" i="13"/>
  <c r="K6000" i="13"/>
  <c r="L5999" i="13"/>
  <c r="K5999" i="13"/>
  <c r="L5998" i="13"/>
  <c r="K5998" i="13"/>
  <c r="L5997" i="13"/>
  <c r="K5997" i="13"/>
  <c r="L5996" i="13"/>
  <c r="K5996" i="13"/>
  <c r="L5995" i="13"/>
  <c r="K5995" i="13"/>
  <c r="L5994" i="13"/>
  <c r="K5994" i="13"/>
  <c r="L5993" i="13"/>
  <c r="K5993" i="13"/>
  <c r="L5992" i="13"/>
  <c r="K5992" i="13"/>
  <c r="L5991" i="13"/>
  <c r="K5991" i="13"/>
  <c r="L5990" i="13"/>
  <c r="K5990" i="13"/>
  <c r="L5989" i="13"/>
  <c r="K5989" i="13"/>
  <c r="L5988" i="13"/>
  <c r="K5988" i="13"/>
  <c r="L5987" i="13"/>
  <c r="K5987" i="13"/>
  <c r="L5986" i="13"/>
  <c r="K5986" i="13"/>
  <c r="L5985" i="13"/>
  <c r="K5985" i="13"/>
  <c r="L5984" i="13"/>
  <c r="K5984" i="13"/>
  <c r="L5983" i="13"/>
  <c r="K5983" i="13"/>
  <c r="L5982" i="13"/>
  <c r="K5982" i="13"/>
  <c r="L5981" i="13"/>
  <c r="K5981" i="13"/>
  <c r="L5980" i="13"/>
  <c r="K5980" i="13"/>
  <c r="L5979" i="13"/>
  <c r="K5979" i="13"/>
  <c r="L5978" i="13"/>
  <c r="K5978" i="13"/>
  <c r="L5977" i="13"/>
  <c r="K5977" i="13"/>
  <c r="L5976" i="13"/>
  <c r="K5976" i="13"/>
  <c r="L5975" i="13"/>
  <c r="K5975" i="13"/>
  <c r="L5974" i="13"/>
  <c r="K5974" i="13"/>
  <c r="L5973" i="13"/>
  <c r="K5973" i="13"/>
  <c r="L5972" i="13"/>
  <c r="K5972" i="13"/>
  <c r="L5971" i="13"/>
  <c r="K5971" i="13"/>
  <c r="L5970" i="13"/>
  <c r="K5970" i="13"/>
  <c r="L5969" i="13"/>
  <c r="K5969" i="13"/>
  <c r="L5968" i="13"/>
  <c r="K5968" i="13"/>
  <c r="L5967" i="13"/>
  <c r="K5967" i="13"/>
  <c r="L5966" i="13"/>
  <c r="K5966" i="13"/>
  <c r="L5965" i="13"/>
  <c r="K5965" i="13"/>
  <c r="L5964" i="13"/>
  <c r="K5964" i="13"/>
  <c r="L5963" i="13"/>
  <c r="K5963" i="13"/>
  <c r="L5962" i="13"/>
  <c r="K5962" i="13"/>
  <c r="L5961" i="13"/>
  <c r="K5961" i="13"/>
  <c r="L5960" i="13"/>
  <c r="K5960" i="13"/>
  <c r="L5959" i="13"/>
  <c r="K5959" i="13"/>
  <c r="L5958" i="13"/>
  <c r="K5958" i="13"/>
  <c r="L5957" i="13"/>
  <c r="K5957" i="13"/>
  <c r="L5956" i="13"/>
  <c r="K5956" i="13"/>
  <c r="L5955" i="13"/>
  <c r="K5955" i="13"/>
  <c r="L5954" i="13"/>
  <c r="K5954" i="13"/>
  <c r="L5953" i="13"/>
  <c r="K5953" i="13"/>
  <c r="L5952" i="13"/>
  <c r="K5952" i="13"/>
  <c r="L5951" i="13"/>
  <c r="K5951" i="13"/>
  <c r="L5950" i="13"/>
  <c r="K5950" i="13"/>
  <c r="L5949" i="13"/>
  <c r="K5949" i="13"/>
  <c r="L5948" i="13"/>
  <c r="K5948" i="13"/>
  <c r="L5947" i="13"/>
  <c r="K5947" i="13"/>
  <c r="L5946" i="13"/>
  <c r="K5946" i="13"/>
  <c r="L5945" i="13"/>
  <c r="K5945" i="13"/>
  <c r="L5944" i="13"/>
  <c r="K5944" i="13"/>
  <c r="L5943" i="13"/>
  <c r="K5943" i="13"/>
  <c r="L5942" i="13"/>
  <c r="K5942" i="13"/>
  <c r="L5941" i="13"/>
  <c r="K5941" i="13"/>
  <c r="L5940" i="13"/>
  <c r="K5940" i="13"/>
  <c r="L5939" i="13"/>
  <c r="K5939" i="13"/>
  <c r="L5938" i="13"/>
  <c r="K5938" i="13"/>
  <c r="L5937" i="13"/>
  <c r="K5937" i="13"/>
  <c r="L5936" i="13"/>
  <c r="K5936" i="13"/>
  <c r="L5935" i="13"/>
  <c r="K5935" i="13"/>
  <c r="L5934" i="13"/>
  <c r="K5934" i="13"/>
  <c r="L5933" i="13"/>
  <c r="K5933" i="13"/>
  <c r="L5932" i="13"/>
  <c r="K5932" i="13"/>
  <c r="L5931" i="13"/>
  <c r="K5931" i="13"/>
  <c r="L5930" i="13"/>
  <c r="K5930" i="13"/>
  <c r="L5929" i="13"/>
  <c r="K5929" i="13"/>
  <c r="L5928" i="13"/>
  <c r="K5928" i="13"/>
  <c r="L5927" i="13"/>
  <c r="K5927" i="13"/>
  <c r="L5926" i="13"/>
  <c r="K5926" i="13"/>
  <c r="L5925" i="13"/>
  <c r="K5925" i="13"/>
  <c r="L5924" i="13"/>
  <c r="K5924" i="13"/>
  <c r="L5923" i="13"/>
  <c r="K5923" i="13"/>
  <c r="L5922" i="13"/>
  <c r="K5922" i="13"/>
  <c r="L5921" i="13"/>
  <c r="K5921" i="13"/>
  <c r="L5920" i="13"/>
  <c r="K5920" i="13"/>
  <c r="L5919" i="13"/>
  <c r="K5919" i="13"/>
  <c r="L5918" i="13"/>
  <c r="K5918" i="13"/>
  <c r="L5917" i="13"/>
  <c r="K5917" i="13"/>
  <c r="L5916" i="13"/>
  <c r="K5916" i="13"/>
  <c r="L5915" i="13"/>
  <c r="K5915" i="13"/>
  <c r="L5914" i="13"/>
  <c r="K5914" i="13"/>
  <c r="L5913" i="13"/>
  <c r="K5913" i="13"/>
  <c r="L5912" i="13"/>
  <c r="K5912" i="13"/>
  <c r="L5911" i="13"/>
  <c r="K5911" i="13"/>
  <c r="L5910" i="13"/>
  <c r="K5910" i="13"/>
  <c r="L5909" i="13"/>
  <c r="K5909" i="13"/>
  <c r="L5908" i="13"/>
  <c r="K5908" i="13"/>
  <c r="L5907" i="13"/>
  <c r="K5907" i="13"/>
  <c r="L5906" i="13"/>
  <c r="K5906" i="13"/>
  <c r="L5905" i="13"/>
  <c r="K5905" i="13"/>
  <c r="L5904" i="13"/>
  <c r="K5904" i="13"/>
  <c r="L5903" i="13"/>
  <c r="K5903" i="13"/>
  <c r="L5902" i="13"/>
  <c r="K5902" i="13"/>
  <c r="L5901" i="13"/>
  <c r="K5901" i="13"/>
  <c r="L5900" i="13"/>
  <c r="K5900" i="13"/>
  <c r="L5899" i="13"/>
  <c r="K5899" i="13"/>
  <c r="L5898" i="13"/>
  <c r="K5898" i="13"/>
  <c r="L5897" i="13"/>
  <c r="K5897" i="13"/>
  <c r="L5896" i="13"/>
  <c r="K5896" i="13"/>
  <c r="L5895" i="13"/>
  <c r="K5895" i="13"/>
  <c r="L5894" i="13"/>
  <c r="K5894" i="13"/>
  <c r="L5893" i="13"/>
  <c r="K5893" i="13"/>
  <c r="L5892" i="13"/>
  <c r="K5892" i="13"/>
  <c r="L5891" i="13"/>
  <c r="K5891" i="13"/>
  <c r="L5890" i="13"/>
  <c r="K5890" i="13"/>
  <c r="L5889" i="13"/>
  <c r="K5889" i="13"/>
  <c r="L5888" i="13"/>
  <c r="K5888" i="13"/>
  <c r="L5887" i="13"/>
  <c r="K5887" i="13"/>
  <c r="L5886" i="13"/>
  <c r="K5886" i="13"/>
  <c r="L5885" i="13"/>
  <c r="K5885" i="13"/>
  <c r="L5884" i="13"/>
  <c r="K5884" i="13"/>
  <c r="L5883" i="13"/>
  <c r="K5883" i="13"/>
  <c r="L5882" i="13"/>
  <c r="K5882" i="13"/>
  <c r="L5881" i="13"/>
  <c r="K5881" i="13"/>
  <c r="L5880" i="13"/>
  <c r="K5880" i="13"/>
  <c r="L5879" i="13"/>
  <c r="K5879" i="13"/>
  <c r="L5878" i="13"/>
  <c r="K5878" i="13"/>
  <c r="L5877" i="13"/>
  <c r="K5877" i="13"/>
  <c r="L5876" i="13"/>
  <c r="K5876" i="13"/>
  <c r="L5875" i="13"/>
  <c r="K5875" i="13"/>
  <c r="L5874" i="13"/>
  <c r="K5874" i="13"/>
  <c r="L5873" i="13"/>
  <c r="K5873" i="13"/>
  <c r="L5872" i="13"/>
  <c r="K5872" i="13"/>
  <c r="L5871" i="13"/>
  <c r="K5871" i="13"/>
  <c r="L5870" i="13"/>
  <c r="K5870" i="13"/>
  <c r="L5869" i="13"/>
  <c r="K5869" i="13"/>
  <c r="L5868" i="13"/>
  <c r="K5868" i="13"/>
  <c r="L5867" i="13"/>
  <c r="K5867" i="13"/>
  <c r="L5866" i="13"/>
  <c r="K5866" i="13"/>
  <c r="L5865" i="13"/>
  <c r="K5865" i="13"/>
  <c r="L5864" i="13"/>
  <c r="K5864" i="13"/>
  <c r="L5863" i="13"/>
  <c r="K5863" i="13"/>
  <c r="L5862" i="13"/>
  <c r="K5862" i="13"/>
  <c r="L5861" i="13"/>
  <c r="K5861" i="13"/>
  <c r="L5860" i="13"/>
  <c r="K5860" i="13"/>
  <c r="L5859" i="13"/>
  <c r="K5859" i="13"/>
  <c r="L5858" i="13"/>
  <c r="K5858" i="13"/>
  <c r="L5857" i="13"/>
  <c r="K5857" i="13"/>
  <c r="L5856" i="13"/>
  <c r="K5856" i="13"/>
  <c r="L5855" i="13"/>
  <c r="K5855" i="13"/>
  <c r="L5854" i="13"/>
  <c r="K5854" i="13"/>
  <c r="L5853" i="13"/>
  <c r="K5853" i="13"/>
  <c r="L5852" i="13"/>
  <c r="K5852" i="13"/>
  <c r="L5851" i="13"/>
  <c r="K5851" i="13"/>
  <c r="L5850" i="13"/>
  <c r="K5850" i="13"/>
  <c r="L5849" i="13"/>
  <c r="K5849" i="13"/>
  <c r="L5848" i="13"/>
  <c r="K5848" i="13"/>
  <c r="L5847" i="13"/>
  <c r="K5847" i="13"/>
  <c r="L5846" i="13"/>
  <c r="K5846" i="13"/>
  <c r="L5845" i="13"/>
  <c r="K5845" i="13"/>
  <c r="L5844" i="13"/>
  <c r="K5844" i="13"/>
  <c r="L5843" i="13"/>
  <c r="K5843" i="13"/>
  <c r="L5842" i="13"/>
  <c r="K5842" i="13"/>
  <c r="L5841" i="13"/>
  <c r="K5841" i="13"/>
  <c r="L5840" i="13"/>
  <c r="K5840" i="13"/>
  <c r="L5839" i="13"/>
  <c r="K5839" i="13"/>
  <c r="L5838" i="13"/>
  <c r="K5838" i="13"/>
  <c r="L5837" i="13"/>
  <c r="K5837" i="13"/>
  <c r="L5836" i="13"/>
  <c r="K5836" i="13"/>
  <c r="L5835" i="13"/>
  <c r="K5835" i="13"/>
  <c r="L5834" i="13"/>
  <c r="K5834" i="13"/>
  <c r="L5833" i="13"/>
  <c r="K5833" i="13"/>
  <c r="L5832" i="13"/>
  <c r="K5832" i="13"/>
  <c r="L5831" i="13"/>
  <c r="K5831" i="13"/>
  <c r="L5830" i="13"/>
  <c r="K5830" i="13"/>
  <c r="L5829" i="13"/>
  <c r="K5829" i="13"/>
  <c r="L5828" i="13"/>
  <c r="K5828" i="13"/>
  <c r="L5827" i="13"/>
  <c r="K5827" i="13"/>
  <c r="L5826" i="13"/>
  <c r="K5826" i="13"/>
  <c r="L5825" i="13"/>
  <c r="K5825" i="13"/>
  <c r="L5824" i="13"/>
  <c r="K5824" i="13"/>
  <c r="L5823" i="13"/>
  <c r="K5823" i="13"/>
  <c r="L5822" i="13"/>
  <c r="K5822" i="13"/>
  <c r="L5821" i="13"/>
  <c r="K5821" i="13"/>
  <c r="L5820" i="13"/>
  <c r="K5820" i="13"/>
  <c r="L5819" i="13"/>
  <c r="K5819" i="13"/>
  <c r="L5818" i="13"/>
  <c r="K5818" i="13"/>
  <c r="L5817" i="13"/>
  <c r="K5817" i="13"/>
  <c r="L5816" i="13"/>
  <c r="K5816" i="13"/>
  <c r="L5815" i="13"/>
  <c r="K5815" i="13"/>
  <c r="L5814" i="13"/>
  <c r="K5814" i="13"/>
  <c r="L5813" i="13"/>
  <c r="K5813" i="13"/>
  <c r="L5812" i="13"/>
  <c r="K5812" i="13"/>
  <c r="L5811" i="13"/>
  <c r="K5811" i="13"/>
  <c r="L5810" i="13"/>
  <c r="K5810" i="13"/>
  <c r="L5809" i="13"/>
  <c r="K5809" i="13"/>
  <c r="L5808" i="13"/>
  <c r="K5808" i="13"/>
  <c r="L5807" i="13"/>
  <c r="K5807" i="13"/>
  <c r="L5806" i="13"/>
  <c r="K5806" i="13"/>
  <c r="L5805" i="13"/>
  <c r="K5805" i="13"/>
  <c r="L5804" i="13"/>
  <c r="K5804" i="13"/>
  <c r="L5803" i="13"/>
  <c r="K5803" i="13"/>
  <c r="L5802" i="13"/>
  <c r="K5802" i="13"/>
  <c r="L5801" i="13"/>
  <c r="K5801" i="13"/>
  <c r="L5800" i="13"/>
  <c r="K5800" i="13"/>
  <c r="L5799" i="13"/>
  <c r="K5799" i="13"/>
  <c r="L5798" i="13"/>
  <c r="K5798" i="13"/>
  <c r="L5797" i="13"/>
  <c r="K5797" i="13"/>
  <c r="L5796" i="13"/>
  <c r="K5796" i="13"/>
  <c r="L5795" i="13"/>
  <c r="K5795" i="13"/>
  <c r="L5794" i="13"/>
  <c r="K5794" i="13"/>
  <c r="L5793" i="13"/>
  <c r="K5793" i="13"/>
  <c r="L5792" i="13"/>
  <c r="K5792" i="13"/>
  <c r="L5791" i="13"/>
  <c r="K5791" i="13"/>
  <c r="L5790" i="13"/>
  <c r="K5790" i="13"/>
  <c r="L5789" i="13"/>
  <c r="K5789" i="13"/>
  <c r="L5788" i="13"/>
  <c r="K5788" i="13"/>
  <c r="L5787" i="13"/>
  <c r="K5787" i="13"/>
  <c r="L5786" i="13"/>
  <c r="K5786" i="13"/>
  <c r="L5785" i="13"/>
  <c r="K5785" i="13"/>
  <c r="L5784" i="13"/>
  <c r="K5784" i="13"/>
  <c r="L5783" i="13"/>
  <c r="K5783" i="13"/>
  <c r="L5782" i="13"/>
  <c r="K5782" i="13"/>
  <c r="L5781" i="13"/>
  <c r="K5781" i="13"/>
  <c r="L5780" i="13"/>
  <c r="K5780" i="13"/>
  <c r="L5779" i="13"/>
  <c r="K5779" i="13"/>
  <c r="L5778" i="13"/>
  <c r="K5778" i="13"/>
  <c r="L5777" i="13"/>
  <c r="K5777" i="13"/>
  <c r="L5776" i="13"/>
  <c r="K5776" i="13"/>
  <c r="L5775" i="13"/>
  <c r="K5775" i="13"/>
  <c r="L5774" i="13"/>
  <c r="K5774" i="13"/>
  <c r="L5773" i="13"/>
  <c r="K5773" i="13"/>
  <c r="L5772" i="13"/>
  <c r="K5772" i="13"/>
  <c r="L5771" i="13"/>
  <c r="K5771" i="13"/>
  <c r="L5770" i="13"/>
  <c r="K5770" i="13"/>
  <c r="L5769" i="13"/>
  <c r="K5769" i="13"/>
  <c r="L5768" i="13"/>
  <c r="K5768" i="13"/>
  <c r="L5767" i="13"/>
  <c r="K5767" i="13"/>
  <c r="L5766" i="13"/>
  <c r="K5766" i="13"/>
  <c r="L5765" i="13"/>
  <c r="K5765" i="13"/>
  <c r="L5764" i="13"/>
  <c r="K5764" i="13"/>
  <c r="L5763" i="13"/>
  <c r="K5763" i="13"/>
  <c r="L5762" i="13"/>
  <c r="K5762" i="13"/>
  <c r="L5761" i="13"/>
  <c r="K5761" i="13"/>
  <c r="L5760" i="13"/>
  <c r="K5760" i="13"/>
  <c r="L5759" i="13"/>
  <c r="K5759" i="13"/>
  <c r="L5758" i="13"/>
  <c r="K5758" i="13"/>
  <c r="L5757" i="13"/>
  <c r="K5757" i="13"/>
  <c r="L5756" i="13"/>
  <c r="K5756" i="13"/>
  <c r="L5755" i="13"/>
  <c r="K5755" i="13"/>
  <c r="L5754" i="13"/>
  <c r="K5754" i="13"/>
  <c r="L5753" i="13"/>
  <c r="K5753" i="13"/>
  <c r="L5752" i="13"/>
  <c r="K5752" i="13"/>
  <c r="L5751" i="13"/>
  <c r="K5751" i="13"/>
  <c r="L5750" i="13"/>
  <c r="K5750" i="13"/>
  <c r="L5749" i="13"/>
  <c r="K5749" i="13"/>
  <c r="L5748" i="13"/>
  <c r="K5748" i="13"/>
  <c r="L5747" i="13"/>
  <c r="K5747" i="13"/>
  <c r="L5746" i="13"/>
  <c r="K5746" i="13"/>
  <c r="L5745" i="13"/>
  <c r="K5745" i="13"/>
  <c r="L5744" i="13"/>
  <c r="K5744" i="13"/>
  <c r="L5743" i="13"/>
  <c r="K5743" i="13"/>
  <c r="L5742" i="13"/>
  <c r="K5742" i="13"/>
  <c r="L5741" i="13"/>
  <c r="K5741" i="13"/>
  <c r="L5740" i="13"/>
  <c r="K5740" i="13"/>
  <c r="L5739" i="13"/>
  <c r="K5739" i="13"/>
  <c r="L5738" i="13"/>
  <c r="K5738" i="13"/>
  <c r="L5737" i="13"/>
  <c r="K5737" i="13"/>
  <c r="L5736" i="13"/>
  <c r="K5736" i="13"/>
  <c r="L5735" i="13"/>
  <c r="K5735" i="13"/>
  <c r="L5734" i="13"/>
  <c r="K5734" i="13"/>
  <c r="L5733" i="13"/>
  <c r="K5733" i="13"/>
  <c r="L5732" i="13"/>
  <c r="K5732" i="13"/>
  <c r="L5731" i="13"/>
  <c r="K5731" i="13"/>
  <c r="L5730" i="13"/>
  <c r="K5730" i="13"/>
  <c r="L5729" i="13"/>
  <c r="K5729" i="13"/>
  <c r="L5728" i="13"/>
  <c r="K5728" i="13"/>
  <c r="L5727" i="13"/>
  <c r="K5727" i="13"/>
  <c r="L5726" i="13"/>
  <c r="K5726" i="13"/>
  <c r="L5725" i="13"/>
  <c r="K5725" i="13"/>
  <c r="L5724" i="13"/>
  <c r="K5724" i="13"/>
  <c r="L5723" i="13"/>
  <c r="K5723" i="13"/>
  <c r="L5722" i="13"/>
  <c r="K5722" i="13"/>
  <c r="L5721" i="13"/>
  <c r="K5721" i="13"/>
  <c r="L5720" i="13"/>
  <c r="K5720" i="13"/>
  <c r="L5719" i="13"/>
  <c r="K5719" i="13"/>
  <c r="L5718" i="13"/>
  <c r="K5718" i="13"/>
  <c r="L5717" i="13"/>
  <c r="K5717" i="13"/>
  <c r="L5716" i="13"/>
  <c r="K5716" i="13"/>
  <c r="L5715" i="13"/>
  <c r="K5715" i="13"/>
  <c r="L5714" i="13"/>
  <c r="K5714" i="13"/>
  <c r="L5713" i="13"/>
  <c r="K5713" i="13"/>
  <c r="L5712" i="13"/>
  <c r="K5712" i="13"/>
  <c r="L5711" i="13"/>
  <c r="K5711" i="13"/>
  <c r="L5710" i="13"/>
  <c r="K5710" i="13"/>
  <c r="L5709" i="13"/>
  <c r="K5709" i="13"/>
  <c r="L5708" i="13"/>
  <c r="K5708" i="13"/>
  <c r="L5707" i="13"/>
  <c r="K5707" i="13"/>
  <c r="L5706" i="13"/>
  <c r="K5706" i="13"/>
  <c r="L5705" i="13"/>
  <c r="K5705" i="13"/>
  <c r="L5704" i="13"/>
  <c r="K5704" i="13"/>
  <c r="L5703" i="13"/>
  <c r="K5703" i="13"/>
  <c r="L5702" i="13"/>
  <c r="K5702" i="13"/>
  <c r="L5701" i="13"/>
  <c r="K5701" i="13"/>
  <c r="L5700" i="13"/>
  <c r="K5700" i="13"/>
  <c r="L5699" i="13"/>
  <c r="K5699" i="13"/>
  <c r="L5698" i="13"/>
  <c r="K5698" i="13"/>
  <c r="L5697" i="13"/>
  <c r="K5697" i="13"/>
  <c r="L5696" i="13"/>
  <c r="K5696" i="13"/>
  <c r="L5695" i="13"/>
  <c r="K5695" i="13"/>
  <c r="L5694" i="13"/>
  <c r="K5694" i="13"/>
  <c r="L5693" i="13"/>
  <c r="K5693" i="13"/>
  <c r="L5692" i="13"/>
  <c r="K5692" i="13"/>
  <c r="L5691" i="13"/>
  <c r="K5691" i="13"/>
  <c r="L5690" i="13"/>
  <c r="K5690" i="13"/>
  <c r="L5689" i="13"/>
  <c r="K5689" i="13"/>
  <c r="L5688" i="13"/>
  <c r="K5688" i="13"/>
  <c r="L5687" i="13"/>
  <c r="K5687" i="13"/>
  <c r="L5686" i="13"/>
  <c r="K5686" i="13"/>
  <c r="L5685" i="13"/>
  <c r="K5685" i="13"/>
  <c r="L5684" i="13"/>
  <c r="K5684" i="13"/>
  <c r="L5683" i="13"/>
  <c r="K5683" i="13"/>
  <c r="L5682" i="13"/>
  <c r="K5682" i="13"/>
  <c r="L5681" i="13"/>
  <c r="K5681" i="13"/>
  <c r="L5680" i="13"/>
  <c r="K5680" i="13"/>
  <c r="L5679" i="13"/>
  <c r="K5679" i="13"/>
  <c r="L5678" i="13"/>
  <c r="K5678" i="13"/>
  <c r="L5677" i="13"/>
  <c r="K5677" i="13"/>
  <c r="L5676" i="13"/>
  <c r="K5676" i="13"/>
  <c r="L5675" i="13"/>
  <c r="K5675" i="13"/>
  <c r="L5674" i="13"/>
  <c r="K5674" i="13"/>
  <c r="L5673" i="13"/>
  <c r="K5673" i="13"/>
  <c r="L5672" i="13"/>
  <c r="K5672" i="13"/>
  <c r="L5671" i="13"/>
  <c r="K5671" i="13"/>
  <c r="L5670" i="13"/>
  <c r="K5670" i="13"/>
  <c r="L5669" i="13"/>
  <c r="K5669" i="13"/>
  <c r="L5668" i="13"/>
  <c r="K5668" i="13"/>
  <c r="L5667" i="13"/>
  <c r="K5667" i="13"/>
  <c r="L5666" i="13"/>
  <c r="K5666" i="13"/>
  <c r="L5665" i="13"/>
  <c r="K5665" i="13"/>
  <c r="L5664" i="13"/>
  <c r="K5664" i="13"/>
  <c r="L5663" i="13"/>
  <c r="K5663" i="13"/>
  <c r="L5662" i="13"/>
  <c r="K5662" i="13"/>
  <c r="L5661" i="13"/>
  <c r="K5661" i="13"/>
  <c r="L5660" i="13"/>
  <c r="K5660" i="13"/>
  <c r="L5659" i="13"/>
  <c r="K5659" i="13"/>
  <c r="L5658" i="13"/>
  <c r="K5658" i="13"/>
  <c r="L5657" i="13"/>
  <c r="K5657" i="13"/>
  <c r="L5656" i="13"/>
  <c r="K5656" i="13"/>
  <c r="L5655" i="13"/>
  <c r="K5655" i="13"/>
  <c r="L5654" i="13"/>
  <c r="K5654" i="13"/>
  <c r="L5653" i="13"/>
  <c r="K5653" i="13"/>
  <c r="L5652" i="13"/>
  <c r="K5652" i="13"/>
  <c r="L5651" i="13"/>
  <c r="K5651" i="13"/>
  <c r="L5650" i="13"/>
  <c r="K5650" i="13"/>
  <c r="L5649" i="13"/>
  <c r="K5649" i="13"/>
  <c r="L5648" i="13"/>
  <c r="K5648" i="13"/>
  <c r="L5647" i="13"/>
  <c r="K5647" i="13"/>
  <c r="L5646" i="13"/>
  <c r="K5646" i="13"/>
  <c r="L5645" i="13"/>
  <c r="K5645" i="13"/>
  <c r="L5644" i="13"/>
  <c r="K5644" i="13"/>
  <c r="L5643" i="13"/>
  <c r="K5643" i="13"/>
  <c r="L5642" i="13"/>
  <c r="K5642" i="13"/>
  <c r="L5641" i="13"/>
  <c r="K5641" i="13"/>
  <c r="L5640" i="13"/>
  <c r="K5640" i="13"/>
  <c r="L5639" i="13"/>
  <c r="K5639" i="13"/>
  <c r="L5638" i="13"/>
  <c r="K5638" i="13"/>
  <c r="L5637" i="13"/>
  <c r="K5637" i="13"/>
  <c r="L5636" i="13"/>
  <c r="K5636" i="13"/>
  <c r="L5635" i="13"/>
  <c r="K5635" i="13"/>
  <c r="L5634" i="13"/>
  <c r="K5634" i="13"/>
  <c r="L5633" i="13"/>
  <c r="K5633" i="13"/>
  <c r="L5632" i="13"/>
  <c r="K5632" i="13"/>
  <c r="L5631" i="13"/>
  <c r="K5631" i="13"/>
  <c r="L5630" i="13"/>
  <c r="K5630" i="13"/>
  <c r="L5629" i="13"/>
  <c r="K5629" i="13"/>
  <c r="L5628" i="13"/>
  <c r="K5628" i="13"/>
  <c r="L5627" i="13"/>
  <c r="K5627" i="13"/>
  <c r="L5626" i="13"/>
  <c r="K5626" i="13"/>
  <c r="L5625" i="13"/>
  <c r="K5625" i="13"/>
  <c r="L5624" i="13"/>
  <c r="K5624" i="13"/>
  <c r="L5623" i="13"/>
  <c r="K5623" i="13"/>
  <c r="L5622" i="13"/>
  <c r="K5622" i="13"/>
  <c r="L5621" i="13"/>
  <c r="K5621" i="13"/>
  <c r="L5620" i="13"/>
  <c r="K5620" i="13"/>
  <c r="L5619" i="13"/>
  <c r="K5619" i="13"/>
  <c r="L5618" i="13"/>
  <c r="K5618" i="13"/>
  <c r="L5617" i="13"/>
  <c r="K5617" i="13"/>
  <c r="L5616" i="13"/>
  <c r="K5616" i="13"/>
  <c r="L5615" i="13"/>
  <c r="K5615" i="13"/>
  <c r="L5614" i="13"/>
  <c r="K5614" i="13"/>
  <c r="L5613" i="13"/>
  <c r="K5613" i="13"/>
  <c r="L5612" i="13"/>
  <c r="K5612" i="13"/>
  <c r="L5611" i="13"/>
  <c r="K5611" i="13"/>
  <c r="L5610" i="13"/>
  <c r="K5610" i="13"/>
  <c r="L5609" i="13"/>
  <c r="K5609" i="13"/>
  <c r="L5608" i="13"/>
  <c r="K5608" i="13"/>
  <c r="L5607" i="13"/>
  <c r="K5607" i="13"/>
  <c r="L5606" i="13"/>
  <c r="K5606" i="13"/>
  <c r="L5605" i="13"/>
  <c r="K5605" i="13"/>
  <c r="L5604" i="13"/>
  <c r="K5604" i="13"/>
  <c r="L5603" i="13"/>
  <c r="K5603" i="13"/>
  <c r="L5602" i="13"/>
  <c r="K5602" i="13"/>
  <c r="L5601" i="13"/>
  <c r="K5601" i="13"/>
  <c r="L5600" i="13"/>
  <c r="K5600" i="13"/>
  <c r="L5599" i="13"/>
  <c r="K5599" i="13"/>
  <c r="L5598" i="13"/>
  <c r="K5598" i="13"/>
  <c r="L5597" i="13"/>
  <c r="K5597" i="13"/>
  <c r="L5596" i="13"/>
  <c r="K5596" i="13"/>
  <c r="L5595" i="13"/>
  <c r="K5595" i="13"/>
  <c r="L5594" i="13"/>
  <c r="K5594" i="13"/>
  <c r="L5593" i="13"/>
  <c r="K5593" i="13"/>
  <c r="L5592" i="13"/>
  <c r="K5592" i="13"/>
  <c r="L5591" i="13"/>
  <c r="K5591" i="13"/>
  <c r="L5590" i="13"/>
  <c r="K5590" i="13"/>
  <c r="L5589" i="13"/>
  <c r="K5589" i="13"/>
  <c r="L5588" i="13"/>
  <c r="K5588" i="13"/>
  <c r="L5587" i="13"/>
  <c r="K5587" i="13"/>
  <c r="L5586" i="13"/>
  <c r="K5586" i="13"/>
  <c r="L5585" i="13"/>
  <c r="K5585" i="13"/>
  <c r="L5584" i="13"/>
  <c r="K5584" i="13"/>
  <c r="L5583" i="13"/>
  <c r="K5583" i="13"/>
  <c r="L5582" i="13"/>
  <c r="K5582" i="13"/>
  <c r="L5581" i="13"/>
  <c r="K5581" i="13"/>
  <c r="L5580" i="13"/>
  <c r="K5580" i="13"/>
  <c r="L5579" i="13"/>
  <c r="K5579" i="13"/>
  <c r="L5578" i="13"/>
  <c r="K5578" i="13"/>
  <c r="L5577" i="13"/>
  <c r="K5577" i="13"/>
  <c r="L5576" i="13"/>
  <c r="K5576" i="13"/>
  <c r="L5575" i="13"/>
  <c r="K5575" i="13"/>
  <c r="L5574" i="13"/>
  <c r="K5574" i="13"/>
  <c r="L5573" i="13"/>
  <c r="K5573" i="13"/>
  <c r="L5572" i="13"/>
  <c r="K5572" i="13"/>
  <c r="L5571" i="13"/>
  <c r="K5571" i="13"/>
  <c r="L5570" i="13"/>
  <c r="K5570" i="13"/>
  <c r="L5569" i="13"/>
  <c r="K5569" i="13"/>
  <c r="L5568" i="13"/>
  <c r="K5568" i="13"/>
  <c r="L5567" i="13"/>
  <c r="K5567" i="13"/>
  <c r="L5566" i="13"/>
  <c r="K5566" i="13"/>
  <c r="L5565" i="13"/>
  <c r="K5565" i="13"/>
  <c r="L5564" i="13"/>
  <c r="K5564" i="13"/>
  <c r="L5563" i="13"/>
  <c r="K5563" i="13"/>
  <c r="L5562" i="13"/>
  <c r="K5562" i="13"/>
  <c r="L5561" i="13"/>
  <c r="K5561" i="13"/>
  <c r="L5560" i="13"/>
  <c r="K5560" i="13"/>
  <c r="L5559" i="13"/>
  <c r="K5559" i="13"/>
  <c r="L5558" i="13"/>
  <c r="K5558" i="13"/>
  <c r="L5557" i="13"/>
  <c r="K5557" i="13"/>
  <c r="L5556" i="13"/>
  <c r="K5556" i="13"/>
  <c r="L5555" i="13"/>
  <c r="K5555" i="13"/>
  <c r="L5554" i="13"/>
  <c r="K5554" i="13"/>
  <c r="L5553" i="13"/>
  <c r="K5553" i="13"/>
  <c r="L5552" i="13"/>
  <c r="K5552" i="13"/>
  <c r="L5551" i="13"/>
  <c r="K5551" i="13"/>
  <c r="L5550" i="13"/>
  <c r="K5550" i="13"/>
  <c r="L5549" i="13"/>
  <c r="K5549" i="13"/>
  <c r="L5548" i="13"/>
  <c r="K5548" i="13"/>
  <c r="L5547" i="13"/>
  <c r="K5547" i="13"/>
  <c r="L5546" i="13"/>
  <c r="K5546" i="13"/>
  <c r="L5545" i="13"/>
  <c r="K5545" i="13"/>
  <c r="L5544" i="13"/>
  <c r="K5544" i="13"/>
  <c r="L5543" i="13"/>
  <c r="K5543" i="13"/>
  <c r="L5542" i="13"/>
  <c r="K5542" i="13"/>
  <c r="L5541" i="13"/>
  <c r="K5541" i="13"/>
  <c r="L5540" i="13"/>
  <c r="K5540" i="13"/>
  <c r="L5539" i="13"/>
  <c r="K5539" i="13"/>
  <c r="L5538" i="13"/>
  <c r="K5538" i="13"/>
  <c r="L5537" i="13"/>
  <c r="K5537" i="13"/>
  <c r="L5536" i="13"/>
  <c r="K5536" i="13"/>
  <c r="L5535" i="13"/>
  <c r="K5535" i="13"/>
  <c r="L5534" i="13"/>
  <c r="K5534" i="13"/>
  <c r="L5533" i="13"/>
  <c r="K5533" i="13"/>
  <c r="L5532" i="13"/>
  <c r="K5532" i="13"/>
  <c r="L5531" i="13"/>
  <c r="K5531" i="13"/>
  <c r="L5530" i="13"/>
  <c r="K5530" i="13"/>
  <c r="L5529" i="13"/>
  <c r="K5529" i="13"/>
  <c r="L5528" i="13"/>
  <c r="K5528" i="13"/>
  <c r="L5527" i="13"/>
  <c r="K5527" i="13"/>
  <c r="L5526" i="13"/>
  <c r="K5526" i="13"/>
  <c r="L5525" i="13"/>
  <c r="K5525" i="13"/>
  <c r="L5524" i="13"/>
  <c r="K5524" i="13"/>
  <c r="L5523" i="13"/>
  <c r="K5523" i="13"/>
  <c r="L5522" i="13"/>
  <c r="K5522" i="13"/>
  <c r="L5521" i="13"/>
  <c r="K5521" i="13"/>
  <c r="L5520" i="13"/>
  <c r="K5520" i="13"/>
  <c r="L5519" i="13"/>
  <c r="K5519" i="13"/>
  <c r="L5518" i="13"/>
  <c r="K5518" i="13"/>
  <c r="L5517" i="13"/>
  <c r="K5517" i="13"/>
  <c r="L5516" i="13"/>
  <c r="K5516" i="13"/>
  <c r="L5515" i="13"/>
  <c r="K5515" i="13"/>
  <c r="L5514" i="13"/>
  <c r="K5514" i="13"/>
  <c r="L5513" i="13"/>
  <c r="K5513" i="13"/>
  <c r="L5512" i="13"/>
  <c r="K5512" i="13"/>
  <c r="L5511" i="13"/>
  <c r="K5511" i="13"/>
  <c r="L5510" i="13"/>
  <c r="K5510" i="13"/>
  <c r="L5509" i="13"/>
  <c r="K5509" i="13"/>
  <c r="L5508" i="13"/>
  <c r="K5508" i="13"/>
  <c r="L5507" i="13"/>
  <c r="K5507" i="13"/>
  <c r="L5506" i="13"/>
  <c r="K5506" i="13"/>
  <c r="L5505" i="13"/>
  <c r="K5505" i="13"/>
  <c r="L5504" i="13"/>
  <c r="K5504" i="13"/>
  <c r="L5503" i="13"/>
  <c r="K5503" i="13"/>
  <c r="L5502" i="13"/>
  <c r="K5502" i="13"/>
  <c r="L5501" i="13"/>
  <c r="K5501" i="13"/>
  <c r="L5500" i="13"/>
  <c r="K5500" i="13"/>
  <c r="L5499" i="13"/>
  <c r="K5499" i="13"/>
  <c r="L5498" i="13"/>
  <c r="K5498" i="13"/>
  <c r="L5497" i="13"/>
  <c r="K5497" i="13"/>
  <c r="L5496" i="13"/>
  <c r="K5496" i="13"/>
  <c r="L5495" i="13"/>
  <c r="K5495" i="13"/>
  <c r="L5494" i="13"/>
  <c r="K5494" i="13"/>
  <c r="L5493" i="13"/>
  <c r="K5493" i="13"/>
  <c r="L5492" i="13"/>
  <c r="K5492" i="13"/>
  <c r="L5491" i="13"/>
  <c r="K5491" i="13"/>
  <c r="L5490" i="13"/>
  <c r="K5490" i="13"/>
  <c r="L5489" i="13"/>
  <c r="K5489" i="13"/>
  <c r="L5488" i="13"/>
  <c r="K5488" i="13"/>
  <c r="L5487" i="13"/>
  <c r="K5487" i="13"/>
  <c r="L5486" i="13"/>
  <c r="K5486" i="13"/>
  <c r="L5485" i="13"/>
  <c r="K5485" i="13"/>
  <c r="L5484" i="13"/>
  <c r="K5484" i="13"/>
  <c r="L5483" i="13"/>
  <c r="K5483" i="13"/>
  <c r="L5482" i="13"/>
  <c r="K5482" i="13"/>
  <c r="L5481" i="13"/>
  <c r="K5481" i="13"/>
  <c r="L5480" i="13"/>
  <c r="K5480" i="13"/>
  <c r="L5479" i="13"/>
  <c r="K5479" i="13"/>
  <c r="L5478" i="13"/>
  <c r="K5478" i="13"/>
  <c r="L5477" i="13"/>
  <c r="K5477" i="13"/>
  <c r="L5476" i="13"/>
  <c r="K5476" i="13"/>
  <c r="L5475" i="13"/>
  <c r="K5475" i="13"/>
  <c r="L5474" i="13"/>
  <c r="K5474" i="13"/>
  <c r="L5473" i="13"/>
  <c r="K5473" i="13"/>
  <c r="L5472" i="13"/>
  <c r="K5472" i="13"/>
  <c r="L5471" i="13"/>
  <c r="K5471" i="13"/>
  <c r="L5470" i="13"/>
  <c r="K5470" i="13"/>
  <c r="L5469" i="13"/>
  <c r="K5469" i="13"/>
  <c r="L5468" i="13"/>
  <c r="K5468" i="13"/>
  <c r="L5467" i="13"/>
  <c r="K5467" i="13"/>
  <c r="L5466" i="13"/>
  <c r="K5466" i="13"/>
  <c r="L5465" i="13"/>
  <c r="K5465" i="13"/>
  <c r="L5464" i="13"/>
  <c r="K5464" i="13"/>
  <c r="L5463" i="13"/>
  <c r="K5463" i="13"/>
  <c r="L5462" i="13"/>
  <c r="K5462" i="13"/>
  <c r="L5461" i="13"/>
  <c r="K5461" i="13"/>
  <c r="L5460" i="13"/>
  <c r="K5460" i="13"/>
  <c r="L5459" i="13"/>
  <c r="K5459" i="13"/>
  <c r="L5458" i="13"/>
  <c r="K5458" i="13"/>
  <c r="L5457" i="13"/>
  <c r="K5457" i="13"/>
  <c r="L5456" i="13"/>
  <c r="K5456" i="13"/>
  <c r="L5455" i="13"/>
  <c r="K5455" i="13"/>
  <c r="L5454" i="13"/>
  <c r="K5454" i="13"/>
  <c r="L5453" i="13"/>
  <c r="K5453" i="13"/>
  <c r="L5452" i="13"/>
  <c r="K5452" i="13"/>
  <c r="L5451" i="13"/>
  <c r="K5451" i="13"/>
  <c r="L5450" i="13"/>
  <c r="K5450" i="13"/>
  <c r="L5449" i="13"/>
  <c r="K5449" i="13"/>
  <c r="L5448" i="13"/>
  <c r="K5448" i="13"/>
  <c r="L5447" i="13"/>
  <c r="K5447" i="13"/>
  <c r="L5446" i="13"/>
  <c r="K5446" i="13"/>
  <c r="L5445" i="13"/>
  <c r="K5445" i="13"/>
  <c r="L5444" i="13"/>
  <c r="K5444" i="13"/>
  <c r="L5443" i="13"/>
  <c r="K5443" i="13"/>
  <c r="L5442" i="13"/>
  <c r="K5442" i="13"/>
  <c r="L5441" i="13"/>
  <c r="K5441" i="13"/>
  <c r="L5440" i="13"/>
  <c r="K5440" i="13"/>
  <c r="L5439" i="13"/>
  <c r="K5439" i="13"/>
  <c r="L5438" i="13"/>
  <c r="K5438" i="13"/>
  <c r="L5437" i="13"/>
  <c r="K5437" i="13"/>
  <c r="L5436" i="13"/>
  <c r="K5436" i="13"/>
  <c r="L5435" i="13"/>
  <c r="K5435" i="13"/>
  <c r="L5434" i="13"/>
  <c r="K5434" i="13"/>
  <c r="L5433" i="13"/>
  <c r="K5433" i="13"/>
  <c r="L5432" i="13"/>
  <c r="K5432" i="13"/>
  <c r="L5431" i="13"/>
  <c r="K5431" i="13"/>
  <c r="L5430" i="13"/>
  <c r="K5430" i="13"/>
  <c r="L5429" i="13"/>
  <c r="K5429" i="13"/>
  <c r="L5428" i="13"/>
  <c r="K5428" i="13"/>
  <c r="L5427" i="13"/>
  <c r="K5427" i="13"/>
  <c r="L5426" i="13"/>
  <c r="K5426" i="13"/>
  <c r="L5425" i="13"/>
  <c r="K5425" i="13"/>
  <c r="L5424" i="13"/>
  <c r="K5424" i="13"/>
  <c r="L5423" i="13"/>
  <c r="K5423" i="13"/>
  <c r="L5422" i="13"/>
  <c r="K5422" i="13"/>
  <c r="L5421" i="13"/>
  <c r="K5421" i="13"/>
  <c r="L5420" i="13"/>
  <c r="K5420" i="13"/>
  <c r="L5419" i="13"/>
  <c r="K5419" i="13"/>
  <c r="L5418" i="13"/>
  <c r="K5418" i="13"/>
  <c r="L5417" i="13"/>
  <c r="K5417" i="13"/>
  <c r="L5416" i="13"/>
  <c r="K5416" i="13"/>
  <c r="L5415" i="13"/>
  <c r="K5415" i="13"/>
  <c r="L5414" i="13"/>
  <c r="K5414" i="13"/>
  <c r="L5413" i="13"/>
  <c r="K5413" i="13"/>
  <c r="L5412" i="13"/>
  <c r="K5412" i="13"/>
  <c r="L5411" i="13"/>
  <c r="K5411" i="13"/>
  <c r="L5410" i="13"/>
  <c r="K5410" i="13"/>
  <c r="L5409" i="13"/>
  <c r="K5409" i="13"/>
  <c r="L5408" i="13"/>
  <c r="K5408" i="13"/>
  <c r="L5407" i="13"/>
  <c r="K5407" i="13"/>
  <c r="L5406" i="13"/>
  <c r="K5406" i="13"/>
  <c r="L5405" i="13"/>
  <c r="K5405" i="13"/>
  <c r="L5404" i="13"/>
  <c r="K5404" i="13"/>
  <c r="L5403" i="13"/>
  <c r="K5403" i="13"/>
  <c r="L5402" i="13"/>
  <c r="K5402" i="13"/>
  <c r="L5401" i="13"/>
  <c r="K5401" i="13"/>
  <c r="L5400" i="13"/>
  <c r="K5400" i="13"/>
  <c r="L5399" i="13"/>
  <c r="K5399" i="13"/>
  <c r="L5398" i="13"/>
  <c r="K5398" i="13"/>
  <c r="L5397" i="13"/>
  <c r="K5397" i="13"/>
  <c r="L5396" i="13"/>
  <c r="K5396" i="13"/>
  <c r="L5395" i="13"/>
  <c r="K5395" i="13"/>
  <c r="L5394" i="13"/>
  <c r="K5394" i="13"/>
  <c r="L5393" i="13"/>
  <c r="K5393" i="13"/>
  <c r="L5392" i="13"/>
  <c r="K5392" i="13"/>
  <c r="L5391" i="13"/>
  <c r="K5391" i="13"/>
  <c r="L5390" i="13"/>
  <c r="K5390" i="13"/>
  <c r="L5389" i="13"/>
  <c r="K5389" i="13"/>
  <c r="L5388" i="13"/>
  <c r="K5388" i="13"/>
  <c r="L5387" i="13"/>
  <c r="K5387" i="13"/>
  <c r="L5386" i="13"/>
  <c r="K5386" i="13"/>
  <c r="L5385" i="13"/>
  <c r="K5385" i="13"/>
  <c r="L5384" i="13"/>
  <c r="K5384" i="13"/>
  <c r="L5383" i="13"/>
  <c r="K5383" i="13"/>
  <c r="L5382" i="13"/>
  <c r="K5382" i="13"/>
  <c r="L5381" i="13"/>
  <c r="K5381" i="13"/>
  <c r="L5380" i="13"/>
  <c r="K5380" i="13"/>
  <c r="L5379" i="13"/>
  <c r="K5379" i="13"/>
  <c r="L5378" i="13"/>
  <c r="K5378" i="13"/>
  <c r="L5377" i="13"/>
  <c r="K5377" i="13"/>
  <c r="L5376" i="13"/>
  <c r="K5376" i="13"/>
  <c r="L5375" i="13"/>
  <c r="K5375" i="13"/>
  <c r="L5374" i="13"/>
  <c r="K5374" i="13"/>
  <c r="L5373" i="13"/>
  <c r="K5373" i="13"/>
  <c r="L5372" i="13"/>
  <c r="K5372" i="13"/>
  <c r="L5371" i="13"/>
  <c r="K5371" i="13"/>
  <c r="L5370" i="13"/>
  <c r="K5370" i="13"/>
  <c r="L5369" i="13"/>
  <c r="K5369" i="13"/>
  <c r="L5368" i="13"/>
  <c r="K5368" i="13"/>
  <c r="L5367" i="13"/>
  <c r="K5367" i="13"/>
  <c r="L5366" i="13"/>
  <c r="K5366" i="13"/>
  <c r="L5365" i="13"/>
  <c r="K5365" i="13"/>
  <c r="L5364" i="13"/>
  <c r="K5364" i="13"/>
  <c r="L5363" i="13"/>
  <c r="K5363" i="13"/>
  <c r="L5362" i="13"/>
  <c r="K5362" i="13"/>
  <c r="L5361" i="13"/>
  <c r="K5361" i="13"/>
  <c r="L5360" i="13"/>
  <c r="K5360" i="13"/>
  <c r="L5359" i="13"/>
  <c r="K5359" i="13"/>
  <c r="L5358" i="13"/>
  <c r="K5358" i="13"/>
  <c r="L5357" i="13"/>
  <c r="K5357" i="13"/>
  <c r="L5356" i="13"/>
  <c r="K5356" i="13"/>
  <c r="L5355" i="13"/>
  <c r="K5355" i="13"/>
  <c r="L5354" i="13"/>
  <c r="K5354" i="13"/>
  <c r="L5353" i="13"/>
  <c r="K5353" i="13"/>
  <c r="L5352" i="13"/>
  <c r="K5352" i="13"/>
  <c r="L5351" i="13"/>
  <c r="K5351" i="13"/>
  <c r="L5350" i="13"/>
  <c r="K5350" i="13"/>
  <c r="L5349" i="13"/>
  <c r="K5349" i="13"/>
  <c r="L5348" i="13"/>
  <c r="K5348" i="13"/>
  <c r="L5347" i="13"/>
  <c r="K5347" i="13"/>
  <c r="L5346" i="13"/>
  <c r="K5346" i="13"/>
  <c r="L5345" i="13"/>
  <c r="K5345" i="13"/>
  <c r="L5344" i="13"/>
  <c r="K5344" i="13"/>
  <c r="L5343" i="13"/>
  <c r="K5343" i="13"/>
  <c r="L5342" i="13"/>
  <c r="K5342" i="13"/>
  <c r="L5341" i="13"/>
  <c r="K5341" i="13"/>
  <c r="L5340" i="13"/>
  <c r="K5340" i="13"/>
  <c r="L5339" i="13"/>
  <c r="K5339" i="13"/>
  <c r="L5338" i="13"/>
  <c r="K5338" i="13"/>
  <c r="L5337" i="13"/>
  <c r="K5337" i="13"/>
  <c r="L5336" i="13"/>
  <c r="K5336" i="13"/>
  <c r="L5335" i="13"/>
  <c r="K5335" i="13"/>
  <c r="L5334" i="13"/>
  <c r="K5334" i="13"/>
  <c r="L5333" i="13"/>
  <c r="K5333" i="13"/>
  <c r="L5332" i="13"/>
  <c r="K5332" i="13"/>
  <c r="L5331" i="13"/>
  <c r="K5331" i="13"/>
  <c r="L5330" i="13"/>
  <c r="K5330" i="13"/>
  <c r="L5329" i="13"/>
  <c r="K5329" i="13"/>
  <c r="L5328" i="13"/>
  <c r="K5328" i="13"/>
  <c r="L5327" i="13"/>
  <c r="K5327" i="13"/>
  <c r="L5326" i="13"/>
  <c r="K5326" i="13"/>
  <c r="L5325" i="13"/>
  <c r="K5325" i="13"/>
  <c r="L5324" i="13"/>
  <c r="K5324" i="13"/>
  <c r="L5323" i="13"/>
  <c r="K5323" i="13"/>
  <c r="L5322" i="13"/>
  <c r="K5322" i="13"/>
  <c r="L5321" i="13"/>
  <c r="K5321" i="13"/>
  <c r="L5320" i="13"/>
  <c r="K5320" i="13"/>
  <c r="L5319" i="13"/>
  <c r="K5319" i="13"/>
  <c r="L5318" i="13"/>
  <c r="K5318" i="13"/>
  <c r="L5317" i="13"/>
  <c r="K5317" i="13"/>
  <c r="L5316" i="13"/>
  <c r="K5316" i="13"/>
  <c r="L5315" i="13"/>
  <c r="K5315" i="13"/>
  <c r="L5314" i="13"/>
  <c r="K5314" i="13"/>
  <c r="L5313" i="13"/>
  <c r="K5313" i="13"/>
  <c r="L5312" i="13"/>
  <c r="K5312" i="13"/>
  <c r="L5311" i="13"/>
  <c r="K5311" i="13"/>
  <c r="L5310" i="13"/>
  <c r="K5310" i="13"/>
  <c r="L5309" i="13"/>
  <c r="K5309" i="13"/>
  <c r="L5308" i="13"/>
  <c r="K5308" i="13"/>
  <c r="L5307" i="13"/>
  <c r="K5307" i="13"/>
  <c r="L5306" i="13"/>
  <c r="K5306" i="13"/>
  <c r="L5305" i="13"/>
  <c r="K5305" i="13"/>
  <c r="L5304" i="13"/>
  <c r="K5304" i="13"/>
  <c r="L5303" i="13"/>
  <c r="K5303" i="13"/>
  <c r="L5302" i="13"/>
  <c r="K5302" i="13"/>
  <c r="L5301" i="13"/>
  <c r="K5301" i="13"/>
  <c r="L5300" i="13"/>
  <c r="K5300" i="13"/>
  <c r="L5299" i="13"/>
  <c r="K5299" i="13"/>
  <c r="L5298" i="13"/>
  <c r="K5298" i="13"/>
  <c r="L5297" i="13"/>
  <c r="K5297" i="13"/>
  <c r="L5296" i="13"/>
  <c r="K5296" i="13"/>
  <c r="L5295" i="13"/>
  <c r="K5295" i="13"/>
  <c r="L5294" i="13"/>
  <c r="K5294" i="13"/>
  <c r="L5293" i="13"/>
  <c r="K5293" i="13"/>
  <c r="L5292" i="13"/>
  <c r="K5292" i="13"/>
  <c r="L5291" i="13"/>
  <c r="K5291" i="13"/>
  <c r="L5290" i="13"/>
  <c r="K5290" i="13"/>
  <c r="L5289" i="13"/>
  <c r="K5289" i="13"/>
  <c r="L5288" i="13"/>
  <c r="K5288" i="13"/>
  <c r="L5287" i="13"/>
  <c r="K5287" i="13"/>
  <c r="L5286" i="13"/>
  <c r="K5286" i="13"/>
  <c r="L5285" i="13"/>
  <c r="K5285" i="13"/>
  <c r="L5284" i="13"/>
  <c r="K5284" i="13"/>
  <c r="L5283" i="13"/>
  <c r="K5283" i="13"/>
  <c r="L5282" i="13"/>
  <c r="K5282" i="13"/>
  <c r="L5281" i="13"/>
  <c r="K5281" i="13"/>
  <c r="L5280" i="13"/>
  <c r="K5280" i="13"/>
  <c r="L5279" i="13"/>
  <c r="K5279" i="13"/>
  <c r="L5278" i="13"/>
  <c r="K5278" i="13"/>
  <c r="L5277" i="13"/>
  <c r="K5277" i="13"/>
  <c r="L5276" i="13"/>
  <c r="K5276" i="13"/>
  <c r="L5275" i="13"/>
  <c r="K5275" i="13"/>
  <c r="L5274" i="13"/>
  <c r="K5274" i="13"/>
  <c r="L5273" i="13"/>
  <c r="K5273" i="13"/>
  <c r="L5272" i="13"/>
  <c r="K5272" i="13"/>
  <c r="L5271" i="13"/>
  <c r="K5271" i="13"/>
  <c r="L5270" i="13"/>
  <c r="K5270" i="13"/>
  <c r="L5269" i="13"/>
  <c r="K5269" i="13"/>
  <c r="L5268" i="13"/>
  <c r="K5268" i="13"/>
  <c r="L5267" i="13"/>
  <c r="K5267" i="13"/>
  <c r="L5266" i="13"/>
  <c r="K5266" i="13"/>
  <c r="L5265" i="13"/>
  <c r="K5265" i="13"/>
  <c r="L5264" i="13"/>
  <c r="K5264" i="13"/>
  <c r="L5263" i="13"/>
  <c r="K5263" i="13"/>
  <c r="L5262" i="13"/>
  <c r="K5262" i="13"/>
  <c r="L5261" i="13"/>
  <c r="K5261" i="13"/>
  <c r="L5260" i="13"/>
  <c r="K5260" i="13"/>
  <c r="L5259" i="13"/>
  <c r="K5259" i="13"/>
  <c r="L5258" i="13"/>
  <c r="K5258" i="13"/>
  <c r="L5257" i="13"/>
  <c r="K5257" i="13"/>
  <c r="L5256" i="13"/>
  <c r="K5256" i="13"/>
  <c r="L5255" i="13"/>
  <c r="K5255" i="13"/>
  <c r="L5254" i="13"/>
  <c r="K5254" i="13"/>
  <c r="L5253" i="13"/>
  <c r="K5253" i="13"/>
  <c r="L5252" i="13"/>
  <c r="K5252" i="13"/>
  <c r="L5251" i="13"/>
  <c r="K5251" i="13"/>
  <c r="L5250" i="13"/>
  <c r="K5250" i="13"/>
  <c r="L5249" i="13"/>
  <c r="K5249" i="13"/>
  <c r="L5248" i="13"/>
  <c r="K5248" i="13"/>
  <c r="L5247" i="13"/>
  <c r="K5247" i="13"/>
  <c r="L5246" i="13"/>
  <c r="K5246" i="13"/>
  <c r="L5245" i="13"/>
  <c r="K5245" i="13"/>
  <c r="L5244" i="13"/>
  <c r="K5244" i="13"/>
  <c r="L5243" i="13"/>
  <c r="K5243" i="13"/>
  <c r="L5242" i="13"/>
  <c r="K5242" i="13"/>
  <c r="L5241" i="13"/>
  <c r="K5241" i="13"/>
  <c r="L5240" i="13"/>
  <c r="K5240" i="13"/>
  <c r="L5239" i="13"/>
  <c r="K5239" i="13"/>
  <c r="L5238" i="13"/>
  <c r="K5238" i="13"/>
  <c r="L5237" i="13"/>
  <c r="K5237" i="13"/>
  <c r="L5236" i="13"/>
  <c r="K5236" i="13"/>
  <c r="L5235" i="13"/>
  <c r="K5235" i="13"/>
  <c r="L5234" i="13"/>
  <c r="K5234" i="13"/>
  <c r="L5233" i="13"/>
  <c r="K5233" i="13"/>
  <c r="L5232" i="13"/>
  <c r="K5232" i="13"/>
  <c r="L5231" i="13"/>
  <c r="K5231" i="13"/>
  <c r="L5230" i="13"/>
  <c r="K5230" i="13"/>
  <c r="L5229" i="13"/>
  <c r="K5229" i="13"/>
  <c r="L5228" i="13"/>
  <c r="K5228" i="13"/>
  <c r="L5227" i="13"/>
  <c r="K5227" i="13"/>
  <c r="L5226" i="13"/>
  <c r="K5226" i="13"/>
  <c r="L5225" i="13"/>
  <c r="K5225" i="13"/>
  <c r="L5224" i="13"/>
  <c r="K5224" i="13"/>
  <c r="L5223" i="13"/>
  <c r="K5223" i="13"/>
  <c r="L5222" i="13"/>
  <c r="K5222" i="13"/>
  <c r="L5221" i="13"/>
  <c r="K5221" i="13"/>
  <c r="L5220" i="13"/>
  <c r="K5220" i="13"/>
  <c r="L5219" i="13"/>
  <c r="K5219" i="13"/>
  <c r="L5218" i="13"/>
  <c r="K5218" i="13"/>
  <c r="L5217" i="13"/>
  <c r="K5217" i="13"/>
  <c r="L5216" i="13"/>
  <c r="K5216" i="13"/>
  <c r="L5215" i="13"/>
  <c r="K5215" i="13"/>
  <c r="L5214" i="13"/>
  <c r="K5214" i="13"/>
  <c r="L5213" i="13"/>
  <c r="K5213" i="13"/>
  <c r="L5212" i="13"/>
  <c r="K5212" i="13"/>
  <c r="L5211" i="13"/>
  <c r="K5211" i="13"/>
  <c r="L5210" i="13"/>
  <c r="K5210" i="13"/>
  <c r="L5209" i="13"/>
  <c r="K5209" i="13"/>
  <c r="L5208" i="13"/>
  <c r="K5208" i="13"/>
  <c r="L5207" i="13"/>
  <c r="K5207" i="13"/>
  <c r="L5206" i="13"/>
  <c r="K5206" i="13"/>
  <c r="L5205" i="13"/>
  <c r="K5205" i="13"/>
  <c r="L5204" i="13"/>
  <c r="K5204" i="13"/>
  <c r="L5203" i="13"/>
  <c r="K5203" i="13"/>
  <c r="L5202" i="13"/>
  <c r="K5202" i="13"/>
  <c r="L5201" i="13"/>
  <c r="K5201" i="13"/>
  <c r="L5200" i="13"/>
  <c r="K5200" i="13"/>
  <c r="L5199" i="13"/>
  <c r="K5199" i="13"/>
  <c r="L5198" i="13"/>
  <c r="K5198" i="13"/>
  <c r="L5197" i="13"/>
  <c r="K5197" i="13"/>
  <c r="L5196" i="13"/>
  <c r="K5196" i="13"/>
  <c r="L5195" i="13"/>
  <c r="K5195" i="13"/>
  <c r="L5194" i="13"/>
  <c r="K5194" i="13"/>
  <c r="L5193" i="13"/>
  <c r="K5193" i="13"/>
  <c r="L5192" i="13"/>
  <c r="K5192" i="13"/>
  <c r="L5191" i="13"/>
  <c r="K5191" i="13"/>
  <c r="L5190" i="13"/>
  <c r="K5190" i="13"/>
  <c r="L5189" i="13"/>
  <c r="K5189" i="13"/>
  <c r="L5188" i="13"/>
  <c r="K5188" i="13"/>
  <c r="L5187" i="13"/>
  <c r="K5187" i="13"/>
  <c r="L5186" i="13"/>
  <c r="K5186" i="13"/>
  <c r="L5185" i="13"/>
  <c r="K5185" i="13"/>
  <c r="L5184" i="13"/>
  <c r="K5184" i="13"/>
  <c r="L5183" i="13"/>
  <c r="K5183" i="13"/>
  <c r="L5182" i="13"/>
  <c r="K5182" i="13"/>
  <c r="L5181" i="13"/>
  <c r="K5181" i="13"/>
  <c r="L5180" i="13"/>
  <c r="K5180" i="13"/>
  <c r="L5179" i="13"/>
  <c r="K5179" i="13"/>
  <c r="L5178" i="13"/>
  <c r="K5178" i="13"/>
  <c r="L5177" i="13"/>
  <c r="K5177" i="13"/>
  <c r="L5176" i="13"/>
  <c r="K5176" i="13"/>
  <c r="L5175" i="13"/>
  <c r="K5175" i="13"/>
  <c r="L5174" i="13"/>
  <c r="K5174" i="13"/>
  <c r="L5173" i="13"/>
  <c r="K5173" i="13"/>
  <c r="L5172" i="13"/>
  <c r="K5172" i="13"/>
  <c r="L5171" i="13"/>
  <c r="K5171" i="13"/>
  <c r="L5170" i="13"/>
  <c r="K5170" i="13"/>
  <c r="L5169" i="13"/>
  <c r="K5169" i="13"/>
  <c r="L5168" i="13"/>
  <c r="K5168" i="13"/>
  <c r="L5167" i="13"/>
  <c r="K5167" i="13"/>
  <c r="L5166" i="13"/>
  <c r="K5166" i="13"/>
  <c r="L5165" i="13"/>
  <c r="K5165" i="13"/>
  <c r="L5164" i="13"/>
  <c r="K5164" i="13"/>
  <c r="L5163" i="13"/>
  <c r="K5163" i="13"/>
  <c r="L5162" i="13"/>
  <c r="K5162" i="13"/>
  <c r="L5161" i="13"/>
  <c r="K5161" i="13"/>
  <c r="L5160" i="13"/>
  <c r="K5160" i="13"/>
  <c r="L5159" i="13"/>
  <c r="K5159" i="13"/>
  <c r="L5158" i="13"/>
  <c r="K5158" i="13"/>
  <c r="L5157" i="13"/>
  <c r="K5157" i="13"/>
  <c r="L5156" i="13"/>
  <c r="K5156" i="13"/>
  <c r="L5155" i="13"/>
  <c r="K5155" i="13"/>
  <c r="L5154" i="13"/>
  <c r="K5154" i="13"/>
  <c r="L5153" i="13"/>
  <c r="K5153" i="13"/>
  <c r="L5152" i="13"/>
  <c r="K5152" i="13"/>
  <c r="L5151" i="13"/>
  <c r="K5151" i="13"/>
  <c r="L5150" i="13"/>
  <c r="K5150" i="13"/>
  <c r="L5149" i="13"/>
  <c r="K5149" i="13"/>
  <c r="L5148" i="13"/>
  <c r="K5148" i="13"/>
  <c r="L5147" i="13"/>
  <c r="K5147" i="13"/>
  <c r="L5146" i="13"/>
  <c r="K5146" i="13"/>
  <c r="L5145" i="13"/>
  <c r="K5145" i="13"/>
  <c r="L5144" i="13"/>
  <c r="K5144" i="13"/>
  <c r="L5143" i="13"/>
  <c r="K5143" i="13"/>
  <c r="L5142" i="13"/>
  <c r="K5142" i="13"/>
  <c r="L5141" i="13"/>
  <c r="K5141" i="13"/>
  <c r="L5140" i="13"/>
  <c r="K5140" i="13"/>
  <c r="L5139" i="13"/>
  <c r="K5139" i="13"/>
  <c r="L5138" i="13"/>
  <c r="K5138" i="13"/>
  <c r="L5137" i="13"/>
  <c r="K5137" i="13"/>
  <c r="L5136" i="13"/>
  <c r="K5136" i="13"/>
  <c r="L5135" i="13"/>
  <c r="K5135" i="13"/>
  <c r="L5134" i="13"/>
  <c r="K5134" i="13"/>
  <c r="L5133" i="13"/>
  <c r="K5133" i="13"/>
  <c r="L5132" i="13"/>
  <c r="K5132" i="13"/>
  <c r="L5131" i="13"/>
  <c r="K5131" i="13"/>
  <c r="L5130" i="13"/>
  <c r="K5130" i="13"/>
  <c r="L5129" i="13"/>
  <c r="K5129" i="13"/>
  <c r="L5128" i="13"/>
  <c r="K5128" i="13"/>
  <c r="L5127" i="13"/>
  <c r="K5127" i="13"/>
  <c r="L5126" i="13"/>
  <c r="K5126" i="13"/>
  <c r="L5125" i="13"/>
  <c r="K5125" i="13"/>
  <c r="L5124" i="13"/>
  <c r="K5124" i="13"/>
  <c r="L5123" i="13"/>
  <c r="K5123" i="13"/>
  <c r="L5122" i="13"/>
  <c r="K5122" i="13"/>
  <c r="L5121" i="13"/>
  <c r="K5121" i="13"/>
  <c r="L5120" i="13"/>
  <c r="K5120" i="13"/>
  <c r="L5119" i="13"/>
  <c r="K5119" i="13"/>
  <c r="L5118" i="13"/>
  <c r="K5118" i="13"/>
  <c r="L5117" i="13"/>
  <c r="K5117" i="13"/>
  <c r="L5116" i="13"/>
  <c r="K5116" i="13"/>
  <c r="L5115" i="13"/>
  <c r="K5115" i="13"/>
  <c r="L5114" i="13"/>
  <c r="K5114" i="13"/>
  <c r="L5113" i="13"/>
  <c r="K5113" i="13"/>
  <c r="L5112" i="13"/>
  <c r="K5112" i="13"/>
  <c r="L5111" i="13"/>
  <c r="K5111" i="13"/>
  <c r="L5110" i="13"/>
  <c r="K5110" i="13"/>
  <c r="L5109" i="13"/>
  <c r="K5109" i="13"/>
  <c r="L5108" i="13"/>
  <c r="K5108" i="13"/>
  <c r="L5107" i="13"/>
  <c r="K5107" i="13"/>
  <c r="L5106" i="13"/>
  <c r="K5106" i="13"/>
  <c r="L5105" i="13"/>
  <c r="K5105" i="13"/>
  <c r="L5104" i="13"/>
  <c r="K5104" i="13"/>
  <c r="L5103" i="13"/>
  <c r="K5103" i="13"/>
  <c r="L5102" i="13"/>
  <c r="K5102" i="13"/>
  <c r="L5101" i="13"/>
  <c r="K5101" i="13"/>
  <c r="L5100" i="13"/>
  <c r="K5100" i="13"/>
  <c r="L5099" i="13"/>
  <c r="K5099" i="13"/>
  <c r="L5098" i="13"/>
  <c r="K5098" i="13"/>
  <c r="L5097" i="13"/>
  <c r="K5097" i="13"/>
  <c r="L5096" i="13"/>
  <c r="K5096" i="13"/>
  <c r="L5095" i="13"/>
  <c r="K5095" i="13"/>
  <c r="L5094" i="13"/>
  <c r="K5094" i="13"/>
  <c r="L5093" i="13"/>
  <c r="K5093" i="13"/>
  <c r="L5092" i="13"/>
  <c r="K5092" i="13"/>
  <c r="L5091" i="13"/>
  <c r="K5091" i="13"/>
  <c r="L5090" i="13"/>
  <c r="K5090" i="13"/>
  <c r="L5089" i="13"/>
  <c r="K5089" i="13"/>
  <c r="L5088" i="13"/>
  <c r="K5088" i="13"/>
  <c r="L5087" i="13"/>
  <c r="K5087" i="13"/>
  <c r="L5086" i="13"/>
  <c r="K5086" i="13"/>
  <c r="L5085" i="13"/>
  <c r="K5085" i="13"/>
  <c r="L5084" i="13"/>
  <c r="K5084" i="13"/>
  <c r="L5083" i="13"/>
  <c r="K5083" i="13"/>
  <c r="L5082" i="13"/>
  <c r="K5082" i="13"/>
  <c r="L5081" i="13"/>
  <c r="K5081" i="13"/>
  <c r="L5080" i="13"/>
  <c r="K5080" i="13"/>
  <c r="L5079" i="13"/>
  <c r="K5079" i="13"/>
  <c r="L5078" i="13"/>
  <c r="K5078" i="13"/>
  <c r="L5077" i="13"/>
  <c r="K5077" i="13"/>
  <c r="L5076" i="13"/>
  <c r="K5076" i="13"/>
  <c r="L5075" i="13"/>
  <c r="K5075" i="13"/>
  <c r="L5074" i="13"/>
  <c r="K5074" i="13"/>
  <c r="L5073" i="13"/>
  <c r="K5073" i="13"/>
  <c r="L5072" i="13"/>
  <c r="K5072" i="13"/>
  <c r="L5071" i="13"/>
  <c r="K5071" i="13"/>
  <c r="L5070" i="13"/>
  <c r="K5070" i="13"/>
  <c r="L5069" i="13"/>
  <c r="K5069" i="13"/>
  <c r="L5068" i="13"/>
  <c r="K5068" i="13"/>
  <c r="L5067" i="13"/>
  <c r="K5067" i="13"/>
  <c r="L5066" i="13"/>
  <c r="K5066" i="13"/>
  <c r="L5065" i="13"/>
  <c r="K5065" i="13"/>
  <c r="L5064" i="13"/>
  <c r="K5064" i="13"/>
  <c r="L5063" i="13"/>
  <c r="K5063" i="13"/>
  <c r="L5062" i="13"/>
  <c r="K5062" i="13"/>
  <c r="L5061" i="13"/>
  <c r="K5061" i="13"/>
  <c r="L5060" i="13"/>
  <c r="K5060" i="13"/>
  <c r="L5059" i="13"/>
  <c r="K5059" i="13"/>
  <c r="L5058" i="13"/>
  <c r="K5058" i="13"/>
  <c r="L5057" i="13"/>
  <c r="K5057" i="13"/>
  <c r="L5056" i="13"/>
  <c r="K5056" i="13"/>
  <c r="L5055" i="13"/>
  <c r="K5055" i="13"/>
  <c r="L5054" i="13"/>
  <c r="K5054" i="13"/>
  <c r="L5053" i="13"/>
  <c r="K5053" i="13"/>
  <c r="L5052" i="13"/>
  <c r="K5052" i="13"/>
  <c r="L5051" i="13"/>
  <c r="K5051" i="13"/>
  <c r="L5050" i="13"/>
  <c r="K5050" i="13"/>
  <c r="L5049" i="13"/>
  <c r="K5049" i="13"/>
  <c r="L5048" i="13"/>
  <c r="K5048" i="13"/>
  <c r="L5047" i="13"/>
  <c r="K5047" i="13"/>
  <c r="L5046" i="13"/>
  <c r="K5046" i="13"/>
  <c r="L5045" i="13"/>
  <c r="K5045" i="13"/>
  <c r="L5044" i="13"/>
  <c r="K5044" i="13"/>
  <c r="L5043" i="13"/>
  <c r="K5043" i="13"/>
  <c r="L5042" i="13"/>
  <c r="K5042" i="13"/>
  <c r="L5041" i="13"/>
  <c r="K5041" i="13"/>
  <c r="L5040" i="13"/>
  <c r="K5040" i="13"/>
  <c r="L5039" i="13"/>
  <c r="K5039" i="13"/>
  <c r="L5038" i="13"/>
  <c r="K5038" i="13"/>
  <c r="L5037" i="13"/>
  <c r="K5037" i="13"/>
  <c r="L5036" i="13"/>
  <c r="K5036" i="13"/>
  <c r="L5035" i="13"/>
  <c r="K5035" i="13"/>
  <c r="L5034" i="13"/>
  <c r="K5034" i="13"/>
  <c r="L5033" i="13"/>
  <c r="K5033" i="13"/>
  <c r="L5032" i="13"/>
  <c r="K5032" i="13"/>
  <c r="L5031" i="13"/>
  <c r="K5031" i="13"/>
  <c r="L5030" i="13"/>
  <c r="K5030" i="13"/>
  <c r="L5029" i="13"/>
  <c r="K5029" i="13"/>
  <c r="L5028" i="13"/>
  <c r="K5028" i="13"/>
  <c r="L5027" i="13"/>
  <c r="K5027" i="13"/>
  <c r="L5026" i="13"/>
  <c r="K5026" i="13"/>
  <c r="L5025" i="13"/>
  <c r="K5025" i="13"/>
  <c r="L5024" i="13"/>
  <c r="K5024" i="13"/>
  <c r="L5023" i="13"/>
  <c r="K5023" i="13"/>
  <c r="L5022" i="13"/>
  <c r="K5022" i="13"/>
  <c r="L5021" i="13"/>
  <c r="K5021" i="13"/>
  <c r="L5020" i="13"/>
  <c r="K5020" i="13"/>
  <c r="L5019" i="13"/>
  <c r="K5019" i="13"/>
  <c r="L5018" i="13"/>
  <c r="K5018" i="13"/>
  <c r="L5017" i="13"/>
  <c r="K5017" i="13"/>
  <c r="L5016" i="13"/>
  <c r="K5016" i="13"/>
  <c r="L5015" i="13"/>
  <c r="K5015" i="13"/>
  <c r="L5014" i="13"/>
  <c r="K5014" i="13"/>
  <c r="L5013" i="13"/>
  <c r="K5013" i="13"/>
  <c r="L5012" i="13"/>
  <c r="K5012" i="13"/>
  <c r="L5011" i="13"/>
  <c r="K5011" i="13"/>
  <c r="L5010" i="13"/>
  <c r="K5010" i="13"/>
  <c r="L5009" i="13"/>
  <c r="K5009" i="13"/>
  <c r="L5008" i="13"/>
  <c r="K5008" i="13"/>
  <c r="L5007" i="13"/>
  <c r="K5007" i="13"/>
  <c r="L5006" i="13"/>
  <c r="K5006" i="13"/>
  <c r="L5005" i="13"/>
  <c r="K5005" i="13"/>
  <c r="L5004" i="13"/>
  <c r="K5004" i="13"/>
  <c r="L5003" i="13"/>
  <c r="K5003" i="13"/>
  <c r="L5002" i="13"/>
  <c r="K5002" i="13"/>
  <c r="L5001" i="13"/>
  <c r="K5001" i="13"/>
  <c r="L5000" i="13"/>
  <c r="K5000" i="13"/>
  <c r="L4999" i="13"/>
  <c r="K4999" i="13"/>
  <c r="L4998" i="13"/>
  <c r="K4998" i="13"/>
  <c r="L4997" i="13"/>
  <c r="K4997" i="13"/>
  <c r="L4996" i="13"/>
  <c r="K4996" i="13"/>
  <c r="L4995" i="13"/>
  <c r="K4995" i="13"/>
  <c r="L4994" i="13"/>
  <c r="K4994" i="13"/>
  <c r="L4993" i="13"/>
  <c r="K4993" i="13"/>
  <c r="L4992" i="13"/>
  <c r="K4992" i="13"/>
  <c r="L4991" i="13"/>
  <c r="K4991" i="13"/>
  <c r="L4990" i="13"/>
  <c r="K4990" i="13"/>
  <c r="L4989" i="13"/>
  <c r="K4989" i="13"/>
  <c r="L4988" i="13"/>
  <c r="K4988" i="13"/>
  <c r="L4987" i="13"/>
  <c r="K4987" i="13"/>
  <c r="L4986" i="13"/>
  <c r="K4986" i="13"/>
  <c r="L4985" i="13"/>
  <c r="K4985" i="13"/>
  <c r="L4984" i="13"/>
  <c r="K4984" i="13"/>
  <c r="L4983" i="13"/>
  <c r="K4983" i="13"/>
  <c r="L4982" i="13"/>
  <c r="K4982" i="13"/>
  <c r="L4981" i="13"/>
  <c r="K4981" i="13"/>
  <c r="L4980" i="13"/>
  <c r="K4980" i="13"/>
  <c r="L4979" i="13"/>
  <c r="K4979" i="13"/>
  <c r="L4978" i="13"/>
  <c r="K4978" i="13"/>
  <c r="L4977" i="13"/>
  <c r="K4977" i="13"/>
  <c r="L4976" i="13"/>
  <c r="K4976" i="13"/>
  <c r="L4975" i="13"/>
  <c r="K4975" i="13"/>
  <c r="L4974" i="13"/>
  <c r="K4974" i="13"/>
  <c r="L4973" i="13"/>
  <c r="K4973" i="13"/>
  <c r="L4972" i="13"/>
  <c r="K4972" i="13"/>
  <c r="L4971" i="13"/>
  <c r="K4971" i="13"/>
  <c r="L4970" i="13"/>
  <c r="K4970" i="13"/>
  <c r="L4969" i="13"/>
  <c r="K4969" i="13"/>
  <c r="L4968" i="13"/>
  <c r="K4968" i="13"/>
  <c r="L4967" i="13"/>
  <c r="K4967" i="13"/>
  <c r="L4966" i="13"/>
  <c r="K4966" i="13"/>
  <c r="L4965" i="13"/>
  <c r="K4965" i="13"/>
  <c r="L4964" i="13"/>
  <c r="K4964" i="13"/>
  <c r="L4963" i="13"/>
  <c r="K4963" i="13"/>
  <c r="L4962" i="13"/>
  <c r="K4962" i="13"/>
  <c r="L4961" i="13"/>
  <c r="K4961" i="13"/>
  <c r="L4960" i="13"/>
  <c r="K4960" i="13"/>
  <c r="L4959" i="13"/>
  <c r="K4959" i="13"/>
  <c r="L4958" i="13"/>
  <c r="K4958" i="13"/>
  <c r="L4957" i="13"/>
  <c r="K4957" i="13"/>
  <c r="L4956" i="13"/>
  <c r="K4956" i="13"/>
  <c r="L4955" i="13"/>
  <c r="K4955" i="13"/>
  <c r="L4954" i="13"/>
  <c r="K4954" i="13"/>
  <c r="L4953" i="13"/>
  <c r="K4953" i="13"/>
  <c r="L4952" i="13"/>
  <c r="K4952" i="13"/>
  <c r="L4951" i="13"/>
  <c r="K4951" i="13"/>
  <c r="L4950" i="13"/>
  <c r="K4950" i="13"/>
  <c r="L4949" i="13"/>
  <c r="K4949" i="13"/>
  <c r="L4948" i="13"/>
  <c r="K4948" i="13"/>
  <c r="L4947" i="13"/>
  <c r="K4947" i="13"/>
  <c r="L4946" i="13"/>
  <c r="K4946" i="13"/>
  <c r="L4945" i="13"/>
  <c r="K4945" i="13"/>
  <c r="L4944" i="13"/>
  <c r="K4944" i="13"/>
  <c r="L4943" i="13"/>
  <c r="K4943" i="13"/>
  <c r="L4942" i="13"/>
  <c r="K4942" i="13"/>
  <c r="L4941" i="13"/>
  <c r="K4941" i="13"/>
  <c r="L4940" i="13"/>
  <c r="K4940" i="13"/>
  <c r="L4939" i="13"/>
  <c r="K4939" i="13"/>
  <c r="L4938" i="13"/>
  <c r="K4938" i="13"/>
  <c r="L4937" i="13"/>
  <c r="K4937" i="13"/>
  <c r="L4936" i="13"/>
  <c r="K4936" i="13"/>
  <c r="L4935" i="13"/>
  <c r="K4935" i="13"/>
  <c r="L4934" i="13"/>
  <c r="K4934" i="13"/>
  <c r="L4933" i="13"/>
  <c r="K4933" i="13"/>
  <c r="L4932" i="13"/>
  <c r="K4932" i="13"/>
  <c r="L4931" i="13"/>
  <c r="K4931" i="13"/>
  <c r="L4930" i="13"/>
  <c r="K4930" i="13"/>
  <c r="L4929" i="13"/>
  <c r="K4929" i="13"/>
  <c r="L4928" i="13"/>
  <c r="K4928" i="13"/>
  <c r="L4927" i="13"/>
  <c r="K4927" i="13"/>
  <c r="L4926" i="13"/>
  <c r="K4926" i="13"/>
  <c r="L4925" i="13"/>
  <c r="K4925" i="13"/>
  <c r="L4924" i="13"/>
  <c r="K4924" i="13"/>
  <c r="L4923" i="13"/>
  <c r="K4923" i="13"/>
  <c r="L4922" i="13"/>
  <c r="K4922" i="13"/>
  <c r="L4921" i="13"/>
  <c r="K4921" i="13"/>
  <c r="L4920" i="13"/>
  <c r="K4920" i="13"/>
  <c r="L4919" i="13"/>
  <c r="K4919" i="13"/>
  <c r="L4918" i="13"/>
  <c r="K4918" i="13"/>
  <c r="L4917" i="13"/>
  <c r="K4917" i="13"/>
  <c r="L4916" i="13"/>
  <c r="K4916" i="13"/>
  <c r="L4915" i="13"/>
  <c r="K4915" i="13"/>
  <c r="L4914" i="13"/>
  <c r="K4914" i="13"/>
  <c r="L4913" i="13"/>
  <c r="K4913" i="13"/>
  <c r="L4912" i="13"/>
  <c r="K4912" i="13"/>
  <c r="L4911" i="13"/>
  <c r="K4911" i="13"/>
  <c r="L4910" i="13"/>
  <c r="K4910" i="13"/>
  <c r="L4909" i="13"/>
  <c r="K4909" i="13"/>
  <c r="L4908" i="13"/>
  <c r="K4908" i="13"/>
  <c r="L4907" i="13"/>
  <c r="K4907" i="13"/>
  <c r="L4906" i="13"/>
  <c r="K4906" i="13"/>
  <c r="L4905" i="13"/>
  <c r="K4905" i="13"/>
  <c r="L4904" i="13"/>
  <c r="K4904" i="13"/>
  <c r="L4903" i="13"/>
  <c r="K4903" i="13"/>
  <c r="L4902" i="13"/>
  <c r="K4902" i="13"/>
  <c r="L4901" i="13"/>
  <c r="K4901" i="13"/>
  <c r="L4900" i="13"/>
  <c r="K4900" i="13"/>
  <c r="L4899" i="13"/>
  <c r="K4899" i="13"/>
  <c r="L4898" i="13"/>
  <c r="K4898" i="13"/>
  <c r="L4897" i="13"/>
  <c r="K4897" i="13"/>
  <c r="L4896" i="13"/>
  <c r="K4896" i="13"/>
  <c r="L4895" i="13"/>
  <c r="K4895" i="13"/>
  <c r="L4894" i="13"/>
  <c r="K4894" i="13"/>
  <c r="L4893" i="13"/>
  <c r="K4893" i="13"/>
  <c r="L4892" i="13"/>
  <c r="K4892" i="13"/>
  <c r="L4891" i="13"/>
  <c r="K4891" i="13"/>
  <c r="L4890" i="13"/>
  <c r="K4890" i="13"/>
  <c r="L4889" i="13"/>
  <c r="K4889" i="13"/>
  <c r="L4888" i="13"/>
  <c r="K4888" i="13"/>
  <c r="L4887" i="13"/>
  <c r="K4887" i="13"/>
  <c r="L4886" i="13"/>
  <c r="K4886" i="13"/>
  <c r="L4885" i="13"/>
  <c r="K4885" i="13"/>
  <c r="L4884" i="13"/>
  <c r="K4884" i="13"/>
  <c r="L4883" i="13"/>
  <c r="K4883" i="13"/>
  <c r="L4882" i="13"/>
  <c r="K4882" i="13"/>
  <c r="L4881" i="13"/>
  <c r="K4881" i="13"/>
  <c r="L4880" i="13"/>
  <c r="K4880" i="13"/>
  <c r="L4879" i="13"/>
  <c r="K4879" i="13"/>
  <c r="L4878" i="13"/>
  <c r="K4878" i="13"/>
  <c r="L4877" i="13"/>
  <c r="K4877" i="13"/>
  <c r="L4876" i="13"/>
  <c r="K4876" i="13"/>
  <c r="L4875" i="13"/>
  <c r="K4875" i="13"/>
  <c r="L4874" i="13"/>
  <c r="K4874" i="13"/>
  <c r="L4873" i="13"/>
  <c r="K4873" i="13"/>
  <c r="L4872" i="13"/>
  <c r="K4872" i="13"/>
  <c r="L4871" i="13"/>
  <c r="K4871" i="13"/>
  <c r="L4870" i="13"/>
  <c r="K4870" i="13"/>
  <c r="L4869" i="13"/>
  <c r="K4869" i="13"/>
  <c r="L4868" i="13"/>
  <c r="K4868" i="13"/>
  <c r="L4867" i="13"/>
  <c r="K4867" i="13"/>
  <c r="L4866" i="13"/>
  <c r="K4866" i="13"/>
  <c r="L4865" i="13"/>
  <c r="K4865" i="13"/>
  <c r="L4864" i="13"/>
  <c r="K4864" i="13"/>
  <c r="L4863" i="13"/>
  <c r="K4863" i="13"/>
  <c r="L4862" i="13"/>
  <c r="K4862" i="13"/>
  <c r="L4861" i="13"/>
  <c r="K4861" i="13"/>
  <c r="L4860" i="13"/>
  <c r="K4860" i="13"/>
  <c r="L4859" i="13"/>
  <c r="K4859" i="13"/>
  <c r="L4858" i="13"/>
  <c r="K4858" i="13"/>
  <c r="L4857" i="13"/>
  <c r="K4857" i="13"/>
  <c r="L4856" i="13"/>
  <c r="K4856" i="13"/>
  <c r="L4855" i="13"/>
  <c r="K4855" i="13"/>
  <c r="L4854" i="13"/>
  <c r="K4854" i="13"/>
  <c r="L4853" i="13"/>
  <c r="K4853" i="13"/>
  <c r="L4852" i="13"/>
  <c r="K4852" i="13"/>
  <c r="L4851" i="13"/>
  <c r="K4851" i="13"/>
  <c r="L4850" i="13"/>
  <c r="K4850" i="13"/>
  <c r="L4849" i="13"/>
  <c r="K4849" i="13"/>
  <c r="L4848" i="13"/>
  <c r="K4848" i="13"/>
  <c r="L4847" i="13"/>
  <c r="K4847" i="13"/>
  <c r="L4846" i="13"/>
  <c r="K4846" i="13"/>
  <c r="L4845" i="13"/>
  <c r="K4845" i="13"/>
  <c r="L4844" i="13"/>
  <c r="K4844" i="13"/>
  <c r="L4843" i="13"/>
  <c r="K4843" i="13"/>
  <c r="L4842" i="13"/>
  <c r="K4842" i="13"/>
  <c r="L4841" i="13"/>
  <c r="K4841" i="13"/>
  <c r="L4840" i="13"/>
  <c r="K4840" i="13"/>
  <c r="L4839" i="13"/>
  <c r="K4839" i="13"/>
  <c r="L4838" i="13"/>
  <c r="K4838" i="13"/>
  <c r="L4837" i="13"/>
  <c r="K4837" i="13"/>
  <c r="L4836" i="13"/>
  <c r="K4836" i="13"/>
  <c r="L4835" i="13"/>
  <c r="K4835" i="13"/>
  <c r="L4834" i="13"/>
  <c r="K4834" i="13"/>
  <c r="L4833" i="13"/>
  <c r="K4833" i="13"/>
  <c r="L4832" i="13"/>
  <c r="K4832" i="13"/>
  <c r="L4831" i="13"/>
  <c r="K4831" i="13"/>
  <c r="L4830" i="13"/>
  <c r="K4830" i="13"/>
  <c r="L4829" i="13"/>
  <c r="K4829" i="13"/>
  <c r="L4828" i="13"/>
  <c r="K4828" i="13"/>
  <c r="L4827" i="13"/>
  <c r="K4827" i="13"/>
  <c r="L4826" i="13"/>
  <c r="K4826" i="13"/>
  <c r="L4825" i="13"/>
  <c r="K4825" i="13"/>
  <c r="L4824" i="13"/>
  <c r="K4824" i="13"/>
  <c r="L4823" i="13"/>
  <c r="K4823" i="13"/>
  <c r="L4822" i="13"/>
  <c r="K4822" i="13"/>
  <c r="L4821" i="13"/>
  <c r="K4821" i="13"/>
  <c r="L4820" i="13"/>
  <c r="K4820" i="13"/>
  <c r="L4819" i="13"/>
  <c r="K4819" i="13"/>
  <c r="L4818" i="13"/>
  <c r="K4818" i="13"/>
  <c r="L4817" i="13"/>
  <c r="K4817" i="13"/>
  <c r="L4816" i="13"/>
  <c r="K4816" i="13"/>
  <c r="L4815" i="13"/>
  <c r="K4815" i="13"/>
  <c r="L4814" i="13"/>
  <c r="K4814" i="13"/>
  <c r="L4813" i="13"/>
  <c r="K4813" i="13"/>
  <c r="L4812" i="13"/>
  <c r="K4812" i="13"/>
  <c r="L4811" i="13"/>
  <c r="K4811" i="13"/>
  <c r="L4810" i="13"/>
  <c r="K4810" i="13"/>
  <c r="L4809" i="13"/>
  <c r="K4809" i="13"/>
  <c r="L4808" i="13"/>
  <c r="K4808" i="13"/>
  <c r="L4807" i="13"/>
  <c r="K4807" i="13"/>
  <c r="L4806" i="13"/>
  <c r="K4806" i="13"/>
  <c r="L4805" i="13"/>
  <c r="K4805" i="13"/>
  <c r="L4804" i="13"/>
  <c r="K4804" i="13"/>
  <c r="L4803" i="13"/>
  <c r="K4803" i="13"/>
  <c r="L4802" i="13"/>
  <c r="K4802" i="13"/>
  <c r="L4801" i="13"/>
  <c r="K4801" i="13"/>
  <c r="L4800" i="13"/>
  <c r="K4800" i="13"/>
  <c r="L4799" i="13"/>
  <c r="K4799" i="13"/>
  <c r="L4798" i="13"/>
  <c r="K4798" i="13"/>
  <c r="L4797" i="13"/>
  <c r="K4797" i="13"/>
  <c r="L4796" i="13"/>
  <c r="K4796" i="13"/>
  <c r="L4795" i="13"/>
  <c r="K4795" i="13"/>
  <c r="L4794" i="13"/>
  <c r="K4794" i="13"/>
  <c r="L4793" i="13"/>
  <c r="K4793" i="13"/>
  <c r="L4792" i="13"/>
  <c r="K4792" i="13"/>
  <c r="L4791" i="13"/>
  <c r="K4791" i="13"/>
  <c r="L4790" i="13"/>
  <c r="K4790" i="13"/>
  <c r="L4789" i="13"/>
  <c r="K4789" i="13"/>
  <c r="L4788" i="13"/>
  <c r="K4788" i="13"/>
  <c r="L4787" i="13"/>
  <c r="K4787" i="13"/>
  <c r="L4786" i="13"/>
  <c r="K4786" i="13"/>
  <c r="L4785" i="13"/>
  <c r="K4785" i="13"/>
  <c r="L4784" i="13"/>
  <c r="K4784" i="13"/>
  <c r="L4783" i="13"/>
  <c r="K4783" i="13"/>
  <c r="L4782" i="13"/>
  <c r="K4782" i="13"/>
  <c r="L4781" i="13"/>
  <c r="K4781" i="13"/>
  <c r="L4780" i="13"/>
  <c r="K4780" i="13"/>
  <c r="L4779" i="13"/>
  <c r="K4779" i="13"/>
  <c r="L4778" i="13"/>
  <c r="K4778" i="13"/>
  <c r="L4777" i="13"/>
  <c r="K4777" i="13"/>
  <c r="L4776" i="13"/>
  <c r="K4776" i="13"/>
  <c r="L4775" i="13"/>
  <c r="K4775" i="13"/>
  <c r="L4774" i="13"/>
  <c r="K4774" i="13"/>
  <c r="L4773" i="13"/>
  <c r="K4773" i="13"/>
  <c r="L4772" i="13"/>
  <c r="K4772" i="13"/>
  <c r="L4771" i="13"/>
  <c r="K4771" i="13"/>
  <c r="L4770" i="13"/>
  <c r="K4770" i="13"/>
  <c r="L4769" i="13"/>
  <c r="K4769" i="13"/>
  <c r="L4768" i="13"/>
  <c r="K4768" i="13"/>
  <c r="L4767" i="13"/>
  <c r="K4767" i="13"/>
  <c r="L4766" i="13"/>
  <c r="K4766" i="13"/>
  <c r="L4765" i="13"/>
  <c r="K4765" i="13"/>
  <c r="L4764" i="13"/>
  <c r="K4764" i="13"/>
  <c r="L4763" i="13"/>
  <c r="K4763" i="13"/>
  <c r="L4762" i="13"/>
  <c r="K4762" i="13"/>
  <c r="L4761" i="13"/>
  <c r="K4761" i="13"/>
  <c r="L4760" i="13"/>
  <c r="K4760" i="13"/>
  <c r="L4759" i="13"/>
  <c r="K4759" i="13"/>
  <c r="L4758" i="13"/>
  <c r="K4758" i="13"/>
  <c r="L4757" i="13"/>
  <c r="K4757" i="13"/>
  <c r="L4756" i="13"/>
  <c r="K4756" i="13"/>
  <c r="L4755" i="13"/>
  <c r="K4755" i="13"/>
  <c r="L4754" i="13"/>
  <c r="K4754" i="13"/>
  <c r="L4753" i="13"/>
  <c r="K4753" i="13"/>
  <c r="L4752" i="13"/>
  <c r="K4752" i="13"/>
  <c r="L4751" i="13"/>
  <c r="K4751" i="13"/>
  <c r="L4750" i="13"/>
  <c r="K4750" i="13"/>
  <c r="L4749" i="13"/>
  <c r="K4749" i="13"/>
  <c r="L4748" i="13"/>
  <c r="K4748" i="13"/>
  <c r="L4747" i="13"/>
  <c r="K4747" i="13"/>
  <c r="L4746" i="13"/>
  <c r="K4746" i="13"/>
  <c r="L4745" i="13"/>
  <c r="K4745" i="13"/>
  <c r="L4744" i="13"/>
  <c r="K4744" i="13"/>
  <c r="L4743" i="13"/>
  <c r="K4743" i="13"/>
  <c r="L4742" i="13"/>
  <c r="K4742" i="13"/>
  <c r="L4741" i="13"/>
  <c r="K4741" i="13"/>
  <c r="L4740" i="13"/>
  <c r="K4740" i="13"/>
  <c r="L4739" i="13"/>
  <c r="K4739" i="13"/>
  <c r="L4738" i="13"/>
  <c r="K4738" i="13"/>
  <c r="L4737" i="13"/>
  <c r="K4737" i="13"/>
  <c r="L4736" i="13"/>
  <c r="K4736" i="13"/>
  <c r="L4735" i="13"/>
  <c r="K4735" i="13"/>
  <c r="L4734" i="13"/>
  <c r="K4734" i="13"/>
  <c r="L4733" i="13"/>
  <c r="K4733" i="13"/>
  <c r="L4732" i="13"/>
  <c r="K4732" i="13"/>
  <c r="L4731" i="13"/>
  <c r="K4731" i="13"/>
  <c r="L4730" i="13"/>
  <c r="K4730" i="13"/>
  <c r="L4729" i="13"/>
  <c r="K4729" i="13"/>
  <c r="L4728" i="13"/>
  <c r="K4728" i="13"/>
  <c r="L4727" i="13"/>
  <c r="K4727" i="13"/>
  <c r="L4726" i="13"/>
  <c r="K4726" i="13"/>
  <c r="L4725" i="13"/>
  <c r="K4725" i="13"/>
  <c r="L4724" i="13"/>
  <c r="K4724" i="13"/>
  <c r="L4723" i="13"/>
  <c r="K4723" i="13"/>
  <c r="L4722" i="13"/>
  <c r="K4722" i="13"/>
  <c r="L4721" i="13"/>
  <c r="K4721" i="13"/>
  <c r="L4720" i="13"/>
  <c r="K4720" i="13"/>
  <c r="L4719" i="13"/>
  <c r="K4719" i="13"/>
  <c r="L4718" i="13"/>
  <c r="K4718" i="13"/>
  <c r="L4717" i="13"/>
  <c r="K4717" i="13"/>
  <c r="L4716" i="13"/>
  <c r="K4716" i="13"/>
  <c r="L4715" i="13"/>
  <c r="K4715" i="13"/>
  <c r="L4714" i="13"/>
  <c r="K4714" i="13"/>
  <c r="L4713" i="13"/>
  <c r="K4713" i="13"/>
  <c r="L4712" i="13"/>
  <c r="K4712" i="13"/>
  <c r="L4711" i="13"/>
  <c r="K4711" i="13"/>
  <c r="L4710" i="13"/>
  <c r="K4710" i="13"/>
  <c r="L4709" i="13"/>
  <c r="K4709" i="13"/>
  <c r="L4708" i="13"/>
  <c r="K4708" i="13"/>
  <c r="L4707" i="13"/>
  <c r="K4707" i="13"/>
  <c r="L4706" i="13"/>
  <c r="K4706" i="13"/>
  <c r="L4705" i="13"/>
  <c r="K4705" i="13"/>
  <c r="L4704" i="13"/>
  <c r="K4704" i="13"/>
  <c r="L4703" i="13"/>
  <c r="K4703" i="13"/>
  <c r="L4702" i="13"/>
  <c r="K4702" i="13"/>
  <c r="L4701" i="13"/>
  <c r="K4701" i="13"/>
  <c r="L4700" i="13"/>
  <c r="K4700" i="13"/>
  <c r="L4699" i="13"/>
  <c r="K4699" i="13"/>
  <c r="L4698" i="13"/>
  <c r="K4698" i="13"/>
  <c r="L4697" i="13"/>
  <c r="K4697" i="13"/>
  <c r="L4696" i="13"/>
  <c r="K4696" i="13"/>
  <c r="L4695" i="13"/>
  <c r="K4695" i="13"/>
  <c r="L4694" i="13"/>
  <c r="K4694" i="13"/>
  <c r="L4693" i="13"/>
  <c r="K4693" i="13"/>
  <c r="L4692" i="13"/>
  <c r="K4692" i="13"/>
  <c r="L4691" i="13"/>
  <c r="K4691" i="13"/>
  <c r="L4690" i="13"/>
  <c r="K4690" i="13"/>
  <c r="L4689" i="13"/>
  <c r="K4689" i="13"/>
  <c r="L4688" i="13"/>
  <c r="K4688" i="13"/>
  <c r="L4687" i="13"/>
  <c r="K4687" i="13"/>
  <c r="L4686" i="13"/>
  <c r="K4686" i="13"/>
  <c r="L4685" i="13"/>
  <c r="K4685" i="13"/>
  <c r="L4684" i="13"/>
  <c r="K4684" i="13"/>
  <c r="L4683" i="13"/>
  <c r="K4683" i="13"/>
  <c r="L4682" i="13"/>
  <c r="K4682" i="13"/>
  <c r="L4681" i="13"/>
  <c r="K4681" i="13"/>
  <c r="L4680" i="13"/>
  <c r="K4680" i="13"/>
  <c r="L4679" i="13"/>
  <c r="K4679" i="13"/>
  <c r="L4678" i="13"/>
  <c r="K4678" i="13"/>
  <c r="L4677" i="13"/>
  <c r="K4677" i="13"/>
  <c r="L4676" i="13"/>
  <c r="K4676" i="13"/>
  <c r="L4675" i="13"/>
  <c r="K4675" i="13"/>
  <c r="L4674" i="13"/>
  <c r="K4674" i="13"/>
  <c r="L4673" i="13"/>
  <c r="K4673" i="13"/>
  <c r="L4672" i="13"/>
  <c r="K4672" i="13"/>
  <c r="L4671" i="13"/>
  <c r="K4671" i="13"/>
  <c r="L4670" i="13"/>
  <c r="K4670" i="13"/>
  <c r="L4669" i="13"/>
  <c r="K4669" i="13"/>
  <c r="L4668" i="13"/>
  <c r="K4668" i="13"/>
  <c r="L4667" i="13"/>
  <c r="K4667" i="13"/>
  <c r="L4666" i="13"/>
  <c r="K4666" i="13"/>
  <c r="L4665" i="13"/>
  <c r="K4665" i="13"/>
  <c r="L4664" i="13"/>
  <c r="K4664" i="13"/>
  <c r="L4663" i="13"/>
  <c r="K4663" i="13"/>
  <c r="L4662" i="13"/>
  <c r="K4662" i="13"/>
  <c r="L4661" i="13"/>
  <c r="K4661" i="13"/>
  <c r="L4660" i="13"/>
  <c r="K4660" i="13"/>
  <c r="L4659" i="13"/>
  <c r="K4659" i="13"/>
  <c r="L4658" i="13"/>
  <c r="K4658" i="13"/>
  <c r="L4657" i="13"/>
  <c r="K4657" i="13"/>
  <c r="L4656" i="13"/>
  <c r="K4656" i="13"/>
  <c r="L4655" i="13"/>
  <c r="K4655" i="13"/>
  <c r="L4654" i="13"/>
  <c r="K4654" i="13"/>
  <c r="L4653" i="13"/>
  <c r="K4653" i="13"/>
  <c r="L4652" i="13"/>
  <c r="K4652" i="13"/>
  <c r="L4651" i="13"/>
  <c r="K4651" i="13"/>
  <c r="L4650" i="13"/>
  <c r="K4650" i="13"/>
  <c r="L4649" i="13"/>
  <c r="K4649" i="13"/>
  <c r="L4648" i="13"/>
  <c r="K4648" i="13"/>
  <c r="L4647" i="13"/>
  <c r="K4647" i="13"/>
  <c r="L4646" i="13"/>
  <c r="K4646" i="13"/>
  <c r="L4645" i="13"/>
  <c r="K4645" i="13"/>
  <c r="L4644" i="13"/>
  <c r="K4644" i="13"/>
  <c r="L4643" i="13"/>
  <c r="K4643" i="13"/>
  <c r="L4642" i="13"/>
  <c r="K4642" i="13"/>
  <c r="L4641" i="13"/>
  <c r="K4641" i="13"/>
  <c r="L4640" i="13"/>
  <c r="K4640" i="13"/>
  <c r="L4639" i="13"/>
  <c r="K4639" i="13"/>
  <c r="L4638" i="13"/>
  <c r="K4638" i="13"/>
  <c r="L4637" i="13"/>
  <c r="K4637" i="13"/>
  <c r="L4636" i="13"/>
  <c r="K4636" i="13"/>
  <c r="L4635" i="13"/>
  <c r="K4635" i="13"/>
  <c r="L4634" i="13"/>
  <c r="K4634" i="13"/>
  <c r="L4633" i="13"/>
  <c r="K4633" i="13"/>
  <c r="L4632" i="13"/>
  <c r="K4632" i="13"/>
  <c r="L4631" i="13"/>
  <c r="K4631" i="13"/>
  <c r="L4630" i="13"/>
  <c r="K4630" i="13"/>
  <c r="L4629" i="13"/>
  <c r="K4629" i="13"/>
  <c r="L4628" i="13"/>
  <c r="K4628" i="13"/>
  <c r="L4627" i="13"/>
  <c r="K4627" i="13"/>
  <c r="L4626" i="13"/>
  <c r="K4626" i="13"/>
  <c r="L4625" i="13"/>
  <c r="K4625" i="13"/>
  <c r="L4624" i="13"/>
  <c r="K4624" i="13"/>
  <c r="L4623" i="13"/>
  <c r="K4623" i="13"/>
  <c r="L4622" i="13"/>
  <c r="K4622" i="13"/>
  <c r="L4621" i="13"/>
  <c r="K4621" i="13"/>
  <c r="L4620" i="13"/>
  <c r="K4620" i="13"/>
  <c r="L4619" i="13"/>
  <c r="K4619" i="13"/>
  <c r="L4618" i="13"/>
  <c r="K4618" i="13"/>
  <c r="L4617" i="13"/>
  <c r="K4617" i="13"/>
  <c r="L4616" i="13"/>
  <c r="K4616" i="13"/>
  <c r="L4615" i="13"/>
  <c r="K4615" i="13"/>
  <c r="L4614" i="13"/>
  <c r="K4614" i="13"/>
  <c r="L4613" i="13"/>
  <c r="K4613" i="13"/>
  <c r="L4612" i="13"/>
  <c r="K4612" i="13"/>
  <c r="L4611" i="13"/>
  <c r="K4611" i="13"/>
  <c r="L4610" i="13"/>
  <c r="K4610" i="13"/>
  <c r="L4609" i="13"/>
  <c r="K4609" i="13"/>
  <c r="L4608" i="13"/>
  <c r="K4608" i="13"/>
  <c r="L4607" i="13"/>
  <c r="K4607" i="13"/>
  <c r="L4606" i="13"/>
  <c r="K4606" i="13"/>
  <c r="L4605" i="13"/>
  <c r="K4605" i="13"/>
  <c r="L4604" i="13"/>
  <c r="K4604" i="13"/>
  <c r="L4603" i="13"/>
  <c r="K4603" i="13"/>
  <c r="L4602" i="13"/>
  <c r="K4602" i="13"/>
  <c r="L4601" i="13"/>
  <c r="K4601" i="13"/>
  <c r="L4600" i="13"/>
  <c r="K4600" i="13"/>
  <c r="L4599" i="13"/>
  <c r="K4599" i="13"/>
  <c r="L4598" i="13"/>
  <c r="K4598" i="13"/>
  <c r="L4597" i="13"/>
  <c r="K4597" i="13"/>
  <c r="L4596" i="13"/>
  <c r="K4596" i="13"/>
  <c r="L4595" i="13"/>
  <c r="K4595" i="13"/>
  <c r="L4594" i="13"/>
  <c r="K4594" i="13"/>
  <c r="L4593" i="13"/>
  <c r="K4593" i="13"/>
  <c r="L4592" i="13"/>
  <c r="K4592" i="13"/>
  <c r="L4591" i="13"/>
  <c r="K4591" i="13"/>
  <c r="L4590" i="13"/>
  <c r="K4590" i="13"/>
  <c r="L4589" i="13"/>
  <c r="K4589" i="13"/>
  <c r="L4588" i="13"/>
  <c r="K4588" i="13"/>
  <c r="L4587" i="13"/>
  <c r="K4587" i="13"/>
  <c r="L4586" i="13"/>
  <c r="K4586" i="13"/>
  <c r="L4585" i="13"/>
  <c r="K4585" i="13"/>
  <c r="L4584" i="13"/>
  <c r="K4584" i="13"/>
  <c r="L4583" i="13"/>
  <c r="K4583" i="13"/>
  <c r="L4582" i="13"/>
  <c r="K4582" i="13"/>
  <c r="L4581" i="13"/>
  <c r="K4581" i="13"/>
  <c r="L4580" i="13"/>
  <c r="K4580" i="13"/>
  <c r="L4579" i="13"/>
  <c r="K4579" i="13"/>
  <c r="L4578" i="13"/>
  <c r="K4578" i="13"/>
  <c r="L4577" i="13"/>
  <c r="K4577" i="13"/>
  <c r="L4576" i="13"/>
  <c r="K4576" i="13"/>
  <c r="L4575" i="13"/>
  <c r="K4575" i="13"/>
  <c r="L4574" i="13"/>
  <c r="K4574" i="13"/>
  <c r="L4573" i="13"/>
  <c r="K4573" i="13"/>
  <c r="L4572" i="13"/>
  <c r="K4572" i="13"/>
  <c r="L4571" i="13"/>
  <c r="K4571" i="13"/>
  <c r="L4570" i="13"/>
  <c r="K4570" i="13"/>
  <c r="L4569" i="13"/>
  <c r="K4569" i="13"/>
  <c r="L4568" i="13"/>
  <c r="K4568" i="13"/>
  <c r="L4567" i="13"/>
  <c r="K4567" i="13"/>
  <c r="L4566" i="13"/>
  <c r="K4566" i="13"/>
  <c r="L4565" i="13"/>
  <c r="K4565" i="13"/>
  <c r="L4564" i="13"/>
  <c r="K4564" i="13"/>
  <c r="L4563" i="13"/>
  <c r="K4563" i="13"/>
  <c r="L4562" i="13"/>
  <c r="K4562" i="13"/>
  <c r="L4561" i="13"/>
  <c r="K4561" i="13"/>
  <c r="L4560" i="13"/>
  <c r="K4560" i="13"/>
  <c r="L4559" i="13"/>
  <c r="K4559" i="13"/>
  <c r="L4558" i="13"/>
  <c r="K4558" i="13"/>
  <c r="L4557" i="13"/>
  <c r="K4557" i="13"/>
  <c r="L4556" i="13"/>
  <c r="K4556" i="13"/>
  <c r="L4555" i="13"/>
  <c r="K4555" i="13"/>
  <c r="L4554" i="13"/>
  <c r="K4554" i="13"/>
  <c r="L4553" i="13"/>
  <c r="K4553" i="13"/>
  <c r="L4552" i="13"/>
  <c r="K4552" i="13"/>
  <c r="L4551" i="13"/>
  <c r="K4551" i="13"/>
  <c r="L4550" i="13"/>
  <c r="K4550" i="13"/>
  <c r="L4549" i="13"/>
  <c r="K4549" i="13"/>
  <c r="L4548" i="13"/>
  <c r="K4548" i="13"/>
  <c r="L4547" i="13"/>
  <c r="K4547" i="13"/>
  <c r="L4546" i="13"/>
  <c r="K4546" i="13"/>
  <c r="L4545" i="13"/>
  <c r="K4545" i="13"/>
  <c r="L4544" i="13"/>
  <c r="K4544" i="13"/>
  <c r="L4543" i="13"/>
  <c r="K4543" i="13"/>
  <c r="L4542" i="13"/>
  <c r="K4542" i="13"/>
  <c r="L4541" i="13"/>
  <c r="K4541" i="13"/>
  <c r="L4540" i="13"/>
  <c r="K4540" i="13"/>
  <c r="L4539" i="13"/>
  <c r="K4539" i="13"/>
  <c r="L4538" i="13"/>
  <c r="K4538" i="13"/>
  <c r="L4537" i="13"/>
  <c r="K4537" i="13"/>
  <c r="L4536" i="13"/>
  <c r="K4536" i="13"/>
  <c r="L4535" i="13"/>
  <c r="K4535" i="13"/>
  <c r="L4534" i="13"/>
  <c r="K4534" i="13"/>
  <c r="L4533" i="13"/>
  <c r="K4533" i="13"/>
  <c r="L4532" i="13"/>
  <c r="K4532" i="13"/>
  <c r="L4531" i="13"/>
  <c r="K4531" i="13"/>
  <c r="L4530" i="13"/>
  <c r="K4530" i="13"/>
  <c r="L4529" i="13"/>
  <c r="K4529" i="13"/>
  <c r="L4528" i="13"/>
  <c r="K4528" i="13"/>
  <c r="L4527" i="13"/>
  <c r="K4527" i="13"/>
  <c r="L4526" i="13"/>
  <c r="K4526" i="13"/>
  <c r="L4525" i="13"/>
  <c r="K4525" i="13"/>
  <c r="L4524" i="13"/>
  <c r="K4524" i="13"/>
  <c r="L4523" i="13"/>
  <c r="K4523" i="13"/>
  <c r="L4522" i="13"/>
  <c r="K4522" i="13"/>
  <c r="L4521" i="13"/>
  <c r="K4521" i="13"/>
  <c r="L4520" i="13"/>
  <c r="K4520" i="13"/>
  <c r="L4519" i="13"/>
  <c r="K4519" i="13"/>
  <c r="L4518" i="13"/>
  <c r="K4518" i="13"/>
  <c r="L4517" i="13"/>
  <c r="K4517" i="13"/>
  <c r="L4516" i="13"/>
  <c r="K4516" i="13"/>
  <c r="L4515" i="13"/>
  <c r="K4515" i="13"/>
  <c r="L4514" i="13"/>
  <c r="K4514" i="13"/>
  <c r="L4513" i="13"/>
  <c r="K4513" i="13"/>
  <c r="L4512" i="13"/>
  <c r="K4512" i="13"/>
  <c r="L4511" i="13"/>
  <c r="K4511" i="13"/>
  <c r="L4510" i="13"/>
  <c r="K4510" i="13"/>
  <c r="L4509" i="13"/>
  <c r="K4509" i="13"/>
  <c r="L4508" i="13"/>
  <c r="K4508" i="13"/>
  <c r="L4507" i="13"/>
  <c r="K4507" i="13"/>
  <c r="L4506" i="13"/>
  <c r="K4506" i="13"/>
  <c r="L4505" i="13"/>
  <c r="K4505" i="13"/>
  <c r="L4504" i="13"/>
  <c r="K4504" i="13"/>
  <c r="L4503" i="13"/>
  <c r="K4503" i="13"/>
  <c r="L4502" i="13"/>
  <c r="K4502" i="13"/>
  <c r="L4501" i="13"/>
  <c r="K4501" i="13"/>
  <c r="L4500" i="13"/>
  <c r="K4500" i="13"/>
  <c r="L4499" i="13"/>
  <c r="K4499" i="13"/>
  <c r="L4498" i="13"/>
  <c r="K4498" i="13"/>
  <c r="L4497" i="13"/>
  <c r="K4497" i="13"/>
  <c r="L4496" i="13"/>
  <c r="K4496" i="13"/>
  <c r="L4495" i="13"/>
  <c r="K4495" i="13"/>
  <c r="L4494" i="13"/>
  <c r="K4494" i="13"/>
  <c r="L4493" i="13"/>
  <c r="K4493" i="13"/>
  <c r="L4492" i="13"/>
  <c r="K4492" i="13"/>
  <c r="L4491" i="13"/>
  <c r="K4491" i="13"/>
  <c r="L4490" i="13"/>
  <c r="K4490" i="13"/>
  <c r="L4489" i="13"/>
  <c r="K4489" i="13"/>
  <c r="L4488" i="13"/>
  <c r="K4488" i="13"/>
  <c r="L4487" i="13"/>
  <c r="K4487" i="13"/>
  <c r="L4486" i="13"/>
  <c r="K4486" i="13"/>
  <c r="L4485" i="13"/>
  <c r="K4485" i="13"/>
  <c r="L4484" i="13"/>
  <c r="K4484" i="13"/>
  <c r="L4483" i="13"/>
  <c r="K4483" i="13"/>
  <c r="L4482" i="13"/>
  <c r="K4482" i="13"/>
  <c r="L4481" i="13"/>
  <c r="K4481" i="13"/>
  <c r="L4480" i="13"/>
  <c r="K4480" i="13"/>
  <c r="L4479" i="13"/>
  <c r="K4479" i="13"/>
  <c r="L4478" i="13"/>
  <c r="K4478" i="13"/>
  <c r="L4477" i="13"/>
  <c r="K4477" i="13"/>
  <c r="L4476" i="13"/>
  <c r="K4476" i="13"/>
  <c r="L4475" i="13"/>
  <c r="K4475" i="13"/>
  <c r="L4474" i="13"/>
  <c r="K4474" i="13"/>
  <c r="L4473" i="13"/>
  <c r="K4473" i="13"/>
  <c r="L4472" i="13"/>
  <c r="K4472" i="13"/>
  <c r="L4471" i="13"/>
  <c r="K4471" i="13"/>
  <c r="L4470" i="13"/>
  <c r="K4470" i="13"/>
  <c r="L4469" i="13"/>
  <c r="K4469" i="13"/>
  <c r="L4468" i="13"/>
  <c r="K4468" i="13"/>
  <c r="L4467" i="13"/>
  <c r="K4467" i="13"/>
  <c r="L4466" i="13"/>
  <c r="K4466" i="13"/>
  <c r="L4465" i="13"/>
  <c r="K4465" i="13"/>
  <c r="L4464" i="13"/>
  <c r="K4464" i="13"/>
  <c r="L4463" i="13"/>
  <c r="K4463" i="13"/>
  <c r="L4462" i="13"/>
  <c r="K4462" i="13"/>
  <c r="L4461" i="13"/>
  <c r="K4461" i="13"/>
  <c r="L4460" i="13"/>
  <c r="K4460" i="13"/>
  <c r="L4459" i="13"/>
  <c r="K4459" i="13"/>
  <c r="L4458" i="13"/>
  <c r="K4458" i="13"/>
  <c r="L4457" i="13"/>
  <c r="K4457" i="13"/>
  <c r="L4456" i="13"/>
  <c r="K4456" i="13"/>
  <c r="L4455" i="13"/>
  <c r="K4455" i="13"/>
  <c r="L4454" i="13"/>
  <c r="K4454" i="13"/>
  <c r="L4453" i="13"/>
  <c r="K4453" i="13"/>
  <c r="L4452" i="13"/>
  <c r="K4452" i="13"/>
  <c r="L4451" i="13"/>
  <c r="K4451" i="13"/>
  <c r="L4450" i="13"/>
  <c r="K4450" i="13"/>
  <c r="L4449" i="13"/>
  <c r="K4449" i="13"/>
  <c r="L4448" i="13"/>
  <c r="K4448" i="13"/>
  <c r="L4447" i="13"/>
  <c r="K4447" i="13"/>
  <c r="L4446" i="13"/>
  <c r="K4446" i="13"/>
  <c r="L4445" i="13"/>
  <c r="K4445" i="13"/>
  <c r="L4444" i="13"/>
  <c r="K4444" i="13"/>
  <c r="L4443" i="13"/>
  <c r="K4443" i="13"/>
  <c r="L4442" i="13"/>
  <c r="K4442" i="13"/>
  <c r="L4441" i="13"/>
  <c r="K4441" i="13"/>
  <c r="L4440" i="13"/>
  <c r="K4440" i="13"/>
  <c r="L4439" i="13"/>
  <c r="K4439" i="13"/>
  <c r="L4438" i="13"/>
  <c r="K4438" i="13"/>
  <c r="L4437" i="13"/>
  <c r="K4437" i="13"/>
  <c r="L4436" i="13"/>
  <c r="K4436" i="13"/>
  <c r="L4435" i="13"/>
  <c r="K4435" i="13"/>
  <c r="L4434" i="13"/>
  <c r="K4434" i="13"/>
  <c r="L4433" i="13"/>
  <c r="K4433" i="13"/>
  <c r="L4432" i="13"/>
  <c r="K4432" i="13"/>
  <c r="L4431" i="13"/>
  <c r="K4431" i="13"/>
  <c r="L4430" i="13"/>
  <c r="K4430" i="13"/>
  <c r="L4429" i="13"/>
  <c r="K4429" i="13"/>
  <c r="L4428" i="13"/>
  <c r="K4428" i="13"/>
  <c r="L4427" i="13"/>
  <c r="K4427" i="13"/>
  <c r="L4426" i="13"/>
  <c r="K4426" i="13"/>
  <c r="L4425" i="13"/>
  <c r="K4425" i="13"/>
  <c r="L4424" i="13"/>
  <c r="K4424" i="13"/>
  <c r="L4423" i="13"/>
  <c r="K4423" i="13"/>
  <c r="L4422" i="13"/>
  <c r="K4422" i="13"/>
  <c r="L4421" i="13"/>
  <c r="K4421" i="13"/>
  <c r="L4420" i="13"/>
  <c r="K4420" i="13"/>
  <c r="L4419" i="13"/>
  <c r="K4419" i="13"/>
  <c r="L4418" i="13"/>
  <c r="K4418" i="13"/>
  <c r="L4417" i="13"/>
  <c r="K4417" i="13"/>
  <c r="L4416" i="13"/>
  <c r="K4416" i="13"/>
  <c r="L4415" i="13"/>
  <c r="K4415" i="13"/>
  <c r="L4414" i="13"/>
  <c r="K4414" i="13"/>
  <c r="L4413" i="13"/>
  <c r="K4413" i="13"/>
  <c r="L4412" i="13"/>
  <c r="K4412" i="13"/>
  <c r="L4411" i="13"/>
  <c r="K4411" i="13"/>
  <c r="L4410" i="13"/>
  <c r="K4410" i="13"/>
  <c r="L4409" i="13"/>
  <c r="K4409" i="13"/>
  <c r="L4408" i="13"/>
  <c r="K4408" i="13"/>
  <c r="L4407" i="13"/>
  <c r="K4407" i="13"/>
  <c r="L4406" i="13"/>
  <c r="K4406" i="13"/>
  <c r="L4405" i="13"/>
  <c r="K4405" i="13"/>
  <c r="L4404" i="13"/>
  <c r="K4404" i="13"/>
  <c r="L4403" i="13"/>
  <c r="K4403" i="13"/>
  <c r="L4402" i="13"/>
  <c r="K4402" i="13"/>
  <c r="L4401" i="13"/>
  <c r="K4401" i="13"/>
  <c r="L4400" i="13"/>
  <c r="K4400" i="13"/>
  <c r="L4399" i="13"/>
  <c r="K4399" i="13"/>
  <c r="L4398" i="13"/>
  <c r="K4398" i="13"/>
  <c r="L4397" i="13"/>
  <c r="K4397" i="13"/>
  <c r="L4396" i="13"/>
  <c r="K4396" i="13"/>
  <c r="L4395" i="13"/>
  <c r="K4395" i="13"/>
  <c r="L4394" i="13"/>
  <c r="K4394" i="13"/>
  <c r="L4393" i="13"/>
  <c r="K4393" i="13"/>
  <c r="L4392" i="13"/>
  <c r="K4392" i="13"/>
  <c r="L4391" i="13"/>
  <c r="K4391" i="13"/>
  <c r="L4390" i="13"/>
  <c r="K4390" i="13"/>
  <c r="L4389" i="13"/>
  <c r="K4389" i="13"/>
  <c r="L4388" i="13"/>
  <c r="K4388" i="13"/>
  <c r="L4387" i="13"/>
  <c r="K4387" i="13"/>
  <c r="L4386" i="13"/>
  <c r="K4386" i="13"/>
  <c r="L4385" i="13"/>
  <c r="K4385" i="13"/>
  <c r="L4384" i="13"/>
  <c r="K4384" i="13"/>
  <c r="L4383" i="13"/>
  <c r="K4383" i="13"/>
  <c r="L4382" i="13"/>
  <c r="K4382" i="13"/>
  <c r="L4381" i="13"/>
  <c r="K4381" i="13"/>
  <c r="L4380" i="13"/>
  <c r="K4380" i="13"/>
  <c r="L4379" i="13"/>
  <c r="K4379" i="13"/>
  <c r="L4378" i="13"/>
  <c r="K4378" i="13"/>
  <c r="L4377" i="13"/>
  <c r="K4377" i="13"/>
  <c r="L4376" i="13"/>
  <c r="K4376" i="13"/>
  <c r="L4375" i="13"/>
  <c r="K4375" i="13"/>
  <c r="L4374" i="13"/>
  <c r="K4374" i="13"/>
  <c r="L4373" i="13"/>
  <c r="K4373" i="13"/>
  <c r="L4372" i="13"/>
  <c r="K4372" i="13"/>
  <c r="L4371" i="13"/>
  <c r="K4371" i="13"/>
  <c r="L4370" i="13"/>
  <c r="K4370" i="13"/>
  <c r="L4369" i="13"/>
  <c r="K4369" i="13"/>
  <c r="L4368" i="13"/>
  <c r="K4368" i="13"/>
  <c r="L4367" i="13"/>
  <c r="K4367" i="13"/>
  <c r="L4366" i="13"/>
  <c r="K4366" i="13"/>
  <c r="L4365" i="13"/>
  <c r="K4365" i="13"/>
  <c r="L4364" i="13"/>
  <c r="K4364" i="13"/>
  <c r="L4363" i="13"/>
  <c r="K4363" i="13"/>
  <c r="L4362" i="13"/>
  <c r="K4362" i="13"/>
  <c r="L4361" i="13"/>
  <c r="K4361" i="13"/>
  <c r="L4360" i="13"/>
  <c r="K4360" i="13"/>
  <c r="L4359" i="13"/>
  <c r="K4359" i="13"/>
  <c r="L4358" i="13"/>
  <c r="K4358" i="13"/>
  <c r="L4357" i="13"/>
  <c r="K4357" i="13"/>
  <c r="L4356" i="13"/>
  <c r="K4356" i="13"/>
  <c r="L4355" i="13"/>
  <c r="K4355" i="13"/>
  <c r="L4354" i="13"/>
  <c r="K4354" i="13"/>
  <c r="L4353" i="13"/>
  <c r="K4353" i="13"/>
  <c r="L4352" i="13"/>
  <c r="K4352" i="13"/>
  <c r="L4351" i="13"/>
  <c r="K4351" i="13"/>
  <c r="L4350" i="13"/>
  <c r="K4350" i="13"/>
  <c r="L4349" i="13"/>
  <c r="K4349" i="13"/>
  <c r="L4348" i="13"/>
  <c r="K4348" i="13"/>
  <c r="L4347" i="13"/>
  <c r="K4347" i="13"/>
  <c r="L4346" i="13"/>
  <c r="K4346" i="13"/>
  <c r="L4345" i="13"/>
  <c r="K4345" i="13"/>
  <c r="L4344" i="13"/>
  <c r="K4344" i="13"/>
  <c r="L4343" i="13"/>
  <c r="K4343" i="13"/>
  <c r="L4342" i="13"/>
  <c r="K4342" i="13"/>
  <c r="L4341" i="13"/>
  <c r="K4341" i="13"/>
  <c r="L4340" i="13"/>
  <c r="K4340" i="13"/>
  <c r="L4339" i="13"/>
  <c r="K4339" i="13"/>
  <c r="L4338" i="13"/>
  <c r="K4338" i="13"/>
  <c r="L4337" i="13"/>
  <c r="K4337" i="13"/>
  <c r="L4336" i="13"/>
  <c r="K4336" i="13"/>
  <c r="L4335" i="13"/>
  <c r="K4335" i="13"/>
  <c r="L4334" i="13"/>
  <c r="K4334" i="13"/>
  <c r="L4333" i="13"/>
  <c r="K4333" i="13"/>
  <c r="L4332" i="13"/>
  <c r="K4332" i="13"/>
  <c r="L4331" i="13"/>
  <c r="K4331" i="13"/>
  <c r="L4330" i="13"/>
  <c r="K4330" i="13"/>
  <c r="L4329" i="13"/>
  <c r="K4329" i="13"/>
  <c r="L4328" i="13"/>
  <c r="K4328" i="13"/>
  <c r="L4327" i="13"/>
  <c r="K4327" i="13"/>
  <c r="L4326" i="13"/>
  <c r="K4326" i="13"/>
  <c r="L4325" i="13"/>
  <c r="K4325" i="13"/>
  <c r="L4324" i="13"/>
  <c r="K4324" i="13"/>
  <c r="L4323" i="13"/>
  <c r="K4323" i="13"/>
  <c r="L4322" i="13"/>
  <c r="K4322" i="13"/>
  <c r="L4321" i="13"/>
  <c r="K4321" i="13"/>
  <c r="L4320" i="13"/>
  <c r="K4320" i="13"/>
  <c r="L4319" i="13"/>
  <c r="K4319" i="13"/>
  <c r="L4318" i="13"/>
  <c r="K4318" i="13"/>
  <c r="L4317" i="13"/>
  <c r="K4317" i="13"/>
  <c r="L4316" i="13"/>
  <c r="K4316" i="13"/>
  <c r="L4315" i="13"/>
  <c r="K4315" i="13"/>
  <c r="L4314" i="13"/>
  <c r="K4314" i="13"/>
  <c r="L4313" i="13"/>
  <c r="K4313" i="13"/>
  <c r="L4312" i="13"/>
  <c r="K4312" i="13"/>
  <c r="L4311" i="13"/>
  <c r="K4311" i="13"/>
  <c r="L4310" i="13"/>
  <c r="K4310" i="13"/>
  <c r="L4309" i="13"/>
  <c r="K4309" i="13"/>
  <c r="L4308" i="13"/>
  <c r="K4308" i="13"/>
  <c r="L4307" i="13"/>
  <c r="K4307" i="13"/>
  <c r="L4306" i="13"/>
  <c r="K4306" i="13"/>
  <c r="L4305" i="13"/>
  <c r="K4305" i="13"/>
  <c r="L4304" i="13"/>
  <c r="K4304" i="13"/>
  <c r="L4303" i="13"/>
  <c r="K4303" i="13"/>
  <c r="L4302" i="13"/>
  <c r="K4302" i="13"/>
  <c r="L4301" i="13"/>
  <c r="K4301" i="13"/>
  <c r="L4300" i="13"/>
  <c r="K4300" i="13"/>
  <c r="L4299" i="13"/>
  <c r="K4299" i="13"/>
  <c r="L4298" i="13"/>
  <c r="K4298" i="13"/>
  <c r="L4297" i="13"/>
  <c r="K4297" i="13"/>
  <c r="L4296" i="13"/>
  <c r="K4296" i="13"/>
  <c r="L4295" i="13"/>
  <c r="K4295" i="13"/>
  <c r="L4294" i="13"/>
  <c r="K4294" i="13"/>
  <c r="L4293" i="13"/>
  <c r="K4293" i="13"/>
  <c r="L4292" i="13"/>
  <c r="K4292" i="13"/>
  <c r="L4291" i="13"/>
  <c r="K4291" i="13"/>
  <c r="L4290" i="13"/>
  <c r="K4290" i="13"/>
  <c r="L4289" i="13"/>
  <c r="K4289" i="13"/>
  <c r="L4288" i="13"/>
  <c r="K4288" i="13"/>
  <c r="L4287" i="13"/>
  <c r="K4287" i="13"/>
  <c r="L4286" i="13"/>
  <c r="K4286" i="13"/>
  <c r="L4285" i="13"/>
  <c r="K4285" i="13"/>
  <c r="L4284" i="13"/>
  <c r="K4284" i="13"/>
  <c r="L4283" i="13"/>
  <c r="K4283" i="13"/>
  <c r="L4282" i="13"/>
  <c r="K4282" i="13"/>
  <c r="L4281" i="13"/>
  <c r="K4281" i="13"/>
  <c r="L4280" i="13"/>
  <c r="K4280" i="13"/>
  <c r="L4279" i="13"/>
  <c r="K4279" i="13"/>
  <c r="L4278" i="13"/>
  <c r="K4278" i="13"/>
  <c r="L4277" i="13"/>
  <c r="K4277" i="13"/>
  <c r="L4276" i="13"/>
  <c r="K4276" i="13"/>
  <c r="L4275" i="13"/>
  <c r="K4275" i="13"/>
  <c r="L4274" i="13"/>
  <c r="K4274" i="13"/>
  <c r="L4273" i="13"/>
  <c r="K4273" i="13"/>
  <c r="L4272" i="13"/>
  <c r="K4272" i="13"/>
  <c r="L4271" i="13"/>
  <c r="K4271" i="13"/>
  <c r="L4270" i="13"/>
  <c r="K4270" i="13"/>
  <c r="L4269" i="13"/>
  <c r="K4269" i="13"/>
  <c r="L4268" i="13"/>
  <c r="K4268" i="13"/>
  <c r="L4267" i="13"/>
  <c r="K4267" i="13"/>
  <c r="L4266" i="13"/>
  <c r="K4266" i="13"/>
  <c r="L4265" i="13"/>
  <c r="K4265" i="13"/>
  <c r="L4264" i="13"/>
  <c r="K4264" i="13"/>
  <c r="L4263" i="13"/>
  <c r="K4263" i="13"/>
  <c r="L4262" i="13"/>
  <c r="K4262" i="13"/>
  <c r="L4261" i="13"/>
  <c r="K4261" i="13"/>
  <c r="L4260" i="13"/>
  <c r="K4260" i="13"/>
  <c r="L4259" i="13"/>
  <c r="K4259" i="13"/>
  <c r="L4258" i="13"/>
  <c r="K4258" i="13"/>
  <c r="L4257" i="13"/>
  <c r="K4257" i="13"/>
  <c r="L4256" i="13"/>
  <c r="K4256" i="13"/>
  <c r="L4255" i="13"/>
  <c r="K4255" i="13"/>
  <c r="L4254" i="13"/>
  <c r="K4254" i="13"/>
  <c r="L4253" i="13"/>
  <c r="K4253" i="13"/>
  <c r="L4252" i="13"/>
  <c r="K4252" i="13"/>
  <c r="L4251" i="13"/>
  <c r="K4251" i="13"/>
  <c r="L4250" i="13"/>
  <c r="K4250" i="13"/>
  <c r="L4249" i="13"/>
  <c r="K4249" i="13"/>
  <c r="L4248" i="13"/>
  <c r="K4248" i="13"/>
  <c r="L4247" i="13"/>
  <c r="K4247" i="13"/>
  <c r="L4246" i="13"/>
  <c r="K4246" i="13"/>
  <c r="L4245" i="13"/>
  <c r="K4245" i="13"/>
  <c r="L4244" i="13"/>
  <c r="K4244" i="13"/>
  <c r="L4243" i="13"/>
  <c r="K4243" i="13"/>
  <c r="L4242" i="13"/>
  <c r="K4242" i="13"/>
  <c r="L4241" i="13"/>
  <c r="K4241" i="13"/>
  <c r="L4240" i="13"/>
  <c r="K4240" i="13"/>
  <c r="L4239" i="13"/>
  <c r="K4239" i="13"/>
  <c r="L4238" i="13"/>
  <c r="K4238" i="13"/>
  <c r="L4237" i="13"/>
  <c r="K4237" i="13"/>
  <c r="L4236" i="13"/>
  <c r="K4236" i="13"/>
  <c r="L4235" i="13"/>
  <c r="K4235" i="13"/>
  <c r="L4234" i="13"/>
  <c r="K4234" i="13"/>
  <c r="L4233" i="13"/>
  <c r="K4233" i="13"/>
  <c r="L4232" i="13"/>
  <c r="K4232" i="13"/>
  <c r="L4231" i="13"/>
  <c r="K4231" i="13"/>
  <c r="L4230" i="13"/>
  <c r="K4230" i="13"/>
  <c r="L4229" i="13"/>
  <c r="K4229" i="13"/>
  <c r="L4228" i="13"/>
  <c r="K4228" i="13"/>
  <c r="L4227" i="13"/>
  <c r="K4227" i="13"/>
  <c r="L4226" i="13"/>
  <c r="K4226" i="13"/>
  <c r="L4225" i="13"/>
  <c r="K4225" i="13"/>
  <c r="L4224" i="13"/>
  <c r="K4224" i="13"/>
  <c r="L4223" i="13"/>
  <c r="K4223" i="13"/>
  <c r="L4222" i="13"/>
  <c r="K4222" i="13"/>
  <c r="L4221" i="13"/>
  <c r="K4221" i="13"/>
  <c r="L4220" i="13"/>
  <c r="K4220" i="13"/>
  <c r="L4219" i="13"/>
  <c r="K4219" i="13"/>
  <c r="L4218" i="13"/>
  <c r="K4218" i="13"/>
  <c r="L4217" i="13"/>
  <c r="K4217" i="13"/>
  <c r="L4216" i="13"/>
  <c r="K4216" i="13"/>
  <c r="L4215" i="13"/>
  <c r="K4215" i="13"/>
  <c r="L4214" i="13"/>
  <c r="K4214" i="13"/>
  <c r="L4213" i="13"/>
  <c r="K4213" i="13"/>
  <c r="L4212" i="13"/>
  <c r="K4212" i="13"/>
  <c r="L4211" i="13"/>
  <c r="K4211" i="13"/>
  <c r="L4210" i="13"/>
  <c r="K4210" i="13"/>
  <c r="L4209" i="13"/>
  <c r="K4209" i="13"/>
  <c r="L4208" i="13"/>
  <c r="K4208" i="13"/>
  <c r="L4207" i="13"/>
  <c r="K4207" i="13"/>
  <c r="L4206" i="13"/>
  <c r="K4206" i="13"/>
  <c r="L4205" i="13"/>
  <c r="K4205" i="13"/>
  <c r="L4204" i="13"/>
  <c r="K4204" i="13"/>
  <c r="L4203" i="13"/>
  <c r="K4203" i="13"/>
  <c r="L4202" i="13"/>
  <c r="K4202" i="13"/>
  <c r="L4201" i="13"/>
  <c r="K4201" i="13"/>
  <c r="L4200" i="13"/>
  <c r="K4200" i="13"/>
  <c r="L4199" i="13"/>
  <c r="K4199" i="13"/>
  <c r="L4198" i="13"/>
  <c r="K4198" i="13"/>
  <c r="L4197" i="13"/>
  <c r="K4197" i="13"/>
  <c r="L4196" i="13"/>
  <c r="K4196" i="13"/>
  <c r="L4195" i="13"/>
  <c r="K4195" i="13"/>
  <c r="L4194" i="13"/>
  <c r="K4194" i="13"/>
  <c r="L4193" i="13"/>
  <c r="K4193" i="13"/>
  <c r="L4192" i="13"/>
  <c r="K4192" i="13"/>
  <c r="L4191" i="13"/>
  <c r="K4191" i="13"/>
  <c r="L4190" i="13"/>
  <c r="K4190" i="13"/>
  <c r="L4189" i="13"/>
  <c r="K4189" i="13"/>
  <c r="L4188" i="13"/>
  <c r="K4188" i="13"/>
  <c r="L4187" i="13"/>
  <c r="K4187" i="13"/>
  <c r="L4186" i="13"/>
  <c r="K4186" i="13"/>
  <c r="L4185" i="13"/>
  <c r="K4185" i="13"/>
  <c r="L4184" i="13"/>
  <c r="K4184" i="13"/>
  <c r="L4183" i="13"/>
  <c r="K4183" i="13"/>
  <c r="L4182" i="13"/>
  <c r="K4182" i="13"/>
  <c r="L4181" i="13"/>
  <c r="K4181" i="13"/>
  <c r="L4180" i="13"/>
  <c r="K4180" i="13"/>
  <c r="L4179" i="13"/>
  <c r="K4179" i="13"/>
  <c r="L4178" i="13"/>
  <c r="K4178" i="13"/>
  <c r="L4177" i="13"/>
  <c r="K4177" i="13"/>
  <c r="L4176" i="13"/>
  <c r="K4176" i="13"/>
  <c r="L4175" i="13"/>
  <c r="K4175" i="13"/>
  <c r="L4174" i="13"/>
  <c r="K4174" i="13"/>
  <c r="L4173" i="13"/>
  <c r="K4173" i="13"/>
  <c r="L4172" i="13"/>
  <c r="K4172" i="13"/>
  <c r="L4171" i="13"/>
  <c r="K4171" i="13"/>
  <c r="L4170" i="13"/>
  <c r="K4170" i="13"/>
  <c r="L4169" i="13"/>
  <c r="K4169" i="13"/>
  <c r="L4168" i="13"/>
  <c r="K4168" i="13"/>
  <c r="L4167" i="13"/>
  <c r="K4167" i="13"/>
  <c r="L4166" i="13"/>
  <c r="K4166" i="13"/>
  <c r="L4165" i="13"/>
  <c r="K4165" i="13"/>
  <c r="L4164" i="13"/>
  <c r="K4164" i="13"/>
  <c r="L4163" i="13"/>
  <c r="K4163" i="13"/>
  <c r="L4162" i="13"/>
  <c r="K4162" i="13"/>
  <c r="L4161" i="13"/>
  <c r="K4161" i="13"/>
  <c r="L4160" i="13"/>
  <c r="K4160" i="13"/>
  <c r="L4159" i="13"/>
  <c r="K4159" i="13"/>
  <c r="L4158" i="13"/>
  <c r="K4158" i="13"/>
  <c r="L4157" i="13"/>
  <c r="K4157" i="13"/>
  <c r="L4156" i="13"/>
  <c r="K4156" i="13"/>
  <c r="L4155" i="13"/>
  <c r="K4155" i="13"/>
  <c r="L4154" i="13"/>
  <c r="K4154" i="13"/>
  <c r="L4153" i="13"/>
  <c r="K4153" i="13"/>
  <c r="L4152" i="13"/>
  <c r="K4152" i="13"/>
  <c r="L4151" i="13"/>
  <c r="K4151" i="13"/>
  <c r="L4150" i="13"/>
  <c r="K4150" i="13"/>
  <c r="L4149" i="13"/>
  <c r="K4149" i="13"/>
  <c r="L4148" i="13"/>
  <c r="K4148" i="13"/>
  <c r="L4147" i="13"/>
  <c r="K4147" i="13"/>
  <c r="L4146" i="13"/>
  <c r="K4146" i="13"/>
  <c r="L4145" i="13"/>
  <c r="K4145" i="13"/>
  <c r="L4144" i="13"/>
  <c r="K4144" i="13"/>
  <c r="L4143" i="13"/>
  <c r="K4143" i="13"/>
  <c r="L4142" i="13"/>
  <c r="K4142" i="13"/>
  <c r="L4141" i="13"/>
  <c r="K4141" i="13"/>
  <c r="L4140" i="13"/>
  <c r="K4140" i="13"/>
  <c r="L4139" i="13"/>
  <c r="K4139" i="13"/>
  <c r="L4138" i="13"/>
  <c r="K4138" i="13"/>
  <c r="L4137" i="13"/>
  <c r="K4137" i="13"/>
  <c r="L4136" i="13"/>
  <c r="K4136" i="13"/>
  <c r="L4135" i="13"/>
  <c r="K4135" i="13"/>
  <c r="L4134" i="13"/>
  <c r="K4134" i="13"/>
  <c r="L4133" i="13"/>
  <c r="K4133" i="13"/>
  <c r="L4132" i="13"/>
  <c r="K4132" i="13"/>
  <c r="L4131" i="13"/>
  <c r="K4131" i="13"/>
  <c r="L4130" i="13"/>
  <c r="K4130" i="13"/>
  <c r="L4129" i="13"/>
  <c r="K4129" i="13"/>
  <c r="L4128" i="13"/>
  <c r="K4128" i="13"/>
  <c r="L4127" i="13"/>
  <c r="K4127" i="13"/>
  <c r="L4126" i="13"/>
  <c r="K4126" i="13"/>
  <c r="L4125" i="13"/>
  <c r="K4125" i="13"/>
  <c r="L4124" i="13"/>
  <c r="K4124" i="13"/>
  <c r="L4123" i="13"/>
  <c r="K4123" i="13"/>
  <c r="L4122" i="13"/>
  <c r="K4122" i="13"/>
  <c r="L4121" i="13"/>
  <c r="K4121" i="13"/>
  <c r="L4120" i="13"/>
  <c r="K4120" i="13"/>
  <c r="L4119" i="13"/>
  <c r="K4119" i="13"/>
  <c r="L4118" i="13"/>
  <c r="K4118" i="13"/>
  <c r="L4117" i="13"/>
  <c r="K4117" i="13"/>
  <c r="L4116" i="13"/>
  <c r="K4116" i="13"/>
  <c r="L4115" i="13"/>
  <c r="K4115" i="13"/>
  <c r="L4114" i="13"/>
  <c r="K4114" i="13"/>
  <c r="L4113" i="13"/>
  <c r="K4113" i="13"/>
  <c r="L4112" i="13"/>
  <c r="K4112" i="13"/>
  <c r="L4111" i="13"/>
  <c r="K4111" i="13"/>
  <c r="L4110" i="13"/>
  <c r="K4110" i="13"/>
  <c r="L4109" i="13"/>
  <c r="K4109" i="13"/>
  <c r="L4108" i="13"/>
  <c r="K4108" i="13"/>
  <c r="L4107" i="13"/>
  <c r="K4107" i="13"/>
  <c r="L4106" i="13"/>
  <c r="K4106" i="13"/>
  <c r="L4105" i="13"/>
  <c r="K4105" i="13"/>
  <c r="L4104" i="13"/>
  <c r="K4104" i="13"/>
  <c r="L4103" i="13"/>
  <c r="K4103" i="13"/>
  <c r="L4102" i="13"/>
  <c r="K4102" i="13"/>
  <c r="L4101" i="13"/>
  <c r="K4101" i="13"/>
  <c r="L4100" i="13"/>
  <c r="K4100" i="13"/>
  <c r="L4099" i="13"/>
  <c r="K4099" i="13"/>
  <c r="L4098" i="13"/>
  <c r="K4098" i="13"/>
  <c r="L4097" i="13"/>
  <c r="K4097" i="13"/>
  <c r="L4096" i="13"/>
  <c r="K4096" i="13"/>
  <c r="L4095" i="13"/>
  <c r="K4095" i="13"/>
  <c r="L4094" i="13"/>
  <c r="K4094" i="13"/>
  <c r="L4093" i="13"/>
  <c r="K4093" i="13"/>
  <c r="L4092" i="13"/>
  <c r="K4092" i="13"/>
  <c r="L4091" i="13"/>
  <c r="K4091" i="13"/>
  <c r="L4090" i="13"/>
  <c r="K4090" i="13"/>
  <c r="L4089" i="13"/>
  <c r="K4089" i="13"/>
  <c r="L4088" i="13"/>
  <c r="K4088" i="13"/>
  <c r="L4087" i="13"/>
  <c r="K4087" i="13"/>
  <c r="L4086" i="13"/>
  <c r="K4086" i="13"/>
  <c r="L4085" i="13"/>
  <c r="K4085" i="13"/>
  <c r="L4084" i="13"/>
  <c r="K4084" i="13"/>
  <c r="L4083" i="13"/>
  <c r="K4083" i="13"/>
  <c r="L4082" i="13"/>
  <c r="K4082" i="13"/>
  <c r="L4081" i="13"/>
  <c r="K4081" i="13"/>
  <c r="L4080" i="13"/>
  <c r="K4080" i="13"/>
  <c r="L4079" i="13"/>
  <c r="K4079" i="13"/>
  <c r="L4078" i="13"/>
  <c r="K4078" i="13"/>
  <c r="L4077" i="13"/>
  <c r="K4077" i="13"/>
  <c r="L4076" i="13"/>
  <c r="K4076" i="13"/>
  <c r="L4075" i="13"/>
  <c r="K4075" i="13"/>
  <c r="L4074" i="13"/>
  <c r="K4074" i="13"/>
  <c r="L4073" i="13"/>
  <c r="K4073" i="13"/>
  <c r="L4072" i="13"/>
  <c r="K4072" i="13"/>
  <c r="L4071" i="13"/>
  <c r="K4071" i="13"/>
  <c r="L4070" i="13"/>
  <c r="K4070" i="13"/>
  <c r="L4069" i="13"/>
  <c r="K4069" i="13"/>
  <c r="L4068" i="13"/>
  <c r="K4068" i="13"/>
  <c r="L4067" i="13"/>
  <c r="K4067" i="13"/>
  <c r="L4066" i="13"/>
  <c r="K4066" i="13"/>
  <c r="L4065" i="13"/>
  <c r="K4065" i="13"/>
  <c r="L4064" i="13"/>
  <c r="K4064" i="13"/>
  <c r="L4063" i="13"/>
  <c r="K4063" i="13"/>
  <c r="L4062" i="13"/>
  <c r="K4062" i="13"/>
  <c r="L4061" i="13"/>
  <c r="K4061" i="13"/>
  <c r="L4060" i="13"/>
  <c r="K4060" i="13"/>
  <c r="L4059" i="13"/>
  <c r="K4059" i="13"/>
  <c r="L4058" i="13"/>
  <c r="K4058" i="13"/>
  <c r="L4057" i="13"/>
  <c r="K4057" i="13"/>
  <c r="L4056" i="13"/>
  <c r="K4056" i="13"/>
  <c r="L4055" i="13"/>
  <c r="K4055" i="13"/>
  <c r="L4054" i="13"/>
  <c r="K4054" i="13"/>
  <c r="L4053" i="13"/>
  <c r="K4053" i="13"/>
  <c r="L4052" i="13"/>
  <c r="K4052" i="13"/>
  <c r="L4051" i="13"/>
  <c r="K4051" i="13"/>
  <c r="L4050" i="13"/>
  <c r="K4050" i="13"/>
  <c r="L4049" i="13"/>
  <c r="K4049" i="13"/>
  <c r="L4048" i="13"/>
  <c r="K4048" i="13"/>
  <c r="L4047" i="13"/>
  <c r="K4047" i="13"/>
  <c r="L4046" i="13"/>
  <c r="K4046" i="13"/>
  <c r="L4045" i="13"/>
  <c r="K4045" i="13"/>
  <c r="L4044" i="13"/>
  <c r="K4044" i="13"/>
  <c r="L4043" i="13"/>
  <c r="K4043" i="13"/>
  <c r="L4042" i="13"/>
  <c r="K4042" i="13"/>
  <c r="L4041" i="13"/>
  <c r="K4041" i="13"/>
  <c r="L4040" i="13"/>
  <c r="K4040" i="13"/>
  <c r="L4039" i="13"/>
  <c r="K4039" i="13"/>
  <c r="L4038" i="13"/>
  <c r="K4038" i="13"/>
  <c r="L4037" i="13"/>
  <c r="K4037" i="13"/>
  <c r="L4036" i="13"/>
  <c r="K4036" i="13"/>
  <c r="L4035" i="13"/>
  <c r="K4035" i="13"/>
  <c r="L4034" i="13"/>
  <c r="K4034" i="13"/>
  <c r="L4033" i="13"/>
  <c r="K4033" i="13"/>
  <c r="L4032" i="13"/>
  <c r="K4032" i="13"/>
  <c r="L4031" i="13"/>
  <c r="K4031" i="13"/>
  <c r="L4030" i="13"/>
  <c r="K4030" i="13"/>
  <c r="L4029" i="13"/>
  <c r="K4029" i="13"/>
  <c r="L4028" i="13"/>
  <c r="K4028" i="13"/>
  <c r="L4027" i="13"/>
  <c r="K4027" i="13"/>
  <c r="L4026" i="13"/>
  <c r="K4026" i="13"/>
  <c r="L4025" i="13"/>
  <c r="K4025" i="13"/>
  <c r="L4024" i="13"/>
  <c r="K4024" i="13"/>
  <c r="L4023" i="13"/>
  <c r="K4023" i="13"/>
  <c r="L4022" i="13"/>
  <c r="K4022" i="13"/>
  <c r="L4021" i="13"/>
  <c r="K4021" i="13"/>
  <c r="L4020" i="13"/>
  <c r="K4020" i="13"/>
  <c r="L4019" i="13"/>
  <c r="K4019" i="13"/>
  <c r="L4018" i="13"/>
  <c r="K4018" i="13"/>
  <c r="L4017" i="13"/>
  <c r="K4017" i="13"/>
  <c r="L4016" i="13"/>
  <c r="K4016" i="13"/>
  <c r="L4015" i="13"/>
  <c r="K4015" i="13"/>
  <c r="L4014" i="13"/>
  <c r="K4014" i="13"/>
  <c r="L4013" i="13"/>
  <c r="K4013" i="13"/>
  <c r="L4012" i="13"/>
  <c r="K4012" i="13"/>
  <c r="L4011" i="13"/>
  <c r="K4011" i="13"/>
  <c r="L4010" i="13"/>
  <c r="K4010" i="13"/>
  <c r="L4009" i="13"/>
  <c r="K4009" i="13"/>
  <c r="L4008" i="13"/>
  <c r="K4008" i="13"/>
  <c r="L4007" i="13"/>
  <c r="K4007" i="13"/>
  <c r="L4006" i="13"/>
  <c r="K4006" i="13"/>
  <c r="L4005" i="13"/>
  <c r="K4005" i="13"/>
  <c r="L4004" i="13"/>
  <c r="K4004" i="13"/>
  <c r="L4003" i="13"/>
  <c r="K4003" i="13"/>
  <c r="L4002" i="13"/>
  <c r="K4002" i="13"/>
  <c r="L4001" i="13"/>
  <c r="K4001" i="13"/>
  <c r="L4000" i="13"/>
  <c r="K4000" i="13"/>
  <c r="L3999" i="13"/>
  <c r="K3999" i="13"/>
  <c r="L3998" i="13"/>
  <c r="K3998" i="13"/>
  <c r="L3997" i="13"/>
  <c r="K3997" i="13"/>
  <c r="L3996" i="13"/>
  <c r="K3996" i="13"/>
  <c r="L3995" i="13"/>
  <c r="K3995" i="13"/>
  <c r="L3994" i="13"/>
  <c r="K3994" i="13"/>
  <c r="L3993" i="13"/>
  <c r="K3993" i="13"/>
  <c r="L3992" i="13"/>
  <c r="K3992" i="13"/>
  <c r="L3991" i="13"/>
  <c r="K3991" i="13"/>
  <c r="L3990" i="13"/>
  <c r="K3990" i="13"/>
  <c r="L3989" i="13"/>
  <c r="K3989" i="13"/>
  <c r="L3988" i="13"/>
  <c r="K3988" i="13"/>
  <c r="L3987" i="13"/>
  <c r="K3987" i="13"/>
  <c r="L3986" i="13"/>
  <c r="K3986" i="13"/>
  <c r="L3985" i="13"/>
  <c r="K3985" i="13"/>
  <c r="L3984" i="13"/>
  <c r="K3984" i="13"/>
  <c r="L3983" i="13"/>
  <c r="K3983" i="13"/>
  <c r="L3982" i="13"/>
  <c r="K3982" i="13"/>
  <c r="L3981" i="13"/>
  <c r="K3981" i="13"/>
  <c r="L3980" i="13"/>
  <c r="K3980" i="13"/>
  <c r="L3979" i="13"/>
  <c r="K3979" i="13"/>
  <c r="L3978" i="13"/>
  <c r="K3978" i="13"/>
  <c r="L3977" i="13"/>
  <c r="K3977" i="13"/>
  <c r="L3976" i="13"/>
  <c r="K3976" i="13"/>
  <c r="L3975" i="13"/>
  <c r="K3975" i="13"/>
  <c r="L3974" i="13"/>
  <c r="K3974" i="13"/>
  <c r="L3973" i="13"/>
  <c r="K3973" i="13"/>
  <c r="L3972" i="13"/>
  <c r="K3972" i="13"/>
  <c r="L3971" i="13"/>
  <c r="K3971" i="13"/>
  <c r="L3970" i="13"/>
  <c r="K3970" i="13"/>
  <c r="L3969" i="13"/>
  <c r="K3969" i="13"/>
  <c r="L3968" i="13"/>
  <c r="K3968" i="13"/>
  <c r="L3967" i="13"/>
  <c r="K3967" i="13"/>
  <c r="L3966" i="13"/>
  <c r="K3966" i="13"/>
  <c r="L3965" i="13"/>
  <c r="K3965" i="13"/>
  <c r="L3964" i="13"/>
  <c r="K3964" i="13"/>
  <c r="L3963" i="13"/>
  <c r="K3963" i="13"/>
  <c r="L3962" i="13"/>
  <c r="K3962" i="13"/>
  <c r="L3961" i="13"/>
  <c r="K3961" i="13"/>
  <c r="L3960" i="13"/>
  <c r="K3960" i="13"/>
  <c r="L3959" i="13"/>
  <c r="K3959" i="13"/>
  <c r="L3958" i="13"/>
  <c r="K3958" i="13"/>
  <c r="L3957" i="13"/>
  <c r="K3957" i="13"/>
  <c r="L3956" i="13"/>
  <c r="K3956" i="13"/>
  <c r="L3955" i="13"/>
  <c r="K3955" i="13"/>
  <c r="L3954" i="13"/>
  <c r="K3954" i="13"/>
  <c r="L3953" i="13"/>
  <c r="K3953" i="13"/>
  <c r="L3952" i="13"/>
  <c r="K3952" i="13"/>
  <c r="L3951" i="13"/>
  <c r="K3951" i="13"/>
  <c r="L3950" i="13"/>
  <c r="K3950" i="13"/>
  <c r="L3949" i="13"/>
  <c r="K3949" i="13"/>
  <c r="L3948" i="13"/>
  <c r="K3948" i="13"/>
  <c r="L3947" i="13"/>
  <c r="K3947" i="13"/>
  <c r="L3946" i="13"/>
  <c r="K3946" i="13"/>
  <c r="L3945" i="13"/>
  <c r="K3945" i="13"/>
  <c r="L3944" i="13"/>
  <c r="K3944" i="13"/>
  <c r="L3943" i="13"/>
  <c r="K3943" i="13"/>
  <c r="L3942" i="13"/>
  <c r="K3942" i="13"/>
  <c r="L3941" i="13"/>
  <c r="K3941" i="13"/>
  <c r="L3940" i="13"/>
  <c r="K3940" i="13"/>
  <c r="L3939" i="13"/>
  <c r="K3939" i="13"/>
  <c r="L3938" i="13"/>
  <c r="K3938" i="13"/>
  <c r="L3937" i="13"/>
  <c r="K3937" i="13"/>
  <c r="L3936" i="13"/>
  <c r="K3936" i="13"/>
  <c r="L3935" i="13"/>
  <c r="K3935" i="13"/>
  <c r="L3934" i="13"/>
  <c r="K3934" i="13"/>
  <c r="L3933" i="13"/>
  <c r="K3933" i="13"/>
  <c r="L3932" i="13"/>
  <c r="K3932" i="13"/>
  <c r="L3931" i="13"/>
  <c r="K3931" i="13"/>
  <c r="L3930" i="13"/>
  <c r="K3930" i="13"/>
  <c r="L3929" i="13"/>
  <c r="K3929" i="13"/>
  <c r="L3928" i="13"/>
  <c r="K3928" i="13"/>
  <c r="L3927" i="13"/>
  <c r="K3927" i="13"/>
  <c r="L3926" i="13"/>
  <c r="K3926" i="13"/>
  <c r="L3925" i="13"/>
  <c r="K3925" i="13"/>
  <c r="L3924" i="13"/>
  <c r="K3924" i="13"/>
  <c r="L3923" i="13"/>
  <c r="K3923" i="13"/>
  <c r="L3922" i="13"/>
  <c r="K3922" i="13"/>
  <c r="L3921" i="13"/>
  <c r="K3921" i="13"/>
  <c r="L3920" i="13"/>
  <c r="K3920" i="13"/>
  <c r="L3919" i="13"/>
  <c r="K3919" i="13"/>
  <c r="L3918" i="13"/>
  <c r="K3918" i="13"/>
  <c r="L3917" i="13"/>
  <c r="K3917" i="13"/>
  <c r="L3916" i="13"/>
  <c r="K3916" i="13"/>
  <c r="L3915" i="13"/>
  <c r="K3915" i="13"/>
  <c r="L3914" i="13"/>
  <c r="K3914" i="13"/>
  <c r="L3913" i="13"/>
  <c r="K3913" i="13"/>
  <c r="L3912" i="13"/>
  <c r="K3912" i="13"/>
  <c r="L3911" i="13"/>
  <c r="K3911" i="13"/>
  <c r="L3910" i="13"/>
  <c r="K3910" i="13"/>
  <c r="L3909" i="13"/>
  <c r="K3909" i="13"/>
  <c r="L3908" i="13"/>
  <c r="K3908" i="13"/>
  <c r="L3907" i="13"/>
  <c r="K3907" i="13"/>
  <c r="L3906" i="13"/>
  <c r="K3906" i="13"/>
  <c r="L3905" i="13"/>
  <c r="K3905" i="13"/>
  <c r="L3904" i="13"/>
  <c r="K3904" i="13"/>
  <c r="L3903" i="13"/>
  <c r="K3903" i="13"/>
  <c r="L3902" i="13"/>
  <c r="K3902" i="13"/>
  <c r="L3901" i="13"/>
  <c r="K3901" i="13"/>
  <c r="L3900" i="13"/>
  <c r="K3900" i="13"/>
  <c r="L3899" i="13"/>
  <c r="K3899" i="13"/>
  <c r="L3898" i="13"/>
  <c r="K3898" i="13"/>
  <c r="L3897" i="13"/>
  <c r="K3897" i="13"/>
  <c r="L3896" i="13"/>
  <c r="K3896" i="13"/>
  <c r="L3895" i="13"/>
  <c r="K3895" i="13"/>
  <c r="L3894" i="13"/>
  <c r="K3894" i="13"/>
  <c r="L3893" i="13"/>
  <c r="K3893" i="13"/>
  <c r="L3892" i="13"/>
  <c r="K3892" i="13"/>
  <c r="L3891" i="13"/>
  <c r="K3891" i="13"/>
  <c r="L3890" i="13"/>
  <c r="K3890" i="13"/>
  <c r="L3889" i="13"/>
  <c r="K3889" i="13"/>
  <c r="L3888" i="13"/>
  <c r="K3888" i="13"/>
  <c r="L3887" i="13"/>
  <c r="K3887" i="13"/>
  <c r="L3886" i="13"/>
  <c r="K3886" i="13"/>
  <c r="L3885" i="13"/>
  <c r="K3885" i="13"/>
  <c r="L3884" i="13"/>
  <c r="K3884" i="13"/>
  <c r="L3883" i="13"/>
  <c r="K3883" i="13"/>
  <c r="L3882" i="13"/>
  <c r="K3882" i="13"/>
  <c r="L3881" i="13"/>
  <c r="K3881" i="13"/>
  <c r="L3880" i="13"/>
  <c r="K3880" i="13"/>
  <c r="L3879" i="13"/>
  <c r="K3879" i="13"/>
  <c r="L3878" i="13"/>
  <c r="K3878" i="13"/>
  <c r="L3877" i="13"/>
  <c r="K3877" i="13"/>
  <c r="L3876" i="13"/>
  <c r="K3876" i="13"/>
  <c r="L3875" i="13"/>
  <c r="K3875" i="13"/>
  <c r="L3874" i="13"/>
  <c r="K3874" i="13"/>
  <c r="L3873" i="13"/>
  <c r="K3873" i="13"/>
  <c r="L3872" i="13"/>
  <c r="K3872" i="13"/>
  <c r="L3871" i="13"/>
  <c r="K3871" i="13"/>
  <c r="L3870" i="13"/>
  <c r="K3870" i="13"/>
  <c r="L3869" i="13"/>
  <c r="K3869" i="13"/>
  <c r="L3868" i="13"/>
  <c r="K3868" i="13"/>
  <c r="L3867" i="13"/>
  <c r="K3867" i="13"/>
  <c r="L3866" i="13"/>
  <c r="K3866" i="13"/>
  <c r="L3865" i="13"/>
  <c r="K3865" i="13"/>
  <c r="L3864" i="13"/>
  <c r="K3864" i="13"/>
  <c r="L3863" i="13"/>
  <c r="K3863" i="13"/>
  <c r="L3862" i="13"/>
  <c r="K3862" i="13"/>
  <c r="L3861" i="13"/>
  <c r="K3861" i="13"/>
  <c r="L3860" i="13"/>
  <c r="K3860" i="13"/>
  <c r="L3859" i="13"/>
  <c r="K3859" i="13"/>
  <c r="L3858" i="13"/>
  <c r="K3858" i="13"/>
  <c r="L3857" i="13"/>
  <c r="K3857" i="13"/>
  <c r="L3856" i="13"/>
  <c r="K3856" i="13"/>
  <c r="L3855" i="13"/>
  <c r="K3855" i="13"/>
  <c r="L3854" i="13"/>
  <c r="K3854" i="13"/>
  <c r="L3853" i="13"/>
  <c r="K3853" i="13"/>
  <c r="L3852" i="13"/>
  <c r="K3852" i="13"/>
  <c r="L3851" i="13"/>
  <c r="K3851" i="13"/>
  <c r="L3850" i="13"/>
  <c r="K3850" i="13"/>
  <c r="L3849" i="13"/>
  <c r="K3849" i="13"/>
  <c r="L3848" i="13"/>
  <c r="K3848" i="13"/>
  <c r="L3847" i="13"/>
  <c r="K3847" i="13"/>
  <c r="L3846" i="13"/>
  <c r="K3846" i="13"/>
  <c r="L3845" i="13"/>
  <c r="K3845" i="13"/>
  <c r="L3844" i="13"/>
  <c r="K3844" i="13"/>
  <c r="L3843" i="13"/>
  <c r="K3843" i="13"/>
  <c r="L3842" i="13"/>
  <c r="K3842" i="13"/>
  <c r="L3841" i="13"/>
  <c r="K3841" i="13"/>
  <c r="L3840" i="13"/>
  <c r="K3840" i="13"/>
  <c r="L3839" i="13"/>
  <c r="K3839" i="13"/>
  <c r="L3838" i="13"/>
  <c r="K3838" i="13"/>
  <c r="L3837" i="13"/>
  <c r="K3837" i="13"/>
  <c r="L3836" i="13"/>
  <c r="K3836" i="13"/>
  <c r="L3835" i="13"/>
  <c r="K3835" i="13"/>
  <c r="L3834" i="13"/>
  <c r="K3834" i="13"/>
  <c r="L3833" i="13"/>
  <c r="K3833" i="13"/>
  <c r="L3832" i="13"/>
  <c r="K3832" i="13"/>
  <c r="L3831" i="13"/>
  <c r="K3831" i="13"/>
  <c r="L3830" i="13"/>
  <c r="K3830" i="13"/>
  <c r="L3829" i="13"/>
  <c r="K3829" i="13"/>
  <c r="L3828" i="13"/>
  <c r="K3828" i="13"/>
  <c r="L3827" i="13"/>
  <c r="K3827" i="13"/>
  <c r="L3826" i="13"/>
  <c r="K3826" i="13"/>
  <c r="L3825" i="13"/>
  <c r="K3825" i="13"/>
  <c r="L3824" i="13"/>
  <c r="K3824" i="13"/>
  <c r="L3823" i="13"/>
  <c r="K3823" i="13"/>
  <c r="L3822" i="13"/>
  <c r="K3822" i="13"/>
  <c r="L3821" i="13"/>
  <c r="K3821" i="13"/>
  <c r="L3820" i="13"/>
  <c r="K3820" i="13"/>
  <c r="L3819" i="13"/>
  <c r="K3819" i="13"/>
  <c r="L3818" i="13"/>
  <c r="K3818" i="13"/>
  <c r="L3817" i="13"/>
  <c r="K3817" i="13"/>
  <c r="L3816" i="13"/>
  <c r="K3816" i="13"/>
  <c r="L3815" i="13"/>
  <c r="K3815" i="13"/>
  <c r="L3814" i="13"/>
  <c r="K3814" i="13"/>
  <c r="L3813" i="13"/>
  <c r="K3813" i="13"/>
  <c r="L3812" i="13"/>
  <c r="K3812" i="13"/>
  <c r="L3811" i="13"/>
  <c r="K3811" i="13"/>
  <c r="L3810" i="13"/>
  <c r="K3810" i="13"/>
  <c r="L3809" i="13"/>
  <c r="K3809" i="13"/>
  <c r="L3808" i="13"/>
  <c r="K3808" i="13"/>
  <c r="L3807" i="13"/>
  <c r="K3807" i="13"/>
  <c r="L3806" i="13"/>
  <c r="K3806" i="13"/>
  <c r="L3805" i="13"/>
  <c r="K3805" i="13"/>
  <c r="L3804" i="13"/>
  <c r="K3804" i="13"/>
  <c r="L3803" i="13"/>
  <c r="K3803" i="13"/>
  <c r="L3802" i="13"/>
  <c r="K3802" i="13"/>
  <c r="L3801" i="13"/>
  <c r="K3801" i="13"/>
  <c r="L3800" i="13"/>
  <c r="K3800" i="13"/>
  <c r="L3799" i="13"/>
  <c r="K3799" i="13"/>
  <c r="L3798" i="13"/>
  <c r="K3798" i="13"/>
  <c r="L3797" i="13"/>
  <c r="K3797" i="13"/>
  <c r="L3796" i="13"/>
  <c r="K3796" i="13"/>
  <c r="L3795" i="13"/>
  <c r="K3795" i="13"/>
  <c r="L3794" i="13"/>
  <c r="K3794" i="13"/>
  <c r="L3793" i="13"/>
  <c r="K3793" i="13"/>
  <c r="L3792" i="13"/>
  <c r="K3792" i="13"/>
  <c r="L3791" i="13"/>
  <c r="K3791" i="13"/>
  <c r="L3790" i="13"/>
  <c r="K3790" i="13"/>
  <c r="L3789" i="13"/>
  <c r="K3789" i="13"/>
  <c r="L3788" i="13"/>
  <c r="K3788" i="13"/>
  <c r="L3787" i="13"/>
  <c r="K3787" i="13"/>
  <c r="L3786" i="13"/>
  <c r="K3786" i="13"/>
  <c r="L3785" i="13"/>
  <c r="K3785" i="13"/>
  <c r="L3784" i="13"/>
  <c r="K3784" i="13"/>
  <c r="L3783" i="13"/>
  <c r="K3783" i="13"/>
  <c r="L3782" i="13"/>
  <c r="K3782" i="13"/>
  <c r="L3781" i="13"/>
  <c r="K3781" i="13"/>
  <c r="L3780" i="13"/>
  <c r="K3780" i="13"/>
  <c r="L3779" i="13"/>
  <c r="K3779" i="13"/>
  <c r="L3778" i="13"/>
  <c r="K3778" i="13"/>
  <c r="L3777" i="13"/>
  <c r="K3777" i="13"/>
  <c r="L3776" i="13"/>
  <c r="K3776" i="13"/>
  <c r="L3775" i="13"/>
  <c r="K3775" i="13"/>
  <c r="L3774" i="13"/>
  <c r="K3774" i="13"/>
  <c r="L3773" i="13"/>
  <c r="K3773" i="13"/>
  <c r="L3772" i="13"/>
  <c r="K3772" i="13"/>
  <c r="L3771" i="13"/>
  <c r="K3771" i="13"/>
  <c r="L3770" i="13"/>
  <c r="K3770" i="13"/>
  <c r="L3769" i="13"/>
  <c r="K3769" i="13"/>
  <c r="L3768" i="13"/>
  <c r="K3768" i="13"/>
  <c r="L3767" i="13"/>
  <c r="K3767" i="13"/>
  <c r="L3766" i="13"/>
  <c r="K3766" i="13"/>
  <c r="L3765" i="13"/>
  <c r="K3765" i="13"/>
  <c r="L3764" i="13"/>
  <c r="K3764" i="13"/>
  <c r="L3763" i="13"/>
  <c r="K3763" i="13"/>
  <c r="L3762" i="13"/>
  <c r="K3762" i="13"/>
  <c r="L3761" i="13"/>
  <c r="K3761" i="13"/>
  <c r="L3760" i="13"/>
  <c r="K3760" i="13"/>
  <c r="L3759" i="13"/>
  <c r="K3759" i="13"/>
  <c r="L3758" i="13"/>
  <c r="K3758" i="13"/>
  <c r="L3757" i="13"/>
  <c r="K3757" i="13"/>
  <c r="L3756" i="13"/>
  <c r="K3756" i="13"/>
  <c r="L3755" i="13"/>
  <c r="K3755" i="13"/>
  <c r="L3754" i="13"/>
  <c r="K3754" i="13"/>
  <c r="L3753" i="13"/>
  <c r="K3753" i="13"/>
  <c r="L3752" i="13"/>
  <c r="K3752" i="13"/>
  <c r="L3751" i="13"/>
  <c r="K3751" i="13"/>
  <c r="L3750" i="13"/>
  <c r="K3750" i="13"/>
  <c r="L3749" i="13"/>
  <c r="K3749" i="13"/>
  <c r="L3748" i="13"/>
  <c r="K3748" i="13"/>
  <c r="L3747" i="13"/>
  <c r="K3747" i="13"/>
  <c r="L3746" i="13"/>
  <c r="K3746" i="13"/>
  <c r="L3745" i="13"/>
  <c r="K3745" i="13"/>
  <c r="L3744" i="13"/>
  <c r="K3744" i="13"/>
  <c r="L3743" i="13"/>
  <c r="K3743" i="13"/>
  <c r="L3742" i="13"/>
  <c r="K3742" i="13"/>
  <c r="L3741" i="13"/>
  <c r="K3741" i="13"/>
  <c r="L3740" i="13"/>
  <c r="K3740" i="13"/>
  <c r="L3739" i="13"/>
  <c r="K3739" i="13"/>
  <c r="L3738" i="13"/>
  <c r="K3738" i="13"/>
  <c r="L3737" i="13"/>
  <c r="K3737" i="13"/>
  <c r="L3736" i="13"/>
  <c r="K3736" i="13"/>
  <c r="L3735" i="13"/>
  <c r="K3735" i="13"/>
  <c r="L3734" i="13"/>
  <c r="K3734" i="13"/>
  <c r="L3733" i="13"/>
  <c r="K3733" i="13"/>
  <c r="L3732" i="13"/>
  <c r="K3732" i="13"/>
  <c r="L3731" i="13"/>
  <c r="K3731" i="13"/>
  <c r="L3730" i="13"/>
  <c r="K3730" i="13"/>
  <c r="L3729" i="13"/>
  <c r="K3729" i="13"/>
  <c r="L3728" i="13"/>
  <c r="K3728" i="13"/>
  <c r="L3727" i="13"/>
  <c r="K3727" i="13"/>
  <c r="L3726" i="13"/>
  <c r="K3726" i="13"/>
  <c r="L3725" i="13"/>
  <c r="K3725" i="13"/>
  <c r="L3724" i="13"/>
  <c r="K3724" i="13"/>
  <c r="L3723" i="13"/>
  <c r="K3723" i="13"/>
  <c r="L3722" i="13"/>
  <c r="K3722" i="13"/>
  <c r="L3721" i="13"/>
  <c r="K3721" i="13"/>
  <c r="L3720" i="13"/>
  <c r="K3720" i="13"/>
  <c r="L3719" i="13"/>
  <c r="K3719" i="13"/>
  <c r="L3718" i="13"/>
  <c r="K3718" i="13"/>
  <c r="L3717" i="13"/>
  <c r="K3717" i="13"/>
  <c r="L3716" i="13"/>
  <c r="K3716" i="13"/>
  <c r="L3715" i="13"/>
  <c r="K3715" i="13"/>
  <c r="L3714" i="13"/>
  <c r="K3714" i="13"/>
  <c r="L3713" i="13"/>
  <c r="K3713" i="13"/>
  <c r="L3712" i="13"/>
  <c r="K3712" i="13"/>
  <c r="L3711" i="13"/>
  <c r="K3711" i="13"/>
  <c r="L3710" i="13"/>
  <c r="K3710" i="13"/>
  <c r="L3709" i="13"/>
  <c r="K3709" i="13"/>
  <c r="L3708" i="13"/>
  <c r="K3708" i="13"/>
  <c r="L3707" i="13"/>
  <c r="K3707" i="13"/>
  <c r="L3706" i="13"/>
  <c r="K3706" i="13"/>
  <c r="L3705" i="13"/>
  <c r="K3705" i="13"/>
  <c r="L3704" i="13"/>
  <c r="K3704" i="13"/>
  <c r="L3703" i="13"/>
  <c r="K3703" i="13"/>
  <c r="L3702" i="13"/>
  <c r="K3702" i="13"/>
  <c r="L3701" i="13"/>
  <c r="K3701" i="13"/>
  <c r="L3700" i="13"/>
  <c r="K3700" i="13"/>
  <c r="L3699" i="13"/>
  <c r="K3699" i="13"/>
  <c r="L3698" i="13"/>
  <c r="K3698" i="13"/>
  <c r="L3697" i="13"/>
  <c r="K3697" i="13"/>
  <c r="L3696" i="13"/>
  <c r="K3696" i="13"/>
  <c r="L3695" i="13"/>
  <c r="K3695" i="13"/>
  <c r="L3694" i="13"/>
  <c r="K3694" i="13"/>
  <c r="L3693" i="13"/>
  <c r="K3693" i="13"/>
  <c r="L3692" i="13"/>
  <c r="K3692" i="13"/>
  <c r="L3691" i="13"/>
  <c r="K3691" i="13"/>
  <c r="L3690" i="13"/>
  <c r="K3690" i="13"/>
  <c r="L3689" i="13"/>
  <c r="K3689" i="13"/>
  <c r="L3688" i="13"/>
  <c r="K3688" i="13"/>
  <c r="L3687" i="13"/>
  <c r="K3687" i="13"/>
  <c r="L3686" i="13"/>
  <c r="K3686" i="13"/>
  <c r="L3685" i="13"/>
  <c r="K3685" i="13"/>
  <c r="L3684" i="13"/>
  <c r="K3684" i="13"/>
  <c r="L3683" i="13"/>
  <c r="K3683" i="13"/>
  <c r="L3682" i="13"/>
  <c r="K3682" i="13"/>
  <c r="L3681" i="13"/>
  <c r="K3681" i="13"/>
  <c r="L3680" i="13"/>
  <c r="K3680" i="13"/>
  <c r="L3679" i="13"/>
  <c r="K3679" i="13"/>
  <c r="L3678" i="13"/>
  <c r="K3678" i="13"/>
  <c r="L3677" i="13"/>
  <c r="K3677" i="13"/>
  <c r="L3676" i="13"/>
  <c r="K3676" i="13"/>
  <c r="L3675" i="13"/>
  <c r="K3675" i="13"/>
  <c r="L3674" i="13"/>
  <c r="K3674" i="13"/>
  <c r="L3673" i="13"/>
  <c r="K3673" i="13"/>
  <c r="L3672" i="13"/>
  <c r="K3672" i="13"/>
  <c r="L3671" i="13"/>
  <c r="K3671" i="13"/>
  <c r="L3670" i="13"/>
  <c r="K3670" i="13"/>
  <c r="L3669" i="13"/>
  <c r="K3669" i="13"/>
  <c r="L3668" i="13"/>
  <c r="K3668" i="13"/>
  <c r="L3667" i="13"/>
  <c r="K3667" i="13"/>
  <c r="L3666" i="13"/>
  <c r="K3666" i="13"/>
  <c r="L3665" i="13"/>
  <c r="K3665" i="13"/>
  <c r="L3664" i="13"/>
  <c r="K3664" i="13"/>
  <c r="L3663" i="13"/>
  <c r="K3663" i="13"/>
  <c r="L3662" i="13"/>
  <c r="K3662" i="13"/>
  <c r="L3661" i="13"/>
  <c r="K3661" i="13"/>
  <c r="L3660" i="13"/>
  <c r="K3660" i="13"/>
  <c r="L3659" i="13"/>
  <c r="K3659" i="13"/>
  <c r="L3658" i="13"/>
  <c r="K3658" i="13"/>
  <c r="L3657" i="13"/>
  <c r="K3657" i="13"/>
  <c r="L3656" i="13"/>
  <c r="K3656" i="13"/>
  <c r="L3655" i="13"/>
  <c r="K3655" i="13"/>
  <c r="L3654" i="13"/>
  <c r="K3654" i="13"/>
  <c r="L3653" i="13"/>
  <c r="K3653" i="13"/>
  <c r="L3652" i="13"/>
  <c r="K3652" i="13"/>
  <c r="L3651" i="13"/>
  <c r="K3651" i="13"/>
  <c r="L3650" i="13"/>
  <c r="K3650" i="13"/>
  <c r="L3649" i="13"/>
  <c r="K3649" i="13"/>
  <c r="L3648" i="13"/>
  <c r="K3648" i="13"/>
  <c r="L3647" i="13"/>
  <c r="K3647" i="13"/>
  <c r="L3646" i="13"/>
  <c r="K3646" i="13"/>
  <c r="L3645" i="13"/>
  <c r="K3645" i="13"/>
  <c r="L3644" i="13"/>
  <c r="K3644" i="13"/>
  <c r="L3643" i="13"/>
  <c r="K3643" i="13"/>
  <c r="L3642" i="13"/>
  <c r="K3642" i="13"/>
  <c r="L3641" i="13"/>
  <c r="K3641" i="13"/>
  <c r="L3640" i="13"/>
  <c r="K3640" i="13"/>
  <c r="L3639" i="13"/>
  <c r="K3639" i="13"/>
  <c r="L3638" i="13"/>
  <c r="K3638" i="13"/>
  <c r="L3637" i="13"/>
  <c r="K3637" i="13"/>
  <c r="L3636" i="13"/>
  <c r="K3636" i="13"/>
  <c r="L3635" i="13"/>
  <c r="K3635" i="13"/>
  <c r="L3634" i="13"/>
  <c r="K3634" i="13"/>
  <c r="L3633" i="13"/>
  <c r="K3633" i="13"/>
  <c r="L3632" i="13"/>
  <c r="K3632" i="13"/>
  <c r="L3631" i="13"/>
  <c r="K3631" i="13"/>
  <c r="L3630" i="13"/>
  <c r="K3630" i="13"/>
  <c r="L3629" i="13"/>
  <c r="K3629" i="13"/>
  <c r="L3628" i="13"/>
  <c r="K3628" i="13"/>
  <c r="L3627" i="13"/>
  <c r="K3627" i="13"/>
  <c r="L3626" i="13"/>
  <c r="K3626" i="13"/>
  <c r="L3625" i="13"/>
  <c r="K3625" i="13"/>
  <c r="L3624" i="13"/>
  <c r="K3624" i="13"/>
  <c r="L3623" i="13"/>
  <c r="K3623" i="13"/>
  <c r="L3622" i="13"/>
  <c r="K3622" i="13"/>
  <c r="L3621" i="13"/>
  <c r="K3621" i="13"/>
  <c r="L3620" i="13"/>
  <c r="K3620" i="13"/>
  <c r="L3619" i="13"/>
  <c r="K3619" i="13"/>
  <c r="L3618" i="13"/>
  <c r="K3618" i="13"/>
  <c r="L3617" i="13"/>
  <c r="K3617" i="13"/>
  <c r="L3616" i="13"/>
  <c r="K3616" i="13"/>
  <c r="L3615" i="13"/>
  <c r="K3615" i="13"/>
  <c r="L3614" i="13"/>
  <c r="K3614" i="13"/>
  <c r="L3613" i="13"/>
  <c r="K3613" i="13"/>
  <c r="L3612" i="13"/>
  <c r="K3612" i="13"/>
  <c r="L3611" i="13"/>
  <c r="K3611" i="13"/>
  <c r="L3610" i="13"/>
  <c r="K3610" i="13"/>
  <c r="L3609" i="13"/>
  <c r="K3609" i="13"/>
  <c r="L3608" i="13"/>
  <c r="K3608" i="13"/>
  <c r="L3607" i="13"/>
  <c r="K3607" i="13"/>
  <c r="L3606" i="13"/>
  <c r="K3606" i="13"/>
  <c r="L3605" i="13"/>
  <c r="K3605" i="13"/>
  <c r="L3604" i="13"/>
  <c r="K3604" i="13"/>
  <c r="L3603" i="13"/>
  <c r="K3603" i="13"/>
  <c r="L3602" i="13"/>
  <c r="K3602" i="13"/>
  <c r="L3601" i="13"/>
  <c r="K3601" i="13"/>
  <c r="L3600" i="13"/>
  <c r="K3600" i="13"/>
  <c r="L3599" i="13"/>
  <c r="K3599" i="13"/>
  <c r="L3598" i="13"/>
  <c r="K3598" i="13"/>
  <c r="L3597" i="13"/>
  <c r="K3597" i="13"/>
  <c r="L3596" i="13"/>
  <c r="K3596" i="13"/>
  <c r="L3595" i="13"/>
  <c r="K3595" i="13"/>
  <c r="L3594" i="13"/>
  <c r="K3594" i="13"/>
  <c r="L3593" i="13"/>
  <c r="K3593" i="13"/>
  <c r="L3592" i="13"/>
  <c r="K3592" i="13"/>
  <c r="L3591" i="13"/>
  <c r="K3591" i="13"/>
  <c r="L3590" i="13"/>
  <c r="K3590" i="13"/>
  <c r="L3589" i="13"/>
  <c r="K3589" i="13"/>
  <c r="L3588" i="13"/>
  <c r="K3588" i="13"/>
  <c r="L3587" i="13"/>
  <c r="K3587" i="13"/>
  <c r="L3586" i="13"/>
  <c r="K3586" i="13"/>
  <c r="L3585" i="13"/>
  <c r="K3585" i="13"/>
  <c r="L3584" i="13"/>
  <c r="K3584" i="13"/>
  <c r="L3583" i="13"/>
  <c r="K3583" i="13"/>
  <c r="L3582" i="13"/>
  <c r="K3582" i="13"/>
  <c r="L3581" i="13"/>
  <c r="K3581" i="13"/>
  <c r="L3580" i="13"/>
  <c r="K3580" i="13"/>
  <c r="L3579" i="13"/>
  <c r="K3579" i="13"/>
  <c r="L3578" i="13"/>
  <c r="K3578" i="13"/>
  <c r="L3577" i="13"/>
  <c r="K3577" i="13"/>
  <c r="L3576" i="13"/>
  <c r="K3576" i="13"/>
  <c r="L3575" i="13"/>
  <c r="K3575" i="13"/>
  <c r="L3574" i="13"/>
  <c r="K3574" i="13"/>
  <c r="L3573" i="13"/>
  <c r="K3573" i="13"/>
  <c r="L3572" i="13"/>
  <c r="K3572" i="13"/>
  <c r="L3571" i="13"/>
  <c r="K3571" i="13"/>
  <c r="L3570" i="13"/>
  <c r="K3570" i="13"/>
  <c r="L3569" i="13"/>
  <c r="K3569" i="13"/>
  <c r="L3568" i="13"/>
  <c r="K3568" i="13"/>
  <c r="L3567" i="13"/>
  <c r="K3567" i="13"/>
  <c r="L3566" i="13"/>
  <c r="K3566" i="13"/>
  <c r="L3565" i="13"/>
  <c r="K3565" i="13"/>
  <c r="L3564" i="13"/>
  <c r="K3564" i="13"/>
  <c r="L3563" i="13"/>
  <c r="K3563" i="13"/>
  <c r="L3562" i="13"/>
  <c r="K3562" i="13"/>
  <c r="L3561" i="13"/>
  <c r="K3561" i="13"/>
  <c r="L3560" i="13"/>
  <c r="K3560" i="13"/>
  <c r="L3559" i="13"/>
  <c r="K3559" i="13"/>
  <c r="L3558" i="13"/>
  <c r="K3558" i="13"/>
  <c r="L3557" i="13"/>
  <c r="K3557" i="13"/>
  <c r="L3556" i="13"/>
  <c r="K3556" i="13"/>
  <c r="L3555" i="13"/>
  <c r="K3555" i="13"/>
  <c r="L3554" i="13"/>
  <c r="K3554" i="13"/>
  <c r="L3553" i="13"/>
  <c r="K3553" i="13"/>
  <c r="L3552" i="13"/>
  <c r="K3552" i="13"/>
  <c r="L3551" i="13"/>
  <c r="K3551" i="13"/>
  <c r="L3550" i="13"/>
  <c r="K3550" i="13"/>
  <c r="L3549" i="13"/>
  <c r="K3549" i="13"/>
  <c r="L3548" i="13"/>
  <c r="K3548" i="13"/>
  <c r="L3547" i="13"/>
  <c r="K3547" i="13"/>
  <c r="L3546" i="13"/>
  <c r="K3546" i="13"/>
  <c r="L3545" i="13"/>
  <c r="K3545" i="13"/>
  <c r="L3544" i="13"/>
  <c r="K3544" i="13"/>
  <c r="L3543" i="13"/>
  <c r="K3543" i="13"/>
  <c r="L3542" i="13"/>
  <c r="K3542" i="13"/>
  <c r="L3541" i="13"/>
  <c r="K3541" i="13"/>
  <c r="L3540" i="13"/>
  <c r="K3540" i="13"/>
  <c r="L3539" i="13"/>
  <c r="K3539" i="13"/>
  <c r="L3538" i="13"/>
  <c r="K3538" i="13"/>
  <c r="L3537" i="13"/>
  <c r="K3537" i="13"/>
  <c r="L3536" i="13"/>
  <c r="K3536" i="13"/>
  <c r="L3535" i="13"/>
  <c r="K3535" i="13"/>
  <c r="L3534" i="13"/>
  <c r="K3534" i="13"/>
  <c r="L3533" i="13"/>
  <c r="K3533" i="13"/>
  <c r="L3532" i="13"/>
  <c r="K3532" i="13"/>
  <c r="L3531" i="13"/>
  <c r="K3531" i="13"/>
  <c r="L3530" i="13"/>
  <c r="K3530" i="13"/>
  <c r="L3529" i="13"/>
  <c r="K3529" i="13"/>
  <c r="L3528" i="13"/>
  <c r="K3528" i="13"/>
  <c r="L3527" i="13"/>
  <c r="K3527" i="13"/>
  <c r="L3526" i="13"/>
  <c r="K3526" i="13"/>
  <c r="L3525" i="13"/>
  <c r="K3525" i="13"/>
  <c r="L3524" i="13"/>
  <c r="K3524" i="13"/>
  <c r="L3523" i="13"/>
  <c r="K3523" i="13"/>
  <c r="L3522" i="13"/>
  <c r="K3522" i="13"/>
  <c r="L3521" i="13"/>
  <c r="K3521" i="13"/>
  <c r="L3520" i="13"/>
  <c r="K3520" i="13"/>
  <c r="L3519" i="13"/>
  <c r="K3519" i="13"/>
  <c r="L3518" i="13"/>
  <c r="K3518" i="13"/>
  <c r="L3517" i="13"/>
  <c r="K3517" i="13"/>
  <c r="L3516" i="13"/>
  <c r="K3516" i="13"/>
  <c r="L3515" i="13"/>
  <c r="K3515" i="13"/>
  <c r="L3514" i="13"/>
  <c r="K3514" i="13"/>
  <c r="L3513" i="13"/>
  <c r="K3513" i="13"/>
  <c r="L3512" i="13"/>
  <c r="K3512" i="13"/>
  <c r="L3511" i="13"/>
  <c r="K3511" i="13"/>
  <c r="L3510" i="13"/>
  <c r="K3510" i="13"/>
  <c r="L3509" i="13"/>
  <c r="K3509" i="13"/>
  <c r="L3508" i="13"/>
  <c r="K3508" i="13"/>
  <c r="L3507" i="13"/>
  <c r="K3507" i="13"/>
  <c r="L3506" i="13"/>
  <c r="K3506" i="13"/>
  <c r="L3505" i="13"/>
  <c r="K3505" i="13"/>
  <c r="L3504" i="13"/>
  <c r="K3504" i="13"/>
  <c r="L3503" i="13"/>
  <c r="K3503" i="13"/>
  <c r="L3502" i="13"/>
  <c r="K3502" i="13"/>
  <c r="L3501" i="13"/>
  <c r="K3501" i="13"/>
  <c r="L3500" i="13"/>
  <c r="K3500" i="13"/>
  <c r="L3499" i="13"/>
  <c r="K3499" i="13"/>
  <c r="L3498" i="13"/>
  <c r="K3498" i="13"/>
  <c r="L3497" i="13"/>
  <c r="K3497" i="13"/>
  <c r="L3496" i="13"/>
  <c r="K3496" i="13"/>
  <c r="L3495" i="13"/>
  <c r="K3495" i="13"/>
  <c r="L3494" i="13"/>
  <c r="K3494" i="13"/>
  <c r="L3493" i="13"/>
  <c r="K3493" i="13"/>
  <c r="L3492" i="13"/>
  <c r="K3492" i="13"/>
  <c r="L3491" i="13"/>
  <c r="K3491" i="13"/>
  <c r="L3490" i="13"/>
  <c r="K3490" i="13"/>
  <c r="L3489" i="13"/>
  <c r="K3489" i="13"/>
  <c r="L3488" i="13"/>
  <c r="K3488" i="13"/>
  <c r="L3487" i="13"/>
  <c r="K3487" i="13"/>
  <c r="L3486" i="13"/>
  <c r="K3486" i="13"/>
  <c r="L3485" i="13"/>
  <c r="K3485" i="13"/>
  <c r="L3484" i="13"/>
  <c r="K3484" i="13"/>
  <c r="L3483" i="13"/>
  <c r="K3483" i="13"/>
  <c r="L3482" i="13"/>
  <c r="K3482" i="13"/>
  <c r="L3481" i="13"/>
  <c r="K3481" i="13"/>
  <c r="L3480" i="13"/>
  <c r="K3480" i="13"/>
  <c r="L3479" i="13"/>
  <c r="K3479" i="13"/>
  <c r="L3478" i="13"/>
  <c r="K3478" i="13"/>
  <c r="L3477" i="13"/>
  <c r="K3477" i="13"/>
  <c r="L3476" i="13"/>
  <c r="K3476" i="13"/>
  <c r="L3475" i="13"/>
  <c r="K3475" i="13"/>
  <c r="L3474" i="13"/>
  <c r="K3474" i="13"/>
  <c r="L3473" i="13"/>
  <c r="K3473" i="13"/>
  <c r="L3472" i="13"/>
  <c r="K3472" i="13"/>
  <c r="L3471" i="13"/>
  <c r="K3471" i="13"/>
  <c r="L3470" i="13"/>
  <c r="K3470" i="13"/>
  <c r="L3469" i="13"/>
  <c r="K3469" i="13"/>
  <c r="L3468" i="13"/>
  <c r="K3468" i="13"/>
  <c r="L3467" i="13"/>
  <c r="K3467" i="13"/>
  <c r="L3466" i="13"/>
  <c r="K3466" i="13"/>
  <c r="L3465" i="13"/>
  <c r="K3465" i="13"/>
  <c r="L3464" i="13"/>
  <c r="K3464" i="13"/>
  <c r="L3463" i="13"/>
  <c r="K3463" i="13"/>
  <c r="L3462" i="13"/>
  <c r="K3462" i="13"/>
  <c r="L3461" i="13"/>
  <c r="K3461" i="13"/>
  <c r="L3460" i="13"/>
  <c r="K3460" i="13"/>
  <c r="L3459" i="13"/>
  <c r="K3459" i="13"/>
  <c r="L3458" i="13"/>
  <c r="K3458" i="13"/>
  <c r="L3457" i="13"/>
  <c r="K3457" i="13"/>
  <c r="L3456" i="13"/>
  <c r="K3456" i="13"/>
  <c r="L3455" i="13"/>
  <c r="K3455" i="13"/>
  <c r="L3454" i="13"/>
  <c r="K3454" i="13"/>
  <c r="L3453" i="13"/>
  <c r="K3453" i="13"/>
  <c r="L3452" i="13"/>
  <c r="K3452" i="13"/>
  <c r="L3451" i="13"/>
  <c r="K3451" i="13"/>
  <c r="L3450" i="13"/>
  <c r="K3450" i="13"/>
  <c r="L3449" i="13"/>
  <c r="K3449" i="13"/>
  <c r="L3448" i="13"/>
  <c r="K3448" i="13"/>
  <c r="L3447" i="13"/>
  <c r="K3447" i="13"/>
  <c r="L3446" i="13"/>
  <c r="K3446" i="13"/>
  <c r="L3445" i="13"/>
  <c r="K3445" i="13"/>
  <c r="L3444" i="13"/>
  <c r="K3444" i="13"/>
  <c r="L3443" i="13"/>
  <c r="K3443" i="13"/>
  <c r="L3442" i="13"/>
  <c r="K3442" i="13"/>
  <c r="L3441" i="13"/>
  <c r="K3441" i="13"/>
  <c r="L3440" i="13"/>
  <c r="K3440" i="13"/>
  <c r="L3439" i="13"/>
  <c r="K3439" i="13"/>
  <c r="L3438" i="13"/>
  <c r="K3438" i="13"/>
  <c r="L3437" i="13"/>
  <c r="K3437" i="13"/>
  <c r="L3436" i="13"/>
  <c r="K3436" i="13"/>
  <c r="L3435" i="13"/>
  <c r="K3435" i="13"/>
  <c r="L3434" i="13"/>
  <c r="K3434" i="13"/>
  <c r="L3433" i="13"/>
  <c r="K3433" i="13"/>
  <c r="L3432" i="13"/>
  <c r="K3432" i="13"/>
  <c r="L3431" i="13"/>
  <c r="K3431" i="13"/>
  <c r="L3430" i="13"/>
  <c r="K3430" i="13"/>
  <c r="L3429" i="13"/>
  <c r="K3429" i="13"/>
  <c r="L3428" i="13"/>
  <c r="K3428" i="13"/>
  <c r="L3427" i="13"/>
  <c r="K3427" i="13"/>
  <c r="L3426" i="13"/>
  <c r="K3426" i="13"/>
  <c r="L3425" i="13"/>
  <c r="K3425" i="13"/>
  <c r="L3424" i="13"/>
  <c r="K3424" i="13"/>
  <c r="L3423" i="13"/>
  <c r="K3423" i="13"/>
  <c r="L3422" i="13"/>
  <c r="K3422" i="13"/>
  <c r="L3421" i="13"/>
  <c r="K3421" i="13"/>
  <c r="L3420" i="13"/>
  <c r="K3420" i="13"/>
  <c r="L3419" i="13"/>
  <c r="K3419" i="13"/>
  <c r="L3418" i="13"/>
  <c r="K3418" i="13"/>
  <c r="L3417" i="13"/>
  <c r="K3417" i="13"/>
  <c r="L3416" i="13"/>
  <c r="K3416" i="13"/>
  <c r="L3415" i="13"/>
  <c r="K3415" i="13"/>
  <c r="L3414" i="13"/>
  <c r="K3414" i="13"/>
  <c r="L3413" i="13"/>
  <c r="K3413" i="13"/>
  <c r="L3412" i="13"/>
  <c r="K3412" i="13"/>
  <c r="L3411" i="13"/>
  <c r="K3411" i="13"/>
  <c r="L3410" i="13"/>
  <c r="K3410" i="13"/>
  <c r="L3409" i="13"/>
  <c r="K3409" i="13"/>
  <c r="L3408" i="13"/>
  <c r="K3408" i="13"/>
  <c r="L3407" i="13"/>
  <c r="K3407" i="13"/>
  <c r="L3406" i="13"/>
  <c r="K3406" i="13"/>
  <c r="L3405" i="13"/>
  <c r="K3405" i="13"/>
  <c r="L3404" i="13"/>
  <c r="K3404" i="13"/>
  <c r="L3403" i="13"/>
  <c r="K3403" i="13"/>
  <c r="L3402" i="13"/>
  <c r="K3402" i="13"/>
  <c r="L3401" i="13"/>
  <c r="K3401" i="13"/>
  <c r="L3400" i="13"/>
  <c r="K3400" i="13"/>
  <c r="L3399" i="13"/>
  <c r="K3399" i="13"/>
  <c r="L3398" i="13"/>
  <c r="K3398" i="13"/>
  <c r="L3397" i="13"/>
  <c r="K3397" i="13"/>
  <c r="L3396" i="13"/>
  <c r="K3396" i="13"/>
  <c r="L3395" i="13"/>
  <c r="K3395" i="13"/>
  <c r="L3394" i="13"/>
  <c r="K3394" i="13"/>
  <c r="L3393" i="13"/>
  <c r="K3393" i="13"/>
  <c r="L3392" i="13"/>
  <c r="K3392" i="13"/>
  <c r="L3391" i="13"/>
  <c r="K3391" i="13"/>
  <c r="L3390" i="13"/>
  <c r="K3390" i="13"/>
  <c r="L3389" i="13"/>
  <c r="K3389" i="13"/>
  <c r="L3388" i="13"/>
  <c r="K3388" i="13"/>
  <c r="L3387" i="13"/>
  <c r="K3387" i="13"/>
  <c r="L3386" i="13"/>
  <c r="K3386" i="13"/>
  <c r="L3385" i="13"/>
  <c r="K3385" i="13"/>
  <c r="L3384" i="13"/>
  <c r="K3384" i="13"/>
  <c r="L3383" i="13"/>
  <c r="K3383" i="13"/>
  <c r="L3382" i="13"/>
  <c r="K3382" i="13"/>
  <c r="L3381" i="13"/>
  <c r="K3381" i="13"/>
  <c r="L3380" i="13"/>
  <c r="K3380" i="13"/>
  <c r="L3379" i="13"/>
  <c r="K3379" i="13"/>
  <c r="L3378" i="13"/>
  <c r="K3378" i="13"/>
  <c r="L3377" i="13"/>
  <c r="K3377" i="13"/>
  <c r="L3376" i="13"/>
  <c r="K3376" i="13"/>
  <c r="L3375" i="13"/>
  <c r="K3375" i="13"/>
  <c r="L3374" i="13"/>
  <c r="K3374" i="13"/>
  <c r="L3373" i="13"/>
  <c r="K3373" i="13"/>
  <c r="L3372" i="13"/>
  <c r="K3372" i="13"/>
  <c r="L3371" i="13"/>
  <c r="K3371" i="13"/>
  <c r="L3370" i="13"/>
  <c r="K3370" i="13"/>
  <c r="L3369" i="13"/>
  <c r="K3369" i="13"/>
  <c r="L3368" i="13"/>
  <c r="K3368" i="13"/>
  <c r="L3367" i="13"/>
  <c r="K3367" i="13"/>
  <c r="L3366" i="13"/>
  <c r="K3366" i="13"/>
  <c r="L3365" i="13"/>
  <c r="K3365" i="13"/>
  <c r="L3364" i="13"/>
  <c r="K3364" i="13"/>
  <c r="L3363" i="13"/>
  <c r="K3363" i="13"/>
  <c r="L3362" i="13"/>
  <c r="K3362" i="13"/>
  <c r="L3361" i="13"/>
  <c r="K3361" i="13"/>
  <c r="L3360" i="13"/>
  <c r="K3360" i="13"/>
  <c r="L3359" i="13"/>
  <c r="K3359" i="13"/>
  <c r="L3358" i="13"/>
  <c r="K3358" i="13"/>
  <c r="L3357" i="13"/>
  <c r="K3357" i="13"/>
  <c r="L3356" i="13"/>
  <c r="K3356" i="13"/>
  <c r="L3355" i="13"/>
  <c r="K3355" i="13"/>
  <c r="L3354" i="13"/>
  <c r="K3354" i="13"/>
  <c r="L3353" i="13"/>
  <c r="K3353" i="13"/>
  <c r="L3352" i="13"/>
  <c r="K3352" i="13"/>
  <c r="L3351" i="13"/>
  <c r="K3351" i="13"/>
  <c r="L3350" i="13"/>
  <c r="K3350" i="13"/>
  <c r="L3349" i="13"/>
  <c r="K3349" i="13"/>
  <c r="L3348" i="13"/>
  <c r="K3348" i="13"/>
  <c r="L3347" i="13"/>
  <c r="K3347" i="13"/>
  <c r="L3346" i="13"/>
  <c r="K3346" i="13"/>
  <c r="L3345" i="13"/>
  <c r="K3345" i="13"/>
  <c r="L3344" i="13"/>
  <c r="K3344" i="13"/>
  <c r="L3343" i="13"/>
  <c r="K3343" i="13"/>
  <c r="L3342" i="13"/>
  <c r="K3342" i="13"/>
  <c r="L3341" i="13"/>
  <c r="K3341" i="13"/>
  <c r="L3340" i="13"/>
  <c r="K3340" i="13"/>
  <c r="L3339" i="13"/>
  <c r="K3339" i="13"/>
  <c r="L3338" i="13"/>
  <c r="K3338" i="13"/>
  <c r="L3337" i="13"/>
  <c r="K3337" i="13"/>
  <c r="L3336" i="13"/>
  <c r="K3336" i="13"/>
  <c r="L3335" i="13"/>
  <c r="K3335" i="13"/>
  <c r="L3334" i="13"/>
  <c r="K3334" i="13"/>
  <c r="L3333" i="13"/>
  <c r="K3333" i="13"/>
  <c r="L3332" i="13"/>
  <c r="K3332" i="13"/>
  <c r="L3331" i="13"/>
  <c r="K3331" i="13"/>
  <c r="L3330" i="13"/>
  <c r="K3330" i="13"/>
  <c r="L3329" i="13"/>
  <c r="K3329" i="13"/>
  <c r="L3328" i="13"/>
  <c r="K3328" i="13"/>
  <c r="L3327" i="13"/>
  <c r="K3327" i="13"/>
  <c r="L3326" i="13"/>
  <c r="K3326" i="13"/>
  <c r="L3325" i="13"/>
  <c r="K3325" i="13"/>
  <c r="L3324" i="13"/>
  <c r="K3324" i="13"/>
  <c r="L3323" i="13"/>
  <c r="K3323" i="13"/>
  <c r="L3322" i="13"/>
  <c r="K3322" i="13"/>
  <c r="L3321" i="13"/>
  <c r="K3321" i="13"/>
  <c r="L3320" i="13"/>
  <c r="K3320" i="13"/>
  <c r="L3319" i="13"/>
  <c r="K3319" i="13"/>
  <c r="L3318" i="13"/>
  <c r="K3318" i="13"/>
  <c r="L3317" i="13"/>
  <c r="K3317" i="13"/>
  <c r="L3316" i="13"/>
  <c r="K3316" i="13"/>
  <c r="L3315" i="13"/>
  <c r="K3315" i="13"/>
  <c r="L3314" i="13"/>
  <c r="K3314" i="13"/>
  <c r="L3313" i="13"/>
  <c r="K3313" i="13"/>
  <c r="L3312" i="13"/>
  <c r="K3312" i="13"/>
  <c r="L3311" i="13"/>
  <c r="K3311" i="13"/>
  <c r="L3310" i="13"/>
  <c r="K3310" i="13"/>
  <c r="L3309" i="13"/>
  <c r="K3309" i="13"/>
  <c r="L3308" i="13"/>
  <c r="K3308" i="13"/>
  <c r="L3307" i="13"/>
  <c r="K3307" i="13"/>
  <c r="L3306" i="13"/>
  <c r="K3306" i="13"/>
  <c r="L3305" i="13"/>
  <c r="K3305" i="13"/>
  <c r="L3304" i="13"/>
  <c r="K3304" i="13"/>
  <c r="L3303" i="13"/>
  <c r="K3303" i="13"/>
  <c r="L3302" i="13"/>
  <c r="K3302" i="13"/>
  <c r="L3301" i="13"/>
  <c r="K3301" i="13"/>
  <c r="L3300" i="13"/>
  <c r="K3300" i="13"/>
  <c r="L3299" i="13"/>
  <c r="K3299" i="13"/>
  <c r="L3298" i="13"/>
  <c r="K3298" i="13"/>
  <c r="L3297" i="13"/>
  <c r="K3297" i="13"/>
  <c r="L3296" i="13"/>
  <c r="K3296" i="13"/>
  <c r="L3295" i="13"/>
  <c r="K3295" i="13"/>
  <c r="L3294" i="13"/>
  <c r="K3294" i="13"/>
  <c r="L3293" i="13"/>
  <c r="K3293" i="13"/>
  <c r="L3292" i="13"/>
  <c r="K3292" i="13"/>
  <c r="L3291" i="13"/>
  <c r="K3291" i="13"/>
  <c r="L3290" i="13"/>
  <c r="K3290" i="13"/>
  <c r="L3289" i="13"/>
  <c r="K3289" i="13"/>
  <c r="L3288" i="13"/>
  <c r="K3288" i="13"/>
  <c r="L3287" i="13"/>
  <c r="K3287" i="13"/>
  <c r="L3286" i="13"/>
  <c r="K3286" i="13"/>
  <c r="L3285" i="13"/>
  <c r="K3285" i="13"/>
  <c r="L3284" i="13"/>
  <c r="K3284" i="13"/>
  <c r="L3283" i="13"/>
  <c r="K3283" i="13"/>
  <c r="L3282" i="13"/>
  <c r="K3282" i="13"/>
  <c r="L3281" i="13"/>
  <c r="K3281" i="13"/>
  <c r="L3280" i="13"/>
  <c r="K3280" i="13"/>
  <c r="L3279" i="13"/>
  <c r="K3279" i="13"/>
  <c r="L3278" i="13"/>
  <c r="K3278" i="13"/>
  <c r="L3277" i="13"/>
  <c r="K3277" i="13"/>
  <c r="L3276" i="13"/>
  <c r="K3276" i="13"/>
  <c r="L3275" i="13"/>
  <c r="K3275" i="13"/>
  <c r="L3274" i="13"/>
  <c r="K3274" i="13"/>
  <c r="L3273" i="13"/>
  <c r="K3273" i="13"/>
  <c r="L3272" i="13"/>
  <c r="K3272" i="13"/>
  <c r="L3271" i="13"/>
  <c r="K3271" i="13"/>
  <c r="L3270" i="13"/>
  <c r="K3270" i="13"/>
  <c r="L3269" i="13"/>
  <c r="K3269" i="13"/>
  <c r="L3268" i="13"/>
  <c r="K3268" i="13"/>
  <c r="L3267" i="13"/>
  <c r="K3267" i="13"/>
  <c r="L3266" i="13"/>
  <c r="K3266" i="13"/>
  <c r="L3265" i="13"/>
  <c r="K3265" i="13"/>
  <c r="L3264" i="13"/>
  <c r="K3264" i="13"/>
  <c r="L3263" i="13"/>
  <c r="K3263" i="13"/>
  <c r="L3262" i="13"/>
  <c r="K3262" i="13"/>
  <c r="L3261" i="13"/>
  <c r="K3261" i="13"/>
  <c r="L3260" i="13"/>
  <c r="K3260" i="13"/>
  <c r="L3259" i="13"/>
  <c r="K3259" i="13"/>
  <c r="L3258" i="13"/>
  <c r="K3258" i="13"/>
  <c r="L3257" i="13"/>
  <c r="K3257" i="13"/>
  <c r="L3256" i="13"/>
  <c r="K3256" i="13"/>
  <c r="L3255" i="13"/>
  <c r="K3255" i="13"/>
  <c r="L3254" i="13"/>
  <c r="K3254" i="13"/>
  <c r="L3253" i="13"/>
  <c r="K3253" i="13"/>
  <c r="L3252" i="13"/>
  <c r="K3252" i="13"/>
  <c r="L3251" i="13"/>
  <c r="K3251" i="13"/>
  <c r="L3250" i="13"/>
  <c r="K3250" i="13"/>
  <c r="L3249" i="13"/>
  <c r="K3249" i="13"/>
  <c r="L3248" i="13"/>
  <c r="K3248" i="13"/>
  <c r="L3247" i="13"/>
  <c r="K3247" i="13"/>
  <c r="L3246" i="13"/>
  <c r="K3246" i="13"/>
  <c r="L3245" i="13"/>
  <c r="K3245" i="13"/>
  <c r="L3244" i="13"/>
  <c r="K3244" i="13"/>
  <c r="L3243" i="13"/>
  <c r="K3243" i="13"/>
  <c r="L3242" i="13"/>
  <c r="K3242" i="13"/>
  <c r="L3241" i="13"/>
  <c r="K3241" i="13"/>
  <c r="L3240" i="13"/>
  <c r="K3240" i="13"/>
  <c r="L3239" i="13"/>
  <c r="K3239" i="13"/>
  <c r="L3238" i="13"/>
  <c r="K3238" i="13"/>
  <c r="L3237" i="13"/>
  <c r="K3237" i="13"/>
  <c r="L3236" i="13"/>
  <c r="K3236" i="13"/>
  <c r="L3235" i="13"/>
  <c r="K3235" i="13"/>
  <c r="L3234" i="13"/>
  <c r="K3234" i="13"/>
  <c r="L3233" i="13"/>
  <c r="K3233" i="13"/>
  <c r="L3232" i="13"/>
  <c r="K3232" i="13"/>
  <c r="L3231" i="13"/>
  <c r="K3231" i="13"/>
  <c r="L3230" i="13"/>
  <c r="K3230" i="13"/>
  <c r="L3229" i="13"/>
  <c r="K3229" i="13"/>
  <c r="L3228" i="13"/>
  <c r="K3228" i="13"/>
  <c r="L3227" i="13"/>
  <c r="K3227" i="13"/>
  <c r="L3226" i="13"/>
  <c r="K3226" i="13"/>
  <c r="L3225" i="13"/>
  <c r="K3225" i="13"/>
  <c r="L3224" i="13"/>
  <c r="K3224" i="13"/>
  <c r="L3223" i="13"/>
  <c r="K3223" i="13"/>
  <c r="L3222" i="13"/>
  <c r="K3222" i="13"/>
  <c r="L3221" i="13"/>
  <c r="K3221" i="13"/>
  <c r="L3220" i="13"/>
  <c r="K3220" i="13"/>
  <c r="L3219" i="13"/>
  <c r="K3219" i="13"/>
  <c r="L3218" i="13"/>
  <c r="K3218" i="13"/>
  <c r="L3217" i="13"/>
  <c r="K3217" i="13"/>
  <c r="L3216" i="13"/>
  <c r="K3216" i="13"/>
  <c r="L3215" i="13"/>
  <c r="K3215" i="13"/>
  <c r="L3214" i="13"/>
  <c r="K3214" i="13"/>
  <c r="L3213" i="13"/>
  <c r="K3213" i="13"/>
  <c r="L3212" i="13"/>
  <c r="K3212" i="13"/>
  <c r="L3211" i="13"/>
  <c r="K3211" i="13"/>
  <c r="L3210" i="13"/>
  <c r="K3210" i="13"/>
  <c r="L3209" i="13"/>
  <c r="K3209" i="13"/>
  <c r="L3208" i="13"/>
  <c r="K3208" i="13"/>
  <c r="L3207" i="13"/>
  <c r="K3207" i="13"/>
  <c r="L3206" i="13"/>
  <c r="K3206" i="13"/>
  <c r="L3205" i="13"/>
  <c r="K3205" i="13"/>
  <c r="L3204" i="13"/>
  <c r="K3204" i="13"/>
  <c r="L3203" i="13"/>
  <c r="K3203" i="13"/>
  <c r="L3202" i="13"/>
  <c r="K3202" i="13"/>
  <c r="L3201" i="13"/>
  <c r="K3201" i="13"/>
  <c r="L3200" i="13"/>
  <c r="K3200" i="13"/>
  <c r="L3199" i="13"/>
  <c r="K3199" i="13"/>
  <c r="L3198" i="13"/>
  <c r="K3198" i="13"/>
  <c r="L3197" i="13"/>
  <c r="K3197" i="13"/>
  <c r="L3196" i="13"/>
  <c r="K3196" i="13"/>
  <c r="L3195" i="13"/>
  <c r="K3195" i="13"/>
  <c r="L3194" i="13"/>
  <c r="K3194" i="13"/>
  <c r="L3193" i="13"/>
  <c r="K3193" i="13"/>
  <c r="L3192" i="13"/>
  <c r="K3192" i="13"/>
  <c r="L3191" i="13"/>
  <c r="K3191" i="13"/>
  <c r="L3190" i="13"/>
  <c r="K3190" i="13"/>
  <c r="L3189" i="13"/>
  <c r="K3189" i="13"/>
  <c r="L3188" i="13"/>
  <c r="K3188" i="13"/>
  <c r="L3187" i="13"/>
  <c r="K3187" i="13"/>
  <c r="L3186" i="13"/>
  <c r="K3186" i="13"/>
  <c r="L3185" i="13"/>
  <c r="K3185" i="13"/>
  <c r="L3184" i="13"/>
  <c r="K3184" i="13"/>
  <c r="L3183" i="13"/>
  <c r="K3183" i="13"/>
  <c r="L3182" i="13"/>
  <c r="K3182" i="13"/>
  <c r="L3181" i="13"/>
  <c r="K3181" i="13"/>
  <c r="L3180" i="13"/>
  <c r="K3180" i="13"/>
  <c r="L3179" i="13"/>
  <c r="K3179" i="13"/>
  <c r="L3178" i="13"/>
  <c r="K3178" i="13"/>
  <c r="L3177" i="13"/>
  <c r="K3177" i="13"/>
  <c r="L3176" i="13"/>
  <c r="K3176" i="13"/>
  <c r="L3175" i="13"/>
  <c r="K3175" i="13"/>
  <c r="L3174" i="13"/>
  <c r="K3174" i="13"/>
  <c r="L3173" i="13"/>
  <c r="K3173" i="13"/>
  <c r="L3172" i="13"/>
  <c r="K3172" i="13"/>
  <c r="L3171" i="13"/>
  <c r="K3171" i="13"/>
  <c r="L3170" i="13"/>
  <c r="K3170" i="13"/>
  <c r="L3169" i="13"/>
  <c r="K3169" i="13"/>
  <c r="L3168" i="13"/>
  <c r="K3168" i="13"/>
  <c r="L3167" i="13"/>
  <c r="K3167" i="13"/>
  <c r="L3166" i="13"/>
  <c r="K3166" i="13"/>
  <c r="L3165" i="13"/>
  <c r="K3165" i="13"/>
  <c r="L3164" i="13"/>
  <c r="K3164" i="13"/>
  <c r="L3163" i="13"/>
  <c r="K3163" i="13"/>
  <c r="L3162" i="13"/>
  <c r="K3162" i="13"/>
  <c r="L3161" i="13"/>
  <c r="K3161" i="13"/>
  <c r="L3160" i="13"/>
  <c r="K3160" i="13"/>
  <c r="L3159" i="13"/>
  <c r="K3159" i="13"/>
  <c r="L3158" i="13"/>
  <c r="K3158" i="13"/>
  <c r="L3157" i="13"/>
  <c r="K3157" i="13"/>
  <c r="L3156" i="13"/>
  <c r="K3156" i="13"/>
  <c r="L3155" i="13"/>
  <c r="K3155" i="13"/>
  <c r="L3154" i="13"/>
  <c r="K3154" i="13"/>
  <c r="L3153" i="13"/>
  <c r="K3153" i="13"/>
  <c r="L3152" i="13"/>
  <c r="K3152" i="13"/>
  <c r="L3151" i="13"/>
  <c r="K3151" i="13"/>
  <c r="L3150" i="13"/>
  <c r="K3150" i="13"/>
  <c r="L3149" i="13"/>
  <c r="K3149" i="13"/>
  <c r="L3148" i="13"/>
  <c r="K3148" i="13"/>
  <c r="L3147" i="13"/>
  <c r="K3147" i="13"/>
  <c r="L3146" i="13"/>
  <c r="K3146" i="13"/>
  <c r="L3145" i="13"/>
  <c r="K3145" i="13"/>
  <c r="L3144" i="13"/>
  <c r="K3144" i="13"/>
  <c r="L3143" i="13"/>
  <c r="K3143" i="13"/>
  <c r="L3142" i="13"/>
  <c r="K3142" i="13"/>
  <c r="L3141" i="13"/>
  <c r="K3141" i="13"/>
  <c r="L3140" i="13"/>
  <c r="K3140" i="13"/>
  <c r="L3139" i="13"/>
  <c r="K3139" i="13"/>
  <c r="L3138" i="13"/>
  <c r="K3138" i="13"/>
  <c r="L3137" i="13"/>
  <c r="K3137" i="13"/>
  <c r="L3136" i="13"/>
  <c r="K3136" i="13"/>
  <c r="L3135" i="13"/>
  <c r="K3135" i="13"/>
  <c r="L3134" i="13"/>
  <c r="K3134" i="13"/>
  <c r="L3133" i="13"/>
  <c r="K3133" i="13"/>
  <c r="L3132" i="13"/>
  <c r="K3132" i="13"/>
  <c r="L3131" i="13"/>
  <c r="K3131" i="13"/>
  <c r="L3130" i="13"/>
  <c r="K3130" i="13"/>
  <c r="L3129" i="13"/>
  <c r="K3129" i="13"/>
  <c r="L3128" i="13"/>
  <c r="K3128" i="13"/>
  <c r="L3127" i="13"/>
  <c r="K3127" i="13"/>
  <c r="L3126" i="13"/>
  <c r="K3126" i="13"/>
  <c r="L3125" i="13"/>
  <c r="K3125" i="13"/>
  <c r="L3124" i="13"/>
  <c r="K3124" i="13"/>
  <c r="L3123" i="13"/>
  <c r="K3123" i="13"/>
  <c r="L3122" i="13"/>
  <c r="K3122" i="13"/>
  <c r="L3121" i="13"/>
  <c r="K3121" i="13"/>
  <c r="L3120" i="13"/>
  <c r="K3120" i="13"/>
  <c r="L3119" i="13"/>
  <c r="K3119" i="13"/>
  <c r="L3118" i="13"/>
  <c r="K3118" i="13"/>
  <c r="L3117" i="13"/>
  <c r="K3117" i="13"/>
  <c r="L3116" i="13"/>
  <c r="K3116" i="13"/>
  <c r="L3115" i="13"/>
  <c r="K3115" i="13"/>
  <c r="L3114" i="13"/>
  <c r="K3114" i="13"/>
  <c r="L3113" i="13"/>
  <c r="K3113" i="13"/>
  <c r="L3112" i="13"/>
  <c r="K3112" i="13"/>
  <c r="L3111" i="13"/>
  <c r="K3111" i="13"/>
  <c r="L3110" i="13"/>
  <c r="K3110" i="13"/>
  <c r="L3109" i="13"/>
  <c r="K3109" i="13"/>
  <c r="L3108" i="13"/>
  <c r="K3108" i="13"/>
  <c r="L3107" i="13"/>
  <c r="K3107" i="13"/>
  <c r="L3106" i="13"/>
  <c r="K3106" i="13"/>
  <c r="L3105" i="13"/>
  <c r="K3105" i="13"/>
  <c r="L3104" i="13"/>
  <c r="K3104" i="13"/>
  <c r="L3103" i="13"/>
  <c r="K3103" i="13"/>
  <c r="L3102" i="13"/>
  <c r="K3102" i="13"/>
  <c r="L3101" i="13"/>
  <c r="K3101" i="13"/>
  <c r="L3100" i="13"/>
  <c r="K3100" i="13"/>
  <c r="L3099" i="13"/>
  <c r="K3099" i="13"/>
  <c r="L3098" i="13"/>
  <c r="K3098" i="13"/>
  <c r="L3097" i="13"/>
  <c r="K3097" i="13"/>
  <c r="L3096" i="13"/>
  <c r="K3096" i="13"/>
  <c r="L3095" i="13"/>
  <c r="K3095" i="13"/>
  <c r="L3094" i="13"/>
  <c r="K3094" i="13"/>
  <c r="L3093" i="13"/>
  <c r="K3093" i="13"/>
  <c r="L3092" i="13"/>
  <c r="K3092" i="13"/>
  <c r="L3091" i="13"/>
  <c r="K3091" i="13"/>
  <c r="L3090" i="13"/>
  <c r="K3090" i="13"/>
  <c r="L3089" i="13"/>
  <c r="K3089" i="13"/>
  <c r="L3088" i="13"/>
  <c r="K3088" i="13"/>
  <c r="L3087" i="13"/>
  <c r="K3087" i="13"/>
  <c r="L3086" i="13"/>
  <c r="K3086" i="13"/>
  <c r="L3085" i="13"/>
  <c r="K3085" i="13"/>
  <c r="L3084" i="13"/>
  <c r="K3084" i="13"/>
  <c r="L3083" i="13"/>
  <c r="K3083" i="13"/>
  <c r="L3082" i="13"/>
  <c r="K3082" i="13"/>
  <c r="L3081" i="13"/>
  <c r="K3081" i="13"/>
  <c r="L3080" i="13"/>
  <c r="K3080" i="13"/>
  <c r="L3079" i="13"/>
  <c r="K3079" i="13"/>
  <c r="L3078" i="13"/>
  <c r="K3078" i="13"/>
  <c r="L3077" i="13"/>
  <c r="K3077" i="13"/>
  <c r="L3076" i="13"/>
  <c r="K3076" i="13"/>
  <c r="L3075" i="13"/>
  <c r="K3075" i="13"/>
  <c r="L3074" i="13"/>
  <c r="K3074" i="13"/>
  <c r="L3073" i="13"/>
  <c r="K3073" i="13"/>
  <c r="L3072" i="13"/>
  <c r="K3072" i="13"/>
  <c r="L3071" i="13"/>
  <c r="K3071" i="13"/>
  <c r="L3070" i="13"/>
  <c r="K3070" i="13"/>
  <c r="L3069" i="13"/>
  <c r="K3069" i="13"/>
  <c r="L3068" i="13"/>
  <c r="K3068" i="13"/>
  <c r="L3067" i="13"/>
  <c r="K3067" i="13"/>
  <c r="L3066" i="13"/>
  <c r="K3066" i="13"/>
  <c r="L3065" i="13"/>
  <c r="K3065" i="13"/>
  <c r="L3064" i="13"/>
  <c r="K3064" i="13"/>
  <c r="L3063" i="13"/>
  <c r="K3063" i="13"/>
  <c r="L3062" i="13"/>
  <c r="K3062" i="13"/>
  <c r="L3061" i="13"/>
  <c r="K3061" i="13"/>
  <c r="L3060" i="13"/>
  <c r="K3060" i="13"/>
  <c r="L3059" i="13"/>
  <c r="K3059" i="13"/>
  <c r="L3058" i="13"/>
  <c r="K3058" i="13"/>
  <c r="L3057" i="13"/>
  <c r="K3057" i="13"/>
  <c r="L3056" i="13"/>
  <c r="K3056" i="13"/>
  <c r="L3055" i="13"/>
  <c r="K3055" i="13"/>
  <c r="L3054" i="13"/>
  <c r="K3054" i="13"/>
  <c r="L3053" i="13"/>
  <c r="K3053" i="13"/>
  <c r="L3052" i="13"/>
  <c r="K3052" i="13"/>
  <c r="L3051" i="13"/>
  <c r="K3051" i="13"/>
  <c r="L3050" i="13"/>
  <c r="K3050" i="13"/>
  <c r="L3049" i="13"/>
  <c r="K3049" i="13"/>
  <c r="L3048" i="13"/>
  <c r="K3048" i="13"/>
  <c r="L3047" i="13"/>
  <c r="K3047" i="13"/>
  <c r="L3046" i="13"/>
  <c r="K3046" i="13"/>
  <c r="L3045" i="13"/>
  <c r="K3045" i="13"/>
  <c r="L3044" i="13"/>
  <c r="K3044" i="13"/>
  <c r="L3043" i="13"/>
  <c r="K3043" i="13"/>
  <c r="L3042" i="13"/>
  <c r="K3042" i="13"/>
  <c r="L3041" i="13"/>
  <c r="K3041" i="13"/>
  <c r="L3040" i="13"/>
  <c r="K3040" i="13"/>
  <c r="L3039" i="13"/>
  <c r="K3039" i="13"/>
  <c r="L3038" i="13"/>
  <c r="K3038" i="13"/>
  <c r="L3037" i="13"/>
  <c r="K3037" i="13"/>
  <c r="L3036" i="13"/>
  <c r="K3036" i="13"/>
  <c r="L3035" i="13"/>
  <c r="K3035" i="13"/>
  <c r="L3034" i="13"/>
  <c r="K3034" i="13"/>
  <c r="L3033" i="13"/>
  <c r="K3033" i="13"/>
  <c r="L3032" i="13"/>
  <c r="K3032" i="13"/>
  <c r="L3031" i="13"/>
  <c r="K3031" i="13"/>
  <c r="L3030" i="13"/>
  <c r="K3030" i="13"/>
  <c r="L3029" i="13"/>
  <c r="K3029" i="13"/>
  <c r="L3028" i="13"/>
  <c r="K3028" i="13"/>
  <c r="L3027" i="13"/>
  <c r="K3027" i="13"/>
  <c r="L3026" i="13"/>
  <c r="K3026" i="13"/>
  <c r="L3025" i="13"/>
  <c r="K3025" i="13"/>
  <c r="L3024" i="13"/>
  <c r="K3024" i="13"/>
  <c r="L3023" i="13"/>
  <c r="K3023" i="13"/>
  <c r="L3022" i="13"/>
  <c r="K3022" i="13"/>
  <c r="L3021" i="13"/>
  <c r="K3021" i="13"/>
  <c r="L3020" i="13"/>
  <c r="K3020" i="13"/>
  <c r="L3019" i="13"/>
  <c r="K3019" i="13"/>
  <c r="L3018" i="13"/>
  <c r="K3018" i="13"/>
  <c r="L3017" i="13"/>
  <c r="K3017" i="13"/>
  <c r="L3016" i="13"/>
  <c r="K3016" i="13"/>
  <c r="L3015" i="13"/>
  <c r="K3015" i="13"/>
  <c r="L3014" i="13"/>
  <c r="K3014" i="13"/>
  <c r="L3013" i="13"/>
  <c r="K3013" i="13"/>
  <c r="L3012" i="13"/>
  <c r="K3012" i="13"/>
  <c r="L3011" i="13"/>
  <c r="K3011" i="13"/>
  <c r="L3010" i="13"/>
  <c r="K3010" i="13"/>
  <c r="L3009" i="13"/>
  <c r="K3009" i="13"/>
  <c r="L3008" i="13"/>
  <c r="K3008" i="13"/>
  <c r="L3007" i="13"/>
  <c r="K3007" i="13"/>
  <c r="L3006" i="13"/>
  <c r="K3006" i="13"/>
  <c r="L3005" i="13"/>
  <c r="K3005" i="13"/>
  <c r="L3004" i="13"/>
  <c r="K3004" i="13"/>
  <c r="L3003" i="13"/>
  <c r="K3003" i="13"/>
  <c r="L3002" i="13"/>
  <c r="K3002" i="13"/>
  <c r="L3001" i="13"/>
  <c r="K3001" i="13"/>
  <c r="L3000" i="13"/>
  <c r="K3000" i="13"/>
  <c r="L2999" i="13"/>
  <c r="K2999" i="13"/>
  <c r="L2998" i="13"/>
  <c r="K2998" i="13"/>
  <c r="L2997" i="13"/>
  <c r="K2997" i="13"/>
  <c r="L2996" i="13"/>
  <c r="K2996" i="13"/>
  <c r="L2995" i="13"/>
  <c r="K2995" i="13"/>
  <c r="L2994" i="13"/>
  <c r="K2994" i="13"/>
  <c r="L2993" i="13"/>
  <c r="K2993" i="13"/>
  <c r="L2992" i="13"/>
  <c r="K2992" i="13"/>
  <c r="L2991" i="13"/>
  <c r="K2991" i="13"/>
  <c r="L2990" i="13"/>
  <c r="K2990" i="13"/>
  <c r="L2989" i="13"/>
  <c r="K2989" i="13"/>
  <c r="L2988" i="13"/>
  <c r="K2988" i="13"/>
  <c r="L2987" i="13"/>
  <c r="K2987" i="13"/>
  <c r="L2986" i="13"/>
  <c r="K2986" i="13"/>
  <c r="L2985" i="13"/>
  <c r="K2985" i="13"/>
  <c r="L2984" i="13"/>
  <c r="K2984" i="13"/>
  <c r="L2983" i="13"/>
  <c r="K2983" i="13"/>
  <c r="L2982" i="13"/>
  <c r="K2982" i="13"/>
  <c r="L2981" i="13"/>
  <c r="K2981" i="13"/>
  <c r="L2980" i="13"/>
  <c r="K2980" i="13"/>
  <c r="L2979" i="13"/>
  <c r="K2979" i="13"/>
  <c r="L2978" i="13"/>
  <c r="K2978" i="13"/>
  <c r="L2977" i="13"/>
  <c r="K2977" i="13"/>
  <c r="L2976" i="13"/>
  <c r="K2976" i="13"/>
  <c r="L2975" i="13"/>
  <c r="K2975" i="13"/>
  <c r="L2974" i="13"/>
  <c r="K2974" i="13"/>
  <c r="L2973" i="13"/>
  <c r="K2973" i="13"/>
  <c r="L2972" i="13"/>
  <c r="K2972" i="13"/>
  <c r="L2971" i="13"/>
  <c r="K2971" i="13"/>
  <c r="L2970" i="13"/>
  <c r="K2970" i="13"/>
  <c r="L2969" i="13"/>
  <c r="K2969" i="13"/>
  <c r="L2968" i="13"/>
  <c r="K2968" i="13"/>
  <c r="L2967" i="13"/>
  <c r="K2967" i="13"/>
  <c r="L2966" i="13"/>
  <c r="K2966" i="13"/>
  <c r="L2965" i="13"/>
  <c r="K2965" i="13"/>
  <c r="L2964" i="13"/>
  <c r="K2964" i="13"/>
  <c r="L2963" i="13"/>
  <c r="K2963" i="13"/>
  <c r="L2962" i="13"/>
  <c r="K2962" i="13"/>
  <c r="L2961" i="13"/>
  <c r="K2961" i="13"/>
  <c r="L2960" i="13"/>
  <c r="K2960" i="13"/>
  <c r="L2959" i="13"/>
  <c r="K2959" i="13"/>
  <c r="L2958" i="13"/>
  <c r="K2958" i="13"/>
  <c r="L2957" i="13"/>
  <c r="K2957" i="13"/>
  <c r="L2956" i="13"/>
  <c r="K2956" i="13"/>
  <c r="L2955" i="13"/>
  <c r="K2955" i="13"/>
  <c r="L2954" i="13"/>
  <c r="K2954" i="13"/>
  <c r="L2953" i="13"/>
  <c r="K2953" i="13"/>
  <c r="L2952" i="13"/>
  <c r="K2952" i="13"/>
  <c r="L2951" i="13"/>
  <c r="K2951" i="13"/>
  <c r="L2950" i="13"/>
  <c r="K2950" i="13"/>
  <c r="L2949" i="13"/>
  <c r="K2949" i="13"/>
  <c r="L2948" i="13"/>
  <c r="K2948" i="13"/>
  <c r="L2947" i="13"/>
  <c r="K2947" i="13"/>
  <c r="L2946" i="13"/>
  <c r="K2946" i="13"/>
  <c r="L2945" i="13"/>
  <c r="K2945" i="13"/>
  <c r="L2944" i="13"/>
  <c r="K2944" i="13"/>
  <c r="L2943" i="13"/>
  <c r="K2943" i="13"/>
  <c r="L2942" i="13"/>
  <c r="K2942" i="13"/>
  <c r="L2941" i="13"/>
  <c r="K2941" i="13"/>
  <c r="L2940" i="13"/>
  <c r="K2940" i="13"/>
  <c r="L2939" i="13"/>
  <c r="K2939" i="13"/>
  <c r="L2938" i="13"/>
  <c r="K2938" i="13"/>
  <c r="L2937" i="13"/>
  <c r="K2937" i="13"/>
  <c r="L2936" i="13"/>
  <c r="K2936" i="13"/>
  <c r="L2935" i="13"/>
  <c r="K2935" i="13"/>
  <c r="L2934" i="13"/>
  <c r="K2934" i="13"/>
  <c r="L2933" i="13"/>
  <c r="K2933" i="13"/>
  <c r="L2932" i="13"/>
  <c r="K2932" i="13"/>
  <c r="L2931" i="13"/>
  <c r="K2931" i="13"/>
  <c r="L2930" i="13"/>
  <c r="K2930" i="13"/>
  <c r="L2929" i="13"/>
  <c r="K2929" i="13"/>
  <c r="L2928" i="13"/>
  <c r="K2928" i="13"/>
  <c r="L2927" i="13"/>
  <c r="K2927" i="13"/>
  <c r="L2926" i="13"/>
  <c r="K2926" i="13"/>
  <c r="L2925" i="13"/>
  <c r="K2925" i="13"/>
  <c r="L2924" i="13"/>
  <c r="K2924" i="13"/>
  <c r="L2923" i="13"/>
  <c r="K2923" i="13"/>
  <c r="L2922" i="13"/>
  <c r="K2922" i="13"/>
  <c r="L2921" i="13"/>
  <c r="K2921" i="13"/>
  <c r="L2920" i="13"/>
  <c r="K2920" i="13"/>
  <c r="L2919" i="13"/>
  <c r="K2919" i="13"/>
  <c r="L2918" i="13"/>
  <c r="K2918" i="13"/>
  <c r="L2917" i="13"/>
  <c r="K2917" i="13"/>
  <c r="L2916" i="13"/>
  <c r="K2916" i="13"/>
  <c r="L2915" i="13"/>
  <c r="K2915" i="13"/>
  <c r="L2914" i="13"/>
  <c r="K2914" i="13"/>
  <c r="L2913" i="13"/>
  <c r="K2913" i="13"/>
  <c r="L2912" i="13"/>
  <c r="K2912" i="13"/>
  <c r="L2911" i="13"/>
  <c r="K2911" i="13"/>
  <c r="L2910" i="13"/>
  <c r="K2910" i="13"/>
  <c r="L2909" i="13"/>
  <c r="K2909" i="13"/>
  <c r="L2908" i="13"/>
  <c r="K2908" i="13"/>
  <c r="L2907" i="13"/>
  <c r="K2907" i="13"/>
  <c r="L2906" i="13"/>
  <c r="K2906" i="13"/>
  <c r="L2905" i="13"/>
  <c r="K2905" i="13"/>
  <c r="L2904" i="13"/>
  <c r="K2904" i="13"/>
  <c r="L2903" i="13"/>
  <c r="K2903" i="13"/>
  <c r="L2902" i="13"/>
  <c r="K2902" i="13"/>
  <c r="L2901" i="13"/>
  <c r="K2901" i="13"/>
  <c r="L2900" i="13"/>
  <c r="K2900" i="13"/>
  <c r="L2899" i="13"/>
  <c r="K2899" i="13"/>
  <c r="L2898" i="13"/>
  <c r="K2898" i="13"/>
  <c r="L2897" i="13"/>
  <c r="K2897" i="13"/>
  <c r="L2896" i="13"/>
  <c r="K2896" i="13"/>
  <c r="L2895" i="13"/>
  <c r="K2895" i="13"/>
  <c r="L2894" i="13"/>
  <c r="K2894" i="13"/>
  <c r="L2893" i="13"/>
  <c r="K2893" i="13"/>
  <c r="L2892" i="13"/>
  <c r="K2892" i="13"/>
  <c r="L2891" i="13"/>
  <c r="K2891" i="13"/>
  <c r="L2890" i="13"/>
  <c r="K2890" i="13"/>
  <c r="L2889" i="13"/>
  <c r="K2889" i="13"/>
  <c r="L2888" i="13"/>
  <c r="K2888" i="13"/>
  <c r="L2887" i="13"/>
  <c r="K2887" i="13"/>
  <c r="L2886" i="13"/>
  <c r="K2886" i="13"/>
  <c r="L2885" i="13"/>
  <c r="K2885" i="13"/>
  <c r="L2884" i="13"/>
  <c r="K2884" i="13"/>
  <c r="L2883" i="13"/>
  <c r="K2883" i="13"/>
  <c r="L2882" i="13"/>
  <c r="K2882" i="13"/>
  <c r="L2881" i="13"/>
  <c r="K2881" i="13"/>
  <c r="L2880" i="13"/>
  <c r="K2880" i="13"/>
  <c r="L2879" i="13"/>
  <c r="K2879" i="13"/>
  <c r="L2878" i="13"/>
  <c r="K2878" i="13"/>
  <c r="L2877" i="13"/>
  <c r="K2877" i="13"/>
  <c r="L2876" i="13"/>
  <c r="K2876" i="13"/>
  <c r="L2875" i="13"/>
  <c r="K2875" i="13"/>
  <c r="L2874" i="13"/>
  <c r="K2874" i="13"/>
  <c r="L2873" i="13"/>
  <c r="K2873" i="13"/>
  <c r="L2872" i="13"/>
  <c r="K2872" i="13"/>
  <c r="L2871" i="13"/>
  <c r="K2871" i="13"/>
  <c r="L2870" i="13"/>
  <c r="K2870" i="13"/>
  <c r="L2869" i="13"/>
  <c r="K2869" i="13"/>
  <c r="L2868" i="13"/>
  <c r="K2868" i="13"/>
  <c r="L2867" i="13"/>
  <c r="K2867" i="13"/>
  <c r="L2866" i="13"/>
  <c r="K2866" i="13"/>
  <c r="L2865" i="13"/>
  <c r="K2865" i="13"/>
  <c r="L2864" i="13"/>
  <c r="K2864" i="13"/>
  <c r="L2863" i="13"/>
  <c r="K2863" i="13"/>
  <c r="L2862" i="13"/>
  <c r="K2862" i="13"/>
  <c r="L2861" i="13"/>
  <c r="K2861" i="13"/>
  <c r="L2860" i="13"/>
  <c r="K2860" i="13"/>
  <c r="L2859" i="13"/>
  <c r="K2859" i="13"/>
  <c r="L2858" i="13"/>
  <c r="K2858" i="13"/>
  <c r="L2857" i="13"/>
  <c r="K2857" i="13"/>
  <c r="L2856" i="13"/>
  <c r="K2856" i="13"/>
  <c r="L2855" i="13"/>
  <c r="K2855" i="13"/>
  <c r="L2854" i="13"/>
  <c r="K2854" i="13"/>
  <c r="L2853" i="13"/>
  <c r="K2853" i="13"/>
  <c r="L2852" i="13"/>
  <c r="K2852" i="13"/>
  <c r="L2851" i="13"/>
  <c r="K2851" i="13"/>
  <c r="L2850" i="13"/>
  <c r="K2850" i="13"/>
  <c r="L2849" i="13"/>
  <c r="K2849" i="13"/>
  <c r="L2848" i="13"/>
  <c r="K2848" i="13"/>
  <c r="L2847" i="13"/>
  <c r="K2847" i="13"/>
  <c r="L2846" i="13"/>
  <c r="K2846" i="13"/>
  <c r="L2845" i="13"/>
  <c r="K2845" i="13"/>
  <c r="L2844" i="13"/>
  <c r="K2844" i="13"/>
  <c r="L2843" i="13"/>
  <c r="K2843" i="13"/>
  <c r="L2842" i="13"/>
  <c r="K2842" i="13"/>
  <c r="L2841" i="13"/>
  <c r="K2841" i="13"/>
  <c r="L2840" i="13"/>
  <c r="K2840" i="13"/>
  <c r="L2839" i="13"/>
  <c r="K2839" i="13"/>
  <c r="L2838" i="13"/>
  <c r="K2838" i="13"/>
  <c r="L2837" i="13"/>
  <c r="K2837" i="13"/>
  <c r="L2836" i="13"/>
  <c r="K2836" i="13"/>
  <c r="L2835" i="13"/>
  <c r="K2835" i="13"/>
  <c r="L2834" i="13"/>
  <c r="K2834" i="13"/>
  <c r="L2833" i="13"/>
  <c r="K2833" i="13"/>
  <c r="L2832" i="13"/>
  <c r="K2832" i="13"/>
  <c r="L2831" i="13"/>
  <c r="K2831" i="13"/>
  <c r="L2830" i="13"/>
  <c r="K2830" i="13"/>
  <c r="L2829" i="13"/>
  <c r="K2829" i="13"/>
  <c r="L2828" i="13"/>
  <c r="K2828" i="13"/>
  <c r="L2827" i="13"/>
  <c r="K2827" i="13"/>
  <c r="L2826" i="13"/>
  <c r="K2826" i="13"/>
  <c r="L2825" i="13"/>
  <c r="K2825" i="13"/>
  <c r="L2824" i="13"/>
  <c r="K2824" i="13"/>
  <c r="L2823" i="13"/>
  <c r="K2823" i="13"/>
  <c r="L2822" i="13"/>
  <c r="K2822" i="13"/>
  <c r="L2821" i="13"/>
  <c r="K2821" i="13"/>
  <c r="L2820" i="13"/>
  <c r="K2820" i="13"/>
  <c r="L2819" i="13"/>
  <c r="K2819" i="13"/>
  <c r="L2818" i="13"/>
  <c r="K2818" i="13"/>
  <c r="L2817" i="13"/>
  <c r="K2817" i="13"/>
  <c r="L2816" i="13"/>
  <c r="K2816" i="13"/>
  <c r="L2815" i="13"/>
  <c r="K2815" i="13"/>
  <c r="L2814" i="13"/>
  <c r="K2814" i="13"/>
  <c r="L2813" i="13"/>
  <c r="K2813" i="13"/>
  <c r="L2812" i="13"/>
  <c r="K2812" i="13"/>
  <c r="L2811" i="13"/>
  <c r="K2811" i="13"/>
  <c r="L2810" i="13"/>
  <c r="K2810" i="13"/>
  <c r="L2809" i="13"/>
  <c r="K2809" i="13"/>
  <c r="L2808" i="13"/>
  <c r="K2808" i="13"/>
  <c r="L2807" i="13"/>
  <c r="K2807" i="13"/>
  <c r="L2806" i="13"/>
  <c r="K2806" i="13"/>
  <c r="L2805" i="13"/>
  <c r="K2805" i="13"/>
  <c r="L2804" i="13"/>
  <c r="K2804" i="13"/>
  <c r="L2803" i="13"/>
  <c r="K2803" i="13"/>
  <c r="L2802" i="13"/>
  <c r="K2802" i="13"/>
  <c r="L2801" i="13"/>
  <c r="K2801" i="13"/>
  <c r="L2800" i="13"/>
  <c r="K2800" i="13"/>
  <c r="L2799" i="13"/>
  <c r="K2799" i="13"/>
  <c r="L2798" i="13"/>
  <c r="K2798" i="13"/>
  <c r="L2797" i="13"/>
  <c r="K2797" i="13"/>
  <c r="L2796" i="13"/>
  <c r="K2796" i="13"/>
  <c r="L2795" i="13"/>
  <c r="K2795" i="13"/>
  <c r="L2794" i="13"/>
  <c r="K2794" i="13"/>
  <c r="L2793" i="13"/>
  <c r="K2793" i="13"/>
  <c r="L2792" i="13"/>
  <c r="K2792" i="13"/>
  <c r="L2791" i="13"/>
  <c r="K2791" i="13"/>
  <c r="L2790" i="13"/>
  <c r="K2790" i="13"/>
  <c r="L2789" i="13"/>
  <c r="K2789" i="13"/>
  <c r="L2788" i="13"/>
  <c r="K2788" i="13"/>
  <c r="L2787" i="13"/>
  <c r="K2787" i="13"/>
  <c r="L2786" i="13"/>
  <c r="K2786" i="13"/>
  <c r="L2785" i="13"/>
  <c r="K2785" i="13"/>
  <c r="L2784" i="13"/>
  <c r="K2784" i="13"/>
  <c r="L2783" i="13"/>
  <c r="K2783" i="13"/>
  <c r="L2782" i="13"/>
  <c r="K2782" i="13"/>
  <c r="L2781" i="13"/>
  <c r="K2781" i="13"/>
  <c r="L2780" i="13"/>
  <c r="K2780" i="13"/>
  <c r="L2779" i="13"/>
  <c r="K2779" i="13"/>
  <c r="L2778" i="13"/>
  <c r="K2778" i="13"/>
  <c r="L2777" i="13"/>
  <c r="K2777" i="13"/>
  <c r="L2776" i="13"/>
  <c r="K2776" i="13"/>
  <c r="L2775" i="13"/>
  <c r="K2775" i="13"/>
  <c r="L2774" i="13"/>
  <c r="K2774" i="13"/>
  <c r="L2773" i="13"/>
  <c r="K2773" i="13"/>
  <c r="L2772" i="13"/>
  <c r="K2772" i="13"/>
  <c r="L2771" i="13"/>
  <c r="K2771" i="13"/>
  <c r="L2770" i="13"/>
  <c r="K2770" i="13"/>
  <c r="L2769" i="13"/>
  <c r="K2769" i="13"/>
  <c r="L2768" i="13"/>
  <c r="K2768" i="13"/>
  <c r="L2767" i="13"/>
  <c r="K2767" i="13"/>
  <c r="L2766" i="13"/>
  <c r="K2766" i="13"/>
  <c r="L2765" i="13"/>
  <c r="K2765" i="13"/>
  <c r="L2764" i="13"/>
  <c r="K2764" i="13"/>
  <c r="L2763" i="13"/>
  <c r="K2763" i="13"/>
  <c r="L2762" i="13"/>
  <c r="K2762" i="13"/>
  <c r="L2761" i="13"/>
  <c r="K2761" i="13"/>
  <c r="L2760" i="13"/>
  <c r="K2760" i="13"/>
  <c r="L2759" i="13"/>
  <c r="K2759" i="13"/>
  <c r="L2758" i="13"/>
  <c r="K2758" i="13"/>
  <c r="L2757" i="13"/>
  <c r="K2757" i="13"/>
  <c r="L2756" i="13"/>
  <c r="K2756" i="13"/>
  <c r="L2755" i="13"/>
  <c r="K2755" i="13"/>
  <c r="L2754" i="13"/>
  <c r="K2754" i="13"/>
  <c r="L2753" i="13"/>
  <c r="K2753" i="13"/>
  <c r="L2752" i="13"/>
  <c r="K2752" i="13"/>
  <c r="L2751" i="13"/>
  <c r="K2751" i="13"/>
  <c r="L2750" i="13"/>
  <c r="K2750" i="13"/>
  <c r="L2749" i="13"/>
  <c r="K2749" i="13"/>
  <c r="L2748" i="13"/>
  <c r="K2748" i="13"/>
  <c r="L2747" i="13"/>
  <c r="K2747" i="13"/>
  <c r="L2746" i="13"/>
  <c r="K2746" i="13"/>
  <c r="L2745" i="13"/>
  <c r="K2745" i="13"/>
  <c r="L2744" i="13"/>
  <c r="K2744" i="13"/>
  <c r="L2743" i="13"/>
  <c r="K2743" i="13"/>
  <c r="L2742" i="13"/>
  <c r="K2742" i="13"/>
  <c r="L2741" i="13"/>
  <c r="K2741" i="13"/>
  <c r="L2740" i="13"/>
  <c r="K2740" i="13"/>
  <c r="L2739" i="13"/>
  <c r="K2739" i="13"/>
  <c r="L2738" i="13"/>
  <c r="K2738" i="13"/>
  <c r="L2737" i="13"/>
  <c r="K2737" i="13"/>
  <c r="L2736" i="13"/>
  <c r="K2736" i="13"/>
  <c r="L2735" i="13"/>
  <c r="K2735" i="13"/>
  <c r="L2734" i="13"/>
  <c r="K2734" i="13"/>
  <c r="L2733" i="13"/>
  <c r="K2733" i="13"/>
  <c r="L2732" i="13"/>
  <c r="K2732" i="13"/>
  <c r="L2731" i="13"/>
  <c r="K2731" i="13"/>
  <c r="L2730" i="13"/>
  <c r="K2730" i="13"/>
  <c r="L2729" i="13"/>
  <c r="K2729" i="13"/>
  <c r="L2728" i="13"/>
  <c r="K2728" i="13"/>
  <c r="L2727" i="13"/>
  <c r="K2727" i="13"/>
  <c r="L2726" i="13"/>
  <c r="K2726" i="13"/>
  <c r="L2725" i="13"/>
  <c r="K2725" i="13"/>
  <c r="L2724" i="13"/>
  <c r="K2724" i="13"/>
  <c r="L2723" i="13"/>
  <c r="K2723" i="13"/>
  <c r="L2722" i="13"/>
  <c r="K2722" i="13"/>
  <c r="L2721" i="13"/>
  <c r="K2721" i="13"/>
  <c r="L2720" i="13"/>
  <c r="K2720" i="13"/>
  <c r="L2719" i="13"/>
  <c r="K2719" i="13"/>
  <c r="L2718" i="13"/>
  <c r="K2718" i="13"/>
  <c r="L2717" i="13"/>
  <c r="K2717" i="13"/>
  <c r="L2716" i="13"/>
  <c r="K2716" i="13"/>
  <c r="L2715" i="13"/>
  <c r="K2715" i="13"/>
  <c r="L2714" i="13"/>
  <c r="K2714" i="13"/>
  <c r="L2713" i="13"/>
  <c r="K2713" i="13"/>
  <c r="L2712" i="13"/>
  <c r="K2712" i="13"/>
  <c r="L2711" i="13"/>
  <c r="K2711" i="13"/>
  <c r="L2710" i="13"/>
  <c r="K2710" i="13"/>
  <c r="L2709" i="13"/>
  <c r="K2709" i="13"/>
  <c r="L2708" i="13"/>
  <c r="K2708" i="13"/>
  <c r="L2707" i="13"/>
  <c r="K2707" i="13"/>
  <c r="L2706" i="13"/>
  <c r="K2706" i="13"/>
  <c r="L2705" i="13"/>
  <c r="K2705" i="13"/>
  <c r="L2704" i="13"/>
  <c r="K2704" i="13"/>
  <c r="L2703" i="13"/>
  <c r="K2703" i="13"/>
  <c r="L2702" i="13"/>
  <c r="K2702" i="13"/>
  <c r="L2701" i="13"/>
  <c r="K2701" i="13"/>
  <c r="L2700" i="13"/>
  <c r="K2700" i="13"/>
  <c r="L2699" i="13"/>
  <c r="K2699" i="13"/>
  <c r="L2698" i="13"/>
  <c r="K2698" i="13"/>
  <c r="L2697" i="13"/>
  <c r="K2697" i="13"/>
  <c r="L2696" i="13"/>
  <c r="K2696" i="13"/>
  <c r="L2695" i="13"/>
  <c r="K2695" i="13"/>
  <c r="L2694" i="13"/>
  <c r="K2694" i="13"/>
  <c r="L2693" i="13"/>
  <c r="K2693" i="13"/>
  <c r="L2692" i="13"/>
  <c r="K2692" i="13"/>
  <c r="L2691" i="13"/>
  <c r="K2691" i="13"/>
  <c r="L2690" i="13"/>
  <c r="K2690" i="13"/>
  <c r="L2689" i="13"/>
  <c r="K2689" i="13"/>
  <c r="L2688" i="13"/>
  <c r="K2688" i="13"/>
  <c r="L2687" i="13"/>
  <c r="K2687" i="13"/>
  <c r="L2686" i="13"/>
  <c r="K2686" i="13"/>
  <c r="L2685" i="13"/>
  <c r="K2685" i="13"/>
  <c r="L2684" i="13"/>
  <c r="K2684" i="13"/>
  <c r="L2683" i="13"/>
  <c r="K2683" i="13"/>
  <c r="L2682" i="13"/>
  <c r="K2682" i="13"/>
  <c r="L2681" i="13"/>
  <c r="K2681" i="13"/>
  <c r="L2680" i="13"/>
  <c r="K2680" i="13"/>
  <c r="L2679" i="13"/>
  <c r="K2679" i="13"/>
  <c r="L2678" i="13"/>
  <c r="K2678" i="13"/>
  <c r="L2677" i="13"/>
  <c r="K2677" i="13"/>
  <c r="L2676" i="13"/>
  <c r="K2676" i="13"/>
  <c r="L2675" i="13"/>
  <c r="K2675" i="13"/>
  <c r="L2674" i="13"/>
  <c r="K2674" i="13"/>
  <c r="L2673" i="13"/>
  <c r="K2673" i="13"/>
  <c r="L2672" i="13"/>
  <c r="K2672" i="13"/>
  <c r="L2671" i="13"/>
  <c r="K2671" i="13"/>
  <c r="L2670" i="13"/>
  <c r="K2670" i="13"/>
  <c r="L2669" i="13"/>
  <c r="K2669" i="13"/>
  <c r="L2668" i="13"/>
  <c r="K2668" i="13"/>
  <c r="L2667" i="13"/>
  <c r="K2667" i="13"/>
  <c r="L2666" i="13"/>
  <c r="K2666" i="13"/>
  <c r="L2665" i="13"/>
  <c r="K2665" i="13"/>
  <c r="L2664" i="13"/>
  <c r="K2664" i="13"/>
  <c r="L2663" i="13"/>
  <c r="K2663" i="13"/>
  <c r="L2662" i="13"/>
  <c r="K2662" i="13"/>
  <c r="L2661" i="13"/>
  <c r="K2661" i="13"/>
  <c r="L2660" i="13"/>
  <c r="K2660" i="13"/>
  <c r="L2659" i="13"/>
  <c r="K2659" i="13"/>
  <c r="L2658" i="13"/>
  <c r="K2658" i="13"/>
  <c r="L2657" i="13"/>
  <c r="K2657" i="13"/>
  <c r="L2656" i="13"/>
  <c r="K2656" i="13"/>
  <c r="L2655" i="13"/>
  <c r="K2655" i="13"/>
  <c r="L2654" i="13"/>
  <c r="K2654" i="13"/>
  <c r="L2653" i="13"/>
  <c r="K2653" i="13"/>
  <c r="L2652" i="13"/>
  <c r="K2652" i="13"/>
  <c r="L2651" i="13"/>
  <c r="K2651" i="13"/>
  <c r="L2650" i="13"/>
  <c r="K2650" i="13"/>
  <c r="L2649" i="13"/>
  <c r="K2649" i="13"/>
  <c r="L2648" i="13"/>
  <c r="K2648" i="13"/>
  <c r="L2647" i="13"/>
  <c r="K2647" i="13"/>
  <c r="L2646" i="13"/>
  <c r="K2646" i="13"/>
  <c r="L2645" i="13"/>
  <c r="K2645" i="13"/>
  <c r="L2644" i="13"/>
  <c r="K2644" i="13"/>
  <c r="L2643" i="13"/>
  <c r="K2643" i="13"/>
  <c r="L2642" i="13"/>
  <c r="K2642" i="13"/>
  <c r="L2641" i="13"/>
  <c r="K2641" i="13"/>
  <c r="L2640" i="13"/>
  <c r="K2640" i="13"/>
  <c r="L2639" i="13"/>
  <c r="K2639" i="13"/>
  <c r="L2638" i="13"/>
  <c r="K2638" i="13"/>
  <c r="L2637" i="13"/>
  <c r="K2637" i="13"/>
  <c r="L2636" i="13"/>
  <c r="K2636" i="13"/>
  <c r="L2635" i="13"/>
  <c r="K2635" i="13"/>
  <c r="L2634" i="13"/>
  <c r="K2634" i="13"/>
  <c r="L2633" i="13"/>
  <c r="K2633" i="13"/>
  <c r="L2632" i="13"/>
  <c r="K2632" i="13"/>
  <c r="L2631" i="13"/>
  <c r="K2631" i="13"/>
  <c r="L2630" i="13"/>
  <c r="K2630" i="13"/>
  <c r="L2629" i="13"/>
  <c r="K2629" i="13"/>
  <c r="L2628" i="13"/>
  <c r="K2628" i="13"/>
  <c r="L2627" i="13"/>
  <c r="K2627" i="13"/>
  <c r="L2626" i="13"/>
  <c r="K2626" i="13"/>
  <c r="L2625" i="13"/>
  <c r="K2625" i="13"/>
  <c r="L2624" i="13"/>
  <c r="K2624" i="13"/>
  <c r="L2623" i="13"/>
  <c r="K2623" i="13"/>
  <c r="L2622" i="13"/>
  <c r="K2622" i="13"/>
  <c r="L2621" i="13"/>
  <c r="K2621" i="13"/>
  <c r="L2620" i="13"/>
  <c r="K2620" i="13"/>
  <c r="L2619" i="13"/>
  <c r="K2619" i="13"/>
  <c r="L2618" i="13"/>
  <c r="K2618" i="13"/>
  <c r="L2617" i="13"/>
  <c r="K2617" i="13"/>
  <c r="L2616" i="13"/>
  <c r="K2616" i="13"/>
  <c r="L2615" i="13"/>
  <c r="K2615" i="13"/>
  <c r="L2614" i="13"/>
  <c r="K2614" i="13"/>
  <c r="L2613" i="13"/>
  <c r="K2613" i="13"/>
  <c r="L2612" i="13"/>
  <c r="K2612" i="13"/>
  <c r="L2611" i="13"/>
  <c r="K2611" i="13"/>
  <c r="L2610" i="13"/>
  <c r="K2610" i="13"/>
  <c r="L2609" i="13"/>
  <c r="K2609" i="13"/>
  <c r="L2608" i="13"/>
  <c r="K2608" i="13"/>
  <c r="L2607" i="13"/>
  <c r="K2607" i="13"/>
  <c r="L2606" i="13"/>
  <c r="K2606" i="13"/>
  <c r="L2605" i="13"/>
  <c r="K2605" i="13"/>
  <c r="L2604" i="13"/>
  <c r="K2604" i="13"/>
  <c r="L2603" i="13"/>
  <c r="K2603" i="13"/>
  <c r="L2602" i="13"/>
  <c r="K2602" i="13"/>
  <c r="L2601" i="13"/>
  <c r="K2601" i="13"/>
  <c r="L2600" i="13"/>
  <c r="K2600" i="13"/>
  <c r="L2599" i="13"/>
  <c r="K2599" i="13"/>
  <c r="L2598" i="13"/>
  <c r="K2598" i="13"/>
  <c r="L2597" i="13"/>
  <c r="K2597" i="13"/>
  <c r="L2596" i="13"/>
  <c r="K2596" i="13"/>
  <c r="L2595" i="13"/>
  <c r="K2595" i="13"/>
  <c r="L2594" i="13"/>
  <c r="K2594" i="13"/>
  <c r="L2593" i="13"/>
  <c r="K2593" i="13"/>
  <c r="L2592" i="13"/>
  <c r="K2592" i="13"/>
  <c r="L2591" i="13"/>
  <c r="K2591" i="13"/>
  <c r="L2590" i="13"/>
  <c r="K2590" i="13"/>
  <c r="L2589" i="13"/>
  <c r="K2589" i="13"/>
  <c r="L2588" i="13"/>
  <c r="K2588" i="13"/>
  <c r="L2587" i="13"/>
  <c r="K2587" i="13"/>
  <c r="L2586" i="13"/>
  <c r="K2586" i="13"/>
  <c r="L2585" i="13"/>
  <c r="K2585" i="13"/>
  <c r="L2584" i="13"/>
  <c r="K2584" i="13"/>
  <c r="L2583" i="13"/>
  <c r="K2583" i="13"/>
  <c r="L2582" i="13"/>
  <c r="K2582" i="13"/>
  <c r="L2581" i="13"/>
  <c r="K2581" i="13"/>
  <c r="L2580" i="13"/>
  <c r="K2580" i="13"/>
  <c r="L2579" i="13"/>
  <c r="K2579" i="13"/>
  <c r="L2578" i="13"/>
  <c r="K2578" i="13"/>
  <c r="L2577" i="13"/>
  <c r="K2577" i="13"/>
  <c r="L2576" i="13"/>
  <c r="K2576" i="13"/>
  <c r="L2575" i="13"/>
  <c r="K2575" i="13"/>
  <c r="L2574" i="13"/>
  <c r="K2574" i="13"/>
  <c r="L2573" i="13"/>
  <c r="K2573" i="13"/>
  <c r="L2572" i="13"/>
  <c r="K2572" i="13"/>
  <c r="L2571" i="13"/>
  <c r="K2571" i="13"/>
  <c r="L2570" i="13"/>
  <c r="K2570" i="13"/>
  <c r="L2569" i="13"/>
  <c r="K2569" i="13"/>
  <c r="L2568" i="13"/>
  <c r="K2568" i="13"/>
  <c r="L2567" i="13"/>
  <c r="K2567" i="13"/>
  <c r="L2566" i="13"/>
  <c r="K2566" i="13"/>
  <c r="L2565" i="13"/>
  <c r="K2565" i="13"/>
  <c r="L2564" i="13"/>
  <c r="K2564" i="13"/>
  <c r="L2563" i="13"/>
  <c r="K2563" i="13"/>
  <c r="L2562" i="13"/>
  <c r="K2562" i="13"/>
  <c r="L2561" i="13"/>
  <c r="K2561" i="13"/>
  <c r="L2560" i="13"/>
  <c r="K2560" i="13"/>
  <c r="L2559" i="13"/>
  <c r="K2559" i="13"/>
  <c r="L2558" i="13"/>
  <c r="K2558" i="13"/>
  <c r="L2557" i="13"/>
  <c r="K2557" i="13"/>
  <c r="L2556" i="13"/>
  <c r="K2556" i="13"/>
  <c r="L2555" i="13"/>
  <c r="K2555" i="13"/>
  <c r="L2554" i="13"/>
  <c r="K2554" i="13"/>
  <c r="L2553" i="13"/>
  <c r="K2553" i="13"/>
  <c r="L2552" i="13"/>
  <c r="K2552" i="13"/>
  <c r="L2551" i="13"/>
  <c r="K2551" i="13"/>
  <c r="L2550" i="13"/>
  <c r="K2550" i="13"/>
  <c r="L2549" i="13"/>
  <c r="K2549" i="13"/>
  <c r="L2548" i="13"/>
  <c r="K2548" i="13"/>
  <c r="L2547" i="13"/>
  <c r="K2547" i="13"/>
  <c r="L2546" i="13"/>
  <c r="K2546" i="13"/>
  <c r="L2545" i="13"/>
  <c r="K2545" i="13"/>
  <c r="L2544" i="13"/>
  <c r="K2544" i="13"/>
  <c r="L2543" i="13"/>
  <c r="K2543" i="13"/>
  <c r="L2542" i="13"/>
  <c r="K2542" i="13"/>
  <c r="L2541" i="13"/>
  <c r="K2541" i="13"/>
  <c r="L2540" i="13"/>
  <c r="K2540" i="13"/>
  <c r="L2539" i="13"/>
  <c r="K2539" i="13"/>
  <c r="L2538" i="13"/>
  <c r="K2538" i="13"/>
  <c r="L2537" i="13"/>
  <c r="K2537" i="13"/>
  <c r="L2536" i="13"/>
  <c r="K2536" i="13"/>
  <c r="L2535" i="13"/>
  <c r="K2535" i="13"/>
  <c r="L2534" i="13"/>
  <c r="K2534" i="13"/>
  <c r="L2533" i="13"/>
  <c r="K2533" i="13"/>
  <c r="L2532" i="13"/>
  <c r="K2532" i="13"/>
  <c r="L2531" i="13"/>
  <c r="K2531" i="13"/>
  <c r="L2530" i="13"/>
  <c r="K2530" i="13"/>
  <c r="L2529" i="13"/>
  <c r="K2529" i="13"/>
  <c r="L2528" i="13"/>
  <c r="K2528" i="13"/>
  <c r="L2527" i="13"/>
  <c r="K2527" i="13"/>
  <c r="L2526" i="13"/>
  <c r="K2526" i="13"/>
  <c r="L2525" i="13"/>
  <c r="K2525" i="13"/>
  <c r="L2524" i="13"/>
  <c r="K2524" i="13"/>
  <c r="L2523" i="13"/>
  <c r="K2523" i="13"/>
  <c r="L2522" i="13"/>
  <c r="K2522" i="13"/>
  <c r="L2521" i="13"/>
  <c r="K2521" i="13"/>
  <c r="L2520" i="13"/>
  <c r="K2520" i="13"/>
  <c r="L2519" i="13"/>
  <c r="K2519" i="13"/>
  <c r="L2518" i="13"/>
  <c r="K2518" i="13"/>
  <c r="L2517" i="13"/>
  <c r="K2517" i="13"/>
  <c r="L2516" i="13"/>
  <c r="K2516" i="13"/>
  <c r="L2515" i="13"/>
  <c r="K2515" i="13"/>
  <c r="L2514" i="13"/>
  <c r="K2514" i="13"/>
  <c r="L2513" i="13"/>
  <c r="K2513" i="13"/>
  <c r="L2512" i="13"/>
  <c r="K2512" i="13"/>
  <c r="L2511" i="13"/>
  <c r="K2511" i="13"/>
  <c r="L2510" i="13"/>
  <c r="K2510" i="13"/>
  <c r="L2509" i="13"/>
  <c r="K2509" i="13"/>
  <c r="L2508" i="13"/>
  <c r="K2508" i="13"/>
  <c r="L2507" i="13"/>
  <c r="K2507" i="13"/>
  <c r="L2506" i="13"/>
  <c r="K2506" i="13"/>
  <c r="L2505" i="13"/>
  <c r="K2505" i="13"/>
  <c r="L2504" i="13"/>
  <c r="K2504" i="13"/>
  <c r="L2503" i="13"/>
  <c r="K2503" i="13"/>
  <c r="L2502" i="13"/>
  <c r="K2502" i="13"/>
  <c r="L2501" i="13"/>
  <c r="K2501" i="13"/>
  <c r="L2500" i="13"/>
  <c r="K2500" i="13"/>
  <c r="L2499" i="13"/>
  <c r="K2499" i="13"/>
  <c r="L2498" i="13"/>
  <c r="K2498" i="13"/>
  <c r="L2497" i="13"/>
  <c r="K2497" i="13"/>
  <c r="L2496" i="13"/>
  <c r="K2496" i="13"/>
  <c r="L2495" i="13"/>
  <c r="K2495" i="13"/>
  <c r="L2494" i="13"/>
  <c r="K2494" i="13"/>
  <c r="L2493" i="13"/>
  <c r="K2493" i="13"/>
  <c r="L2492" i="13"/>
  <c r="K2492" i="13"/>
  <c r="L2491" i="13"/>
  <c r="K2491" i="13"/>
  <c r="L2490" i="13"/>
  <c r="K2490" i="13"/>
  <c r="L2489" i="13"/>
  <c r="K2489" i="13"/>
  <c r="L2488" i="13"/>
  <c r="K2488" i="13"/>
  <c r="L2487" i="13"/>
  <c r="K2487" i="13"/>
  <c r="L2486" i="13"/>
  <c r="K2486" i="13"/>
  <c r="L2485" i="13"/>
  <c r="K2485" i="13"/>
  <c r="L2484" i="13"/>
  <c r="K2484" i="13"/>
  <c r="L2483" i="13"/>
  <c r="K2483" i="13"/>
  <c r="L2482" i="13"/>
  <c r="K2482" i="13"/>
  <c r="L2481" i="13"/>
  <c r="K2481" i="13"/>
  <c r="L2480" i="13"/>
  <c r="K2480" i="13"/>
  <c r="L2479" i="13"/>
  <c r="K2479" i="13"/>
  <c r="L2478" i="13"/>
  <c r="K2478" i="13"/>
  <c r="L2477" i="13"/>
  <c r="K2477" i="13"/>
  <c r="L2476" i="13"/>
  <c r="K2476" i="13"/>
  <c r="L2475" i="13"/>
  <c r="K2475" i="13"/>
  <c r="L2474" i="13"/>
  <c r="K2474" i="13"/>
  <c r="L2473" i="13"/>
  <c r="K2473" i="13"/>
  <c r="L2472" i="13"/>
  <c r="K2472" i="13"/>
  <c r="L2471" i="13"/>
  <c r="K2471" i="13"/>
  <c r="L2470" i="13"/>
  <c r="K2470" i="13"/>
  <c r="L2469" i="13"/>
  <c r="K2469" i="13"/>
  <c r="L2468" i="13"/>
  <c r="K2468" i="13"/>
  <c r="L2467" i="13"/>
  <c r="K2467" i="13"/>
  <c r="L2466" i="13"/>
  <c r="K2466" i="13"/>
  <c r="L2465" i="13"/>
  <c r="K2465" i="13"/>
  <c r="L2464" i="13"/>
  <c r="K2464" i="13"/>
  <c r="L2463" i="13"/>
  <c r="K2463" i="13"/>
  <c r="L2462" i="13"/>
  <c r="K2462" i="13"/>
  <c r="L2461" i="13"/>
  <c r="K2461" i="13"/>
  <c r="L2460" i="13"/>
  <c r="K2460" i="13"/>
  <c r="L2459" i="13"/>
  <c r="K2459" i="13"/>
  <c r="L2458" i="13"/>
  <c r="K2458" i="13"/>
  <c r="L2457" i="13"/>
  <c r="K2457" i="13"/>
  <c r="L2456" i="13"/>
  <c r="K2456" i="13"/>
  <c r="L2455" i="13"/>
  <c r="K2455" i="13"/>
  <c r="L2454" i="13"/>
  <c r="K2454" i="13"/>
  <c r="L2453" i="13"/>
  <c r="K2453" i="13"/>
  <c r="L2452" i="13"/>
  <c r="K2452" i="13"/>
  <c r="L2451" i="13"/>
  <c r="K2451" i="13"/>
  <c r="L2450" i="13"/>
  <c r="K2450" i="13"/>
  <c r="L2449" i="13"/>
  <c r="K2449" i="13"/>
  <c r="L2448" i="13"/>
  <c r="K2448" i="13"/>
  <c r="L2447" i="13"/>
  <c r="K2447" i="13"/>
  <c r="L2446" i="13"/>
  <c r="K2446" i="13"/>
  <c r="L2445" i="13"/>
  <c r="K2445" i="13"/>
  <c r="L2444" i="13"/>
  <c r="K2444" i="13"/>
  <c r="L2443" i="13"/>
  <c r="K2443" i="13"/>
  <c r="L2442" i="13"/>
  <c r="K2442" i="13"/>
  <c r="L2441" i="13"/>
  <c r="K2441" i="13"/>
  <c r="L2440" i="13"/>
  <c r="K2440" i="13"/>
  <c r="L2439" i="13"/>
  <c r="K2439" i="13"/>
  <c r="L2438" i="13"/>
  <c r="K2438" i="13"/>
  <c r="L2437" i="13"/>
  <c r="K2437" i="13"/>
  <c r="L2436" i="13"/>
  <c r="K2436" i="13"/>
  <c r="L2435" i="13"/>
  <c r="K2435" i="13"/>
  <c r="L2434" i="13"/>
  <c r="K2434" i="13"/>
  <c r="L2433" i="13"/>
  <c r="K2433" i="13"/>
  <c r="L2432" i="13"/>
  <c r="K2432" i="13"/>
  <c r="L2431" i="13"/>
  <c r="K2431" i="13"/>
  <c r="L2430" i="13"/>
  <c r="K2430" i="13"/>
  <c r="L2429" i="13"/>
  <c r="K2429" i="13"/>
  <c r="L2428" i="13"/>
  <c r="K2428" i="13"/>
  <c r="L2427" i="13"/>
  <c r="K2427" i="13"/>
  <c r="L2426" i="13"/>
  <c r="K2426" i="13"/>
  <c r="L2425" i="13"/>
  <c r="K2425" i="13"/>
  <c r="L2424" i="13"/>
  <c r="K2424" i="13"/>
  <c r="L2423" i="13"/>
  <c r="K2423" i="13"/>
  <c r="L2422" i="13"/>
  <c r="K2422" i="13"/>
  <c r="L2421" i="13"/>
  <c r="K2421" i="13"/>
  <c r="L2420" i="13"/>
  <c r="K2420" i="13"/>
  <c r="L2419" i="13"/>
  <c r="K2419" i="13"/>
  <c r="L2418" i="13"/>
  <c r="K2418" i="13"/>
  <c r="L2417" i="13"/>
  <c r="K2417" i="13"/>
  <c r="L2416" i="13"/>
  <c r="K2416" i="13"/>
  <c r="L2415" i="13"/>
  <c r="K2415" i="13"/>
  <c r="L2414" i="13"/>
  <c r="K2414" i="13"/>
  <c r="L2413" i="13"/>
  <c r="K2413" i="13"/>
  <c r="L2412" i="13"/>
  <c r="K2412" i="13"/>
  <c r="L2411" i="13"/>
  <c r="K2411" i="13"/>
  <c r="L2410" i="13"/>
  <c r="K2410" i="13"/>
  <c r="L2409" i="13"/>
  <c r="K2409" i="13"/>
  <c r="L2408" i="13"/>
  <c r="K2408" i="13"/>
  <c r="L2407" i="13"/>
  <c r="K2407" i="13"/>
  <c r="L2406" i="13"/>
  <c r="K2406" i="13"/>
  <c r="L2405" i="13"/>
  <c r="K2405" i="13"/>
  <c r="L2404" i="13"/>
  <c r="K2404" i="13"/>
  <c r="L2403" i="13"/>
  <c r="K2403" i="13"/>
  <c r="L2402" i="13"/>
  <c r="K2402" i="13"/>
  <c r="L2401" i="13"/>
  <c r="K2401" i="13"/>
  <c r="L2400" i="13"/>
  <c r="K2400" i="13"/>
  <c r="L2399" i="13"/>
  <c r="K2399" i="13"/>
  <c r="L2398" i="13"/>
  <c r="K2398" i="13"/>
  <c r="L2397" i="13"/>
  <c r="K2397" i="13"/>
  <c r="L2396" i="13"/>
  <c r="K2396" i="13"/>
  <c r="L2395" i="13"/>
  <c r="K2395" i="13"/>
  <c r="L2394" i="13"/>
  <c r="K2394" i="13"/>
  <c r="L2393" i="13"/>
  <c r="K2393" i="13"/>
  <c r="L2392" i="13"/>
  <c r="K2392" i="13"/>
  <c r="L2391" i="13"/>
  <c r="K2391" i="13"/>
  <c r="L2390" i="13"/>
  <c r="K2390" i="13"/>
  <c r="L2389" i="13"/>
  <c r="K2389" i="13"/>
  <c r="L2388" i="13"/>
  <c r="K2388" i="13"/>
  <c r="L2387" i="13"/>
  <c r="K2387" i="13"/>
  <c r="L2386" i="13"/>
  <c r="K2386" i="13"/>
  <c r="L2385" i="13"/>
  <c r="K2385" i="13"/>
  <c r="L2384" i="13"/>
  <c r="K2384" i="13"/>
  <c r="L2383" i="13"/>
  <c r="K2383" i="13"/>
  <c r="L2382" i="13"/>
  <c r="K2382" i="13"/>
  <c r="L2381" i="13"/>
  <c r="K2381" i="13"/>
  <c r="L2380" i="13"/>
  <c r="K2380" i="13"/>
  <c r="L2379" i="13"/>
  <c r="K2379" i="13"/>
  <c r="L2378" i="13"/>
  <c r="K2378" i="13"/>
  <c r="L2377" i="13"/>
  <c r="K2377" i="13"/>
  <c r="L2376" i="13"/>
  <c r="K2376" i="13"/>
  <c r="L2375" i="13"/>
  <c r="K2375" i="13"/>
  <c r="L2374" i="13"/>
  <c r="K2374" i="13"/>
  <c r="L2373" i="13"/>
  <c r="K2373" i="13"/>
  <c r="L2372" i="13"/>
  <c r="K2372" i="13"/>
  <c r="L2371" i="13"/>
  <c r="K2371" i="13"/>
  <c r="L2370" i="13"/>
  <c r="K2370" i="13"/>
  <c r="L2369" i="13"/>
  <c r="K2369" i="13"/>
  <c r="L2368" i="13"/>
  <c r="K2368" i="13"/>
  <c r="L2367" i="13"/>
  <c r="K2367" i="13"/>
  <c r="L2366" i="13"/>
  <c r="K2366" i="13"/>
  <c r="L2365" i="13"/>
  <c r="K2365" i="13"/>
  <c r="L2364" i="13"/>
  <c r="K2364" i="13"/>
  <c r="L2363" i="13"/>
  <c r="K2363" i="13"/>
  <c r="L2362" i="13"/>
  <c r="K2362" i="13"/>
  <c r="L2361" i="13"/>
  <c r="K2361" i="13"/>
  <c r="L2360" i="13"/>
  <c r="K2360" i="13"/>
  <c r="L2359" i="13"/>
  <c r="K2359" i="13"/>
  <c r="L2358" i="13"/>
  <c r="K2358" i="13"/>
  <c r="L2357" i="13"/>
  <c r="K2357" i="13"/>
  <c r="L2356" i="13"/>
  <c r="K2356" i="13"/>
  <c r="L2355" i="13"/>
  <c r="K2355" i="13"/>
  <c r="L2354" i="13"/>
  <c r="K2354" i="13"/>
  <c r="L2353" i="13"/>
  <c r="K2353" i="13"/>
  <c r="L2352" i="13"/>
  <c r="K2352" i="13"/>
  <c r="L2351" i="13"/>
  <c r="K2351" i="13"/>
  <c r="L2350" i="13"/>
  <c r="K2350" i="13"/>
  <c r="L2349" i="13"/>
  <c r="K2349" i="13"/>
  <c r="L2348" i="13"/>
  <c r="K2348" i="13"/>
  <c r="L2347" i="13"/>
  <c r="K2347" i="13"/>
  <c r="L2346" i="13"/>
  <c r="K2346" i="13"/>
  <c r="L2345" i="13"/>
  <c r="K2345" i="13"/>
  <c r="L2344" i="13"/>
  <c r="K2344" i="13"/>
  <c r="L2343" i="13"/>
  <c r="K2343" i="13"/>
  <c r="L2342" i="13"/>
  <c r="K2342" i="13"/>
  <c r="L2341" i="13"/>
  <c r="K2341" i="13"/>
  <c r="L2340" i="13"/>
  <c r="K2340" i="13"/>
  <c r="L2339" i="13"/>
  <c r="K2339" i="13"/>
  <c r="L2338" i="13"/>
  <c r="K2338" i="13"/>
  <c r="L2337" i="13"/>
  <c r="K2337" i="13"/>
  <c r="L2336" i="13"/>
  <c r="K2336" i="13"/>
  <c r="L2335" i="13"/>
  <c r="K2335" i="13"/>
  <c r="L2334" i="13"/>
  <c r="K2334" i="13"/>
  <c r="L2333" i="13"/>
  <c r="K2333" i="13"/>
  <c r="L2332" i="13"/>
  <c r="K2332" i="13"/>
  <c r="L2331" i="13"/>
  <c r="K2331" i="13"/>
  <c r="L2330" i="13"/>
  <c r="K2330" i="13"/>
  <c r="L2329" i="13"/>
  <c r="K2329" i="13"/>
  <c r="L2328" i="13"/>
  <c r="K2328" i="13"/>
  <c r="L2327" i="13"/>
  <c r="K2327" i="13"/>
  <c r="L2326" i="13"/>
  <c r="K2326" i="13"/>
  <c r="L2325" i="13"/>
  <c r="K2325" i="13"/>
  <c r="L2324" i="13"/>
  <c r="K2324" i="13"/>
  <c r="L2323" i="13"/>
  <c r="K2323" i="13"/>
  <c r="L2322" i="13"/>
  <c r="K2322" i="13"/>
  <c r="L2321" i="13"/>
  <c r="K2321" i="13"/>
  <c r="L2320" i="13"/>
  <c r="K2320" i="13"/>
  <c r="L2319" i="13"/>
  <c r="K2319" i="13"/>
  <c r="L2318" i="13"/>
  <c r="K2318" i="13"/>
  <c r="L2317" i="13"/>
  <c r="K2317" i="13"/>
  <c r="L2316" i="13"/>
  <c r="K2316" i="13"/>
  <c r="L2315" i="13"/>
  <c r="K2315" i="13"/>
  <c r="L2314" i="13"/>
  <c r="K2314" i="13"/>
  <c r="L2313" i="13"/>
  <c r="K2313" i="13"/>
  <c r="L2312" i="13"/>
  <c r="K2312" i="13"/>
  <c r="L2311" i="13"/>
  <c r="K2311" i="13"/>
  <c r="L2310" i="13"/>
  <c r="K2310" i="13"/>
  <c r="L2309" i="13"/>
  <c r="K2309" i="13"/>
  <c r="L2308" i="13"/>
  <c r="K2308" i="13"/>
  <c r="L2307" i="13"/>
  <c r="K2307" i="13"/>
  <c r="L2306" i="13"/>
  <c r="K2306" i="13"/>
  <c r="L2305" i="13"/>
  <c r="K2305" i="13"/>
  <c r="L2304" i="13"/>
  <c r="K2304" i="13"/>
  <c r="L2303" i="13"/>
  <c r="K2303" i="13"/>
  <c r="L2302" i="13"/>
  <c r="K2302" i="13"/>
  <c r="L2301" i="13"/>
  <c r="K2301" i="13"/>
  <c r="L2300" i="13"/>
  <c r="K2300" i="13"/>
  <c r="L2299" i="13"/>
  <c r="K2299" i="13"/>
  <c r="L2298" i="13"/>
  <c r="K2298" i="13"/>
  <c r="L2297" i="13"/>
  <c r="K2297" i="13"/>
  <c r="L2296" i="13"/>
  <c r="K2296" i="13"/>
  <c r="L2295" i="13"/>
  <c r="K2295" i="13"/>
  <c r="L2294" i="13"/>
  <c r="K2294" i="13"/>
  <c r="L2293" i="13"/>
  <c r="K2293" i="13"/>
  <c r="L2292" i="13"/>
  <c r="K2292" i="13"/>
  <c r="L2291" i="13"/>
  <c r="K2291" i="13"/>
  <c r="L2290" i="13"/>
  <c r="K2290" i="13"/>
  <c r="L2289" i="13"/>
  <c r="K2289" i="13"/>
  <c r="L2288" i="13"/>
  <c r="K2288" i="13"/>
  <c r="L2287" i="13"/>
  <c r="K2287" i="13"/>
  <c r="L2286" i="13"/>
  <c r="K2286" i="13"/>
  <c r="L2285" i="13"/>
  <c r="K2285" i="13"/>
  <c r="L2284" i="13"/>
  <c r="K2284" i="13"/>
  <c r="L2283" i="13"/>
  <c r="K2283" i="13"/>
  <c r="L2282" i="13"/>
  <c r="K2282" i="13"/>
  <c r="L2281" i="13"/>
  <c r="K2281" i="13"/>
  <c r="L2280" i="13"/>
  <c r="K2280" i="13"/>
  <c r="L2279" i="13"/>
  <c r="K2279" i="13"/>
  <c r="L2278" i="13"/>
  <c r="K2278" i="13"/>
  <c r="L2277" i="13"/>
  <c r="K2277" i="13"/>
  <c r="L2276" i="13"/>
  <c r="K2276" i="13"/>
  <c r="L2275" i="13"/>
  <c r="K2275" i="13"/>
  <c r="L2274" i="13"/>
  <c r="K2274" i="13"/>
  <c r="L2273" i="13"/>
  <c r="K2273" i="13"/>
  <c r="L2272" i="13"/>
  <c r="K2272" i="13"/>
  <c r="L2271" i="13"/>
  <c r="K2271" i="13"/>
  <c r="L2270" i="13"/>
  <c r="K2270" i="13"/>
  <c r="L2269" i="13"/>
  <c r="K2269" i="13"/>
  <c r="L2268" i="13"/>
  <c r="K2268" i="13"/>
  <c r="L2267" i="13"/>
  <c r="K2267" i="13"/>
  <c r="L2266" i="13"/>
  <c r="K2266" i="13"/>
  <c r="L2265" i="13"/>
  <c r="K2265" i="13"/>
  <c r="L2264" i="13"/>
  <c r="K2264" i="13"/>
  <c r="L2263" i="13"/>
  <c r="K2263" i="13"/>
  <c r="L2262" i="13"/>
  <c r="K2262" i="13"/>
  <c r="L2261" i="13"/>
  <c r="K2261" i="13"/>
  <c r="L2260" i="13"/>
  <c r="K2260" i="13"/>
  <c r="L2259" i="13"/>
  <c r="K2259" i="13"/>
  <c r="L2258" i="13"/>
  <c r="K2258" i="13"/>
  <c r="L2257" i="13"/>
  <c r="K2257" i="13"/>
  <c r="L2256" i="13"/>
  <c r="K2256" i="13"/>
  <c r="L2255" i="13"/>
  <c r="K2255" i="13"/>
  <c r="L2254" i="13"/>
  <c r="K2254" i="13"/>
  <c r="L2253" i="13"/>
  <c r="K2253" i="13"/>
  <c r="L2252" i="13"/>
  <c r="K2252" i="13"/>
  <c r="L2251" i="13"/>
  <c r="K2251" i="13"/>
  <c r="L2250" i="13"/>
  <c r="K2250" i="13"/>
  <c r="L2249" i="13"/>
  <c r="K2249" i="13"/>
  <c r="L2248" i="13"/>
  <c r="K2248" i="13"/>
  <c r="L2247" i="13"/>
  <c r="K2247" i="13"/>
  <c r="L2246" i="13"/>
  <c r="K2246" i="13"/>
  <c r="L2245" i="13"/>
  <c r="K2245" i="13"/>
  <c r="L2244" i="13"/>
  <c r="K2244" i="13"/>
  <c r="L2243" i="13"/>
  <c r="K2243" i="13"/>
  <c r="L2242" i="13"/>
  <c r="K2242" i="13"/>
  <c r="L2241" i="13"/>
  <c r="K2241" i="13"/>
  <c r="L2240" i="13"/>
  <c r="K2240" i="13"/>
  <c r="L2239" i="13"/>
  <c r="K2239" i="13"/>
  <c r="L2238" i="13"/>
  <c r="K2238" i="13"/>
  <c r="L2237" i="13"/>
  <c r="K2237" i="13"/>
  <c r="L2236" i="13"/>
  <c r="K2236" i="13"/>
  <c r="L2235" i="13"/>
  <c r="K2235" i="13"/>
  <c r="L2234" i="13"/>
  <c r="K2234" i="13"/>
  <c r="L2233" i="13"/>
  <c r="K2233" i="13"/>
  <c r="L2232" i="13"/>
  <c r="K2232" i="13"/>
  <c r="L2231" i="13"/>
  <c r="K2231" i="13"/>
  <c r="L2230" i="13"/>
  <c r="K2230" i="13"/>
  <c r="L2229" i="13"/>
  <c r="K2229" i="13"/>
  <c r="L2228" i="13"/>
  <c r="K2228" i="13"/>
  <c r="L2227" i="13"/>
  <c r="K2227" i="13"/>
  <c r="L2226" i="13"/>
  <c r="K2226" i="13"/>
  <c r="L2225" i="13"/>
  <c r="K2225" i="13"/>
  <c r="L2224" i="13"/>
  <c r="K2224" i="13"/>
  <c r="L2223" i="13"/>
  <c r="K2223" i="13"/>
  <c r="L2222" i="13"/>
  <c r="K2222" i="13"/>
  <c r="L2221" i="13"/>
  <c r="K2221" i="13"/>
  <c r="L2220" i="13"/>
  <c r="K2220" i="13"/>
  <c r="L2219" i="13"/>
  <c r="K2219" i="13"/>
  <c r="L2218" i="13"/>
  <c r="K2218" i="13"/>
  <c r="L2217" i="13"/>
  <c r="K2217" i="13"/>
  <c r="L2216" i="13"/>
  <c r="K2216" i="13"/>
  <c r="L2215" i="13"/>
  <c r="K2215" i="13"/>
  <c r="L2214" i="13"/>
  <c r="K2214" i="13"/>
  <c r="L2213" i="13"/>
  <c r="K2213" i="13"/>
  <c r="L2212" i="13"/>
  <c r="K2212" i="13"/>
  <c r="L2211" i="13"/>
  <c r="K2211" i="13"/>
  <c r="L2210" i="13"/>
  <c r="K2210" i="13"/>
  <c r="L2209" i="13"/>
  <c r="K2209" i="13"/>
  <c r="L2208" i="13"/>
  <c r="K2208" i="13"/>
  <c r="L2207" i="13"/>
  <c r="K2207" i="13"/>
  <c r="L2206" i="13"/>
  <c r="K2206" i="13"/>
  <c r="L2205" i="13"/>
  <c r="K2205" i="13"/>
  <c r="L2204" i="13"/>
  <c r="K2204" i="13"/>
  <c r="L2203" i="13"/>
  <c r="K2203" i="13"/>
  <c r="L2202" i="13"/>
  <c r="K2202" i="13"/>
  <c r="L2201" i="13"/>
  <c r="K2201" i="13"/>
  <c r="L2200" i="13"/>
  <c r="K2200" i="13"/>
  <c r="L2199" i="13"/>
  <c r="K2199" i="13"/>
  <c r="L2198" i="13"/>
  <c r="K2198" i="13"/>
  <c r="L2197" i="13"/>
  <c r="K2197" i="13"/>
  <c r="L2196" i="13"/>
  <c r="K2196" i="13"/>
  <c r="L2195" i="13"/>
  <c r="K2195" i="13"/>
  <c r="L2194" i="13"/>
  <c r="K2194" i="13"/>
  <c r="L2193" i="13"/>
  <c r="K2193" i="13"/>
  <c r="L2192" i="13"/>
  <c r="K2192" i="13"/>
  <c r="L2191" i="13"/>
  <c r="K2191" i="13"/>
  <c r="L2190" i="13"/>
  <c r="K2190" i="13"/>
  <c r="L2189" i="13"/>
  <c r="K2189" i="13"/>
  <c r="L2188" i="13"/>
  <c r="K2188" i="13"/>
  <c r="L2187" i="13"/>
  <c r="K2187" i="13"/>
  <c r="L2186" i="13"/>
  <c r="K2186" i="13"/>
  <c r="L2185" i="13"/>
  <c r="K2185" i="13"/>
  <c r="L2184" i="13"/>
  <c r="K2184" i="13"/>
  <c r="L2183" i="13"/>
  <c r="K2183" i="13"/>
  <c r="L2182" i="13"/>
  <c r="K2182" i="13"/>
  <c r="L2181" i="13"/>
  <c r="K2181" i="13"/>
  <c r="L2180" i="13"/>
  <c r="K2180" i="13"/>
  <c r="L2179" i="13"/>
  <c r="K2179" i="13"/>
  <c r="L2178" i="13"/>
  <c r="K2178" i="13"/>
  <c r="L2177" i="13"/>
  <c r="K2177" i="13"/>
  <c r="L2176" i="13"/>
  <c r="K2176" i="13"/>
  <c r="L2175" i="13"/>
  <c r="K2175" i="13"/>
  <c r="L2174" i="13"/>
  <c r="K2174" i="13"/>
  <c r="L2173" i="13"/>
  <c r="K2173" i="13"/>
  <c r="L2172" i="13"/>
  <c r="K2172" i="13"/>
  <c r="L2171" i="13"/>
  <c r="K2171" i="13"/>
  <c r="L2170" i="13"/>
  <c r="K2170" i="13"/>
  <c r="L2169" i="13"/>
  <c r="K2169" i="13"/>
  <c r="L2168" i="13"/>
  <c r="K2168" i="13"/>
  <c r="L2167" i="13"/>
  <c r="K2167" i="13"/>
  <c r="L2166" i="13"/>
  <c r="K2166" i="13"/>
  <c r="L2165" i="13"/>
  <c r="K2165" i="13"/>
  <c r="L2164" i="13"/>
  <c r="K2164" i="13"/>
  <c r="L2163" i="13"/>
  <c r="K2163" i="13"/>
  <c r="L2162" i="13"/>
  <c r="K2162" i="13"/>
  <c r="L2161" i="13"/>
  <c r="K2161" i="13"/>
  <c r="L2160" i="13"/>
  <c r="K2160" i="13"/>
  <c r="L2159" i="13"/>
  <c r="K2159" i="13"/>
  <c r="L2158" i="13"/>
  <c r="K2158" i="13"/>
  <c r="L2157" i="13"/>
  <c r="K2157" i="13"/>
  <c r="L2156" i="13"/>
  <c r="K2156" i="13"/>
  <c r="L2155" i="13"/>
  <c r="K2155" i="13"/>
  <c r="L2154" i="13"/>
  <c r="K2154" i="13"/>
  <c r="L2153" i="13"/>
  <c r="K2153" i="13"/>
  <c r="L2152" i="13"/>
  <c r="K2152" i="13"/>
  <c r="L2151" i="13"/>
  <c r="K2151" i="13"/>
  <c r="L2150" i="13"/>
  <c r="K2150" i="13"/>
  <c r="L2149" i="13"/>
  <c r="K2149" i="13"/>
  <c r="L2148" i="13"/>
  <c r="K2148" i="13"/>
  <c r="L2147" i="13"/>
  <c r="K2147" i="13"/>
  <c r="L2146" i="13"/>
  <c r="K2146" i="13"/>
  <c r="L2145" i="13"/>
  <c r="K2145" i="13"/>
  <c r="L2144" i="13"/>
  <c r="K2144" i="13"/>
  <c r="L2143" i="13"/>
  <c r="K2143" i="13"/>
  <c r="L2142" i="13"/>
  <c r="K2142" i="13"/>
  <c r="L2141" i="13"/>
  <c r="K2141" i="13"/>
  <c r="L2140" i="13"/>
  <c r="K2140" i="13"/>
  <c r="L2139" i="13"/>
  <c r="K2139" i="13"/>
  <c r="L2138" i="13"/>
  <c r="K2138" i="13"/>
  <c r="L2137" i="13"/>
  <c r="K2137" i="13"/>
  <c r="L2136" i="13"/>
  <c r="K2136" i="13"/>
  <c r="L2135" i="13"/>
  <c r="K2135" i="13"/>
  <c r="L2134" i="13"/>
  <c r="K2134" i="13"/>
  <c r="L2133" i="13"/>
  <c r="K2133" i="13"/>
  <c r="L2132" i="13"/>
  <c r="K2132" i="13"/>
  <c r="L2131" i="13"/>
  <c r="K2131" i="13"/>
  <c r="L2130" i="13"/>
  <c r="K2130" i="13"/>
  <c r="L2129" i="13"/>
  <c r="K2129" i="13"/>
  <c r="L2128" i="13"/>
  <c r="K2128" i="13"/>
  <c r="L2127" i="13"/>
  <c r="K2127" i="13"/>
  <c r="L2126" i="13"/>
  <c r="K2126" i="13"/>
  <c r="L2125" i="13"/>
  <c r="K2125" i="13"/>
  <c r="L2124" i="13"/>
  <c r="K2124" i="13"/>
  <c r="L2123" i="13"/>
  <c r="K2123" i="13"/>
  <c r="L2122" i="13"/>
  <c r="K2122" i="13"/>
  <c r="L2121" i="13"/>
  <c r="K2121" i="13"/>
  <c r="L2120" i="13"/>
  <c r="K2120" i="13"/>
  <c r="L2119" i="13"/>
  <c r="K2119" i="13"/>
  <c r="L2118" i="13"/>
  <c r="K2118" i="13"/>
  <c r="L2117" i="13"/>
  <c r="K2117" i="13"/>
  <c r="L2116" i="13"/>
  <c r="K2116" i="13"/>
  <c r="L2115" i="13"/>
  <c r="K2115" i="13"/>
  <c r="L2114" i="13"/>
  <c r="K2114" i="13"/>
  <c r="L2113" i="13"/>
  <c r="K2113" i="13"/>
  <c r="L2112" i="13"/>
  <c r="K2112" i="13"/>
  <c r="L2111" i="13"/>
  <c r="K2111" i="13"/>
  <c r="L2110" i="13"/>
  <c r="K2110" i="13"/>
  <c r="L2109" i="13"/>
  <c r="K2109" i="13"/>
  <c r="L2108" i="13"/>
  <c r="K2108" i="13"/>
  <c r="L2107" i="13"/>
  <c r="K2107" i="13"/>
  <c r="L2106" i="13"/>
  <c r="K2106" i="13"/>
  <c r="L2105" i="13"/>
  <c r="K2105" i="13"/>
  <c r="L2104" i="13"/>
  <c r="K2104" i="13"/>
  <c r="L2103" i="13"/>
  <c r="K2103" i="13"/>
  <c r="L2102" i="13"/>
  <c r="K2102" i="13"/>
  <c r="L2101" i="13"/>
  <c r="K2101" i="13"/>
  <c r="L2100" i="13"/>
  <c r="K2100" i="13"/>
  <c r="L2099" i="13"/>
  <c r="K2099" i="13"/>
  <c r="L2098" i="13"/>
  <c r="K2098" i="13"/>
  <c r="L2097" i="13"/>
  <c r="K2097" i="13"/>
  <c r="L2096" i="13"/>
  <c r="K2096" i="13"/>
  <c r="L2095" i="13"/>
  <c r="K2095" i="13"/>
  <c r="L2094" i="13"/>
  <c r="K2094" i="13"/>
  <c r="L2093" i="13"/>
  <c r="K2093" i="13"/>
  <c r="L2092" i="13"/>
  <c r="K2092" i="13"/>
  <c r="L2091" i="13"/>
  <c r="K2091" i="13"/>
  <c r="L2090" i="13"/>
  <c r="K2090" i="13"/>
  <c r="L2089" i="13"/>
  <c r="K2089" i="13"/>
  <c r="L2088" i="13"/>
  <c r="K2088" i="13"/>
  <c r="L2087" i="13"/>
  <c r="K2087" i="13"/>
  <c r="L2086" i="13"/>
  <c r="K2086" i="13"/>
  <c r="L2085" i="13"/>
  <c r="K2085" i="13"/>
  <c r="L2084" i="13"/>
  <c r="K2084" i="13"/>
  <c r="L2083" i="13"/>
  <c r="K2083" i="13"/>
  <c r="L2082" i="13"/>
  <c r="K2082" i="13"/>
  <c r="L2081" i="13"/>
  <c r="K2081" i="13"/>
  <c r="L2080" i="13"/>
  <c r="K2080" i="13"/>
  <c r="L2079" i="13"/>
  <c r="K2079" i="13"/>
  <c r="L2078" i="13"/>
  <c r="K2078" i="13"/>
  <c r="L2077" i="13"/>
  <c r="K2077" i="13"/>
  <c r="L2076" i="13"/>
  <c r="K2076" i="13"/>
  <c r="L2075" i="13"/>
  <c r="K2075" i="13"/>
  <c r="L2074" i="13"/>
  <c r="K2074" i="13"/>
  <c r="L2073" i="13"/>
  <c r="K2073" i="13"/>
  <c r="L2072" i="13"/>
  <c r="K2072" i="13"/>
  <c r="L2071" i="13"/>
  <c r="K2071" i="13"/>
  <c r="L2070" i="13"/>
  <c r="K2070" i="13"/>
  <c r="L2069" i="13"/>
  <c r="K2069" i="13"/>
  <c r="L2068" i="13"/>
  <c r="K2068" i="13"/>
  <c r="L2067" i="13"/>
  <c r="K2067" i="13"/>
  <c r="L2066" i="13"/>
  <c r="K2066" i="13"/>
  <c r="L2065" i="13"/>
  <c r="K2065" i="13"/>
  <c r="L2064" i="13"/>
  <c r="K2064" i="13"/>
  <c r="L2063" i="13"/>
  <c r="K2063" i="13"/>
  <c r="L2062" i="13"/>
  <c r="K2062" i="13"/>
  <c r="L2061" i="13"/>
  <c r="K2061" i="13"/>
  <c r="L2060" i="13"/>
  <c r="K2060" i="13"/>
  <c r="L2059" i="13"/>
  <c r="K2059" i="13"/>
  <c r="L2058" i="13"/>
  <c r="K2058" i="13"/>
  <c r="L2057" i="13"/>
  <c r="K2057" i="13"/>
  <c r="L2056" i="13"/>
  <c r="K2056" i="13"/>
  <c r="L2055" i="13"/>
  <c r="K2055" i="13"/>
  <c r="L2054" i="13"/>
  <c r="K2054" i="13"/>
  <c r="L2053" i="13"/>
  <c r="K2053" i="13"/>
  <c r="L2052" i="13"/>
  <c r="K2052" i="13"/>
  <c r="L2051" i="13"/>
  <c r="K2051" i="13"/>
  <c r="L2050" i="13"/>
  <c r="K2050" i="13"/>
  <c r="L2049" i="13"/>
  <c r="K2049" i="13"/>
  <c r="L2048" i="13"/>
  <c r="K2048" i="13"/>
  <c r="L2047" i="13"/>
  <c r="K2047" i="13"/>
  <c r="L2046" i="13"/>
  <c r="K2046" i="13"/>
  <c r="L2045" i="13"/>
  <c r="K2045" i="13"/>
  <c r="L2044" i="13"/>
  <c r="K2044" i="13"/>
  <c r="L2043" i="13"/>
  <c r="K2043" i="13"/>
  <c r="L2042" i="13"/>
  <c r="K2042" i="13"/>
  <c r="L2041" i="13"/>
  <c r="K2041" i="13"/>
  <c r="L2040" i="13"/>
  <c r="K2040" i="13"/>
  <c r="L2039" i="13"/>
  <c r="K2039" i="13"/>
  <c r="L2038" i="13"/>
  <c r="K2038" i="13"/>
  <c r="L2037" i="13"/>
  <c r="K2037" i="13"/>
  <c r="L2036" i="13"/>
  <c r="K2036" i="13"/>
  <c r="L2035" i="13"/>
  <c r="K2035" i="13"/>
  <c r="L2034" i="13"/>
  <c r="K2034" i="13"/>
  <c r="L2033" i="13"/>
  <c r="K2033" i="13"/>
  <c r="L2032" i="13"/>
  <c r="K2032" i="13"/>
  <c r="L2031" i="13"/>
  <c r="K2031" i="13"/>
  <c r="L2030" i="13"/>
  <c r="K2030" i="13"/>
  <c r="L2029" i="13"/>
  <c r="K2029" i="13"/>
  <c r="L2028" i="13"/>
  <c r="K2028" i="13"/>
  <c r="L2027" i="13"/>
  <c r="K2027" i="13"/>
  <c r="L2026" i="13"/>
  <c r="K2026" i="13"/>
  <c r="L2025" i="13"/>
  <c r="K2025" i="13"/>
  <c r="L2024" i="13"/>
  <c r="K2024" i="13"/>
  <c r="L2023" i="13"/>
  <c r="K2023" i="13"/>
  <c r="L2022" i="13"/>
  <c r="K2022" i="13"/>
  <c r="L2021" i="13"/>
  <c r="K2021" i="13"/>
  <c r="L2020" i="13"/>
  <c r="K2020" i="13"/>
  <c r="L2019" i="13"/>
  <c r="K2019" i="13"/>
  <c r="L2018" i="13"/>
  <c r="K2018" i="13"/>
  <c r="L2017" i="13"/>
  <c r="K2017" i="13"/>
  <c r="L2016" i="13"/>
  <c r="K2016" i="13"/>
  <c r="L2015" i="13"/>
  <c r="K2015" i="13"/>
  <c r="L2014" i="13"/>
  <c r="K2014" i="13"/>
  <c r="L2013" i="13"/>
  <c r="K2013" i="13"/>
  <c r="L2012" i="13"/>
  <c r="K2012" i="13"/>
  <c r="L2011" i="13"/>
  <c r="K2011" i="13"/>
  <c r="L2010" i="13"/>
  <c r="K2010" i="13"/>
  <c r="L2009" i="13"/>
  <c r="K2009" i="13"/>
  <c r="L2008" i="13"/>
  <c r="K2008" i="13"/>
  <c r="L2007" i="13"/>
  <c r="K2007" i="13"/>
  <c r="L2006" i="13"/>
  <c r="K2006" i="13"/>
  <c r="L2005" i="13"/>
  <c r="K2005" i="13"/>
  <c r="L2004" i="13"/>
  <c r="K2004" i="13"/>
  <c r="L2003" i="13"/>
  <c r="K2003" i="13"/>
  <c r="L2002" i="13"/>
  <c r="K2002" i="13"/>
  <c r="L2001" i="13"/>
  <c r="K2001" i="13"/>
  <c r="L2000" i="13"/>
  <c r="K2000" i="13"/>
  <c r="L1999" i="13"/>
  <c r="K1999" i="13"/>
  <c r="L1998" i="13"/>
  <c r="K1998" i="13"/>
  <c r="L1997" i="13"/>
  <c r="K1997" i="13"/>
  <c r="L1996" i="13"/>
  <c r="K1996" i="13"/>
  <c r="L1995" i="13"/>
  <c r="K1995" i="13"/>
  <c r="L1994" i="13"/>
  <c r="K1994" i="13"/>
  <c r="L1993" i="13"/>
  <c r="K1993" i="13"/>
  <c r="L1992" i="13"/>
  <c r="K1992" i="13"/>
  <c r="L1991" i="13"/>
  <c r="K1991" i="13"/>
  <c r="L1990" i="13"/>
  <c r="K1990" i="13"/>
  <c r="L1989" i="13"/>
  <c r="K1989" i="13"/>
  <c r="L1988" i="13"/>
  <c r="K1988" i="13"/>
  <c r="L1987" i="13"/>
  <c r="K1987" i="13"/>
  <c r="L1986" i="13"/>
  <c r="K1986" i="13"/>
  <c r="L1985" i="13"/>
  <c r="K1985" i="13"/>
  <c r="L1984" i="13"/>
  <c r="K1984" i="13"/>
  <c r="L1983" i="13"/>
  <c r="K1983" i="13"/>
  <c r="L1982" i="13"/>
  <c r="K1982" i="13"/>
  <c r="L1981" i="13"/>
  <c r="K1981" i="13"/>
  <c r="L1980" i="13"/>
  <c r="K1980" i="13"/>
  <c r="L1979" i="13"/>
  <c r="K1979" i="13"/>
  <c r="L1978" i="13"/>
  <c r="K1978" i="13"/>
  <c r="L1977" i="13"/>
  <c r="K1977" i="13"/>
  <c r="L1976" i="13"/>
  <c r="K1976" i="13"/>
  <c r="L1975" i="13"/>
  <c r="K1975" i="13"/>
  <c r="L1974" i="13"/>
  <c r="K1974" i="13"/>
  <c r="L1973" i="13"/>
  <c r="K1973" i="13"/>
  <c r="L1972" i="13"/>
  <c r="K1972" i="13"/>
  <c r="L1971" i="13"/>
  <c r="K1971" i="13"/>
  <c r="L1970" i="13"/>
  <c r="K1970" i="13"/>
  <c r="L1969" i="13"/>
  <c r="K1969" i="13"/>
  <c r="L1968" i="13"/>
  <c r="K1968" i="13"/>
  <c r="L1967" i="13"/>
  <c r="K1967" i="13"/>
  <c r="L1966" i="13"/>
  <c r="K1966" i="13"/>
  <c r="L1965" i="13"/>
  <c r="K1965" i="13"/>
  <c r="L1964" i="13"/>
  <c r="K1964" i="13"/>
  <c r="L1963" i="13"/>
  <c r="K1963" i="13"/>
  <c r="L1962" i="13"/>
  <c r="K1962" i="13"/>
  <c r="L1961" i="13"/>
  <c r="K1961" i="13"/>
  <c r="L1960" i="13"/>
  <c r="K1960" i="13"/>
  <c r="L1959" i="13"/>
  <c r="K1959" i="13"/>
  <c r="L1958" i="13"/>
  <c r="K1958" i="13"/>
  <c r="L1957" i="13"/>
  <c r="K1957" i="13"/>
  <c r="L1956" i="13"/>
  <c r="K1956" i="13"/>
  <c r="L1955" i="13"/>
  <c r="K1955" i="13"/>
  <c r="L1954" i="13"/>
  <c r="K1954" i="13"/>
  <c r="L1953" i="13"/>
  <c r="K1953" i="13"/>
  <c r="L1952" i="13"/>
  <c r="K1952" i="13"/>
  <c r="L1951" i="13"/>
  <c r="K1951" i="13"/>
  <c r="L1950" i="13"/>
  <c r="K1950" i="13"/>
  <c r="L1949" i="13"/>
  <c r="K1949" i="13"/>
  <c r="L1948" i="13"/>
  <c r="K1948" i="13"/>
  <c r="L1947" i="13"/>
  <c r="K1947" i="13"/>
  <c r="L1946" i="13"/>
  <c r="K1946" i="13"/>
  <c r="L1945" i="13"/>
  <c r="K1945" i="13"/>
  <c r="L1944" i="13"/>
  <c r="K1944" i="13"/>
  <c r="L1943" i="13"/>
  <c r="K1943" i="13"/>
  <c r="L1942" i="13"/>
  <c r="K1942" i="13"/>
  <c r="L1941" i="13"/>
  <c r="K1941" i="13"/>
  <c r="L1940" i="13"/>
  <c r="K1940" i="13"/>
  <c r="L1939" i="13"/>
  <c r="K1939" i="13"/>
  <c r="L1938" i="13"/>
  <c r="K1938" i="13"/>
  <c r="L1937" i="13"/>
  <c r="K1937" i="13"/>
  <c r="L1936" i="13"/>
  <c r="K1936" i="13"/>
  <c r="L1935" i="13"/>
  <c r="K1935" i="13"/>
  <c r="L1934" i="13"/>
  <c r="K1934" i="13"/>
  <c r="L1933" i="13"/>
  <c r="K1933" i="13"/>
  <c r="L1932" i="13"/>
  <c r="K1932" i="13"/>
  <c r="L1931" i="13"/>
  <c r="K1931" i="13"/>
  <c r="L1930" i="13"/>
  <c r="K1930" i="13"/>
  <c r="L1929" i="13"/>
  <c r="K1929" i="13"/>
  <c r="L1928" i="13"/>
  <c r="K1928" i="13"/>
  <c r="L1927" i="13"/>
  <c r="K1927" i="13"/>
  <c r="L1926" i="13"/>
  <c r="K1926" i="13"/>
  <c r="L1925" i="13"/>
  <c r="K1925" i="13"/>
  <c r="L1924" i="13"/>
  <c r="K1924" i="13"/>
  <c r="L1923" i="13"/>
  <c r="K1923" i="13"/>
  <c r="L1922" i="13"/>
  <c r="K1922" i="13"/>
  <c r="L1921" i="13"/>
  <c r="K1921" i="13"/>
  <c r="L1920" i="13"/>
  <c r="K1920" i="13"/>
  <c r="L1919" i="13"/>
  <c r="K1919" i="13"/>
  <c r="L1918" i="13"/>
  <c r="K1918" i="13"/>
  <c r="L1917" i="13"/>
  <c r="K1917" i="13"/>
  <c r="L1916" i="13"/>
  <c r="K1916" i="13"/>
  <c r="L1915" i="13"/>
  <c r="K1915" i="13"/>
  <c r="L1914" i="13"/>
  <c r="K1914" i="13"/>
  <c r="L1913" i="13"/>
  <c r="K1913" i="13"/>
  <c r="L1912" i="13"/>
  <c r="K1912" i="13"/>
  <c r="L1911" i="13"/>
  <c r="K1911" i="13"/>
  <c r="L1910" i="13"/>
  <c r="K1910" i="13"/>
  <c r="L1909" i="13"/>
  <c r="K1909" i="13"/>
  <c r="L1908" i="13"/>
  <c r="K1908" i="13"/>
  <c r="L1907" i="13"/>
  <c r="K1907" i="13"/>
  <c r="L1906" i="13"/>
  <c r="K1906" i="13"/>
  <c r="L1905" i="13"/>
  <c r="K1905" i="13"/>
  <c r="L1904" i="13"/>
  <c r="K1904" i="13"/>
  <c r="L1903" i="13"/>
  <c r="K1903" i="13"/>
  <c r="L1902" i="13"/>
  <c r="K1902" i="13"/>
  <c r="L1901" i="13"/>
  <c r="K1901" i="13"/>
  <c r="L1900" i="13"/>
  <c r="K1900" i="13"/>
  <c r="L1899" i="13"/>
  <c r="K1899" i="13"/>
  <c r="L1898" i="13"/>
  <c r="K1898" i="13"/>
  <c r="L1897" i="13"/>
  <c r="K1897" i="13"/>
  <c r="L1896" i="13"/>
  <c r="K1896" i="13"/>
  <c r="L1895" i="13"/>
  <c r="K1895" i="13"/>
  <c r="L1894" i="13"/>
  <c r="K1894" i="13"/>
  <c r="L1893" i="13"/>
  <c r="K1893" i="13"/>
  <c r="L1892" i="13"/>
  <c r="K1892" i="13"/>
  <c r="L1891" i="13"/>
  <c r="K1891" i="13"/>
  <c r="L1890" i="13"/>
  <c r="K1890" i="13"/>
  <c r="L1889" i="13"/>
  <c r="K1889" i="13"/>
  <c r="L1888" i="13"/>
  <c r="K1888" i="13"/>
  <c r="L1887" i="13"/>
  <c r="K1887" i="13"/>
  <c r="L1886" i="13"/>
  <c r="K1886" i="13"/>
  <c r="L1885" i="13"/>
  <c r="K1885" i="13"/>
  <c r="L1884" i="13"/>
  <c r="K1884" i="13"/>
  <c r="L1883" i="13"/>
  <c r="K1883" i="13"/>
  <c r="L1882" i="13"/>
  <c r="K1882" i="13"/>
  <c r="L1881" i="13"/>
  <c r="K1881" i="13"/>
  <c r="L1880" i="13"/>
  <c r="K1880" i="13"/>
  <c r="L1879" i="13"/>
  <c r="K1879" i="13"/>
  <c r="L1878" i="13"/>
  <c r="K1878" i="13"/>
  <c r="L1877" i="13"/>
  <c r="K1877" i="13"/>
  <c r="L1876" i="13"/>
  <c r="K1876" i="13"/>
  <c r="L1875" i="13"/>
  <c r="K1875" i="13"/>
  <c r="L1874" i="13"/>
  <c r="K1874" i="13"/>
  <c r="L1873" i="13"/>
  <c r="K1873" i="13"/>
  <c r="L1872" i="13"/>
  <c r="K1872" i="13"/>
  <c r="L1871" i="13"/>
  <c r="K1871" i="13"/>
  <c r="L1870" i="13"/>
  <c r="K1870" i="13"/>
  <c r="L1869" i="13"/>
  <c r="K1869" i="13"/>
  <c r="L1868" i="13"/>
  <c r="K1868" i="13"/>
  <c r="L1867" i="13"/>
  <c r="K1867" i="13"/>
  <c r="L1866" i="13"/>
  <c r="K1866" i="13"/>
  <c r="L1865" i="13"/>
  <c r="K1865" i="13"/>
  <c r="L1864" i="13"/>
  <c r="K1864" i="13"/>
  <c r="L1863" i="13"/>
  <c r="K1863" i="13"/>
  <c r="L1862" i="13"/>
  <c r="K1862" i="13"/>
  <c r="L1861" i="13"/>
  <c r="K1861" i="13"/>
  <c r="L1860" i="13"/>
  <c r="K1860" i="13"/>
  <c r="L1859" i="13"/>
  <c r="K1859" i="13"/>
  <c r="L1858" i="13"/>
  <c r="K1858" i="13"/>
  <c r="L1857" i="13"/>
  <c r="K1857" i="13"/>
  <c r="L1856" i="13"/>
  <c r="K1856" i="13"/>
  <c r="L1855" i="13"/>
  <c r="K1855" i="13"/>
  <c r="L1854" i="13"/>
  <c r="K1854" i="13"/>
  <c r="L1853" i="13"/>
  <c r="K1853" i="13"/>
  <c r="L1852" i="13"/>
  <c r="K1852" i="13"/>
  <c r="L1851" i="13"/>
  <c r="K1851" i="13"/>
  <c r="L1850" i="13"/>
  <c r="K1850" i="13"/>
  <c r="L1849" i="13"/>
  <c r="K1849" i="13"/>
  <c r="L1848" i="13"/>
  <c r="K1848" i="13"/>
  <c r="L1847" i="13"/>
  <c r="K1847" i="13"/>
  <c r="L1846" i="13"/>
  <c r="K1846" i="13"/>
  <c r="L1845" i="13"/>
  <c r="K1845" i="13"/>
  <c r="L1844" i="13"/>
  <c r="K1844" i="13"/>
  <c r="L1843" i="13"/>
  <c r="K1843" i="13"/>
  <c r="L1842" i="13"/>
  <c r="K1842" i="13"/>
  <c r="L1841" i="13"/>
  <c r="K1841" i="13"/>
  <c r="L1840" i="13"/>
  <c r="K1840" i="13"/>
  <c r="L1839" i="13"/>
  <c r="K1839" i="13"/>
  <c r="L1838" i="13"/>
  <c r="K1838" i="13"/>
  <c r="L1837" i="13"/>
  <c r="K1837" i="13"/>
  <c r="L1836" i="13"/>
  <c r="K1836" i="13"/>
  <c r="L1835" i="13"/>
  <c r="K1835" i="13"/>
  <c r="L1834" i="13"/>
  <c r="K1834" i="13"/>
  <c r="L1833" i="13"/>
  <c r="K1833" i="13"/>
  <c r="L1832" i="13"/>
  <c r="K1832" i="13"/>
  <c r="L1831" i="13"/>
  <c r="K1831" i="13"/>
  <c r="L1830" i="13"/>
  <c r="K1830" i="13"/>
  <c r="L1829" i="13"/>
  <c r="K1829" i="13"/>
  <c r="L1828" i="13"/>
  <c r="K1828" i="13"/>
  <c r="L1827" i="13"/>
  <c r="K1827" i="13"/>
  <c r="L1826" i="13"/>
  <c r="K1826" i="13"/>
  <c r="L1825" i="13"/>
  <c r="K1825" i="13"/>
  <c r="L1824" i="13"/>
  <c r="K1824" i="13"/>
  <c r="L1823" i="13"/>
  <c r="K1823" i="13"/>
  <c r="L1822" i="13"/>
  <c r="K1822" i="13"/>
  <c r="L1821" i="13"/>
  <c r="K1821" i="13"/>
  <c r="L1820" i="13"/>
  <c r="K1820" i="13"/>
  <c r="L1819" i="13"/>
  <c r="K1819" i="13"/>
  <c r="L1818" i="13"/>
  <c r="K1818" i="13"/>
  <c r="L1817" i="13"/>
  <c r="K1817" i="13"/>
  <c r="L1816" i="13"/>
  <c r="K1816" i="13"/>
  <c r="L1815" i="13"/>
  <c r="K1815" i="13"/>
  <c r="L1814" i="13"/>
  <c r="K1814" i="13"/>
  <c r="L1813" i="13"/>
  <c r="K1813" i="13"/>
  <c r="L1812" i="13"/>
  <c r="K1812" i="13"/>
  <c r="L1811" i="13"/>
  <c r="K1811" i="13"/>
  <c r="L1810" i="13"/>
  <c r="K1810" i="13"/>
  <c r="L1809" i="13"/>
  <c r="K1809" i="13"/>
  <c r="L1808" i="13"/>
  <c r="K1808" i="13"/>
  <c r="L1807" i="13"/>
  <c r="K1807" i="13"/>
  <c r="L1806" i="13"/>
  <c r="K1806" i="13"/>
  <c r="L1805" i="13"/>
  <c r="K1805" i="13"/>
  <c r="L1804" i="13"/>
  <c r="K1804" i="13"/>
  <c r="L1803" i="13"/>
  <c r="K1803" i="13"/>
  <c r="L1802" i="13"/>
  <c r="K1802" i="13"/>
  <c r="L1801" i="13"/>
  <c r="K1801" i="13"/>
  <c r="L1800" i="13"/>
  <c r="K1800" i="13"/>
  <c r="L1799" i="13"/>
  <c r="K1799" i="13"/>
  <c r="L1798" i="13"/>
  <c r="K1798" i="13"/>
  <c r="L1797" i="13"/>
  <c r="K1797" i="13"/>
  <c r="L1796" i="13"/>
  <c r="K1796" i="13"/>
  <c r="L1795" i="13"/>
  <c r="K1795" i="13"/>
  <c r="L1794" i="13"/>
  <c r="K1794" i="13"/>
  <c r="L1793" i="13"/>
  <c r="K1793" i="13"/>
  <c r="L1792" i="13"/>
  <c r="K1792" i="13"/>
  <c r="L1791" i="13"/>
  <c r="K1791" i="13"/>
  <c r="L1790" i="13"/>
  <c r="K1790" i="13"/>
  <c r="L1789" i="13"/>
  <c r="K1789" i="13"/>
  <c r="L1788" i="13"/>
  <c r="K1788" i="13"/>
  <c r="L1787" i="13"/>
  <c r="K1787" i="13"/>
  <c r="L1786" i="13"/>
  <c r="K1786" i="13"/>
  <c r="L1785" i="13"/>
  <c r="K1785" i="13"/>
  <c r="L1784" i="13"/>
  <c r="K1784" i="13"/>
  <c r="L1783" i="13"/>
  <c r="K1783" i="13"/>
  <c r="L1782" i="13"/>
  <c r="K1782" i="13"/>
  <c r="L1781" i="13"/>
  <c r="K1781" i="13"/>
  <c r="L1780" i="13"/>
  <c r="K1780" i="13"/>
  <c r="L1779" i="13"/>
  <c r="K1779" i="13"/>
  <c r="L1778" i="13"/>
  <c r="K1778" i="13"/>
  <c r="L1777" i="13"/>
  <c r="K1777" i="13"/>
  <c r="L1776" i="13"/>
  <c r="K1776" i="13"/>
  <c r="L1775" i="13"/>
  <c r="K1775" i="13"/>
  <c r="L1774" i="13"/>
  <c r="K1774" i="13"/>
  <c r="L1773" i="13"/>
  <c r="K1773" i="13"/>
  <c r="L1772" i="13"/>
  <c r="K1772" i="13"/>
  <c r="L1771" i="13"/>
  <c r="K1771" i="13"/>
  <c r="L1770" i="13"/>
  <c r="K1770" i="13"/>
  <c r="L1769" i="13"/>
  <c r="K1769" i="13"/>
  <c r="L1768" i="13"/>
  <c r="K1768" i="13"/>
  <c r="L1767" i="13"/>
  <c r="K1767" i="13"/>
  <c r="L1766" i="13"/>
  <c r="K1766" i="13"/>
  <c r="L1765" i="13"/>
  <c r="K1765" i="13"/>
  <c r="L1764" i="13"/>
  <c r="K1764" i="13"/>
  <c r="L1763" i="13"/>
  <c r="K1763" i="13"/>
  <c r="L1762" i="13"/>
  <c r="K1762" i="13"/>
  <c r="L1761" i="13"/>
  <c r="K1761" i="13"/>
  <c r="L1760" i="13"/>
  <c r="K1760" i="13"/>
  <c r="L1759" i="13"/>
  <c r="K1759" i="13"/>
  <c r="L1758" i="13"/>
  <c r="K1758" i="13"/>
  <c r="L1757" i="13"/>
  <c r="K1757" i="13"/>
  <c r="L1756" i="13"/>
  <c r="K1756" i="13"/>
  <c r="L1755" i="13"/>
  <c r="K1755" i="13"/>
  <c r="L1754" i="13"/>
  <c r="K1754" i="13"/>
  <c r="L1753" i="13"/>
  <c r="K1753" i="13"/>
  <c r="L1752" i="13"/>
  <c r="K1752" i="13"/>
  <c r="L1751" i="13"/>
  <c r="K1751" i="13"/>
  <c r="L1750" i="13"/>
  <c r="K1750" i="13"/>
  <c r="L1749" i="13"/>
  <c r="K1749" i="13"/>
  <c r="L1748" i="13"/>
  <c r="K1748" i="13"/>
  <c r="L1747" i="13"/>
  <c r="K1747" i="13"/>
  <c r="L1746" i="13"/>
  <c r="K1746" i="13"/>
  <c r="L1745" i="13"/>
  <c r="K1745" i="13"/>
  <c r="L1744" i="13"/>
  <c r="K1744" i="13"/>
  <c r="L1743" i="13"/>
  <c r="K1743" i="13"/>
  <c r="L1742" i="13"/>
  <c r="K1742" i="13"/>
  <c r="L1741" i="13"/>
  <c r="K1741" i="13"/>
  <c r="L1740" i="13"/>
  <c r="K1740" i="13"/>
  <c r="L1739" i="13"/>
  <c r="K1739" i="13"/>
  <c r="L1738" i="13"/>
  <c r="K1738" i="13"/>
  <c r="L1737" i="13"/>
  <c r="K1737" i="13"/>
  <c r="L1736" i="13"/>
  <c r="K1736" i="13"/>
  <c r="L1735" i="13"/>
  <c r="K1735" i="13"/>
  <c r="L1734" i="13"/>
  <c r="K1734" i="13"/>
  <c r="L1733" i="13"/>
  <c r="K1733" i="13"/>
  <c r="L1732" i="13"/>
  <c r="K1732" i="13"/>
  <c r="L1731" i="13"/>
  <c r="K1731" i="13"/>
  <c r="L1730" i="13"/>
  <c r="K1730" i="13"/>
  <c r="L1729" i="13"/>
  <c r="K1729" i="13"/>
  <c r="L1728" i="13"/>
  <c r="K1728" i="13"/>
  <c r="L1727" i="13"/>
  <c r="K1727" i="13"/>
  <c r="L1726" i="13"/>
  <c r="K1726" i="13"/>
  <c r="L1725" i="13"/>
  <c r="K1725" i="13"/>
  <c r="L1724" i="13"/>
  <c r="K1724" i="13"/>
  <c r="L1723" i="13"/>
  <c r="K1723" i="13"/>
  <c r="L1722" i="13"/>
  <c r="K1722" i="13"/>
  <c r="L1721" i="13"/>
  <c r="K1721" i="13"/>
  <c r="L1720" i="13"/>
  <c r="K1720" i="13"/>
  <c r="L1719" i="13"/>
  <c r="K1719" i="13"/>
  <c r="L1718" i="13"/>
  <c r="K1718" i="13"/>
  <c r="L1717" i="13"/>
  <c r="K1717" i="13"/>
  <c r="L1716" i="13"/>
  <c r="K1716" i="13"/>
  <c r="L1715" i="13"/>
  <c r="K1715" i="13"/>
  <c r="L1714" i="13"/>
  <c r="K1714" i="13"/>
  <c r="L1713" i="13"/>
  <c r="K1713" i="13"/>
  <c r="L1712" i="13"/>
  <c r="K1712" i="13"/>
  <c r="L1711" i="13"/>
  <c r="K1711" i="13"/>
  <c r="L1710" i="13"/>
  <c r="K1710" i="13"/>
  <c r="L1709" i="13"/>
  <c r="K1709" i="13"/>
  <c r="L1708" i="13"/>
  <c r="K1708" i="13"/>
  <c r="L1707" i="13"/>
  <c r="K1707" i="13"/>
  <c r="L1706" i="13"/>
  <c r="K1706" i="13"/>
  <c r="L1705" i="13"/>
  <c r="K1705" i="13"/>
  <c r="L1704" i="13"/>
  <c r="K1704" i="13"/>
  <c r="L1703" i="13"/>
  <c r="K1703" i="13"/>
  <c r="L1702" i="13"/>
  <c r="K1702" i="13"/>
  <c r="L1701" i="13"/>
  <c r="K1701" i="13"/>
  <c r="L1700" i="13"/>
  <c r="K1700" i="13"/>
  <c r="L1699" i="13"/>
  <c r="K1699" i="13"/>
  <c r="L1698" i="13"/>
  <c r="K1698" i="13"/>
  <c r="L1697" i="13"/>
  <c r="K1697" i="13"/>
  <c r="L1696" i="13"/>
  <c r="K1696" i="13"/>
  <c r="L1695" i="13"/>
  <c r="K1695" i="13"/>
  <c r="L1694" i="13"/>
  <c r="K1694" i="13"/>
  <c r="L1693" i="13"/>
  <c r="K1693" i="13"/>
  <c r="L1692" i="13"/>
  <c r="K1692" i="13"/>
  <c r="L1691" i="13"/>
  <c r="K1691" i="13"/>
  <c r="L1690" i="13"/>
  <c r="K1690" i="13"/>
  <c r="L1689" i="13"/>
  <c r="K1689" i="13"/>
  <c r="L1688" i="13"/>
  <c r="K1688" i="13"/>
  <c r="L1687" i="13"/>
  <c r="K1687" i="13"/>
  <c r="L1686" i="13"/>
  <c r="K1686" i="13"/>
  <c r="L1685" i="13"/>
  <c r="K1685" i="13"/>
  <c r="L1684" i="13"/>
  <c r="K1684" i="13"/>
  <c r="L1683" i="13"/>
  <c r="K1683" i="13"/>
  <c r="L1682" i="13"/>
  <c r="K1682" i="13"/>
  <c r="L1681" i="13"/>
  <c r="K1681" i="13"/>
  <c r="L1680" i="13"/>
  <c r="K1680" i="13"/>
  <c r="L1679" i="13"/>
  <c r="K1679" i="13"/>
  <c r="L1678" i="13"/>
  <c r="K1678" i="13"/>
  <c r="L1677" i="13"/>
  <c r="K1677" i="13"/>
  <c r="L1676" i="13"/>
  <c r="K1676" i="13"/>
  <c r="L1675" i="13"/>
  <c r="K1675" i="13"/>
  <c r="L1674" i="13"/>
  <c r="K1674" i="13"/>
  <c r="L1673" i="13"/>
  <c r="K1673" i="13"/>
  <c r="L1672" i="13"/>
  <c r="K1672" i="13"/>
  <c r="L1671" i="13"/>
  <c r="K1671" i="13"/>
  <c r="L1670" i="13"/>
  <c r="K1670" i="13"/>
  <c r="L1669" i="13"/>
  <c r="K1669" i="13"/>
  <c r="L1668" i="13"/>
  <c r="K1668" i="13"/>
  <c r="L1667" i="13"/>
  <c r="K1667" i="13"/>
  <c r="L1666" i="13"/>
  <c r="K1666" i="13"/>
  <c r="L1665" i="13"/>
  <c r="K1665" i="13"/>
  <c r="L1664" i="13"/>
  <c r="K1664" i="13"/>
  <c r="L1663" i="13"/>
  <c r="K1663" i="13"/>
  <c r="L1662" i="13"/>
  <c r="K1662" i="13"/>
  <c r="L1661" i="13"/>
  <c r="K1661" i="13"/>
  <c r="L1660" i="13"/>
  <c r="K1660" i="13"/>
  <c r="L1659" i="13"/>
  <c r="K1659" i="13"/>
  <c r="L1658" i="13"/>
  <c r="K1658" i="13"/>
  <c r="L1657" i="13"/>
  <c r="K1657" i="13"/>
  <c r="L1656" i="13"/>
  <c r="K1656" i="13"/>
  <c r="L1655" i="13"/>
  <c r="K1655" i="13"/>
  <c r="L1654" i="13"/>
  <c r="K1654" i="13"/>
  <c r="L1653" i="13"/>
  <c r="K1653" i="13"/>
  <c r="L1652" i="13"/>
  <c r="K1652" i="13"/>
  <c r="L1651" i="13"/>
  <c r="K1651" i="13"/>
  <c r="L1650" i="13"/>
  <c r="K1650" i="13"/>
  <c r="L1649" i="13"/>
  <c r="K1649" i="13"/>
  <c r="L1648" i="13"/>
  <c r="K1648" i="13"/>
  <c r="L1647" i="13"/>
  <c r="K1647" i="13"/>
  <c r="L1646" i="13"/>
  <c r="K1646" i="13"/>
  <c r="L1645" i="13"/>
  <c r="K1645" i="13"/>
  <c r="L1644" i="13"/>
  <c r="K1644" i="13"/>
  <c r="L1643" i="13"/>
  <c r="K1643" i="13"/>
  <c r="L1642" i="13"/>
  <c r="K1642" i="13"/>
  <c r="L1641" i="13"/>
  <c r="K1641" i="13"/>
  <c r="L1640" i="13"/>
  <c r="K1640" i="13"/>
  <c r="L1639" i="13"/>
  <c r="K1639" i="13"/>
  <c r="L1638" i="13"/>
  <c r="K1638" i="13"/>
  <c r="L1637" i="13"/>
  <c r="K1637" i="13"/>
  <c r="L1636" i="13"/>
  <c r="K1636" i="13"/>
  <c r="L1635" i="13"/>
  <c r="K1635" i="13"/>
  <c r="L1634" i="13"/>
  <c r="K1634" i="13"/>
  <c r="L1633" i="13"/>
  <c r="K1633" i="13"/>
  <c r="L1632" i="13"/>
  <c r="K1632" i="13"/>
  <c r="L1631" i="13"/>
  <c r="K1631" i="13"/>
  <c r="L1630" i="13"/>
  <c r="K1630" i="13"/>
  <c r="L1629" i="13"/>
  <c r="K1629" i="13"/>
  <c r="L1628" i="13"/>
  <c r="K1628" i="13"/>
  <c r="L1627" i="13"/>
  <c r="K1627" i="13"/>
  <c r="L1626" i="13"/>
  <c r="K1626" i="13"/>
  <c r="L1625" i="13"/>
  <c r="K1625" i="13"/>
  <c r="L1624" i="13"/>
  <c r="K1624" i="13"/>
  <c r="L1623" i="13"/>
  <c r="K1623" i="13"/>
  <c r="L1622" i="13"/>
  <c r="K1622" i="13"/>
  <c r="L1621" i="13"/>
  <c r="K1621" i="13"/>
  <c r="L1620" i="13"/>
  <c r="K1620" i="13"/>
  <c r="L1619" i="13"/>
  <c r="K1619" i="13"/>
  <c r="L1618" i="13"/>
  <c r="K1618" i="13"/>
  <c r="L1617" i="13"/>
  <c r="K1617" i="13"/>
  <c r="L1616" i="13"/>
  <c r="K1616" i="13"/>
  <c r="L1615" i="13"/>
  <c r="K1615" i="13"/>
  <c r="L1614" i="13"/>
  <c r="K1614" i="13"/>
  <c r="L1613" i="13"/>
  <c r="K1613" i="13"/>
  <c r="L1612" i="13"/>
  <c r="K1612" i="13"/>
  <c r="L1611" i="13"/>
  <c r="K1611" i="13"/>
  <c r="L1610" i="13"/>
  <c r="K1610" i="13"/>
  <c r="L1609" i="13"/>
  <c r="K1609" i="13"/>
  <c r="L1608" i="13"/>
  <c r="K1608" i="13"/>
  <c r="L1607" i="13"/>
  <c r="K1607" i="13"/>
  <c r="L1606" i="13"/>
  <c r="K1606" i="13"/>
  <c r="L1605" i="13"/>
  <c r="K1605" i="13"/>
  <c r="L1604" i="13"/>
  <c r="K1604" i="13"/>
  <c r="L1603" i="13"/>
  <c r="K1603" i="13"/>
  <c r="L1602" i="13"/>
  <c r="K1602" i="13"/>
  <c r="L1601" i="13"/>
  <c r="K1601" i="13"/>
  <c r="L1600" i="13"/>
  <c r="K1600" i="13"/>
  <c r="L1599" i="13"/>
  <c r="K1599" i="13"/>
  <c r="L1598" i="13"/>
  <c r="K1598" i="13"/>
  <c r="L1597" i="13"/>
  <c r="K1597" i="13"/>
  <c r="L1596" i="13"/>
  <c r="K1596" i="13"/>
  <c r="L1595" i="13"/>
  <c r="K1595" i="13"/>
  <c r="L1594" i="13"/>
  <c r="K1594" i="13"/>
  <c r="L1593" i="13"/>
  <c r="K1593" i="13"/>
  <c r="L1592" i="13"/>
  <c r="K1592" i="13"/>
  <c r="L1591" i="13"/>
  <c r="K1591" i="13"/>
  <c r="L1590" i="13"/>
  <c r="K1590" i="13"/>
  <c r="L1589" i="13"/>
  <c r="K1589" i="13"/>
  <c r="L1588" i="13"/>
  <c r="K1588" i="13"/>
  <c r="L1587" i="13"/>
  <c r="K1587" i="13"/>
  <c r="L1586" i="13"/>
  <c r="K1586" i="13"/>
  <c r="L1585" i="13"/>
  <c r="K1585" i="13"/>
  <c r="L1584" i="13"/>
  <c r="K1584" i="13"/>
  <c r="L1583" i="13"/>
  <c r="K1583" i="13"/>
  <c r="L1582" i="13"/>
  <c r="K1582" i="13"/>
  <c r="L1581" i="13"/>
  <c r="K1581" i="13"/>
  <c r="L1580" i="13"/>
  <c r="K1580" i="13"/>
  <c r="L1579" i="13"/>
  <c r="K1579" i="13"/>
  <c r="L1578" i="13"/>
  <c r="K1578" i="13"/>
  <c r="L1577" i="13"/>
  <c r="K1577" i="13"/>
  <c r="L1576" i="13"/>
  <c r="K1576" i="13"/>
  <c r="L1575" i="13"/>
  <c r="K1575" i="13"/>
  <c r="L1574" i="13"/>
  <c r="K1574" i="13"/>
  <c r="L1573" i="13"/>
  <c r="K1573" i="13"/>
  <c r="L1572" i="13"/>
  <c r="K1572" i="13"/>
  <c r="L1571" i="13"/>
  <c r="K1571" i="13"/>
  <c r="L1570" i="13"/>
  <c r="K1570" i="13"/>
  <c r="L1569" i="13"/>
  <c r="K1569" i="13"/>
  <c r="L1568" i="13"/>
  <c r="K1568" i="13"/>
  <c r="L1567" i="13"/>
  <c r="K1567" i="13"/>
  <c r="L1566" i="13"/>
  <c r="K1566" i="13"/>
  <c r="L1565" i="13"/>
  <c r="K1565" i="13"/>
  <c r="L1564" i="13"/>
  <c r="K1564" i="13"/>
  <c r="L1563" i="13"/>
  <c r="K1563" i="13"/>
  <c r="L1562" i="13"/>
  <c r="K1562" i="13"/>
  <c r="L1561" i="13"/>
  <c r="K1561" i="13"/>
  <c r="L1560" i="13"/>
  <c r="K1560" i="13"/>
  <c r="L1559" i="13"/>
  <c r="K1559" i="13"/>
  <c r="L1558" i="13"/>
  <c r="K1558" i="13"/>
  <c r="L1557" i="13"/>
  <c r="K1557" i="13"/>
  <c r="L1556" i="13"/>
  <c r="K1556" i="13"/>
  <c r="L1555" i="13"/>
  <c r="K1555" i="13"/>
  <c r="L1554" i="13"/>
  <c r="K1554" i="13"/>
  <c r="L1553" i="13"/>
  <c r="K1553" i="13"/>
  <c r="L1552" i="13"/>
  <c r="K1552" i="13"/>
  <c r="L1551" i="13"/>
  <c r="K1551" i="13"/>
  <c r="L1550" i="13"/>
  <c r="K1550" i="13"/>
  <c r="L1549" i="13"/>
  <c r="K1549" i="13"/>
  <c r="L1548" i="13"/>
  <c r="K1548" i="13"/>
  <c r="L1547" i="13"/>
  <c r="K1547" i="13"/>
  <c r="L1546" i="13"/>
  <c r="K1546" i="13"/>
  <c r="L1545" i="13"/>
  <c r="K1545" i="13"/>
  <c r="L1544" i="13"/>
  <c r="K1544" i="13"/>
  <c r="L1543" i="13"/>
  <c r="K1543" i="13"/>
  <c r="L1542" i="13"/>
  <c r="K1542" i="13"/>
  <c r="L1541" i="13"/>
  <c r="K1541" i="13"/>
  <c r="L1540" i="13"/>
  <c r="K1540" i="13"/>
  <c r="L1539" i="13"/>
  <c r="K1539" i="13"/>
  <c r="L1538" i="13"/>
  <c r="K1538" i="13"/>
  <c r="L1537" i="13"/>
  <c r="K1537" i="13"/>
  <c r="L1536" i="13"/>
  <c r="K1536" i="13"/>
  <c r="L1535" i="13"/>
  <c r="K1535" i="13"/>
  <c r="L1534" i="13"/>
  <c r="K1534" i="13"/>
  <c r="L1533" i="13"/>
  <c r="K1533" i="13"/>
  <c r="L1532" i="13"/>
  <c r="K1532" i="13"/>
  <c r="L1531" i="13"/>
  <c r="K1531" i="13"/>
  <c r="L1530" i="13"/>
  <c r="K1530" i="13"/>
  <c r="L1529" i="13"/>
  <c r="K1529" i="13"/>
  <c r="L1528" i="13"/>
  <c r="K1528" i="13"/>
  <c r="L1527" i="13"/>
  <c r="K1527" i="13"/>
  <c r="L1526" i="13"/>
  <c r="K1526" i="13"/>
  <c r="L1525" i="13"/>
  <c r="K1525" i="13"/>
  <c r="L1524" i="13"/>
  <c r="K1524" i="13"/>
  <c r="L1523" i="13"/>
  <c r="K1523" i="13"/>
  <c r="L1522" i="13"/>
  <c r="K1522" i="13"/>
  <c r="L1521" i="13"/>
  <c r="K1521" i="13"/>
  <c r="L1520" i="13"/>
  <c r="K1520" i="13"/>
  <c r="L1519" i="13"/>
  <c r="K1519" i="13"/>
  <c r="L1518" i="13"/>
  <c r="K1518" i="13"/>
  <c r="L1517" i="13"/>
  <c r="K1517" i="13"/>
  <c r="L1516" i="13"/>
  <c r="K1516" i="13"/>
  <c r="L1515" i="13"/>
  <c r="K1515" i="13"/>
  <c r="L1514" i="13"/>
  <c r="K1514" i="13"/>
  <c r="L1513" i="13"/>
  <c r="K1513" i="13"/>
  <c r="L1512" i="13"/>
  <c r="K1512" i="13"/>
  <c r="L1511" i="13"/>
  <c r="K1511" i="13"/>
  <c r="L1510" i="13"/>
  <c r="K1510" i="13"/>
  <c r="L1509" i="13"/>
  <c r="K1509" i="13"/>
  <c r="L1508" i="13"/>
  <c r="K1508" i="13"/>
  <c r="L1507" i="13"/>
  <c r="K1507" i="13"/>
  <c r="L1506" i="13"/>
  <c r="K1506" i="13"/>
  <c r="L1505" i="13"/>
  <c r="K1505" i="13"/>
  <c r="L1504" i="13"/>
  <c r="K1504" i="13"/>
  <c r="L1503" i="13"/>
  <c r="K1503" i="13"/>
  <c r="L1502" i="13"/>
  <c r="K1502" i="13"/>
  <c r="L1501" i="13"/>
  <c r="K1501" i="13"/>
  <c r="L1500" i="13"/>
  <c r="K1500" i="13"/>
  <c r="L1499" i="13"/>
  <c r="K1499" i="13"/>
  <c r="L1498" i="13"/>
  <c r="K1498" i="13"/>
  <c r="L1497" i="13"/>
  <c r="K1497" i="13"/>
  <c r="L1496" i="13"/>
  <c r="K1496" i="13"/>
  <c r="L1495" i="13"/>
  <c r="K1495" i="13"/>
  <c r="L1494" i="13"/>
  <c r="K1494" i="13"/>
  <c r="L1493" i="13"/>
  <c r="K1493" i="13"/>
  <c r="L1492" i="13"/>
  <c r="K1492" i="13"/>
  <c r="L1491" i="13"/>
  <c r="K1491" i="13"/>
  <c r="L1490" i="13"/>
  <c r="K1490" i="13"/>
  <c r="L1489" i="13"/>
  <c r="K1489" i="13"/>
  <c r="L1488" i="13"/>
  <c r="K1488" i="13"/>
  <c r="L1487" i="13"/>
  <c r="K1487" i="13"/>
  <c r="L1486" i="13"/>
  <c r="K1486" i="13"/>
  <c r="L1485" i="13"/>
  <c r="K1485" i="13"/>
  <c r="L1484" i="13"/>
  <c r="K1484" i="13"/>
  <c r="L1483" i="13"/>
  <c r="K1483" i="13"/>
  <c r="L1482" i="13"/>
  <c r="K1482" i="13"/>
  <c r="L1481" i="13"/>
  <c r="K1481" i="13"/>
  <c r="L1480" i="13"/>
  <c r="K1480" i="13"/>
  <c r="L1479" i="13"/>
  <c r="K1479" i="13"/>
  <c r="L1478" i="13"/>
  <c r="K1478" i="13"/>
  <c r="L1477" i="13"/>
  <c r="K1477" i="13"/>
  <c r="L1476" i="13"/>
  <c r="K1476" i="13"/>
  <c r="L1475" i="13"/>
  <c r="K1475" i="13"/>
  <c r="L1474" i="13"/>
  <c r="K1474" i="13"/>
  <c r="L1473" i="13"/>
  <c r="K1473" i="13"/>
  <c r="L1472" i="13"/>
  <c r="K1472" i="13"/>
  <c r="L1471" i="13"/>
  <c r="K1471" i="13"/>
  <c r="L1470" i="13"/>
  <c r="K1470" i="13"/>
  <c r="L1469" i="13"/>
  <c r="K1469" i="13"/>
  <c r="L1468" i="13"/>
  <c r="K1468" i="13"/>
  <c r="L1467" i="13"/>
  <c r="K1467" i="13"/>
  <c r="L1466" i="13"/>
  <c r="K1466" i="13"/>
  <c r="L1465" i="13"/>
  <c r="K1465" i="13"/>
  <c r="L1464" i="13"/>
  <c r="K1464" i="13"/>
  <c r="L1463" i="13"/>
  <c r="K1463" i="13"/>
  <c r="L1462" i="13"/>
  <c r="K1462" i="13"/>
  <c r="L1461" i="13"/>
  <c r="K1461" i="13"/>
  <c r="L1460" i="13"/>
  <c r="K1460" i="13"/>
  <c r="L1459" i="13"/>
  <c r="K1459" i="13"/>
  <c r="L1458" i="13"/>
  <c r="K1458" i="13"/>
  <c r="L1457" i="13"/>
  <c r="K1457" i="13"/>
  <c r="L1456" i="13"/>
  <c r="K1456" i="13"/>
  <c r="L1455" i="13"/>
  <c r="K1455" i="13"/>
  <c r="L1454" i="13"/>
  <c r="K1454" i="13"/>
  <c r="L1453" i="13"/>
  <c r="K1453" i="13"/>
  <c r="L1452" i="13"/>
  <c r="K1452" i="13"/>
  <c r="L1451" i="13"/>
  <c r="K1451" i="13"/>
  <c r="L1450" i="13"/>
  <c r="K1450" i="13"/>
  <c r="L1449" i="13"/>
  <c r="K1449" i="13"/>
  <c r="L1448" i="13"/>
  <c r="K1448" i="13"/>
  <c r="L1447" i="13"/>
  <c r="K1447" i="13"/>
  <c r="L1446" i="13"/>
  <c r="K1446" i="13"/>
  <c r="L1445" i="13"/>
  <c r="K1445" i="13"/>
  <c r="L1444" i="13"/>
  <c r="K1444" i="13"/>
  <c r="L1443" i="13"/>
  <c r="K1443" i="13"/>
  <c r="L1442" i="13"/>
  <c r="K1442" i="13"/>
  <c r="L1441" i="13"/>
  <c r="K1441" i="13"/>
  <c r="L1440" i="13"/>
  <c r="K1440" i="13"/>
  <c r="L1439" i="13"/>
  <c r="K1439" i="13"/>
  <c r="L1438" i="13"/>
  <c r="K1438" i="13"/>
  <c r="L1437" i="13"/>
  <c r="K1437" i="13"/>
  <c r="L1436" i="13"/>
  <c r="K1436" i="13"/>
  <c r="L1435" i="13"/>
  <c r="K1435" i="13"/>
  <c r="L1434" i="13"/>
  <c r="K1434" i="13"/>
  <c r="L1433" i="13"/>
  <c r="K1433" i="13"/>
  <c r="L1432" i="13"/>
  <c r="K1432" i="13"/>
  <c r="L1431" i="13"/>
  <c r="K1431" i="13"/>
  <c r="L1430" i="13"/>
  <c r="K1430" i="13"/>
  <c r="L1429" i="13"/>
  <c r="K1429" i="13"/>
  <c r="L1428" i="13"/>
  <c r="K1428" i="13"/>
  <c r="L1427" i="13"/>
  <c r="K1427" i="13"/>
  <c r="L1426" i="13"/>
  <c r="K1426" i="13"/>
  <c r="L1425" i="13"/>
  <c r="K1425" i="13"/>
  <c r="L1424" i="13"/>
  <c r="K1424" i="13"/>
  <c r="L1423" i="13"/>
  <c r="K1423" i="13"/>
  <c r="L1422" i="13"/>
  <c r="K1422" i="13"/>
  <c r="L1421" i="13"/>
  <c r="K1421" i="13"/>
  <c r="L1420" i="13"/>
  <c r="K1420" i="13"/>
  <c r="L1419" i="13"/>
  <c r="K1419" i="13"/>
  <c r="L1418" i="13"/>
  <c r="K1418" i="13"/>
  <c r="L1417" i="13"/>
  <c r="K1417" i="13"/>
  <c r="L1416" i="13"/>
  <c r="K1416" i="13"/>
  <c r="L1415" i="13"/>
  <c r="K1415" i="13"/>
  <c r="L1414" i="13"/>
  <c r="K1414" i="13"/>
  <c r="L1413" i="13"/>
  <c r="K1413" i="13"/>
  <c r="L1412" i="13"/>
  <c r="K1412" i="13"/>
  <c r="L1411" i="13"/>
  <c r="K1411" i="13"/>
  <c r="L1410" i="13"/>
  <c r="K1410" i="13"/>
  <c r="L1409" i="13"/>
  <c r="K1409" i="13"/>
  <c r="L1408" i="13"/>
  <c r="K1408" i="13"/>
  <c r="L1407" i="13"/>
  <c r="K1407" i="13"/>
  <c r="L1406" i="13"/>
  <c r="K1406" i="13"/>
  <c r="L1405" i="13"/>
  <c r="K1405" i="13"/>
  <c r="L1404" i="13"/>
  <c r="K1404" i="13"/>
  <c r="L1403" i="13"/>
  <c r="K1403" i="13"/>
  <c r="L1402" i="13"/>
  <c r="K1402" i="13"/>
  <c r="L1401" i="13"/>
  <c r="K1401" i="13"/>
  <c r="L1400" i="13"/>
  <c r="K1400" i="13"/>
  <c r="L1399" i="13"/>
  <c r="K1399" i="13"/>
  <c r="L1398" i="13"/>
  <c r="K1398" i="13"/>
  <c r="L1397" i="13"/>
  <c r="K1397" i="13"/>
  <c r="L1396" i="13"/>
  <c r="K1396" i="13"/>
  <c r="L1395" i="13"/>
  <c r="K1395" i="13"/>
  <c r="L1394" i="13"/>
  <c r="K1394" i="13"/>
  <c r="L1393" i="13"/>
  <c r="K1393" i="13"/>
  <c r="L1392" i="13"/>
  <c r="K1392" i="13"/>
  <c r="L1391" i="13"/>
  <c r="K1391" i="13"/>
  <c r="L1390" i="13"/>
  <c r="K1390" i="13"/>
  <c r="L1389" i="13"/>
  <c r="K1389" i="13"/>
  <c r="L1388" i="13"/>
  <c r="K1388" i="13"/>
  <c r="L1387" i="13"/>
  <c r="K1387" i="13"/>
  <c r="L1386" i="13"/>
  <c r="K1386" i="13"/>
  <c r="L1385" i="13"/>
  <c r="K1385" i="13"/>
  <c r="L1384" i="13"/>
  <c r="K1384" i="13"/>
  <c r="L1383" i="13"/>
  <c r="K1383" i="13"/>
  <c r="L1382" i="13"/>
  <c r="K1382" i="13"/>
  <c r="L1381" i="13"/>
  <c r="K1381" i="13"/>
  <c r="L1380" i="13"/>
  <c r="K1380" i="13"/>
  <c r="L1379" i="13"/>
  <c r="K1379" i="13"/>
  <c r="L1378" i="13"/>
  <c r="K1378" i="13"/>
  <c r="L1377" i="13"/>
  <c r="K1377" i="13"/>
  <c r="L1376" i="13"/>
  <c r="K1376" i="13"/>
  <c r="L1375" i="13"/>
  <c r="K1375" i="13"/>
  <c r="L1374" i="13"/>
  <c r="K1374" i="13"/>
  <c r="L1373" i="13"/>
  <c r="K1373" i="13"/>
  <c r="L1372" i="13"/>
  <c r="K1372" i="13"/>
  <c r="L1371" i="13"/>
  <c r="K1371" i="13"/>
  <c r="L1370" i="13"/>
  <c r="K1370" i="13"/>
  <c r="L1369" i="13"/>
  <c r="K1369" i="13"/>
  <c r="L1368" i="13"/>
  <c r="K1368" i="13"/>
  <c r="L1367" i="13"/>
  <c r="K1367" i="13"/>
  <c r="L1366" i="13"/>
  <c r="K1366" i="13"/>
  <c r="L1365" i="13"/>
  <c r="K1365" i="13"/>
  <c r="L1364" i="13"/>
  <c r="K1364" i="13"/>
  <c r="L1363" i="13"/>
  <c r="K1363" i="13"/>
  <c r="L1362" i="13"/>
  <c r="K1362" i="13"/>
  <c r="L1361" i="13"/>
  <c r="K1361" i="13"/>
  <c r="L1360" i="13"/>
  <c r="K1360" i="13"/>
  <c r="L1359" i="13"/>
  <c r="K1359" i="13"/>
  <c r="L1358" i="13"/>
  <c r="K1358" i="13"/>
  <c r="L1357" i="13"/>
  <c r="K1357" i="13"/>
  <c r="L1356" i="13"/>
  <c r="K1356" i="13"/>
  <c r="L1355" i="13"/>
  <c r="K1355" i="13"/>
  <c r="L1354" i="13"/>
  <c r="K1354" i="13"/>
  <c r="L1353" i="13"/>
  <c r="K1353" i="13"/>
  <c r="L1352" i="13"/>
  <c r="K1352" i="13"/>
  <c r="L1351" i="13"/>
  <c r="K1351" i="13"/>
  <c r="L1350" i="13"/>
  <c r="K1350" i="13"/>
  <c r="L1349" i="13"/>
  <c r="K1349" i="13"/>
  <c r="L1348" i="13"/>
  <c r="K1348" i="13"/>
  <c r="L1347" i="13"/>
  <c r="K1347" i="13"/>
  <c r="L1346" i="13"/>
  <c r="K1346" i="13"/>
  <c r="L1345" i="13"/>
  <c r="K1345" i="13"/>
  <c r="L1344" i="13"/>
  <c r="K1344" i="13"/>
  <c r="L1343" i="13"/>
  <c r="K1343" i="13"/>
  <c r="L1342" i="13"/>
  <c r="K1342" i="13"/>
  <c r="L1341" i="13"/>
  <c r="K1341" i="13"/>
  <c r="L1340" i="13"/>
  <c r="K1340" i="13"/>
  <c r="L1339" i="13"/>
  <c r="K1339" i="13"/>
  <c r="L1338" i="13"/>
  <c r="K1338" i="13"/>
  <c r="L1337" i="13"/>
  <c r="K1337" i="13"/>
  <c r="L1336" i="13"/>
  <c r="K1336" i="13"/>
  <c r="L1335" i="13"/>
  <c r="K1335" i="13"/>
  <c r="L1334" i="13"/>
  <c r="K1334" i="13"/>
  <c r="L1333" i="13"/>
  <c r="K1333" i="13"/>
  <c r="L1332" i="13"/>
  <c r="K1332" i="13"/>
  <c r="L1331" i="13"/>
  <c r="K1331" i="13"/>
  <c r="L1330" i="13"/>
  <c r="K1330" i="13"/>
  <c r="L1329" i="13"/>
  <c r="K1329" i="13"/>
  <c r="L1328" i="13"/>
  <c r="K1328" i="13"/>
  <c r="L1327" i="13"/>
  <c r="K1327" i="13"/>
  <c r="L1326" i="13"/>
  <c r="K1326" i="13"/>
  <c r="L1325" i="13"/>
  <c r="K1325" i="13"/>
  <c r="L1324" i="13"/>
  <c r="K1324" i="13"/>
  <c r="L1323" i="13"/>
  <c r="K1323" i="13"/>
  <c r="L1322" i="13"/>
  <c r="K1322" i="13"/>
  <c r="L1321" i="13"/>
  <c r="K1321" i="13"/>
  <c r="L1320" i="13"/>
  <c r="K1320" i="13"/>
  <c r="L1319" i="13"/>
  <c r="K1319" i="13"/>
  <c r="L1318" i="13"/>
  <c r="K1318" i="13"/>
  <c r="L1317" i="13"/>
  <c r="K1317" i="13"/>
  <c r="L1316" i="13"/>
  <c r="K1316" i="13"/>
  <c r="L1315" i="13"/>
  <c r="K1315" i="13"/>
  <c r="L1314" i="13"/>
  <c r="K1314" i="13"/>
  <c r="L1313" i="13"/>
  <c r="K1313" i="13"/>
  <c r="L1312" i="13"/>
  <c r="K1312" i="13"/>
  <c r="L1311" i="13"/>
  <c r="K1311" i="13"/>
  <c r="L1310" i="13"/>
  <c r="K1310" i="13"/>
  <c r="L1309" i="13"/>
  <c r="K1309" i="13"/>
  <c r="L1308" i="13"/>
  <c r="K1308" i="13"/>
  <c r="L1307" i="13"/>
  <c r="K1307" i="13"/>
  <c r="L1306" i="13"/>
  <c r="K1306" i="13"/>
  <c r="L1305" i="13"/>
  <c r="K1305" i="13"/>
  <c r="L1304" i="13"/>
  <c r="K1304" i="13"/>
  <c r="L1303" i="13"/>
  <c r="K1303" i="13"/>
  <c r="L1302" i="13"/>
  <c r="K1302" i="13"/>
  <c r="L1301" i="13"/>
  <c r="K1301" i="13"/>
  <c r="L1300" i="13"/>
  <c r="K1300" i="13"/>
  <c r="L1299" i="13"/>
  <c r="K1299" i="13"/>
  <c r="L1298" i="13"/>
  <c r="K1298" i="13"/>
  <c r="L1297" i="13"/>
  <c r="K1297" i="13"/>
  <c r="L1296" i="13"/>
  <c r="K1296" i="13"/>
  <c r="L1295" i="13"/>
  <c r="K1295" i="13"/>
  <c r="L1294" i="13"/>
  <c r="K1294" i="13"/>
  <c r="L1293" i="13"/>
  <c r="K1293" i="13"/>
  <c r="L1292" i="13"/>
  <c r="K1292" i="13"/>
  <c r="L1291" i="13"/>
  <c r="K1291" i="13"/>
  <c r="L1290" i="13"/>
  <c r="K1290" i="13"/>
  <c r="L1289" i="13"/>
  <c r="K1289" i="13"/>
  <c r="L1288" i="13"/>
  <c r="K1288" i="13"/>
  <c r="L1287" i="13"/>
  <c r="K1287" i="13"/>
  <c r="L1286" i="13"/>
  <c r="K1286" i="13"/>
  <c r="L1285" i="13"/>
  <c r="K1285" i="13"/>
  <c r="L1284" i="13"/>
  <c r="K1284" i="13"/>
  <c r="L1283" i="13"/>
  <c r="K1283" i="13"/>
  <c r="L1282" i="13"/>
  <c r="K1282" i="13"/>
  <c r="L1281" i="13"/>
  <c r="K1281" i="13"/>
  <c r="L1280" i="13"/>
  <c r="K1280" i="13"/>
  <c r="L1279" i="13"/>
  <c r="K1279" i="13"/>
  <c r="L1278" i="13"/>
  <c r="K1278" i="13"/>
  <c r="L1277" i="13"/>
  <c r="K1277" i="13"/>
  <c r="L1276" i="13"/>
  <c r="K1276" i="13"/>
  <c r="L1275" i="13"/>
  <c r="K1275" i="13"/>
  <c r="L1274" i="13"/>
  <c r="K1274" i="13"/>
  <c r="L1273" i="13"/>
  <c r="K1273" i="13"/>
  <c r="L1272" i="13"/>
  <c r="K1272" i="13"/>
  <c r="L1271" i="13"/>
  <c r="K1271" i="13"/>
  <c r="L1270" i="13"/>
  <c r="K1270" i="13"/>
  <c r="L1269" i="13"/>
  <c r="K1269" i="13"/>
  <c r="L1268" i="13"/>
  <c r="K1268" i="13"/>
  <c r="L1267" i="13"/>
  <c r="K1267" i="13"/>
  <c r="L1266" i="13"/>
  <c r="K1266" i="13"/>
  <c r="L1265" i="13"/>
  <c r="K1265" i="13"/>
  <c r="L1264" i="13"/>
  <c r="K1264" i="13"/>
  <c r="L1263" i="13"/>
  <c r="K1263" i="13"/>
  <c r="L1262" i="13"/>
  <c r="K1262" i="13"/>
  <c r="L1261" i="13"/>
  <c r="K1261" i="13"/>
  <c r="L1260" i="13"/>
  <c r="K1260" i="13"/>
  <c r="L1259" i="13"/>
  <c r="K1259" i="13"/>
  <c r="L1258" i="13"/>
  <c r="K1258" i="13"/>
  <c r="L1257" i="13"/>
  <c r="K1257" i="13"/>
  <c r="L1256" i="13"/>
  <c r="K1256" i="13"/>
  <c r="L1255" i="13"/>
  <c r="K1255" i="13"/>
  <c r="L1254" i="13"/>
  <c r="K1254" i="13"/>
  <c r="L1253" i="13"/>
  <c r="K1253" i="13"/>
  <c r="L1252" i="13"/>
  <c r="K1252" i="13"/>
  <c r="L1251" i="13"/>
  <c r="K1251" i="13"/>
  <c r="L1250" i="13"/>
  <c r="K1250" i="13"/>
  <c r="L1249" i="13"/>
  <c r="K1249" i="13"/>
  <c r="L1248" i="13"/>
  <c r="K1248" i="13"/>
  <c r="L1247" i="13"/>
  <c r="K1247" i="13"/>
  <c r="L1246" i="13"/>
  <c r="K1246" i="13"/>
  <c r="L1245" i="13"/>
  <c r="K1245" i="13"/>
  <c r="L1244" i="13"/>
  <c r="K1244" i="13"/>
  <c r="L1243" i="13"/>
  <c r="K1243" i="13"/>
  <c r="L1242" i="13"/>
  <c r="K1242" i="13"/>
  <c r="L1241" i="13"/>
  <c r="K1241" i="13"/>
  <c r="L1240" i="13"/>
  <c r="K1240" i="13"/>
  <c r="L1239" i="13"/>
  <c r="K1239" i="13"/>
  <c r="L1238" i="13"/>
  <c r="K1238" i="13"/>
  <c r="L1237" i="13"/>
  <c r="K1237" i="13"/>
  <c r="L1236" i="13"/>
  <c r="K1236" i="13"/>
  <c r="L1235" i="13"/>
  <c r="K1235" i="13"/>
  <c r="L1234" i="13"/>
  <c r="K1234" i="13"/>
  <c r="L1233" i="13"/>
  <c r="K1233" i="13"/>
  <c r="L1232" i="13"/>
  <c r="K1232" i="13"/>
  <c r="L1231" i="13"/>
  <c r="K1231" i="13"/>
  <c r="L1230" i="13"/>
  <c r="K1230" i="13"/>
  <c r="L1229" i="13"/>
  <c r="K1229" i="13"/>
  <c r="L1228" i="13"/>
  <c r="K1228" i="13"/>
  <c r="L1227" i="13"/>
  <c r="K1227" i="13"/>
  <c r="L1226" i="13"/>
  <c r="K1226" i="13"/>
  <c r="L1225" i="13"/>
  <c r="K1225" i="13"/>
  <c r="L1224" i="13"/>
  <c r="K1224" i="13"/>
  <c r="L1223" i="13"/>
  <c r="K1223" i="13"/>
  <c r="L1222" i="13"/>
  <c r="K1222" i="13"/>
  <c r="L1221" i="13"/>
  <c r="K1221" i="13"/>
  <c r="L1220" i="13"/>
  <c r="K1220" i="13"/>
  <c r="L1219" i="13"/>
  <c r="K1219" i="13"/>
  <c r="L1218" i="13"/>
  <c r="K1218" i="13"/>
  <c r="L1217" i="13"/>
  <c r="K1217" i="13"/>
  <c r="L1216" i="13"/>
  <c r="K1216" i="13"/>
  <c r="L1215" i="13"/>
  <c r="K1215" i="13"/>
  <c r="L1214" i="13"/>
  <c r="K1214" i="13"/>
  <c r="L1213" i="13"/>
  <c r="K1213" i="13"/>
  <c r="L1212" i="13"/>
  <c r="K1212" i="13"/>
  <c r="L1211" i="13"/>
  <c r="K1211" i="13"/>
  <c r="L1210" i="13"/>
  <c r="K1210" i="13"/>
  <c r="L1209" i="13"/>
  <c r="K1209" i="13"/>
  <c r="L1208" i="13"/>
  <c r="K1208" i="13"/>
  <c r="L1207" i="13"/>
  <c r="K1207" i="13"/>
  <c r="L1206" i="13"/>
  <c r="K1206" i="13"/>
  <c r="L1205" i="13"/>
  <c r="K1205" i="13"/>
  <c r="L1204" i="13"/>
  <c r="K1204" i="13"/>
  <c r="L1203" i="13"/>
  <c r="K1203" i="13"/>
  <c r="L1202" i="13"/>
  <c r="K1202" i="13"/>
  <c r="L1201" i="13"/>
  <c r="K1201" i="13"/>
  <c r="L1200" i="13"/>
  <c r="K1200" i="13"/>
  <c r="L1199" i="13"/>
  <c r="K1199" i="13"/>
  <c r="L1198" i="13"/>
  <c r="K1198" i="13"/>
  <c r="L1197" i="13"/>
  <c r="K1197" i="13"/>
  <c r="L1196" i="13"/>
  <c r="K1196" i="13"/>
  <c r="L1195" i="13"/>
  <c r="K1195" i="13"/>
  <c r="L1194" i="13"/>
  <c r="K1194" i="13"/>
  <c r="L1193" i="13"/>
  <c r="K1193" i="13"/>
  <c r="L1192" i="13"/>
  <c r="K1192" i="13"/>
  <c r="L1191" i="13"/>
  <c r="K1191" i="13"/>
  <c r="L1190" i="13"/>
  <c r="K1190" i="13"/>
  <c r="L1189" i="13"/>
  <c r="K1189" i="13"/>
  <c r="L1188" i="13"/>
  <c r="K1188" i="13"/>
  <c r="L1187" i="13"/>
  <c r="K1187" i="13"/>
  <c r="L1186" i="13"/>
  <c r="K1186" i="13"/>
  <c r="L1185" i="13"/>
  <c r="K1185" i="13"/>
  <c r="L1184" i="13"/>
  <c r="K1184" i="13"/>
  <c r="L1183" i="13"/>
  <c r="K1183" i="13"/>
  <c r="L1182" i="13"/>
  <c r="K1182" i="13"/>
  <c r="L1181" i="13"/>
  <c r="K1181" i="13"/>
  <c r="L1180" i="13"/>
  <c r="K1180" i="13"/>
  <c r="L1179" i="13"/>
  <c r="K1179" i="13"/>
  <c r="L1178" i="13"/>
  <c r="K1178" i="13"/>
  <c r="L1177" i="13"/>
  <c r="K1177" i="13"/>
  <c r="L1176" i="13"/>
  <c r="K1176" i="13"/>
  <c r="L1175" i="13"/>
  <c r="K1175" i="13"/>
  <c r="L1174" i="13"/>
  <c r="K1174" i="13"/>
  <c r="L1173" i="13"/>
  <c r="K1173" i="13"/>
  <c r="L1172" i="13"/>
  <c r="K1172" i="13"/>
  <c r="L1171" i="13"/>
  <c r="K1171" i="13"/>
  <c r="L1170" i="13"/>
  <c r="K1170" i="13"/>
  <c r="L1169" i="13"/>
  <c r="K1169" i="13"/>
  <c r="L1168" i="13"/>
  <c r="K1168" i="13"/>
  <c r="L1167" i="13"/>
  <c r="K1167" i="13"/>
  <c r="L1166" i="13"/>
  <c r="K1166" i="13"/>
  <c r="L1165" i="13"/>
  <c r="K1165" i="13"/>
  <c r="L1164" i="13"/>
  <c r="K1164" i="13"/>
  <c r="L1163" i="13"/>
  <c r="K1163" i="13"/>
  <c r="L1162" i="13"/>
  <c r="K1162" i="13"/>
  <c r="L1161" i="13"/>
  <c r="K1161" i="13"/>
  <c r="L1160" i="13"/>
  <c r="K1160" i="13"/>
  <c r="L1159" i="13"/>
  <c r="K1159" i="13"/>
  <c r="L1158" i="13"/>
  <c r="K1158" i="13"/>
  <c r="L1157" i="13"/>
  <c r="K1157" i="13"/>
  <c r="L1156" i="13"/>
  <c r="K1156" i="13"/>
  <c r="L1155" i="13"/>
  <c r="K1155" i="13"/>
  <c r="L1154" i="13"/>
  <c r="K1154" i="13"/>
  <c r="L1153" i="13"/>
  <c r="K1153" i="13"/>
  <c r="L1152" i="13"/>
  <c r="K1152" i="13"/>
  <c r="L1151" i="13"/>
  <c r="K1151" i="13"/>
  <c r="L1150" i="13"/>
  <c r="K1150" i="13"/>
  <c r="L1149" i="13"/>
  <c r="K1149" i="13"/>
  <c r="L1148" i="13"/>
  <c r="K1148" i="13"/>
  <c r="L1147" i="13"/>
  <c r="K1147" i="13"/>
  <c r="L1146" i="13"/>
  <c r="K1146" i="13"/>
  <c r="L1145" i="13"/>
  <c r="K1145" i="13"/>
  <c r="L1144" i="13"/>
  <c r="K1144" i="13"/>
  <c r="L1143" i="13"/>
  <c r="K1143" i="13"/>
  <c r="L1142" i="13"/>
  <c r="K1142" i="13"/>
  <c r="L1141" i="13"/>
  <c r="K1141" i="13"/>
  <c r="L1140" i="13"/>
  <c r="K1140" i="13"/>
  <c r="L1139" i="13"/>
  <c r="K1139" i="13"/>
  <c r="L1138" i="13"/>
  <c r="K1138" i="13"/>
  <c r="L1137" i="13"/>
  <c r="K1137" i="13"/>
  <c r="L1136" i="13"/>
  <c r="K1136" i="13"/>
  <c r="L1135" i="13"/>
  <c r="K1135" i="13"/>
  <c r="L1134" i="13"/>
  <c r="K1134" i="13"/>
  <c r="L1133" i="13"/>
  <c r="K1133" i="13"/>
  <c r="L1132" i="13"/>
  <c r="K1132" i="13"/>
  <c r="L1131" i="13"/>
  <c r="K1131" i="13"/>
  <c r="L1130" i="13"/>
  <c r="K1130" i="13"/>
  <c r="L1129" i="13"/>
  <c r="K1129" i="13"/>
  <c r="L1128" i="13"/>
  <c r="K1128" i="13"/>
  <c r="L1127" i="13"/>
  <c r="K1127" i="13"/>
  <c r="L1126" i="13"/>
  <c r="K1126" i="13"/>
  <c r="L1125" i="13"/>
  <c r="K1125" i="13"/>
  <c r="L1124" i="13"/>
  <c r="K1124" i="13"/>
  <c r="L1123" i="13"/>
  <c r="K1123" i="13"/>
  <c r="L1122" i="13"/>
  <c r="K1122" i="13"/>
  <c r="L1121" i="13"/>
  <c r="K1121" i="13"/>
  <c r="L1120" i="13"/>
  <c r="K1120" i="13"/>
  <c r="L1119" i="13"/>
  <c r="K1119" i="13"/>
  <c r="L1118" i="13"/>
  <c r="K1118" i="13"/>
  <c r="L1117" i="13"/>
  <c r="K1117" i="13"/>
  <c r="L1116" i="13"/>
  <c r="K1116" i="13"/>
  <c r="L1115" i="13"/>
  <c r="K1115" i="13"/>
  <c r="L1114" i="13"/>
  <c r="K1114" i="13"/>
  <c r="L1113" i="13"/>
  <c r="K1113" i="13"/>
  <c r="L1112" i="13"/>
  <c r="K1112" i="13"/>
  <c r="L1111" i="13"/>
  <c r="K1111" i="13"/>
  <c r="L1110" i="13"/>
  <c r="K1110" i="13"/>
  <c r="L1109" i="13"/>
  <c r="K1109" i="13"/>
  <c r="L1108" i="13"/>
  <c r="K1108" i="13"/>
  <c r="L1107" i="13"/>
  <c r="K1107" i="13"/>
  <c r="L1106" i="13"/>
  <c r="K1106" i="13"/>
  <c r="L1105" i="13"/>
  <c r="K1105" i="13"/>
  <c r="L1104" i="13"/>
  <c r="K1104" i="13"/>
  <c r="L1103" i="13"/>
  <c r="K1103" i="13"/>
  <c r="L1102" i="13"/>
  <c r="K1102" i="13"/>
  <c r="L1101" i="13"/>
  <c r="K1101" i="13"/>
  <c r="L1100" i="13"/>
  <c r="K1100" i="13"/>
  <c r="L1099" i="13"/>
  <c r="K1099" i="13"/>
  <c r="L1098" i="13"/>
  <c r="K1098" i="13"/>
  <c r="L1097" i="13"/>
  <c r="K1097" i="13"/>
  <c r="L1096" i="13"/>
  <c r="K1096" i="13"/>
  <c r="L1095" i="13"/>
  <c r="K1095" i="13"/>
  <c r="L1094" i="13"/>
  <c r="K1094" i="13"/>
  <c r="L1093" i="13"/>
  <c r="K1093" i="13"/>
  <c r="L1092" i="13"/>
  <c r="K1092" i="13"/>
  <c r="L1091" i="13"/>
  <c r="K1091" i="13"/>
  <c r="L1090" i="13"/>
  <c r="K1090" i="13"/>
  <c r="L1089" i="13"/>
  <c r="K1089" i="13"/>
  <c r="L1088" i="13"/>
  <c r="K1088" i="13"/>
  <c r="L1087" i="13"/>
  <c r="K1087" i="13"/>
  <c r="L1086" i="13"/>
  <c r="K1086" i="13"/>
  <c r="L1085" i="13"/>
  <c r="K1085" i="13"/>
  <c r="L1084" i="13"/>
  <c r="K1084" i="13"/>
  <c r="L1083" i="13"/>
  <c r="K1083" i="13"/>
  <c r="L1082" i="13"/>
  <c r="K1082" i="13"/>
  <c r="L1081" i="13"/>
  <c r="K1081" i="13"/>
  <c r="L1080" i="13"/>
  <c r="K1080" i="13"/>
  <c r="L1079" i="13"/>
  <c r="K1079" i="13"/>
  <c r="L1078" i="13"/>
  <c r="K1078" i="13"/>
  <c r="L1077" i="13"/>
  <c r="K1077" i="13"/>
  <c r="L1076" i="13"/>
  <c r="K1076" i="13"/>
  <c r="L1075" i="13"/>
  <c r="K1075" i="13"/>
  <c r="L1074" i="13"/>
  <c r="K1074" i="13"/>
  <c r="L1073" i="13"/>
  <c r="K1073" i="13"/>
  <c r="L1072" i="13"/>
  <c r="K1072" i="13"/>
  <c r="L1071" i="13"/>
  <c r="K1071" i="13"/>
  <c r="L1070" i="13"/>
  <c r="K1070" i="13"/>
  <c r="L1069" i="13"/>
  <c r="K1069" i="13"/>
  <c r="L1068" i="13"/>
  <c r="K1068" i="13"/>
  <c r="L1067" i="13"/>
  <c r="K1067" i="13"/>
  <c r="L1066" i="13"/>
  <c r="K1066" i="13"/>
  <c r="L1065" i="13"/>
  <c r="K1065" i="13"/>
  <c r="L1064" i="13"/>
  <c r="K1064" i="13"/>
  <c r="L1063" i="13"/>
  <c r="K1063" i="13"/>
  <c r="L1062" i="13"/>
  <c r="K1062" i="13"/>
  <c r="L1061" i="13"/>
  <c r="K1061" i="13"/>
  <c r="L1060" i="13"/>
  <c r="K1060" i="13"/>
  <c r="L1059" i="13"/>
  <c r="K1059" i="13"/>
  <c r="L1058" i="13"/>
  <c r="K1058" i="13"/>
  <c r="L1057" i="13"/>
  <c r="K1057" i="13"/>
  <c r="L1056" i="13"/>
  <c r="K1056" i="13"/>
  <c r="L1055" i="13"/>
  <c r="K1055" i="13"/>
  <c r="L1054" i="13"/>
  <c r="K1054" i="13"/>
  <c r="L1053" i="13"/>
  <c r="K1053" i="13"/>
  <c r="L1052" i="13"/>
  <c r="K1052" i="13"/>
  <c r="L1051" i="13"/>
  <c r="K1051" i="13"/>
  <c r="L1050" i="13"/>
  <c r="K1050" i="13"/>
  <c r="L1049" i="13"/>
  <c r="K1049" i="13"/>
  <c r="L1048" i="13"/>
  <c r="K1048" i="13"/>
  <c r="L1047" i="13"/>
  <c r="K1047" i="13"/>
  <c r="L1046" i="13"/>
  <c r="K1046" i="13"/>
  <c r="L1045" i="13"/>
  <c r="K1045" i="13"/>
  <c r="L1044" i="13"/>
  <c r="K1044" i="13"/>
  <c r="L1043" i="13"/>
  <c r="K1043" i="13"/>
  <c r="L1042" i="13"/>
  <c r="K1042" i="13"/>
  <c r="L1041" i="13"/>
  <c r="K1041" i="13"/>
  <c r="L1040" i="13"/>
  <c r="K1040" i="13"/>
  <c r="L1039" i="13"/>
  <c r="K1039" i="13"/>
  <c r="L1038" i="13"/>
  <c r="K1038" i="13"/>
  <c r="L1037" i="13"/>
  <c r="K1037" i="13"/>
  <c r="L1036" i="13"/>
  <c r="K1036" i="13"/>
  <c r="L1035" i="13"/>
  <c r="K1035" i="13"/>
  <c r="L1034" i="13"/>
  <c r="K1034" i="13"/>
  <c r="L1033" i="13"/>
  <c r="K1033" i="13"/>
  <c r="L1032" i="13"/>
  <c r="K1032" i="13"/>
  <c r="L1031" i="13"/>
  <c r="K1031" i="13"/>
  <c r="L1030" i="13"/>
  <c r="K1030" i="13"/>
  <c r="L1029" i="13"/>
  <c r="K1029" i="13"/>
  <c r="L1028" i="13"/>
  <c r="K1028" i="13"/>
  <c r="L1027" i="13"/>
  <c r="K1027" i="13"/>
  <c r="L1026" i="13"/>
  <c r="K1026" i="13"/>
  <c r="L1025" i="13"/>
  <c r="K1025" i="13"/>
  <c r="L1024" i="13"/>
  <c r="K1024" i="13"/>
  <c r="L1023" i="13"/>
  <c r="K1023" i="13"/>
  <c r="L1022" i="13"/>
  <c r="K1022" i="13"/>
  <c r="L1021" i="13"/>
  <c r="K1021" i="13"/>
  <c r="L1020" i="13"/>
  <c r="K1020" i="13"/>
  <c r="L1019" i="13"/>
  <c r="K1019" i="13"/>
  <c r="L1018" i="13"/>
  <c r="K1018" i="13"/>
  <c r="L1017" i="13"/>
  <c r="K1017" i="13"/>
  <c r="L1016" i="13"/>
  <c r="K1016" i="13"/>
  <c r="L1015" i="13"/>
  <c r="K1015" i="13"/>
  <c r="L1014" i="13"/>
  <c r="K1014" i="13"/>
  <c r="L1013" i="13"/>
  <c r="K1013" i="13"/>
  <c r="L1012" i="13"/>
  <c r="K1012" i="13"/>
  <c r="L1011" i="13"/>
  <c r="K1011" i="13"/>
  <c r="L1010" i="13"/>
  <c r="K1010" i="13"/>
  <c r="L1009" i="13"/>
  <c r="K1009" i="13"/>
  <c r="L1008" i="13"/>
  <c r="K1008" i="13"/>
  <c r="L1007" i="13"/>
  <c r="K1007" i="13"/>
  <c r="L1006" i="13"/>
  <c r="K1006" i="13"/>
  <c r="L1005" i="13"/>
  <c r="K1005" i="13"/>
  <c r="L1004" i="13"/>
  <c r="K1004" i="13"/>
  <c r="L1003" i="13"/>
  <c r="K1003" i="13"/>
  <c r="L1002" i="13"/>
  <c r="K1002" i="13"/>
  <c r="L1001" i="13"/>
  <c r="K1001" i="13"/>
  <c r="L1000" i="13"/>
  <c r="K1000" i="13"/>
  <c r="L999" i="13"/>
  <c r="K999" i="13"/>
  <c r="L998" i="13"/>
  <c r="K998" i="13"/>
  <c r="L997" i="13"/>
  <c r="K997" i="13"/>
  <c r="L996" i="13"/>
  <c r="K996" i="13"/>
  <c r="L995" i="13"/>
  <c r="K995" i="13"/>
  <c r="L994" i="13"/>
  <c r="K994" i="13"/>
  <c r="L993" i="13"/>
  <c r="K993" i="13"/>
  <c r="L992" i="13"/>
  <c r="K992" i="13"/>
  <c r="L991" i="13"/>
  <c r="K991" i="13"/>
  <c r="L990" i="13"/>
  <c r="K990" i="13"/>
  <c r="L989" i="13"/>
  <c r="K989" i="13"/>
  <c r="L988" i="13"/>
  <c r="K988" i="13"/>
  <c r="L987" i="13"/>
  <c r="K987" i="13"/>
  <c r="L986" i="13"/>
  <c r="K986" i="13"/>
  <c r="L985" i="13"/>
  <c r="K985" i="13"/>
  <c r="L984" i="13"/>
  <c r="K984" i="13"/>
  <c r="L983" i="13"/>
  <c r="K983" i="13"/>
  <c r="L982" i="13"/>
  <c r="K982" i="13"/>
  <c r="L981" i="13"/>
  <c r="K981" i="13"/>
  <c r="L980" i="13"/>
  <c r="K980" i="13"/>
  <c r="L979" i="13"/>
  <c r="K979" i="13"/>
  <c r="L978" i="13"/>
  <c r="K978" i="13"/>
  <c r="L977" i="13"/>
  <c r="K977" i="13"/>
  <c r="L976" i="13"/>
  <c r="K976" i="13"/>
  <c r="L975" i="13"/>
  <c r="K975" i="13"/>
  <c r="L974" i="13"/>
  <c r="K974" i="13"/>
  <c r="L973" i="13"/>
  <c r="K973" i="13"/>
  <c r="L972" i="13"/>
  <c r="K972" i="13"/>
  <c r="L971" i="13"/>
  <c r="K971" i="13"/>
  <c r="L970" i="13"/>
  <c r="K970" i="13"/>
  <c r="L969" i="13"/>
  <c r="K969" i="13"/>
  <c r="L968" i="13"/>
  <c r="K968" i="13"/>
  <c r="L967" i="13"/>
  <c r="K967" i="13"/>
  <c r="L966" i="13"/>
  <c r="K966" i="13"/>
  <c r="L965" i="13"/>
  <c r="K965" i="13"/>
  <c r="L964" i="13"/>
  <c r="K964" i="13"/>
  <c r="L963" i="13"/>
  <c r="K963" i="13"/>
  <c r="L962" i="13"/>
  <c r="K962" i="13"/>
  <c r="L961" i="13"/>
  <c r="K961" i="13"/>
  <c r="L960" i="13"/>
  <c r="K960" i="13"/>
  <c r="L959" i="13"/>
  <c r="K959" i="13"/>
  <c r="L958" i="13"/>
  <c r="K958" i="13"/>
  <c r="L957" i="13"/>
  <c r="K957" i="13"/>
  <c r="L956" i="13"/>
  <c r="K956" i="13"/>
  <c r="L955" i="13"/>
  <c r="K955" i="13"/>
  <c r="L954" i="13"/>
  <c r="K954" i="13"/>
  <c r="L953" i="13"/>
  <c r="K953" i="13"/>
  <c r="L952" i="13"/>
  <c r="K952" i="13"/>
  <c r="L951" i="13"/>
  <c r="K951" i="13"/>
  <c r="L950" i="13"/>
  <c r="K950" i="13"/>
  <c r="L949" i="13"/>
  <c r="K949" i="13"/>
  <c r="L948" i="13"/>
  <c r="K948" i="13"/>
  <c r="L947" i="13"/>
  <c r="K947" i="13"/>
  <c r="L946" i="13"/>
  <c r="K946" i="13"/>
  <c r="L945" i="13"/>
  <c r="K945" i="13"/>
  <c r="L944" i="13"/>
  <c r="K944" i="13"/>
  <c r="L943" i="13"/>
  <c r="K943" i="13"/>
  <c r="L942" i="13"/>
  <c r="K942" i="13"/>
  <c r="L941" i="13"/>
  <c r="K941" i="13"/>
  <c r="L940" i="13"/>
  <c r="K940" i="13"/>
  <c r="L939" i="13"/>
  <c r="K939" i="13"/>
  <c r="L938" i="13"/>
  <c r="K938" i="13"/>
  <c r="L937" i="13"/>
  <c r="K937" i="13"/>
  <c r="L936" i="13"/>
  <c r="K936" i="13"/>
  <c r="L935" i="13"/>
  <c r="K935" i="13"/>
  <c r="L934" i="13"/>
  <c r="K934" i="13"/>
  <c r="L933" i="13"/>
  <c r="K933" i="13"/>
  <c r="L932" i="13"/>
  <c r="K932" i="13"/>
  <c r="L931" i="13"/>
  <c r="K931" i="13"/>
  <c r="L930" i="13"/>
  <c r="K930" i="13"/>
  <c r="L929" i="13"/>
  <c r="K929" i="13"/>
  <c r="L928" i="13"/>
  <c r="K928" i="13"/>
  <c r="L927" i="13"/>
  <c r="K927" i="13"/>
  <c r="L926" i="13"/>
  <c r="K926" i="13"/>
  <c r="L925" i="13"/>
  <c r="K925" i="13"/>
  <c r="L924" i="13"/>
  <c r="K924" i="13"/>
  <c r="L923" i="13"/>
  <c r="K923" i="13"/>
  <c r="L922" i="13"/>
  <c r="K922" i="13"/>
  <c r="L921" i="13"/>
  <c r="K921" i="13"/>
  <c r="L920" i="13"/>
  <c r="K920" i="13"/>
  <c r="L919" i="13"/>
  <c r="K919" i="13"/>
  <c r="L918" i="13"/>
  <c r="K918" i="13"/>
  <c r="L917" i="13"/>
  <c r="K917" i="13"/>
  <c r="L916" i="13"/>
  <c r="K916" i="13"/>
  <c r="L915" i="13"/>
  <c r="K915" i="13"/>
  <c r="L914" i="13"/>
  <c r="K914" i="13"/>
  <c r="L913" i="13"/>
  <c r="K913" i="13"/>
  <c r="L912" i="13"/>
  <c r="K912" i="13"/>
  <c r="L911" i="13"/>
  <c r="K911" i="13"/>
  <c r="L910" i="13"/>
  <c r="K910" i="13"/>
  <c r="L909" i="13"/>
  <c r="K909" i="13"/>
  <c r="L908" i="13"/>
  <c r="K908" i="13"/>
  <c r="L907" i="13"/>
  <c r="K907" i="13"/>
  <c r="L906" i="13"/>
  <c r="K906" i="13"/>
  <c r="L905" i="13"/>
  <c r="K905" i="13"/>
  <c r="L904" i="13"/>
  <c r="K904" i="13"/>
  <c r="L903" i="13"/>
  <c r="K903" i="13"/>
  <c r="L902" i="13"/>
  <c r="K902" i="13"/>
  <c r="L901" i="13"/>
  <c r="K901" i="13"/>
  <c r="L900" i="13"/>
  <c r="K900" i="13"/>
  <c r="L899" i="13"/>
  <c r="K899" i="13"/>
  <c r="L898" i="13"/>
  <c r="K898" i="13"/>
  <c r="L897" i="13"/>
  <c r="K897" i="13"/>
  <c r="L896" i="13"/>
  <c r="K896" i="13"/>
  <c r="L895" i="13"/>
  <c r="K895" i="13"/>
  <c r="L894" i="13"/>
  <c r="K894" i="13"/>
  <c r="L893" i="13"/>
  <c r="K893" i="13"/>
  <c r="L892" i="13"/>
  <c r="K892" i="13"/>
  <c r="L891" i="13"/>
  <c r="K891" i="13"/>
  <c r="L890" i="13"/>
  <c r="K890" i="13"/>
  <c r="L889" i="13"/>
  <c r="K889" i="13"/>
  <c r="L888" i="13"/>
  <c r="K888" i="13"/>
  <c r="L887" i="13"/>
  <c r="K887" i="13"/>
  <c r="L886" i="13"/>
  <c r="K886" i="13"/>
  <c r="L885" i="13"/>
  <c r="K885" i="13"/>
  <c r="L884" i="13"/>
  <c r="K884" i="13"/>
  <c r="L883" i="13"/>
  <c r="K883" i="13"/>
  <c r="L882" i="13"/>
  <c r="K882" i="13"/>
  <c r="L881" i="13"/>
  <c r="K881" i="13"/>
  <c r="L880" i="13"/>
  <c r="K880" i="13"/>
  <c r="L879" i="13"/>
  <c r="K879" i="13"/>
  <c r="L878" i="13"/>
  <c r="K878" i="13"/>
  <c r="L877" i="13"/>
  <c r="K877" i="13"/>
  <c r="L876" i="13"/>
  <c r="K876" i="13"/>
  <c r="L875" i="13"/>
  <c r="K875" i="13"/>
  <c r="L874" i="13"/>
  <c r="K874" i="13"/>
  <c r="L873" i="13"/>
  <c r="K873" i="13"/>
  <c r="L872" i="13"/>
  <c r="K872" i="13"/>
  <c r="L871" i="13"/>
  <c r="K871" i="13"/>
  <c r="L870" i="13"/>
  <c r="K870" i="13"/>
  <c r="L869" i="13"/>
  <c r="K869" i="13"/>
  <c r="L868" i="13"/>
  <c r="K868" i="13"/>
  <c r="L867" i="13"/>
  <c r="K867" i="13"/>
  <c r="L866" i="13"/>
  <c r="K866" i="13"/>
  <c r="L865" i="13"/>
  <c r="K865" i="13"/>
  <c r="L864" i="13"/>
  <c r="K864" i="13"/>
  <c r="L863" i="13"/>
  <c r="K863" i="13"/>
  <c r="L862" i="13"/>
  <c r="K862" i="13"/>
  <c r="L861" i="13"/>
  <c r="K861" i="13"/>
  <c r="L860" i="13"/>
  <c r="K860" i="13"/>
  <c r="L859" i="13"/>
  <c r="K859" i="13"/>
  <c r="L858" i="13"/>
  <c r="K858" i="13"/>
  <c r="L857" i="13"/>
  <c r="K857" i="13"/>
  <c r="L856" i="13"/>
  <c r="K856" i="13"/>
  <c r="L855" i="13"/>
  <c r="K855" i="13"/>
  <c r="L854" i="13"/>
  <c r="K854" i="13"/>
  <c r="L853" i="13"/>
  <c r="K853" i="13"/>
  <c r="L852" i="13"/>
  <c r="K852" i="13"/>
  <c r="L851" i="13"/>
  <c r="K851" i="13"/>
  <c r="L850" i="13"/>
  <c r="K850" i="13"/>
  <c r="L849" i="13"/>
  <c r="K849" i="13"/>
  <c r="L848" i="13"/>
  <c r="K848" i="13"/>
  <c r="L847" i="13"/>
  <c r="K847" i="13"/>
  <c r="L846" i="13"/>
  <c r="K846" i="13"/>
  <c r="L845" i="13"/>
  <c r="K845" i="13"/>
  <c r="L844" i="13"/>
  <c r="K844" i="13"/>
  <c r="L843" i="13"/>
  <c r="K843" i="13"/>
  <c r="L842" i="13"/>
  <c r="K842" i="13"/>
  <c r="L841" i="13"/>
  <c r="K841" i="13"/>
  <c r="L840" i="13"/>
  <c r="K840" i="13"/>
  <c r="L839" i="13"/>
  <c r="K839" i="13"/>
  <c r="L838" i="13"/>
  <c r="K838" i="13"/>
  <c r="L837" i="13"/>
  <c r="K837" i="13"/>
  <c r="L836" i="13"/>
  <c r="K836" i="13"/>
  <c r="L835" i="13"/>
  <c r="K835" i="13"/>
  <c r="L834" i="13"/>
  <c r="K834" i="13"/>
  <c r="L833" i="13"/>
  <c r="K833" i="13"/>
  <c r="L832" i="13"/>
  <c r="K832" i="13"/>
  <c r="L831" i="13"/>
  <c r="K831" i="13"/>
  <c r="L830" i="13"/>
  <c r="K830" i="13"/>
  <c r="L829" i="13"/>
  <c r="K829" i="13"/>
  <c r="L828" i="13"/>
  <c r="K828" i="13"/>
  <c r="L827" i="13"/>
  <c r="K827" i="13"/>
  <c r="L826" i="13"/>
  <c r="K826" i="13"/>
  <c r="L825" i="13"/>
  <c r="K825" i="13"/>
  <c r="L824" i="13"/>
  <c r="K824" i="13"/>
  <c r="L823" i="13"/>
  <c r="K823" i="13"/>
  <c r="L822" i="13"/>
  <c r="K822" i="13"/>
  <c r="L821" i="13"/>
  <c r="K821" i="13"/>
  <c r="L820" i="13"/>
  <c r="K820" i="13"/>
  <c r="L819" i="13"/>
  <c r="K819" i="13"/>
  <c r="L818" i="13"/>
  <c r="K818" i="13"/>
  <c r="L817" i="13"/>
  <c r="K817" i="13"/>
  <c r="L816" i="13"/>
  <c r="K816" i="13"/>
  <c r="L815" i="13"/>
  <c r="K815" i="13"/>
  <c r="L814" i="13"/>
  <c r="K814" i="13"/>
  <c r="L813" i="13"/>
  <c r="K813" i="13"/>
  <c r="L812" i="13"/>
  <c r="K812" i="13"/>
  <c r="L811" i="13"/>
  <c r="K811" i="13"/>
  <c r="L810" i="13"/>
  <c r="K810" i="13"/>
  <c r="L809" i="13"/>
  <c r="K809" i="13"/>
  <c r="L808" i="13"/>
  <c r="K808" i="13"/>
  <c r="L807" i="13"/>
  <c r="K807" i="13"/>
  <c r="L806" i="13"/>
  <c r="K806" i="13"/>
  <c r="L805" i="13"/>
  <c r="K805" i="13"/>
  <c r="L804" i="13"/>
  <c r="K804" i="13"/>
  <c r="L803" i="13"/>
  <c r="K803" i="13"/>
  <c r="L802" i="13"/>
  <c r="K802" i="13"/>
  <c r="L801" i="13"/>
  <c r="K801" i="13"/>
  <c r="L800" i="13"/>
  <c r="K800" i="13"/>
  <c r="L799" i="13"/>
  <c r="K799" i="13"/>
  <c r="L798" i="13"/>
  <c r="K798" i="13"/>
  <c r="L797" i="13"/>
  <c r="K797" i="13"/>
  <c r="L796" i="13"/>
  <c r="K796" i="13"/>
  <c r="L795" i="13"/>
  <c r="K795" i="13"/>
  <c r="L794" i="13"/>
  <c r="K794" i="13"/>
  <c r="L793" i="13"/>
  <c r="K793" i="13"/>
  <c r="L792" i="13"/>
  <c r="K792" i="13"/>
  <c r="L791" i="13"/>
  <c r="K791" i="13"/>
  <c r="L790" i="13"/>
  <c r="K790" i="13"/>
  <c r="L789" i="13"/>
  <c r="K789" i="13"/>
  <c r="L788" i="13"/>
  <c r="K788" i="13"/>
  <c r="L787" i="13"/>
  <c r="K787" i="13"/>
  <c r="L786" i="13"/>
  <c r="K786" i="13"/>
  <c r="L785" i="13"/>
  <c r="K785" i="13"/>
  <c r="L784" i="13"/>
  <c r="K784" i="13"/>
  <c r="L783" i="13"/>
  <c r="K783" i="13"/>
  <c r="L782" i="13"/>
  <c r="K782" i="13"/>
  <c r="L781" i="13"/>
  <c r="K781" i="13"/>
  <c r="L780" i="13"/>
  <c r="K780" i="13"/>
  <c r="L779" i="13"/>
  <c r="K779" i="13"/>
  <c r="L778" i="13"/>
  <c r="K778" i="13"/>
  <c r="L777" i="13"/>
  <c r="K777" i="13"/>
  <c r="L776" i="13"/>
  <c r="K776" i="13"/>
  <c r="L775" i="13"/>
  <c r="K775" i="13"/>
  <c r="L774" i="13"/>
  <c r="K774" i="13"/>
  <c r="L773" i="13"/>
  <c r="K773" i="13"/>
  <c r="L772" i="13"/>
  <c r="K772" i="13"/>
  <c r="L771" i="13"/>
  <c r="K771" i="13"/>
  <c r="L770" i="13"/>
  <c r="K770" i="13"/>
  <c r="L769" i="13"/>
  <c r="K769" i="13"/>
  <c r="L768" i="13"/>
  <c r="K768" i="13"/>
  <c r="L767" i="13"/>
  <c r="K767" i="13"/>
  <c r="L766" i="13"/>
  <c r="K766" i="13"/>
  <c r="L765" i="13"/>
  <c r="K765" i="13"/>
  <c r="L764" i="13"/>
  <c r="K764" i="13"/>
  <c r="L763" i="13"/>
  <c r="K763" i="13"/>
  <c r="L762" i="13"/>
  <c r="K762" i="13"/>
  <c r="L761" i="13"/>
  <c r="K761" i="13"/>
  <c r="L760" i="13"/>
  <c r="K760" i="13"/>
  <c r="L759" i="13"/>
  <c r="K759" i="13"/>
  <c r="L758" i="13"/>
  <c r="K758" i="13"/>
  <c r="L757" i="13"/>
  <c r="K757" i="13"/>
  <c r="L756" i="13"/>
  <c r="K756" i="13"/>
  <c r="L755" i="13"/>
  <c r="K755" i="13"/>
  <c r="L754" i="13"/>
  <c r="K754" i="13"/>
  <c r="L753" i="13"/>
  <c r="K753" i="13"/>
  <c r="L752" i="13"/>
  <c r="K752" i="13"/>
  <c r="L751" i="13"/>
  <c r="K751" i="13"/>
  <c r="L750" i="13"/>
  <c r="K750" i="13"/>
  <c r="L749" i="13"/>
  <c r="K749" i="13"/>
  <c r="L748" i="13"/>
  <c r="K748" i="13"/>
  <c r="L747" i="13"/>
  <c r="K747" i="13"/>
  <c r="L746" i="13"/>
  <c r="K746" i="13"/>
  <c r="L745" i="13"/>
  <c r="K745" i="13"/>
  <c r="L744" i="13"/>
  <c r="K744" i="13"/>
  <c r="L743" i="13"/>
  <c r="K743" i="13"/>
  <c r="L742" i="13"/>
  <c r="K742" i="13"/>
  <c r="L741" i="13"/>
  <c r="K741" i="13"/>
  <c r="L740" i="13"/>
  <c r="K740" i="13"/>
  <c r="L739" i="13"/>
  <c r="K739" i="13"/>
  <c r="L738" i="13"/>
  <c r="K738" i="13"/>
  <c r="L737" i="13"/>
  <c r="K737" i="13"/>
  <c r="L736" i="13"/>
  <c r="K736" i="13"/>
  <c r="L735" i="13"/>
  <c r="K735" i="13"/>
  <c r="L734" i="13"/>
  <c r="K734" i="13"/>
  <c r="L733" i="13"/>
  <c r="K733" i="13"/>
  <c r="L732" i="13"/>
  <c r="K732" i="13"/>
  <c r="L731" i="13"/>
  <c r="K731" i="13"/>
  <c r="L730" i="13"/>
  <c r="K730" i="13"/>
  <c r="L729" i="13"/>
  <c r="K729" i="13"/>
  <c r="L728" i="13"/>
  <c r="K728" i="13"/>
  <c r="L727" i="13"/>
  <c r="K727" i="13"/>
  <c r="L726" i="13"/>
  <c r="K726" i="13"/>
  <c r="L725" i="13"/>
  <c r="K725" i="13"/>
  <c r="L724" i="13"/>
  <c r="K724" i="13"/>
  <c r="L723" i="13"/>
  <c r="K723" i="13"/>
  <c r="L722" i="13"/>
  <c r="K722" i="13"/>
  <c r="L721" i="13"/>
  <c r="K721" i="13"/>
  <c r="L720" i="13"/>
  <c r="K720" i="13"/>
  <c r="L719" i="13"/>
  <c r="K719" i="13"/>
  <c r="L718" i="13"/>
  <c r="K718" i="13"/>
  <c r="L717" i="13"/>
  <c r="K717" i="13"/>
  <c r="L716" i="13"/>
  <c r="K716" i="13"/>
  <c r="L715" i="13"/>
  <c r="K715" i="13"/>
  <c r="L714" i="13"/>
  <c r="K714" i="13"/>
  <c r="L713" i="13"/>
  <c r="K713" i="13"/>
  <c r="L712" i="13"/>
  <c r="K712" i="13"/>
  <c r="L711" i="13"/>
  <c r="K711" i="13"/>
  <c r="L710" i="13"/>
  <c r="K710" i="13"/>
  <c r="L709" i="13"/>
  <c r="K709" i="13"/>
  <c r="L708" i="13"/>
  <c r="K708" i="13"/>
  <c r="L707" i="13"/>
  <c r="K707" i="13"/>
  <c r="L706" i="13"/>
  <c r="K706" i="13"/>
  <c r="L705" i="13"/>
  <c r="K705" i="13"/>
  <c r="L704" i="13"/>
  <c r="K704" i="13"/>
  <c r="L703" i="13"/>
  <c r="K703" i="13"/>
  <c r="L702" i="13"/>
  <c r="K702" i="13"/>
  <c r="L701" i="13"/>
  <c r="K701" i="13"/>
  <c r="L700" i="13"/>
  <c r="K700" i="13"/>
  <c r="L699" i="13"/>
  <c r="K699" i="13"/>
  <c r="L698" i="13"/>
  <c r="K698" i="13"/>
  <c r="L697" i="13"/>
  <c r="K697" i="13"/>
  <c r="L696" i="13"/>
  <c r="K696" i="13"/>
  <c r="L695" i="13"/>
  <c r="K695" i="13"/>
  <c r="L694" i="13"/>
  <c r="K694" i="13"/>
  <c r="L693" i="13"/>
  <c r="K693" i="13"/>
  <c r="L692" i="13"/>
  <c r="K692" i="13"/>
  <c r="L691" i="13"/>
  <c r="K691" i="13"/>
  <c r="L690" i="13"/>
  <c r="K690" i="13"/>
  <c r="L689" i="13"/>
  <c r="K689" i="13"/>
  <c r="L688" i="13"/>
  <c r="K688" i="13"/>
  <c r="L687" i="13"/>
  <c r="K687" i="13"/>
  <c r="L686" i="13"/>
  <c r="K686" i="13"/>
  <c r="L685" i="13"/>
  <c r="K685" i="13"/>
  <c r="L684" i="13"/>
  <c r="K684" i="13"/>
  <c r="L683" i="13"/>
  <c r="K683" i="13"/>
  <c r="L682" i="13"/>
  <c r="K682" i="13"/>
  <c r="L681" i="13"/>
  <c r="K681" i="13"/>
  <c r="L680" i="13"/>
  <c r="K680" i="13"/>
  <c r="L679" i="13"/>
  <c r="K679" i="13"/>
  <c r="L678" i="13"/>
  <c r="K678" i="13"/>
  <c r="L677" i="13"/>
  <c r="K677" i="13"/>
  <c r="L676" i="13"/>
  <c r="K676" i="13"/>
  <c r="L675" i="13"/>
  <c r="K675" i="13"/>
  <c r="L674" i="13"/>
  <c r="K674" i="13"/>
  <c r="L673" i="13"/>
  <c r="K673" i="13"/>
  <c r="L672" i="13"/>
  <c r="K672" i="13"/>
  <c r="L671" i="13"/>
  <c r="K671" i="13"/>
  <c r="L670" i="13"/>
  <c r="K670" i="13"/>
  <c r="L669" i="13"/>
  <c r="K669" i="13"/>
  <c r="L668" i="13"/>
  <c r="K668" i="13"/>
  <c r="L667" i="13"/>
  <c r="K667" i="13"/>
  <c r="L666" i="13"/>
  <c r="K666" i="13"/>
  <c r="L665" i="13"/>
  <c r="K665" i="13"/>
  <c r="L664" i="13"/>
  <c r="K664" i="13"/>
  <c r="L663" i="13"/>
  <c r="K663" i="13"/>
  <c r="L662" i="13"/>
  <c r="K662" i="13"/>
  <c r="L661" i="13"/>
  <c r="K661" i="13"/>
  <c r="L660" i="13"/>
  <c r="K660" i="13"/>
  <c r="L659" i="13"/>
  <c r="K659" i="13"/>
  <c r="L658" i="13"/>
  <c r="K658" i="13"/>
  <c r="L657" i="13"/>
  <c r="K657" i="13"/>
  <c r="L656" i="13"/>
  <c r="K656" i="13"/>
  <c r="L655" i="13"/>
  <c r="K655" i="13"/>
  <c r="L654" i="13"/>
  <c r="K654" i="13"/>
  <c r="L653" i="13"/>
  <c r="K653" i="13"/>
  <c r="L652" i="13"/>
  <c r="K652" i="13"/>
  <c r="L651" i="13"/>
  <c r="K651" i="13"/>
  <c r="L650" i="13"/>
  <c r="K650" i="13"/>
  <c r="L649" i="13"/>
  <c r="K649" i="13"/>
  <c r="L648" i="13"/>
  <c r="K648" i="13"/>
  <c r="L647" i="13"/>
  <c r="K647" i="13"/>
  <c r="L646" i="13"/>
  <c r="K646" i="13"/>
  <c r="L645" i="13"/>
  <c r="K645" i="13"/>
  <c r="L644" i="13"/>
  <c r="K644" i="13"/>
  <c r="L643" i="13"/>
  <c r="K643" i="13"/>
  <c r="L642" i="13"/>
  <c r="K642" i="13"/>
  <c r="L641" i="13"/>
  <c r="K641" i="13"/>
  <c r="L640" i="13"/>
  <c r="K640" i="13"/>
  <c r="L639" i="13"/>
  <c r="K639" i="13"/>
  <c r="L638" i="13"/>
  <c r="K638" i="13"/>
  <c r="L637" i="13"/>
  <c r="K637" i="13"/>
  <c r="L636" i="13"/>
  <c r="K636" i="13"/>
  <c r="L635" i="13"/>
  <c r="K635" i="13"/>
  <c r="L634" i="13"/>
  <c r="K634" i="13"/>
  <c r="L633" i="13"/>
  <c r="K633" i="13"/>
  <c r="L632" i="13"/>
  <c r="K632" i="13"/>
  <c r="L631" i="13"/>
  <c r="K631" i="13"/>
  <c r="L630" i="13"/>
  <c r="K630" i="13"/>
  <c r="L629" i="13"/>
  <c r="K629" i="13"/>
  <c r="L628" i="13"/>
  <c r="K628" i="13"/>
  <c r="L627" i="13"/>
  <c r="K627" i="13"/>
  <c r="L626" i="13"/>
  <c r="K626" i="13"/>
  <c r="L625" i="13"/>
  <c r="K625" i="13"/>
  <c r="L624" i="13"/>
  <c r="K624" i="13"/>
  <c r="L623" i="13"/>
  <c r="K623" i="13"/>
  <c r="L622" i="13"/>
  <c r="K622" i="13"/>
  <c r="L621" i="13"/>
  <c r="K621" i="13"/>
  <c r="L620" i="13"/>
  <c r="K620" i="13"/>
  <c r="L619" i="13"/>
  <c r="K619" i="13"/>
  <c r="L618" i="13"/>
  <c r="K618" i="13"/>
  <c r="L617" i="13"/>
  <c r="K617" i="13"/>
  <c r="L616" i="13"/>
  <c r="K616" i="13"/>
  <c r="L615" i="13"/>
  <c r="K615" i="13"/>
  <c r="L614" i="13"/>
  <c r="K614" i="13"/>
  <c r="L613" i="13"/>
  <c r="K613" i="13"/>
  <c r="L612" i="13"/>
  <c r="K612" i="13"/>
  <c r="L611" i="13"/>
  <c r="K611" i="13"/>
  <c r="L610" i="13"/>
  <c r="K610" i="13"/>
  <c r="L609" i="13"/>
  <c r="K609" i="13"/>
  <c r="L608" i="13"/>
  <c r="K608" i="13"/>
  <c r="L607" i="13"/>
  <c r="K607" i="13"/>
  <c r="L606" i="13"/>
  <c r="K606" i="13"/>
  <c r="L605" i="13"/>
  <c r="K605" i="13"/>
  <c r="L604" i="13"/>
  <c r="K604" i="13"/>
  <c r="L603" i="13"/>
  <c r="K603" i="13"/>
  <c r="L602" i="13"/>
  <c r="K602" i="13"/>
  <c r="L601" i="13"/>
  <c r="K601" i="13"/>
  <c r="L600" i="13"/>
  <c r="K600" i="13"/>
  <c r="L599" i="13"/>
  <c r="K599" i="13"/>
  <c r="L598" i="13"/>
  <c r="K598" i="13"/>
  <c r="L597" i="13"/>
  <c r="K597" i="13"/>
  <c r="L596" i="13"/>
  <c r="K596" i="13"/>
  <c r="L595" i="13"/>
  <c r="K595" i="13"/>
  <c r="L594" i="13"/>
  <c r="K594" i="13"/>
  <c r="L593" i="13"/>
  <c r="K593" i="13"/>
  <c r="L592" i="13"/>
  <c r="K592" i="13"/>
  <c r="L591" i="13"/>
  <c r="K591" i="13"/>
  <c r="L590" i="13"/>
  <c r="K590" i="13"/>
  <c r="L589" i="13"/>
  <c r="K589" i="13"/>
  <c r="L588" i="13"/>
  <c r="K588" i="13"/>
  <c r="L587" i="13"/>
  <c r="K587" i="13"/>
  <c r="L586" i="13"/>
  <c r="K586" i="13"/>
  <c r="L585" i="13"/>
  <c r="K585" i="13"/>
  <c r="L584" i="13"/>
  <c r="K584" i="13"/>
  <c r="L583" i="13"/>
  <c r="K583" i="13"/>
  <c r="L582" i="13"/>
  <c r="K582" i="13"/>
  <c r="L581" i="13"/>
  <c r="K581" i="13"/>
  <c r="L580" i="13"/>
  <c r="K580" i="13"/>
  <c r="L579" i="13"/>
  <c r="K579" i="13"/>
  <c r="L578" i="13"/>
  <c r="K578" i="13"/>
  <c r="L577" i="13"/>
  <c r="K577" i="13"/>
  <c r="L576" i="13"/>
  <c r="K576" i="13"/>
  <c r="L575" i="13"/>
  <c r="K575" i="13"/>
  <c r="L574" i="13"/>
  <c r="K574" i="13"/>
  <c r="L573" i="13"/>
  <c r="K573" i="13"/>
  <c r="L572" i="13"/>
  <c r="K572" i="13"/>
  <c r="L571" i="13"/>
  <c r="K571" i="13"/>
  <c r="L570" i="13"/>
  <c r="K570" i="13"/>
  <c r="L569" i="13"/>
  <c r="K569" i="13"/>
  <c r="L568" i="13"/>
  <c r="K568" i="13"/>
  <c r="L567" i="13"/>
  <c r="K567" i="13"/>
  <c r="L566" i="13"/>
  <c r="K566" i="13"/>
  <c r="L565" i="13"/>
  <c r="K565" i="13"/>
  <c r="L564" i="13"/>
  <c r="K564" i="13"/>
  <c r="L563" i="13"/>
  <c r="K563" i="13"/>
  <c r="L562" i="13"/>
  <c r="K562" i="13"/>
  <c r="L561" i="13"/>
  <c r="K561" i="13"/>
  <c r="L560" i="13"/>
  <c r="K560" i="13"/>
  <c r="L559" i="13"/>
  <c r="K559" i="13"/>
  <c r="L558" i="13"/>
  <c r="K558" i="13"/>
  <c r="L557" i="13"/>
  <c r="K557" i="13"/>
  <c r="L556" i="13"/>
  <c r="K556" i="13"/>
  <c r="L555" i="13"/>
  <c r="K555" i="13"/>
  <c r="L554" i="13"/>
  <c r="K554" i="13"/>
  <c r="L553" i="13"/>
  <c r="K553" i="13"/>
  <c r="L552" i="13"/>
  <c r="K552" i="13"/>
  <c r="L551" i="13"/>
  <c r="K551" i="13"/>
  <c r="L550" i="13"/>
  <c r="K550" i="13"/>
  <c r="L549" i="13"/>
  <c r="K549" i="13"/>
  <c r="L548" i="13"/>
  <c r="K548" i="13"/>
  <c r="L547" i="13"/>
  <c r="K547" i="13"/>
  <c r="L546" i="13"/>
  <c r="K546" i="13"/>
  <c r="L545" i="13"/>
  <c r="K545" i="13"/>
  <c r="L544" i="13"/>
  <c r="K544" i="13"/>
  <c r="L543" i="13"/>
  <c r="K543" i="13"/>
  <c r="L542" i="13"/>
  <c r="K542" i="13"/>
  <c r="L541" i="13"/>
  <c r="K541" i="13"/>
  <c r="L540" i="13"/>
  <c r="K540" i="13"/>
  <c r="L539" i="13"/>
  <c r="K539" i="13"/>
  <c r="L538" i="13"/>
  <c r="K538" i="13"/>
  <c r="L537" i="13"/>
  <c r="K537" i="13"/>
  <c r="L536" i="13"/>
  <c r="K536" i="13"/>
  <c r="L535" i="13"/>
  <c r="K535" i="13"/>
  <c r="L534" i="13"/>
  <c r="K534" i="13"/>
  <c r="L533" i="13"/>
  <c r="K533" i="13"/>
  <c r="L532" i="13"/>
  <c r="K532" i="13"/>
  <c r="L531" i="13"/>
  <c r="K531" i="13"/>
  <c r="L530" i="13"/>
  <c r="K530" i="13"/>
  <c r="L529" i="13"/>
  <c r="K529" i="13"/>
  <c r="L528" i="13"/>
  <c r="K528" i="13"/>
  <c r="L527" i="13"/>
  <c r="K527" i="13"/>
  <c r="L526" i="13"/>
  <c r="K526" i="13"/>
  <c r="L525" i="13"/>
  <c r="K525" i="13"/>
  <c r="L524" i="13"/>
  <c r="K524" i="13"/>
  <c r="L523" i="13"/>
  <c r="K523" i="13"/>
  <c r="L522" i="13"/>
  <c r="K522" i="13"/>
  <c r="L521" i="13"/>
  <c r="K521" i="13"/>
  <c r="L520" i="13"/>
  <c r="K520" i="13"/>
  <c r="L519" i="13"/>
  <c r="K519" i="13"/>
  <c r="L518" i="13"/>
  <c r="K518" i="13"/>
  <c r="L517" i="13"/>
  <c r="K517" i="13"/>
  <c r="L516" i="13"/>
  <c r="K516" i="13"/>
  <c r="L515" i="13"/>
  <c r="K515" i="13"/>
  <c r="L514" i="13"/>
  <c r="K514" i="13"/>
  <c r="L513" i="13"/>
  <c r="K513" i="13"/>
  <c r="L512" i="13"/>
  <c r="K512" i="13"/>
  <c r="L511" i="13"/>
  <c r="K511" i="13"/>
  <c r="L510" i="13"/>
  <c r="K510" i="13"/>
  <c r="L509" i="13"/>
  <c r="K509" i="13"/>
  <c r="L508" i="13"/>
  <c r="K508" i="13"/>
  <c r="L507" i="13"/>
  <c r="K507" i="13"/>
  <c r="L506" i="13"/>
  <c r="K506" i="13"/>
  <c r="L505" i="13"/>
  <c r="K505" i="13"/>
  <c r="L504" i="13"/>
  <c r="K504" i="13"/>
  <c r="L503" i="13"/>
  <c r="K503" i="13"/>
  <c r="L502" i="13"/>
  <c r="K502" i="13"/>
  <c r="L501" i="13"/>
  <c r="K501" i="13"/>
  <c r="L500" i="13"/>
  <c r="K500" i="13"/>
  <c r="L499" i="13"/>
  <c r="K499" i="13"/>
  <c r="L498" i="13"/>
  <c r="K498" i="13"/>
  <c r="L497" i="13"/>
  <c r="K497" i="13"/>
  <c r="L496" i="13"/>
  <c r="K496" i="13"/>
  <c r="L495" i="13"/>
  <c r="K495" i="13"/>
  <c r="L494" i="13"/>
  <c r="K494" i="13"/>
  <c r="L493" i="13"/>
  <c r="K493" i="13"/>
  <c r="L492" i="13"/>
  <c r="K492" i="13"/>
  <c r="L491" i="13"/>
  <c r="K491" i="13"/>
  <c r="L490" i="13"/>
  <c r="K490" i="13"/>
  <c r="L489" i="13"/>
  <c r="K489" i="13"/>
  <c r="L488" i="13"/>
  <c r="K488" i="13"/>
  <c r="L487" i="13"/>
  <c r="K487" i="13"/>
  <c r="L486" i="13"/>
  <c r="K486" i="13"/>
  <c r="L485" i="13"/>
  <c r="K485" i="13"/>
  <c r="L484" i="13"/>
  <c r="K484" i="13"/>
  <c r="L483" i="13"/>
  <c r="K483" i="13"/>
  <c r="L482" i="13"/>
  <c r="K482" i="13"/>
  <c r="L481" i="13"/>
  <c r="K481" i="13"/>
  <c r="L480" i="13"/>
  <c r="K480" i="13"/>
  <c r="L479" i="13"/>
  <c r="K479" i="13"/>
  <c r="L478" i="13"/>
  <c r="K478" i="13"/>
  <c r="L477" i="13"/>
  <c r="K477" i="13"/>
  <c r="L476" i="13"/>
  <c r="K476" i="13"/>
  <c r="L475" i="13"/>
  <c r="K475" i="13"/>
  <c r="L474" i="13"/>
  <c r="K474" i="13"/>
  <c r="L473" i="13"/>
  <c r="K473" i="13"/>
  <c r="L472" i="13"/>
  <c r="K472" i="13"/>
  <c r="L471" i="13"/>
  <c r="K471" i="13"/>
  <c r="L470" i="13"/>
  <c r="K470" i="13"/>
  <c r="L469" i="13"/>
  <c r="K469" i="13"/>
  <c r="L468" i="13"/>
  <c r="K468" i="13"/>
  <c r="L467" i="13"/>
  <c r="K467" i="13"/>
  <c r="L466" i="13"/>
  <c r="K466" i="13"/>
  <c r="L465" i="13"/>
  <c r="K465" i="13"/>
  <c r="L464" i="13"/>
  <c r="K464" i="13"/>
  <c r="L463" i="13"/>
  <c r="K463" i="13"/>
  <c r="L462" i="13"/>
  <c r="K462" i="13"/>
  <c r="L461" i="13"/>
  <c r="K461" i="13"/>
  <c r="L460" i="13"/>
  <c r="K460" i="13"/>
  <c r="L459" i="13"/>
  <c r="K459" i="13"/>
  <c r="L458" i="13"/>
  <c r="K458" i="13"/>
  <c r="L457" i="13"/>
  <c r="K457" i="13"/>
  <c r="L456" i="13"/>
  <c r="K456" i="13"/>
  <c r="L455" i="13"/>
  <c r="K455" i="13"/>
  <c r="L454" i="13"/>
  <c r="K454" i="13"/>
  <c r="L453" i="13"/>
  <c r="K453" i="13"/>
  <c r="L452" i="13"/>
  <c r="K452" i="13"/>
  <c r="L451" i="13"/>
  <c r="K451" i="13"/>
  <c r="L450" i="13"/>
  <c r="K450" i="13"/>
  <c r="L449" i="13"/>
  <c r="K449" i="13"/>
  <c r="L448" i="13"/>
  <c r="K448" i="13"/>
  <c r="L447" i="13"/>
  <c r="K447" i="13"/>
  <c r="L446" i="13"/>
  <c r="K446" i="13"/>
  <c r="L445" i="13"/>
  <c r="K445" i="13"/>
  <c r="L444" i="13"/>
  <c r="K444" i="13"/>
  <c r="L443" i="13"/>
  <c r="K443" i="13"/>
  <c r="L442" i="13"/>
  <c r="K442" i="13"/>
  <c r="L441" i="13"/>
  <c r="K441" i="13"/>
  <c r="L440" i="13"/>
  <c r="K440" i="13"/>
  <c r="L439" i="13"/>
  <c r="K439" i="13"/>
  <c r="L438" i="13"/>
  <c r="K438" i="13"/>
  <c r="L437" i="13"/>
  <c r="K437" i="13"/>
  <c r="L436" i="13"/>
  <c r="K436" i="13"/>
  <c r="L435" i="13"/>
  <c r="K435" i="13"/>
  <c r="L434" i="13"/>
  <c r="K434" i="13"/>
  <c r="L433" i="13"/>
  <c r="K433" i="13"/>
  <c r="L432" i="13"/>
  <c r="K432" i="13"/>
  <c r="L431" i="13"/>
  <c r="K431" i="13"/>
  <c r="L430" i="13"/>
  <c r="K430" i="13"/>
  <c r="L429" i="13"/>
  <c r="K429" i="13"/>
  <c r="L428" i="13"/>
  <c r="K428" i="13"/>
  <c r="L427" i="13"/>
  <c r="K427" i="13"/>
  <c r="L426" i="13"/>
  <c r="K426" i="13"/>
  <c r="L425" i="13"/>
  <c r="K425" i="13"/>
  <c r="L424" i="13"/>
  <c r="K424" i="13"/>
  <c r="L423" i="13"/>
  <c r="K423" i="13"/>
  <c r="L422" i="13"/>
  <c r="K422" i="13"/>
  <c r="L421" i="13"/>
  <c r="K421" i="13"/>
  <c r="L420" i="13"/>
  <c r="K420" i="13"/>
  <c r="L419" i="13"/>
  <c r="K419" i="13"/>
  <c r="L418" i="13"/>
  <c r="K418" i="13"/>
  <c r="L417" i="13"/>
  <c r="K417" i="13"/>
  <c r="L416" i="13"/>
  <c r="K416" i="13"/>
  <c r="L415" i="13"/>
  <c r="K415" i="13"/>
  <c r="L414" i="13"/>
  <c r="K414" i="13"/>
  <c r="L413" i="13"/>
  <c r="K413" i="13"/>
  <c r="L412" i="13"/>
  <c r="K412" i="13"/>
  <c r="L411" i="13"/>
  <c r="K411" i="13"/>
  <c r="L410" i="13"/>
  <c r="K410" i="13"/>
  <c r="L409" i="13"/>
  <c r="K409" i="13"/>
  <c r="L408" i="13"/>
  <c r="K408" i="13"/>
  <c r="L407" i="13"/>
  <c r="K407" i="13"/>
  <c r="L406" i="13"/>
  <c r="K406" i="13"/>
  <c r="L405" i="13"/>
  <c r="K405" i="13"/>
  <c r="L404" i="13"/>
  <c r="K404" i="13"/>
  <c r="L403" i="13"/>
  <c r="K403" i="13"/>
  <c r="L402" i="13"/>
  <c r="K402" i="13"/>
  <c r="L401" i="13"/>
  <c r="K401" i="13"/>
  <c r="L400" i="13"/>
  <c r="K400" i="13"/>
  <c r="L399" i="13"/>
  <c r="K399" i="13"/>
  <c r="L398" i="13"/>
  <c r="K398" i="13"/>
  <c r="L397" i="13"/>
  <c r="K397" i="13"/>
  <c r="L396" i="13"/>
  <c r="K396" i="13"/>
  <c r="L395" i="13"/>
  <c r="K395" i="13"/>
  <c r="L394" i="13"/>
  <c r="K394" i="13"/>
  <c r="L393" i="13"/>
  <c r="K393" i="13"/>
  <c r="L392" i="13"/>
  <c r="K392" i="13"/>
  <c r="L391" i="13"/>
  <c r="K391" i="13"/>
  <c r="L390" i="13"/>
  <c r="K390" i="13"/>
  <c r="L389" i="13"/>
  <c r="K389" i="13"/>
  <c r="L388" i="13"/>
  <c r="K388" i="13"/>
  <c r="L387" i="13"/>
  <c r="K387" i="13"/>
  <c r="L386" i="13"/>
  <c r="K386" i="13"/>
  <c r="L385" i="13"/>
  <c r="K385" i="13"/>
  <c r="L384" i="13"/>
  <c r="K384" i="13"/>
  <c r="L383" i="13"/>
  <c r="K383" i="13"/>
  <c r="L382" i="13"/>
  <c r="K382" i="13"/>
  <c r="L381" i="13"/>
  <c r="K381" i="13"/>
  <c r="L380" i="13"/>
  <c r="K380" i="13"/>
  <c r="L379" i="13"/>
  <c r="K379" i="13"/>
  <c r="L378" i="13"/>
  <c r="K378" i="13"/>
  <c r="L377" i="13"/>
  <c r="K377" i="13"/>
  <c r="L376" i="13"/>
  <c r="K376" i="13"/>
  <c r="L375" i="13"/>
  <c r="K375" i="13"/>
  <c r="L374" i="13"/>
  <c r="K374" i="13"/>
  <c r="L373" i="13"/>
  <c r="K373" i="13"/>
  <c r="L372" i="13"/>
  <c r="K372" i="13"/>
  <c r="L371" i="13"/>
  <c r="K371" i="13"/>
  <c r="L370" i="13"/>
  <c r="K370" i="13"/>
  <c r="L369" i="13"/>
  <c r="K369" i="13"/>
  <c r="L368" i="13"/>
  <c r="K368" i="13"/>
  <c r="L367" i="13"/>
  <c r="K367" i="13"/>
  <c r="L366" i="13"/>
  <c r="K366" i="13"/>
  <c r="L365" i="13"/>
  <c r="K365" i="13"/>
  <c r="L364" i="13"/>
  <c r="K364" i="13"/>
  <c r="L363" i="13"/>
  <c r="K363" i="13"/>
  <c r="L362" i="13"/>
  <c r="K362" i="13"/>
  <c r="L361" i="13"/>
  <c r="K361" i="13"/>
  <c r="L360" i="13"/>
  <c r="K360" i="13"/>
  <c r="L359" i="13"/>
  <c r="K359" i="13"/>
  <c r="L358" i="13"/>
  <c r="K358" i="13"/>
  <c r="L357" i="13"/>
  <c r="K357" i="13"/>
  <c r="L356" i="13"/>
  <c r="K356" i="13"/>
  <c r="L355" i="13"/>
  <c r="K355" i="13"/>
  <c r="L354" i="13"/>
  <c r="K354" i="13"/>
  <c r="L353" i="13"/>
  <c r="K353" i="13"/>
  <c r="L352" i="13"/>
  <c r="K352" i="13"/>
  <c r="L351" i="13"/>
  <c r="K351" i="13"/>
  <c r="L350" i="13"/>
  <c r="K350" i="13"/>
  <c r="L349" i="13"/>
  <c r="K349" i="13"/>
  <c r="L348" i="13"/>
  <c r="K348" i="13"/>
  <c r="L347" i="13"/>
  <c r="K347" i="13"/>
  <c r="L346" i="13"/>
  <c r="K346" i="13"/>
  <c r="L345" i="13"/>
  <c r="K345" i="13"/>
  <c r="L344" i="13"/>
  <c r="K344" i="13"/>
  <c r="L343" i="13"/>
  <c r="K343" i="13"/>
  <c r="L342" i="13"/>
  <c r="K342" i="13"/>
  <c r="L341" i="13"/>
  <c r="K341" i="13"/>
  <c r="L340" i="13"/>
  <c r="K340" i="13"/>
  <c r="L339" i="13"/>
  <c r="K339" i="13"/>
  <c r="L338" i="13"/>
  <c r="K338" i="13"/>
  <c r="L337" i="13"/>
  <c r="K337" i="13"/>
  <c r="L336" i="13"/>
  <c r="K336" i="13"/>
  <c r="L335" i="13"/>
  <c r="K335" i="13"/>
  <c r="L334" i="13"/>
  <c r="K334" i="13"/>
  <c r="L333" i="13"/>
  <c r="K333" i="13"/>
  <c r="L332" i="13"/>
  <c r="K332" i="13"/>
  <c r="L331" i="13"/>
  <c r="K331" i="13"/>
  <c r="L330" i="13"/>
  <c r="K330" i="13"/>
  <c r="L329" i="13"/>
  <c r="K329" i="13"/>
  <c r="L328" i="13"/>
  <c r="K328" i="13"/>
  <c r="L327" i="13"/>
  <c r="K327" i="13"/>
  <c r="L326" i="13"/>
  <c r="K326" i="13"/>
  <c r="L325" i="13"/>
  <c r="K325" i="13"/>
  <c r="L324" i="13"/>
  <c r="K324" i="13"/>
  <c r="L323" i="13"/>
  <c r="K323" i="13"/>
  <c r="L322" i="13"/>
  <c r="K322" i="13"/>
  <c r="L321" i="13"/>
  <c r="K321" i="13"/>
  <c r="L320" i="13"/>
  <c r="K320" i="13"/>
  <c r="L319" i="13"/>
  <c r="K319" i="13"/>
  <c r="L318" i="13"/>
  <c r="K318" i="13"/>
  <c r="L317" i="13"/>
  <c r="K317" i="13"/>
  <c r="L316" i="13"/>
  <c r="K316" i="13"/>
  <c r="L315" i="13"/>
  <c r="K315" i="13"/>
  <c r="L314" i="13"/>
  <c r="K314" i="13"/>
  <c r="L313" i="13"/>
  <c r="K313" i="13"/>
  <c r="L312" i="13"/>
  <c r="K312" i="13"/>
  <c r="L311" i="13"/>
  <c r="K311" i="13"/>
  <c r="L310" i="13"/>
  <c r="K310" i="13"/>
  <c r="L309" i="13"/>
  <c r="K309" i="13"/>
  <c r="L308" i="13"/>
  <c r="K308" i="13"/>
  <c r="L307" i="13"/>
  <c r="K307" i="13"/>
  <c r="L306" i="13"/>
  <c r="K306" i="13"/>
  <c r="L305" i="13"/>
  <c r="K305" i="13"/>
  <c r="L304" i="13"/>
  <c r="K304" i="13"/>
  <c r="L303" i="13"/>
  <c r="K303" i="13"/>
  <c r="L302" i="13"/>
  <c r="K302" i="13"/>
  <c r="L301" i="13"/>
  <c r="K301" i="13"/>
  <c r="L300" i="13"/>
  <c r="K300" i="13"/>
  <c r="L299" i="13"/>
  <c r="K299" i="13"/>
  <c r="L298" i="13"/>
  <c r="K298" i="13"/>
  <c r="L297" i="13"/>
  <c r="K297" i="13"/>
  <c r="L296" i="13"/>
  <c r="K296" i="13"/>
  <c r="L295" i="13"/>
  <c r="K295" i="13"/>
  <c r="L294" i="13"/>
  <c r="K294" i="13"/>
  <c r="L293" i="13"/>
  <c r="K293" i="13"/>
  <c r="L292" i="13"/>
  <c r="K292" i="13"/>
  <c r="L291" i="13"/>
  <c r="K291" i="13"/>
  <c r="L290" i="13"/>
  <c r="K290" i="13"/>
  <c r="L289" i="13"/>
  <c r="K289" i="13"/>
  <c r="L288" i="13"/>
  <c r="K288" i="13"/>
  <c r="L287" i="13"/>
  <c r="K287" i="13"/>
  <c r="L286" i="13"/>
  <c r="K286" i="13"/>
  <c r="L285" i="13"/>
  <c r="K285" i="13"/>
  <c r="L284" i="13"/>
  <c r="K284" i="13"/>
  <c r="L283" i="13"/>
  <c r="K283" i="13"/>
  <c r="L282" i="13"/>
  <c r="K282" i="13"/>
  <c r="L281" i="13"/>
  <c r="K281" i="13"/>
  <c r="L280" i="13"/>
  <c r="K280" i="13"/>
  <c r="L279" i="13"/>
  <c r="K279" i="13"/>
  <c r="L278" i="13"/>
  <c r="K278" i="13"/>
  <c r="L277" i="13"/>
  <c r="K277" i="13"/>
  <c r="L276" i="13"/>
  <c r="K276" i="13"/>
  <c r="L275" i="13"/>
  <c r="K275" i="13"/>
  <c r="L274" i="13"/>
  <c r="K274" i="13"/>
  <c r="L273" i="13"/>
  <c r="K273" i="13"/>
  <c r="L272" i="13"/>
  <c r="K272" i="13"/>
  <c r="L271" i="13"/>
  <c r="K271" i="13"/>
  <c r="L270" i="13"/>
  <c r="K270" i="13"/>
  <c r="L269" i="13"/>
  <c r="K269" i="13"/>
  <c r="L268" i="13"/>
  <c r="K268" i="13"/>
  <c r="L267" i="13"/>
  <c r="K267" i="13"/>
  <c r="L266" i="13"/>
  <c r="K266" i="13"/>
  <c r="L265" i="13"/>
  <c r="K265" i="13"/>
  <c r="L264" i="13"/>
  <c r="K264" i="13"/>
  <c r="L263" i="13"/>
  <c r="K263" i="13"/>
  <c r="L262" i="13"/>
  <c r="K262" i="13"/>
  <c r="L261" i="13"/>
  <c r="K261" i="13"/>
  <c r="L260" i="13"/>
  <c r="K260" i="13"/>
  <c r="L259" i="13"/>
  <c r="K259" i="13"/>
  <c r="L258" i="13"/>
  <c r="K258" i="13"/>
  <c r="L257" i="13"/>
  <c r="K257" i="13"/>
  <c r="L256" i="13"/>
  <c r="K256" i="13"/>
  <c r="L255" i="13"/>
  <c r="K255" i="13"/>
  <c r="L254" i="13"/>
  <c r="K254" i="13"/>
  <c r="L253" i="13"/>
  <c r="K253" i="13"/>
  <c r="L252" i="13"/>
  <c r="K252" i="13"/>
  <c r="L251" i="13"/>
  <c r="K251" i="13"/>
  <c r="L250" i="13"/>
  <c r="K250" i="13"/>
  <c r="L249" i="13"/>
  <c r="K249" i="13"/>
  <c r="L248" i="13"/>
  <c r="K248" i="13"/>
  <c r="L247" i="13"/>
  <c r="K247" i="13"/>
  <c r="L246" i="13"/>
  <c r="K246" i="13"/>
  <c r="L245" i="13"/>
  <c r="K245" i="13"/>
  <c r="L244" i="13"/>
  <c r="K244" i="13"/>
  <c r="L243" i="13"/>
  <c r="K243" i="13"/>
  <c r="L242" i="13"/>
  <c r="K242" i="13"/>
  <c r="L241" i="13"/>
  <c r="K241" i="13"/>
  <c r="L240" i="13"/>
  <c r="K240" i="13"/>
  <c r="L239" i="13"/>
  <c r="K239" i="13"/>
  <c r="L238" i="13"/>
  <c r="K238" i="13"/>
  <c r="L237" i="13"/>
  <c r="K237" i="13"/>
  <c r="L236" i="13"/>
  <c r="K236" i="13"/>
  <c r="L235" i="13"/>
  <c r="K235" i="13"/>
  <c r="L234" i="13"/>
  <c r="K234" i="13"/>
  <c r="L233" i="13"/>
  <c r="K233" i="13"/>
  <c r="L232" i="13"/>
  <c r="K232" i="13"/>
  <c r="L231" i="13"/>
  <c r="K231" i="13"/>
  <c r="L230" i="13"/>
  <c r="K230" i="13"/>
  <c r="L229" i="13"/>
  <c r="K229" i="13"/>
  <c r="L228" i="13"/>
  <c r="K228" i="13"/>
  <c r="L227" i="13"/>
  <c r="K227" i="13"/>
  <c r="L226" i="13"/>
  <c r="K226" i="13"/>
  <c r="L225" i="13"/>
  <c r="K225" i="13"/>
  <c r="L224" i="13"/>
  <c r="K224" i="13"/>
  <c r="L223" i="13"/>
  <c r="K223" i="13"/>
  <c r="L222" i="13"/>
  <c r="K222" i="13"/>
  <c r="L221" i="13"/>
  <c r="K221" i="13"/>
  <c r="L220" i="13"/>
  <c r="K220" i="13"/>
  <c r="L219" i="13"/>
  <c r="K219" i="13"/>
  <c r="L218" i="13"/>
  <c r="K218" i="13"/>
  <c r="L217" i="13"/>
  <c r="K217" i="13"/>
  <c r="L216" i="13"/>
  <c r="K216" i="13"/>
  <c r="L215" i="13"/>
  <c r="K215" i="13"/>
  <c r="L214" i="13"/>
  <c r="K214" i="13"/>
  <c r="L213" i="13"/>
  <c r="K213" i="13"/>
  <c r="L212" i="13"/>
  <c r="K212" i="13"/>
  <c r="L211" i="13"/>
  <c r="K211" i="13"/>
  <c r="L210" i="13"/>
  <c r="K210" i="13"/>
  <c r="L209" i="13"/>
  <c r="K209" i="13"/>
  <c r="L208" i="13"/>
  <c r="K208" i="13"/>
  <c r="L207" i="13"/>
  <c r="K207" i="13"/>
  <c r="L206" i="13"/>
  <c r="K206" i="13"/>
  <c r="L205" i="13"/>
  <c r="K205" i="13"/>
  <c r="L204" i="13"/>
  <c r="K204" i="13"/>
  <c r="L203" i="13"/>
  <c r="K203" i="13"/>
  <c r="L202" i="13"/>
  <c r="K202" i="13"/>
  <c r="L201" i="13"/>
  <c r="K201" i="13"/>
  <c r="L200" i="13"/>
  <c r="K200" i="13"/>
  <c r="L199" i="13"/>
  <c r="K199" i="13"/>
  <c r="L198" i="13"/>
  <c r="K198" i="13"/>
  <c r="L197" i="13"/>
  <c r="K197" i="13"/>
  <c r="L196" i="13"/>
  <c r="K196" i="13"/>
  <c r="L195" i="13"/>
  <c r="K195" i="13"/>
  <c r="L194" i="13"/>
  <c r="K194" i="13"/>
  <c r="L193" i="13"/>
  <c r="K193" i="13"/>
  <c r="L192" i="13"/>
  <c r="K192" i="13"/>
  <c r="L191" i="13"/>
  <c r="K191" i="13"/>
  <c r="L190" i="13"/>
  <c r="K190" i="13"/>
  <c r="L189" i="13"/>
  <c r="K189" i="13"/>
  <c r="L188" i="13"/>
  <c r="K188" i="13"/>
  <c r="L187" i="13"/>
  <c r="K187" i="13"/>
  <c r="L186" i="13"/>
  <c r="K186" i="13"/>
  <c r="L185" i="13"/>
  <c r="K185" i="13"/>
  <c r="L184" i="13"/>
  <c r="K184" i="13"/>
  <c r="L183" i="13"/>
  <c r="K183" i="13"/>
  <c r="L182" i="13"/>
  <c r="K182" i="13"/>
  <c r="L181" i="13"/>
  <c r="K181" i="13"/>
  <c r="L180" i="13"/>
  <c r="K180" i="13"/>
  <c r="L179" i="13"/>
  <c r="K179" i="13"/>
  <c r="L178" i="13"/>
  <c r="K178" i="13"/>
  <c r="L177" i="13"/>
  <c r="K177" i="13"/>
  <c r="L176" i="13"/>
  <c r="K176" i="13"/>
  <c r="L175" i="13"/>
  <c r="K175" i="13"/>
  <c r="L174" i="13"/>
  <c r="K174" i="13"/>
  <c r="L173" i="13"/>
  <c r="K173" i="13"/>
  <c r="L172" i="13"/>
  <c r="K172" i="13"/>
  <c r="L171" i="13"/>
  <c r="K171" i="13"/>
  <c r="L170" i="13"/>
  <c r="K170" i="13"/>
  <c r="L169" i="13"/>
  <c r="K169" i="13"/>
  <c r="L168" i="13"/>
  <c r="K168" i="13"/>
  <c r="L167" i="13"/>
  <c r="K167" i="13"/>
  <c r="L166" i="13"/>
  <c r="K166" i="13"/>
  <c r="L165" i="13"/>
  <c r="K165" i="13"/>
  <c r="L164" i="13"/>
  <c r="K164" i="13"/>
  <c r="L163" i="13"/>
  <c r="K163" i="13"/>
  <c r="L162" i="13"/>
  <c r="K162" i="13"/>
  <c r="L161" i="13"/>
  <c r="K161" i="13"/>
  <c r="L160" i="13"/>
  <c r="K160" i="13"/>
  <c r="L159" i="13"/>
  <c r="K159" i="13"/>
  <c r="L158" i="13"/>
  <c r="K158" i="13"/>
  <c r="L157" i="13"/>
  <c r="K157" i="13"/>
  <c r="L156" i="13"/>
  <c r="K156" i="13"/>
  <c r="L155" i="13"/>
  <c r="K155" i="13"/>
  <c r="L154" i="13"/>
  <c r="K154" i="13"/>
  <c r="L153" i="13"/>
  <c r="K153" i="13"/>
  <c r="L152" i="13"/>
  <c r="K152" i="13"/>
  <c r="L151" i="13"/>
  <c r="K151" i="13"/>
  <c r="L150" i="13"/>
  <c r="K150" i="13"/>
  <c r="L149" i="13"/>
  <c r="K149" i="13"/>
  <c r="L148" i="13"/>
  <c r="K148" i="13"/>
  <c r="L147" i="13"/>
  <c r="K147" i="13"/>
  <c r="L146" i="13"/>
  <c r="K146" i="13"/>
  <c r="L145" i="13"/>
  <c r="K145" i="13"/>
  <c r="L144" i="13"/>
  <c r="K144" i="13"/>
  <c r="L143" i="13"/>
  <c r="K143" i="13"/>
  <c r="L142" i="13"/>
  <c r="K142" i="13"/>
  <c r="L141" i="13"/>
  <c r="K141" i="13"/>
  <c r="L140" i="13"/>
  <c r="K140" i="13"/>
  <c r="L139" i="13"/>
  <c r="K139" i="13"/>
  <c r="L138" i="13"/>
  <c r="K138" i="13"/>
  <c r="L137" i="13"/>
  <c r="K137" i="13"/>
  <c r="L136" i="13"/>
  <c r="K136" i="13"/>
  <c r="L135" i="13"/>
  <c r="K135" i="13"/>
  <c r="L134" i="13"/>
  <c r="K134" i="13"/>
  <c r="L133" i="13"/>
  <c r="K133" i="13"/>
  <c r="L132" i="13"/>
  <c r="K132" i="13"/>
  <c r="L131" i="13"/>
  <c r="K131" i="13"/>
  <c r="L130" i="13"/>
  <c r="K130" i="13"/>
  <c r="L129" i="13"/>
  <c r="K129" i="13"/>
  <c r="L128" i="13"/>
  <c r="K128" i="13"/>
  <c r="L127" i="13"/>
  <c r="K127" i="13"/>
  <c r="L126" i="13"/>
  <c r="K126" i="13"/>
  <c r="L125" i="13"/>
  <c r="K125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L21" i="13"/>
  <c r="L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L11" i="13"/>
  <c r="K11" i="13"/>
  <c r="L10" i="13"/>
  <c r="K10" i="13"/>
  <c r="L9" i="13"/>
  <c r="J9" i="13"/>
  <c r="L8" i="13"/>
  <c r="K9" i="13"/>
  <c r="L79" i="11" l="1"/>
  <c r="C4" i="13"/>
  <c r="D4" i="13" s="1"/>
  <c r="I4" i="13" s="1"/>
  <c r="J20" i="13"/>
  <c r="E4" i="13"/>
  <c r="G4" i="13" s="1"/>
  <c r="L26" i="14"/>
  <c r="J21" i="13" l="1"/>
  <c r="K20" i="13"/>
  <c r="L80" i="11"/>
  <c r="K81" i="11"/>
  <c r="L81" i="11" s="1"/>
  <c r="L146" i="14"/>
  <c r="L147" i="14"/>
  <c r="L7" i="13"/>
  <c r="J22" i="13" l="1"/>
  <c r="K22" i="13" s="1"/>
  <c r="K21" i="13"/>
  <c r="M7427" i="11"/>
  <c r="M7426" i="11"/>
  <c r="M7425" i="11"/>
  <c r="M7424" i="11"/>
  <c r="M7423" i="11"/>
  <c r="M7422" i="11"/>
  <c r="M7421" i="11"/>
  <c r="M7420" i="11"/>
  <c r="M7419" i="11"/>
  <c r="M7418" i="11"/>
  <c r="M7417" i="11"/>
  <c r="M7416" i="11"/>
  <c r="M7415" i="11"/>
  <c r="M7414" i="11"/>
  <c r="M7413" i="11"/>
  <c r="M7412" i="11"/>
  <c r="M7411" i="11"/>
  <c r="M7410" i="11"/>
  <c r="M7409" i="11"/>
  <c r="M7408" i="11"/>
  <c r="M7407" i="11"/>
  <c r="M7406" i="11"/>
  <c r="M7405" i="11"/>
  <c r="M7404" i="11"/>
  <c r="M7403" i="11"/>
  <c r="M7402" i="11"/>
  <c r="M7401" i="11"/>
  <c r="M7400" i="11"/>
  <c r="M7399" i="11"/>
  <c r="M7398" i="11"/>
  <c r="M7397" i="11"/>
  <c r="M7396" i="11"/>
  <c r="M7395" i="11"/>
  <c r="M7394" i="11"/>
  <c r="M7393" i="11"/>
  <c r="M7392" i="11"/>
  <c r="M7391" i="11"/>
  <c r="M7390" i="11"/>
  <c r="M7389" i="11"/>
  <c r="M7388" i="11"/>
  <c r="M7387" i="11"/>
  <c r="M7386" i="11"/>
  <c r="M7385" i="11"/>
  <c r="M7384" i="11"/>
  <c r="M7383" i="11"/>
  <c r="M7382" i="11"/>
  <c r="M7381" i="11"/>
  <c r="M7380" i="11"/>
  <c r="M7379" i="11"/>
  <c r="M7378" i="11"/>
  <c r="M7377" i="11"/>
  <c r="M7376" i="11"/>
  <c r="M7375" i="11"/>
  <c r="M7374" i="11"/>
  <c r="M7373" i="11"/>
  <c r="M7372" i="11"/>
  <c r="M7371" i="11"/>
  <c r="M7370" i="11"/>
  <c r="M7369" i="11"/>
  <c r="M7368" i="11"/>
  <c r="M7367" i="11"/>
  <c r="M7366" i="11"/>
  <c r="M7365" i="11"/>
  <c r="M7364" i="11"/>
  <c r="M7363" i="11"/>
  <c r="M7362" i="11"/>
  <c r="M7361" i="11"/>
  <c r="M7360" i="11"/>
  <c r="M7359" i="11"/>
  <c r="M7358" i="11"/>
  <c r="M7357" i="11"/>
  <c r="M7356" i="11"/>
  <c r="M7355" i="11"/>
  <c r="M7354" i="11"/>
  <c r="M7353" i="11"/>
  <c r="M7352" i="11"/>
  <c r="M7351" i="11"/>
  <c r="M7350" i="11"/>
  <c r="M7349" i="11"/>
  <c r="M7348" i="11"/>
  <c r="M7347" i="11"/>
  <c r="M7346" i="11"/>
  <c r="M7345" i="11"/>
  <c r="M7344" i="11"/>
  <c r="M7343" i="11"/>
  <c r="M7342" i="11"/>
  <c r="M7341" i="11"/>
  <c r="M7340" i="11"/>
  <c r="M7339" i="11"/>
  <c r="M7338" i="11"/>
  <c r="M7337" i="11"/>
  <c r="M7336" i="11"/>
  <c r="M7335" i="11"/>
  <c r="M7334" i="11"/>
  <c r="M7333" i="11"/>
  <c r="M7332" i="11"/>
  <c r="M7331" i="11"/>
  <c r="M7330" i="11"/>
  <c r="M7329" i="11"/>
  <c r="M7328" i="11"/>
  <c r="M7327" i="11"/>
  <c r="M7326" i="11"/>
  <c r="M7325" i="11"/>
  <c r="M7324" i="11"/>
  <c r="M7323" i="11"/>
  <c r="M7322" i="11"/>
  <c r="M7321" i="11"/>
  <c r="M7320" i="11"/>
  <c r="M7319" i="11"/>
  <c r="M7318" i="11"/>
  <c r="M7317" i="11"/>
  <c r="M7316" i="11"/>
  <c r="M7315" i="11"/>
  <c r="M7314" i="11"/>
  <c r="M7313" i="11"/>
  <c r="M7312" i="11"/>
  <c r="M7311" i="11"/>
  <c r="M7310" i="11"/>
  <c r="M7309" i="11"/>
  <c r="M7308" i="11"/>
  <c r="M7307" i="11"/>
  <c r="M7306" i="11"/>
  <c r="M7305" i="11"/>
  <c r="M7304" i="11"/>
  <c r="M7303" i="11"/>
  <c r="M7302" i="11"/>
  <c r="M7301" i="11"/>
  <c r="M7300" i="11"/>
  <c r="M7299" i="11"/>
  <c r="M7298" i="11"/>
  <c r="M7297" i="11"/>
  <c r="M7296" i="11"/>
  <c r="M7295" i="11"/>
  <c r="M7294" i="11"/>
  <c r="M7293" i="11"/>
  <c r="M7292" i="11"/>
  <c r="M7291" i="11"/>
  <c r="M7290" i="11"/>
  <c r="M7289" i="11"/>
  <c r="M7288" i="11"/>
  <c r="M7287" i="11"/>
  <c r="M7286" i="11"/>
  <c r="M7285" i="11"/>
  <c r="M7284" i="11"/>
  <c r="M7283" i="11"/>
  <c r="M7282" i="11"/>
  <c r="M7281" i="11"/>
  <c r="M7280" i="11"/>
  <c r="M7279" i="11"/>
  <c r="M7278" i="11"/>
  <c r="M7277" i="11"/>
  <c r="M7276" i="11"/>
  <c r="M7275" i="11"/>
  <c r="M7274" i="11"/>
  <c r="M7273" i="11"/>
  <c r="M7272" i="11"/>
  <c r="M7271" i="11"/>
  <c r="M7270" i="11"/>
  <c r="M7269" i="11"/>
  <c r="M7268" i="11"/>
  <c r="M7267" i="11"/>
  <c r="M7266" i="11"/>
  <c r="M7265" i="11"/>
  <c r="M7264" i="11"/>
  <c r="M7263" i="11"/>
  <c r="M7262" i="11"/>
  <c r="M7261" i="11"/>
  <c r="M7260" i="11"/>
  <c r="M7259" i="11"/>
  <c r="M7258" i="11"/>
  <c r="M7257" i="11"/>
  <c r="M7256" i="11"/>
  <c r="M7255" i="11"/>
  <c r="M7254" i="11"/>
  <c r="M7253" i="11"/>
  <c r="M7252" i="11"/>
  <c r="M7251" i="11"/>
  <c r="M7250" i="11"/>
  <c r="M7249" i="11"/>
  <c r="M7248" i="11"/>
  <c r="M7247" i="11"/>
  <c r="M7246" i="11"/>
  <c r="M7245" i="11"/>
  <c r="M7244" i="11"/>
  <c r="M7243" i="11"/>
  <c r="M7242" i="11"/>
  <c r="M7241" i="11"/>
  <c r="M7240" i="11"/>
  <c r="M7239" i="11"/>
  <c r="M7238" i="11"/>
  <c r="M7237" i="11"/>
  <c r="M7236" i="11"/>
  <c r="M7235" i="11"/>
  <c r="M7234" i="11"/>
  <c r="M7233" i="11"/>
  <c r="M7232" i="11"/>
  <c r="M7231" i="11"/>
  <c r="M7230" i="11"/>
  <c r="M7229" i="11"/>
  <c r="M7228" i="11"/>
  <c r="M7227" i="11"/>
  <c r="M7226" i="11"/>
  <c r="M7225" i="11"/>
  <c r="M7224" i="11"/>
  <c r="M7223" i="11"/>
  <c r="M7222" i="11"/>
  <c r="M7221" i="11"/>
  <c r="M7220" i="11"/>
  <c r="M7219" i="11"/>
  <c r="M7218" i="11"/>
  <c r="M7217" i="11"/>
  <c r="M7216" i="11"/>
  <c r="M7215" i="11"/>
  <c r="M7214" i="11"/>
  <c r="M7213" i="11"/>
  <c r="M7212" i="11"/>
  <c r="M7211" i="11"/>
  <c r="M7210" i="11"/>
  <c r="M7209" i="11"/>
  <c r="M7208" i="11"/>
  <c r="M7207" i="11"/>
  <c r="M7206" i="11"/>
  <c r="M7205" i="11"/>
  <c r="M7204" i="11"/>
  <c r="M7203" i="11"/>
  <c r="M7202" i="11"/>
  <c r="M7201" i="11"/>
  <c r="M7200" i="11"/>
  <c r="M7199" i="11"/>
  <c r="M7198" i="11"/>
  <c r="M7197" i="11"/>
  <c r="M7196" i="11"/>
  <c r="M7195" i="11"/>
  <c r="M7194" i="11"/>
  <c r="M7193" i="11"/>
  <c r="M7192" i="11"/>
  <c r="M7191" i="11"/>
  <c r="M7190" i="11"/>
  <c r="M7189" i="11"/>
  <c r="M7188" i="11"/>
  <c r="M7187" i="11"/>
  <c r="M7186" i="11"/>
  <c r="M7185" i="11"/>
  <c r="M7184" i="11"/>
  <c r="M7183" i="11"/>
  <c r="M7182" i="11"/>
  <c r="M7181" i="11"/>
  <c r="M7180" i="11"/>
  <c r="M7179" i="11"/>
  <c r="M7178" i="11"/>
  <c r="M7177" i="11"/>
  <c r="M7176" i="11"/>
  <c r="M7175" i="11"/>
  <c r="M7174" i="11"/>
  <c r="M7173" i="11"/>
  <c r="M7172" i="11"/>
  <c r="M7171" i="11"/>
  <c r="M7170" i="11"/>
  <c r="M7169" i="11"/>
  <c r="M7168" i="11"/>
  <c r="M7167" i="11"/>
  <c r="M7166" i="11"/>
  <c r="M7165" i="11"/>
  <c r="M7164" i="11"/>
  <c r="M7163" i="11"/>
  <c r="M7162" i="11"/>
  <c r="M7161" i="11"/>
  <c r="M7160" i="11"/>
  <c r="M7159" i="11"/>
  <c r="M7158" i="11"/>
  <c r="M7157" i="11"/>
  <c r="M7156" i="11"/>
  <c r="M7155" i="11"/>
  <c r="M7154" i="11"/>
  <c r="M7153" i="11"/>
  <c r="M7152" i="11"/>
  <c r="M7151" i="11"/>
  <c r="M7150" i="11"/>
  <c r="M7149" i="11"/>
  <c r="M7148" i="11"/>
  <c r="M7147" i="11"/>
  <c r="M7146" i="11"/>
  <c r="M7145" i="11"/>
  <c r="M7144" i="11"/>
  <c r="M7143" i="11"/>
  <c r="M7142" i="11"/>
  <c r="M7141" i="11"/>
  <c r="M7140" i="11"/>
  <c r="M7139" i="11"/>
  <c r="M7138" i="11"/>
  <c r="M7137" i="11"/>
  <c r="M7136" i="11"/>
  <c r="M7135" i="11"/>
  <c r="M7134" i="11"/>
  <c r="M7133" i="11"/>
  <c r="M7132" i="11"/>
  <c r="M7131" i="11"/>
  <c r="M7130" i="11"/>
  <c r="M7129" i="11"/>
  <c r="M7128" i="11"/>
  <c r="M7127" i="11"/>
  <c r="M7126" i="11"/>
  <c r="M7125" i="11"/>
  <c r="M7124" i="11"/>
  <c r="M7123" i="11"/>
  <c r="M7122" i="11"/>
  <c r="M7121" i="11"/>
  <c r="M7120" i="11"/>
  <c r="M7119" i="11"/>
  <c r="M7118" i="11"/>
  <c r="M7117" i="11"/>
  <c r="M7116" i="11"/>
  <c r="M7115" i="11"/>
  <c r="M7114" i="11"/>
  <c r="M7113" i="11"/>
  <c r="M7112" i="11"/>
  <c r="M7111" i="11"/>
  <c r="M7110" i="11"/>
  <c r="M7109" i="11"/>
  <c r="M7108" i="11"/>
  <c r="M7107" i="11"/>
  <c r="M7106" i="11"/>
  <c r="M7105" i="11"/>
  <c r="M7104" i="11"/>
  <c r="M7103" i="11"/>
  <c r="M7102" i="11"/>
  <c r="M7101" i="11"/>
  <c r="M7100" i="11"/>
  <c r="M7099" i="11"/>
  <c r="M7098" i="11"/>
  <c r="M7097" i="11"/>
  <c r="M7096" i="11"/>
  <c r="M7095" i="11"/>
  <c r="M7094" i="11"/>
  <c r="M7093" i="11"/>
  <c r="M7092" i="11"/>
  <c r="M7091" i="11"/>
  <c r="M7090" i="11"/>
  <c r="M7089" i="11"/>
  <c r="M7088" i="11"/>
  <c r="M7087" i="11"/>
  <c r="M7086" i="11"/>
  <c r="M7085" i="11"/>
  <c r="M7084" i="11"/>
  <c r="M7083" i="11"/>
  <c r="M7082" i="11"/>
  <c r="M7081" i="11"/>
  <c r="M7080" i="11"/>
  <c r="M7079" i="11"/>
  <c r="M7078" i="11"/>
  <c r="M7077" i="11"/>
  <c r="M7076" i="11"/>
  <c r="M7075" i="11"/>
  <c r="M7074" i="11"/>
  <c r="M7073" i="11"/>
  <c r="M7072" i="11"/>
  <c r="M7071" i="11"/>
  <c r="M7070" i="11"/>
  <c r="M7069" i="11"/>
  <c r="M7068" i="11"/>
  <c r="M7067" i="11"/>
  <c r="M7066" i="11"/>
  <c r="M7065" i="11"/>
  <c r="M7064" i="11"/>
  <c r="M7063" i="11"/>
  <c r="M7062" i="11"/>
  <c r="M7061" i="11"/>
  <c r="M7060" i="11"/>
  <c r="M7059" i="11"/>
  <c r="M7058" i="11"/>
  <c r="M7057" i="11"/>
  <c r="M7056" i="11"/>
  <c r="M7055" i="11"/>
  <c r="M7054" i="11"/>
  <c r="M7053" i="11"/>
  <c r="M7052" i="11"/>
  <c r="M7051" i="11"/>
  <c r="M7050" i="11"/>
  <c r="M7049" i="11"/>
  <c r="M7048" i="11"/>
  <c r="M7047" i="11"/>
  <c r="M7046" i="11"/>
  <c r="M7045" i="11"/>
  <c r="M7044" i="11"/>
  <c r="M7043" i="11"/>
  <c r="M7042" i="11"/>
  <c r="M7041" i="11"/>
  <c r="M7040" i="11"/>
  <c r="M7039" i="11"/>
  <c r="M7038" i="11"/>
  <c r="M7037" i="11"/>
  <c r="M7036" i="11"/>
  <c r="M7035" i="11"/>
  <c r="M7034" i="11"/>
  <c r="M7033" i="11"/>
  <c r="M7032" i="11"/>
  <c r="M7031" i="11"/>
  <c r="M7030" i="11"/>
  <c r="M7029" i="11"/>
  <c r="M7028" i="11"/>
  <c r="M7027" i="11"/>
  <c r="M7026" i="11"/>
  <c r="M7025" i="11"/>
  <c r="M7024" i="11"/>
  <c r="M7023" i="11"/>
  <c r="M7022" i="11"/>
  <c r="M7021" i="11"/>
  <c r="M7020" i="11"/>
  <c r="M7019" i="11"/>
  <c r="M7018" i="11"/>
  <c r="M7017" i="11"/>
  <c r="M7016" i="11"/>
  <c r="M7015" i="11"/>
  <c r="M7014" i="11"/>
  <c r="M7013" i="11"/>
  <c r="M7012" i="11"/>
  <c r="M7011" i="11"/>
  <c r="M7010" i="11"/>
  <c r="M7009" i="11"/>
  <c r="M7008" i="11"/>
  <c r="M7007" i="11"/>
  <c r="M7006" i="11"/>
  <c r="M7005" i="11"/>
  <c r="M7004" i="11"/>
  <c r="M7003" i="11"/>
  <c r="M7002" i="11"/>
  <c r="M7001" i="11"/>
  <c r="M7000" i="11"/>
  <c r="M6999" i="11"/>
  <c r="M6998" i="11"/>
  <c r="M6997" i="11"/>
  <c r="M6996" i="11"/>
  <c r="M6995" i="11"/>
  <c r="M6994" i="11"/>
  <c r="M6993" i="11"/>
  <c r="M6992" i="11"/>
  <c r="M6991" i="11"/>
  <c r="M6990" i="11"/>
  <c r="M6989" i="11"/>
  <c r="M6988" i="11"/>
  <c r="M6987" i="11"/>
  <c r="M6986" i="11"/>
  <c r="M6985" i="11"/>
  <c r="M6984" i="11"/>
  <c r="M6983" i="11"/>
  <c r="M6982" i="11"/>
  <c r="M6981" i="11"/>
  <c r="M6980" i="11"/>
  <c r="M6979" i="11"/>
  <c r="M6978" i="11"/>
  <c r="M6977" i="11"/>
  <c r="M6976" i="11"/>
  <c r="M6975" i="11"/>
  <c r="M6974" i="11"/>
  <c r="M6973" i="11"/>
  <c r="M6972" i="11"/>
  <c r="M6971" i="11"/>
  <c r="M6970" i="11"/>
  <c r="M6969" i="11"/>
  <c r="M6968" i="11"/>
  <c r="M6967" i="11"/>
  <c r="M6966" i="11"/>
  <c r="M6965" i="11"/>
  <c r="M6964" i="11"/>
  <c r="M6963" i="11"/>
  <c r="M6962" i="11"/>
  <c r="M6961" i="11"/>
  <c r="M6960" i="11"/>
  <c r="M6959" i="11"/>
  <c r="M6958" i="11"/>
  <c r="M6957" i="11"/>
  <c r="M6956" i="11"/>
  <c r="M6955" i="11"/>
  <c r="M6954" i="11"/>
  <c r="M6953" i="11"/>
  <c r="M6952" i="11"/>
  <c r="M6951" i="11"/>
  <c r="M6950" i="11"/>
  <c r="M6949" i="11"/>
  <c r="M6948" i="11"/>
  <c r="M6947" i="11"/>
  <c r="M6946" i="11"/>
  <c r="M6945" i="11"/>
  <c r="M6944" i="11"/>
  <c r="M6943" i="11"/>
  <c r="M6942" i="11"/>
  <c r="M6941" i="11"/>
  <c r="M6940" i="11"/>
  <c r="M6939" i="11"/>
  <c r="M6938" i="11"/>
  <c r="M6937" i="11"/>
  <c r="M6936" i="11"/>
  <c r="M6935" i="11"/>
  <c r="M6934" i="11"/>
  <c r="M6933" i="11"/>
  <c r="M6932" i="11"/>
  <c r="M6931" i="11"/>
  <c r="M6930" i="11"/>
  <c r="M6929" i="11"/>
  <c r="M6928" i="11"/>
  <c r="M6927" i="11"/>
  <c r="M6926" i="11"/>
  <c r="M6925" i="11"/>
  <c r="M6924" i="11"/>
  <c r="M6923" i="11"/>
  <c r="M6922" i="11"/>
  <c r="M6921" i="11"/>
  <c r="M6920" i="11"/>
  <c r="M6919" i="11"/>
  <c r="M6918" i="11"/>
  <c r="M6917" i="11"/>
  <c r="M6916" i="11"/>
  <c r="M6915" i="11"/>
  <c r="M6914" i="11"/>
  <c r="M6913" i="11"/>
  <c r="M6912" i="11"/>
  <c r="M6911" i="11"/>
  <c r="M6910" i="11"/>
  <c r="M6909" i="11"/>
  <c r="M6908" i="11"/>
  <c r="M6907" i="11"/>
  <c r="M6906" i="11"/>
  <c r="M6905" i="11"/>
  <c r="M6904" i="11"/>
  <c r="M6903" i="11"/>
  <c r="M6902" i="11"/>
  <c r="M6901" i="11"/>
  <c r="M6900" i="11"/>
  <c r="M6899" i="11"/>
  <c r="M6898" i="11"/>
  <c r="M6897" i="11"/>
  <c r="M6896" i="11"/>
  <c r="M6895" i="11"/>
  <c r="M6894" i="11"/>
  <c r="M6893" i="11"/>
  <c r="M6892" i="11"/>
  <c r="M6891" i="11"/>
  <c r="M6890" i="11"/>
  <c r="M6889" i="11"/>
  <c r="M6888" i="11"/>
  <c r="M6887" i="11"/>
  <c r="M6886" i="11"/>
  <c r="M6885" i="11"/>
  <c r="M6884" i="11"/>
  <c r="M6883" i="11"/>
  <c r="M6882" i="11"/>
  <c r="M6881" i="11"/>
  <c r="M6880" i="11"/>
  <c r="M6879" i="11"/>
  <c r="M6878" i="11"/>
  <c r="M6877" i="11"/>
  <c r="M6876" i="11"/>
  <c r="M6875" i="11"/>
  <c r="M6874" i="11"/>
  <c r="M6873" i="11"/>
  <c r="M6872" i="11"/>
  <c r="M6871" i="11"/>
  <c r="M6870" i="11"/>
  <c r="M6869" i="11"/>
  <c r="M6868" i="11"/>
  <c r="M6867" i="11"/>
  <c r="M6866" i="11"/>
  <c r="M6865" i="11"/>
  <c r="M6864" i="11"/>
  <c r="M6863" i="11"/>
  <c r="M6862" i="11"/>
  <c r="M6861" i="11"/>
  <c r="M6860" i="11"/>
  <c r="M6859" i="11"/>
  <c r="M6858" i="11"/>
  <c r="M6857" i="11"/>
  <c r="M6856" i="11"/>
  <c r="M6855" i="11"/>
  <c r="M6854" i="11"/>
  <c r="M6853" i="11"/>
  <c r="M6852" i="11"/>
  <c r="M6851" i="11"/>
  <c r="M6850" i="11"/>
  <c r="M6849" i="11"/>
  <c r="M6848" i="11"/>
  <c r="M6847" i="11"/>
  <c r="M6846" i="11"/>
  <c r="M6845" i="11"/>
  <c r="M6844" i="11"/>
  <c r="M6843" i="11"/>
  <c r="M6842" i="11"/>
  <c r="M6841" i="11"/>
  <c r="M6840" i="11"/>
  <c r="M6839" i="11"/>
  <c r="M6838" i="11"/>
  <c r="M6837" i="11"/>
  <c r="M6836" i="11"/>
  <c r="M6835" i="11"/>
  <c r="M6834" i="11"/>
  <c r="M6833" i="11"/>
  <c r="M6832" i="11"/>
  <c r="M6831" i="11"/>
  <c r="M6830" i="11"/>
  <c r="M6829" i="11"/>
  <c r="M6828" i="11"/>
  <c r="M6827" i="11"/>
  <c r="M6826" i="11"/>
  <c r="M6825" i="11"/>
  <c r="M6824" i="11"/>
  <c r="M6823" i="11"/>
  <c r="M6822" i="11"/>
  <c r="M6821" i="11"/>
  <c r="M6820" i="11"/>
  <c r="M6819" i="11"/>
  <c r="M6818" i="11"/>
  <c r="M6817" i="11"/>
  <c r="M6816" i="11"/>
  <c r="M6815" i="11"/>
  <c r="M6814" i="11"/>
  <c r="M6813" i="11"/>
  <c r="M6812" i="11"/>
  <c r="M6811" i="11"/>
  <c r="M6810" i="11"/>
  <c r="M6809" i="11"/>
  <c r="M6808" i="11"/>
  <c r="M6807" i="11"/>
  <c r="M6806" i="11"/>
  <c r="M6805" i="11"/>
  <c r="M6804" i="11"/>
  <c r="M6803" i="11"/>
  <c r="M6802" i="11"/>
  <c r="M6801" i="11"/>
  <c r="M6800" i="11"/>
  <c r="M6799" i="11"/>
  <c r="M6798" i="11"/>
  <c r="M6797" i="11"/>
  <c r="M6796" i="11"/>
  <c r="M6795" i="11"/>
  <c r="M6794" i="11"/>
  <c r="M6793" i="11"/>
  <c r="M6792" i="11"/>
  <c r="M6791" i="11"/>
  <c r="M6790" i="11"/>
  <c r="M6789" i="11"/>
  <c r="M6788" i="11"/>
  <c r="M6787" i="11"/>
  <c r="M6786" i="11"/>
  <c r="M6785" i="11"/>
  <c r="M6784" i="11"/>
  <c r="M6783" i="11"/>
  <c r="M6782" i="11"/>
  <c r="M6781" i="11"/>
  <c r="M6780" i="11"/>
  <c r="M6779" i="11"/>
  <c r="M6778" i="11"/>
  <c r="M6777" i="11"/>
  <c r="M6776" i="11"/>
  <c r="M6775" i="11"/>
  <c r="M6774" i="11"/>
  <c r="M6773" i="11"/>
  <c r="M6772" i="11"/>
  <c r="M6771" i="11"/>
  <c r="M6770" i="11"/>
  <c r="M6769" i="11"/>
  <c r="M6768" i="11"/>
  <c r="M6767" i="11"/>
  <c r="M6766" i="11"/>
  <c r="M6765" i="11"/>
  <c r="M6764" i="11"/>
  <c r="M6763" i="11"/>
  <c r="M6762" i="11"/>
  <c r="M6761" i="11"/>
  <c r="M6760" i="11"/>
  <c r="M6759" i="11"/>
  <c r="M6758" i="11"/>
  <c r="M6757" i="11"/>
  <c r="M6756" i="11"/>
  <c r="M6755" i="11"/>
  <c r="M6754" i="11"/>
  <c r="M6753" i="11"/>
  <c r="M6752" i="11"/>
  <c r="M6751" i="11"/>
  <c r="M6750" i="11"/>
  <c r="M6749" i="11"/>
  <c r="M6748" i="11"/>
  <c r="M6747" i="11"/>
  <c r="M6746" i="11"/>
  <c r="M6745" i="11"/>
  <c r="M6744" i="11"/>
  <c r="M6743" i="11"/>
  <c r="M6742" i="11"/>
  <c r="M6741" i="11"/>
  <c r="M6740" i="11"/>
  <c r="M6739" i="11"/>
  <c r="M6738" i="11"/>
  <c r="M6737" i="11"/>
  <c r="M6736" i="11"/>
  <c r="M6735" i="11"/>
  <c r="M6734" i="11"/>
  <c r="M6733" i="11"/>
  <c r="M6732" i="11"/>
  <c r="M6731" i="11"/>
  <c r="M6730" i="11"/>
  <c r="M6729" i="11"/>
  <c r="M6728" i="11"/>
  <c r="M6727" i="11"/>
  <c r="M6726" i="11"/>
  <c r="M6725" i="11"/>
  <c r="M6724" i="11"/>
  <c r="M6723" i="11"/>
  <c r="M6722" i="11"/>
  <c r="M6721" i="11"/>
  <c r="M6720" i="11"/>
  <c r="M6719" i="11"/>
  <c r="M6718" i="11"/>
  <c r="M6717" i="11"/>
  <c r="M6716" i="11"/>
  <c r="M6715" i="11"/>
  <c r="M6714" i="11"/>
  <c r="M6713" i="11"/>
  <c r="M6712" i="11"/>
  <c r="M6711" i="11"/>
  <c r="M6710" i="11"/>
  <c r="M6709" i="11"/>
  <c r="M6708" i="11"/>
  <c r="M6707" i="11"/>
  <c r="M6706" i="11"/>
  <c r="M6705" i="11"/>
  <c r="M6704" i="11"/>
  <c r="M6703" i="11"/>
  <c r="M6702" i="11"/>
  <c r="M6701" i="11"/>
  <c r="M6700" i="11"/>
  <c r="M6699" i="11"/>
  <c r="M6698" i="11"/>
  <c r="M6697" i="11"/>
  <c r="M6696" i="11"/>
  <c r="M6695" i="11"/>
  <c r="M6694" i="11"/>
  <c r="M6693" i="11"/>
  <c r="M6692" i="11"/>
  <c r="M6691" i="11"/>
  <c r="M6690" i="11"/>
  <c r="M6689" i="11"/>
  <c r="M6688" i="11"/>
  <c r="M6687" i="11"/>
  <c r="M6686" i="11"/>
  <c r="M6685" i="11"/>
  <c r="M6684" i="11"/>
  <c r="M6683" i="11"/>
  <c r="M6682" i="11"/>
  <c r="M6681" i="11"/>
  <c r="M6680" i="11"/>
  <c r="M6679" i="11"/>
  <c r="M6678" i="11"/>
  <c r="M6677" i="11"/>
  <c r="M6676" i="11"/>
  <c r="M6675" i="11"/>
  <c r="M6674" i="11"/>
  <c r="M6673" i="11"/>
  <c r="M6672" i="11"/>
  <c r="M6671" i="11"/>
  <c r="M6670" i="11"/>
  <c r="M6669" i="11"/>
  <c r="M6668" i="11"/>
  <c r="M6667" i="11"/>
  <c r="M6666" i="11"/>
  <c r="M6665" i="11"/>
  <c r="M6664" i="11"/>
  <c r="M6663" i="11"/>
  <c r="M6662" i="11"/>
  <c r="M6661" i="11"/>
  <c r="M6660" i="11"/>
  <c r="M6659" i="11"/>
  <c r="M6658" i="11"/>
  <c r="M6657" i="11"/>
  <c r="M6656" i="11"/>
  <c r="M6655" i="11"/>
  <c r="M6654" i="11"/>
  <c r="M6653" i="11"/>
  <c r="M6652" i="11"/>
  <c r="M6651" i="11"/>
  <c r="M6650" i="11"/>
  <c r="M6649" i="11"/>
  <c r="M6648" i="11"/>
  <c r="M6647" i="11"/>
  <c r="M6646" i="11"/>
  <c r="M6645" i="11"/>
  <c r="M6644" i="11"/>
  <c r="M6643" i="11"/>
  <c r="M6642" i="11"/>
  <c r="M6641" i="11"/>
  <c r="M6640" i="11"/>
  <c r="M6639" i="11"/>
  <c r="M6638" i="11"/>
  <c r="M6637" i="11"/>
  <c r="M6636" i="11"/>
  <c r="M6635" i="11"/>
  <c r="M6634" i="11"/>
  <c r="M6633" i="11"/>
  <c r="M6632" i="11"/>
  <c r="M6631" i="11"/>
  <c r="M6630" i="11"/>
  <c r="M6629" i="11"/>
  <c r="M6628" i="11"/>
  <c r="M6627" i="11"/>
  <c r="M6626" i="11"/>
  <c r="M6625" i="11"/>
  <c r="M6624" i="11"/>
  <c r="M6623" i="11"/>
  <c r="M6622" i="11"/>
  <c r="M6621" i="11"/>
  <c r="M6620" i="11"/>
  <c r="M6619" i="11"/>
  <c r="M6618" i="11"/>
  <c r="M6617" i="11"/>
  <c r="M6616" i="11"/>
  <c r="M6615" i="11"/>
  <c r="M6614" i="11"/>
  <c r="M6613" i="11"/>
  <c r="M6612" i="11"/>
  <c r="M6611" i="11"/>
  <c r="M6610" i="11"/>
  <c r="M6609" i="11"/>
  <c r="M6608" i="11"/>
  <c r="M6607" i="11"/>
  <c r="M6606" i="11"/>
  <c r="M6605" i="11"/>
  <c r="M6604" i="11"/>
  <c r="M6603" i="11"/>
  <c r="M6602" i="11"/>
  <c r="M6601" i="11"/>
  <c r="M6600" i="11"/>
  <c r="M6599" i="11"/>
  <c r="M6598" i="11"/>
  <c r="M6597" i="11"/>
  <c r="M6596" i="11"/>
  <c r="M6595" i="11"/>
  <c r="M6594" i="11"/>
  <c r="M6593" i="11"/>
  <c r="M6592" i="11"/>
  <c r="M6591" i="11"/>
  <c r="M6590" i="11"/>
  <c r="M6589" i="11"/>
  <c r="M6588" i="11"/>
  <c r="M6587" i="11"/>
  <c r="M6586" i="11"/>
  <c r="M6585" i="11"/>
  <c r="M6584" i="11"/>
  <c r="M6583" i="11"/>
  <c r="M6582" i="11"/>
  <c r="M6581" i="11"/>
  <c r="M6580" i="11"/>
  <c r="M6579" i="11"/>
  <c r="M6578" i="11"/>
  <c r="M6577" i="11"/>
  <c r="M6576" i="11"/>
  <c r="M6575" i="11"/>
  <c r="M6574" i="11"/>
  <c r="M6573" i="11"/>
  <c r="M6572" i="11"/>
  <c r="M6571" i="11"/>
  <c r="M6570" i="11"/>
  <c r="M6569" i="11"/>
  <c r="M6568" i="11"/>
  <c r="M6567" i="11"/>
  <c r="M6566" i="11"/>
  <c r="M6565" i="11"/>
  <c r="M6564" i="11"/>
  <c r="M6563" i="11"/>
  <c r="M6562" i="11"/>
  <c r="M6561" i="11"/>
  <c r="M6560" i="11"/>
  <c r="M6559" i="11"/>
  <c r="M6558" i="11"/>
  <c r="M6557" i="11"/>
  <c r="M6556" i="11"/>
  <c r="M6555" i="11"/>
  <c r="M6554" i="11"/>
  <c r="M6553" i="11"/>
  <c r="M6552" i="11"/>
  <c r="M6551" i="11"/>
  <c r="M6550" i="11"/>
  <c r="M6549" i="11"/>
  <c r="M6548" i="11"/>
  <c r="M6547" i="11"/>
  <c r="M6546" i="11"/>
  <c r="M6545" i="11"/>
  <c r="M6544" i="11"/>
  <c r="M6543" i="11"/>
  <c r="M6542" i="11"/>
  <c r="M6541" i="11"/>
  <c r="M6540" i="11"/>
  <c r="M6539" i="11"/>
  <c r="M6538" i="11"/>
  <c r="M6537" i="11"/>
  <c r="M6536" i="11"/>
  <c r="M6535" i="11"/>
  <c r="M6534" i="11"/>
  <c r="M6533" i="11"/>
  <c r="M6532" i="11"/>
  <c r="M6531" i="11"/>
  <c r="M6530" i="11"/>
  <c r="M6529" i="11"/>
  <c r="M6528" i="11"/>
  <c r="M6527" i="11"/>
  <c r="M6526" i="11"/>
  <c r="M6525" i="11"/>
  <c r="M6524" i="11"/>
  <c r="M6523" i="11"/>
  <c r="M6522" i="11"/>
  <c r="M6521" i="11"/>
  <c r="M6520" i="11"/>
  <c r="M6519" i="11"/>
  <c r="M6518" i="11"/>
  <c r="M6517" i="11"/>
  <c r="M6516" i="11"/>
  <c r="M6515" i="11"/>
  <c r="M6514" i="11"/>
  <c r="M6513" i="11"/>
  <c r="M6512" i="11"/>
  <c r="M6511" i="11"/>
  <c r="M6510" i="11"/>
  <c r="M6509" i="11"/>
  <c r="M6508" i="11"/>
  <c r="M6507" i="11"/>
  <c r="M6506" i="11"/>
  <c r="M6505" i="11"/>
  <c r="M6504" i="11"/>
  <c r="M6503" i="11"/>
  <c r="M6502" i="11"/>
  <c r="M6501" i="11"/>
  <c r="M6500" i="11"/>
  <c r="M6499" i="11"/>
  <c r="M6498" i="11"/>
  <c r="M6497" i="11"/>
  <c r="M6496" i="11"/>
  <c r="M6495" i="11"/>
  <c r="M6494" i="11"/>
  <c r="M6493" i="11"/>
  <c r="M6492" i="11"/>
  <c r="M6491" i="11"/>
  <c r="M6490" i="11"/>
  <c r="M6489" i="11"/>
  <c r="M6488" i="11"/>
  <c r="M6487" i="11"/>
  <c r="M6486" i="11"/>
  <c r="M6485" i="11"/>
  <c r="M6484" i="11"/>
  <c r="M6483" i="11"/>
  <c r="M6482" i="11"/>
  <c r="M6481" i="11"/>
  <c r="M6480" i="11"/>
  <c r="M6479" i="11"/>
  <c r="M6478" i="11"/>
  <c r="M6477" i="11"/>
  <c r="M6476" i="11"/>
  <c r="M6475" i="11"/>
  <c r="M6474" i="11"/>
  <c r="M6473" i="11"/>
  <c r="M6472" i="11"/>
  <c r="M6471" i="11"/>
  <c r="M6470" i="11"/>
  <c r="M6469" i="11"/>
  <c r="M6468" i="11"/>
  <c r="M6467" i="11"/>
  <c r="M6466" i="11"/>
  <c r="M6465" i="11"/>
  <c r="M6464" i="11"/>
  <c r="M6463" i="11"/>
  <c r="M6462" i="11"/>
  <c r="M6461" i="11"/>
  <c r="M6460" i="11"/>
  <c r="M6459" i="11"/>
  <c r="M6458" i="11"/>
  <c r="M6457" i="11"/>
  <c r="M6456" i="11"/>
  <c r="M6455" i="11"/>
  <c r="M6454" i="11"/>
  <c r="M6453" i="11"/>
  <c r="M6452" i="11"/>
  <c r="M6451" i="11"/>
  <c r="M6450" i="11"/>
  <c r="M6449" i="11"/>
  <c r="M6448" i="11"/>
  <c r="M6447" i="11"/>
  <c r="M6446" i="11"/>
  <c r="M6445" i="11"/>
  <c r="M6444" i="11"/>
  <c r="M6443" i="11"/>
  <c r="M6442" i="11"/>
  <c r="M6441" i="11"/>
  <c r="M6440" i="11"/>
  <c r="M6439" i="11"/>
  <c r="M6438" i="11"/>
  <c r="M6437" i="11"/>
  <c r="M6436" i="11"/>
  <c r="M6435" i="11"/>
  <c r="M6434" i="11"/>
  <c r="M6433" i="11"/>
  <c r="M6432" i="11"/>
  <c r="M6431" i="11"/>
  <c r="M6430" i="11"/>
  <c r="M6429" i="11"/>
  <c r="M6428" i="11"/>
  <c r="M6427" i="11"/>
  <c r="M6426" i="11"/>
  <c r="M6425" i="11"/>
  <c r="M6424" i="11"/>
  <c r="M6423" i="11"/>
  <c r="M6422" i="11"/>
  <c r="M6421" i="11"/>
  <c r="M6420" i="11"/>
  <c r="M6419" i="11"/>
  <c r="M6418" i="11"/>
  <c r="M6417" i="11"/>
  <c r="M6416" i="11"/>
  <c r="M6415" i="11"/>
  <c r="M6414" i="11"/>
  <c r="M6413" i="11"/>
  <c r="M6412" i="11"/>
  <c r="M6411" i="11"/>
  <c r="M6410" i="11"/>
  <c r="M6409" i="11"/>
  <c r="M6408" i="11"/>
  <c r="M6407" i="11"/>
  <c r="M6406" i="11"/>
  <c r="M6405" i="11"/>
  <c r="M6404" i="11"/>
  <c r="M6403" i="11"/>
  <c r="M6402" i="11"/>
  <c r="M6401" i="11"/>
  <c r="M6400" i="11"/>
  <c r="M6399" i="11"/>
  <c r="M6398" i="11"/>
  <c r="M6397" i="11"/>
  <c r="M6396" i="11"/>
  <c r="M6395" i="11"/>
  <c r="M6394" i="11"/>
  <c r="M6393" i="11"/>
  <c r="M6392" i="11"/>
  <c r="M6391" i="11"/>
  <c r="M6390" i="11"/>
  <c r="M6389" i="11"/>
  <c r="M6388" i="11"/>
  <c r="M6387" i="11"/>
  <c r="M6386" i="11"/>
  <c r="M6385" i="11"/>
  <c r="M6384" i="11"/>
  <c r="M6383" i="11"/>
  <c r="M6382" i="11"/>
  <c r="M6381" i="11"/>
  <c r="M6380" i="11"/>
  <c r="M6379" i="11"/>
  <c r="M6378" i="11"/>
  <c r="M6377" i="11"/>
  <c r="M6376" i="11"/>
  <c r="M6375" i="11"/>
  <c r="M6374" i="11"/>
  <c r="M6373" i="11"/>
  <c r="M6372" i="11"/>
  <c r="M6371" i="11"/>
  <c r="M6370" i="11"/>
  <c r="M6369" i="11"/>
  <c r="M6368" i="11"/>
  <c r="M6367" i="11"/>
  <c r="M6366" i="11"/>
  <c r="M6365" i="11"/>
  <c r="M6364" i="11"/>
  <c r="M6363" i="11"/>
  <c r="M6362" i="11"/>
  <c r="M6361" i="11"/>
  <c r="M6360" i="11"/>
  <c r="M6359" i="11"/>
  <c r="M6358" i="11"/>
  <c r="M6357" i="11"/>
  <c r="M6356" i="11"/>
  <c r="M6355" i="11"/>
  <c r="M6354" i="11"/>
  <c r="M6353" i="11"/>
  <c r="M6352" i="11"/>
  <c r="M6351" i="11"/>
  <c r="M6350" i="11"/>
  <c r="M6349" i="11"/>
  <c r="M6348" i="11"/>
  <c r="M6347" i="11"/>
  <c r="M6346" i="11"/>
  <c r="M6345" i="11"/>
  <c r="M6344" i="11"/>
  <c r="M6343" i="11"/>
  <c r="M6342" i="11"/>
  <c r="M6341" i="11"/>
  <c r="M6340" i="11"/>
  <c r="M6339" i="11"/>
  <c r="M6338" i="11"/>
  <c r="M6337" i="11"/>
  <c r="M6336" i="11"/>
  <c r="M6335" i="11"/>
  <c r="M6334" i="11"/>
  <c r="M6333" i="11"/>
  <c r="M6332" i="11"/>
  <c r="M6331" i="11"/>
  <c r="M6330" i="11"/>
  <c r="M6329" i="11"/>
  <c r="M6328" i="11"/>
  <c r="M6327" i="11"/>
  <c r="M6326" i="11"/>
  <c r="M6325" i="11"/>
  <c r="M6324" i="11"/>
  <c r="M6323" i="11"/>
  <c r="M6322" i="11"/>
  <c r="M6321" i="11"/>
  <c r="M6320" i="11"/>
  <c r="M6319" i="11"/>
  <c r="M6318" i="11"/>
  <c r="M6317" i="11"/>
  <c r="M6316" i="11"/>
  <c r="M6315" i="11"/>
  <c r="M6314" i="11"/>
  <c r="M6313" i="11"/>
  <c r="M6312" i="11"/>
  <c r="M6311" i="11"/>
  <c r="M6310" i="11"/>
  <c r="M6309" i="11"/>
  <c r="M6308" i="11"/>
  <c r="M6307" i="11"/>
  <c r="M6306" i="11"/>
  <c r="M6305" i="11"/>
  <c r="M6304" i="11"/>
  <c r="M6303" i="11"/>
  <c r="M6302" i="11"/>
  <c r="M6301" i="11"/>
  <c r="M6300" i="11"/>
  <c r="M6299" i="11"/>
  <c r="M6298" i="11"/>
  <c r="M6297" i="11"/>
  <c r="M6296" i="11"/>
  <c r="M6295" i="11"/>
  <c r="M6294" i="11"/>
  <c r="M6293" i="11"/>
  <c r="M6292" i="11"/>
  <c r="M6291" i="11"/>
  <c r="M6290" i="11"/>
  <c r="M6289" i="11"/>
  <c r="M6288" i="11"/>
  <c r="M6287" i="11"/>
  <c r="M6286" i="11"/>
  <c r="M6285" i="11"/>
  <c r="M6284" i="11"/>
  <c r="M6283" i="11"/>
  <c r="M6282" i="11"/>
  <c r="M6281" i="11"/>
  <c r="M6280" i="11"/>
  <c r="M6279" i="11"/>
  <c r="M6278" i="11"/>
  <c r="M6277" i="11"/>
  <c r="M6276" i="11"/>
  <c r="M6275" i="11"/>
  <c r="M6274" i="11"/>
  <c r="M6273" i="11"/>
  <c r="M6272" i="11"/>
  <c r="M6271" i="11"/>
  <c r="M6270" i="11"/>
  <c r="M6269" i="11"/>
  <c r="M6268" i="11"/>
  <c r="M6267" i="11"/>
  <c r="M6266" i="11"/>
  <c r="M6265" i="11"/>
  <c r="M6264" i="11"/>
  <c r="M6263" i="11"/>
  <c r="M6262" i="11"/>
  <c r="M6261" i="11"/>
  <c r="M6260" i="11"/>
  <c r="M6259" i="11"/>
  <c r="M6258" i="11"/>
  <c r="M6257" i="11"/>
  <c r="M6256" i="11"/>
  <c r="M6255" i="11"/>
  <c r="M6254" i="11"/>
  <c r="M6253" i="11"/>
  <c r="M6252" i="11"/>
  <c r="M6251" i="11"/>
  <c r="M6250" i="11"/>
  <c r="M6249" i="11"/>
  <c r="M6248" i="11"/>
  <c r="M6247" i="11"/>
  <c r="M6246" i="11"/>
  <c r="M6245" i="11"/>
  <c r="M6244" i="11"/>
  <c r="M6243" i="11"/>
  <c r="M6242" i="11"/>
  <c r="M6241" i="11"/>
  <c r="M6240" i="11"/>
  <c r="M6239" i="11"/>
  <c r="M6238" i="11"/>
  <c r="M6237" i="11"/>
  <c r="M6236" i="11"/>
  <c r="M6235" i="11"/>
  <c r="M6234" i="11"/>
  <c r="M6233" i="11"/>
  <c r="M6232" i="11"/>
  <c r="M6231" i="11"/>
  <c r="M6230" i="11"/>
  <c r="M6229" i="11"/>
  <c r="M6228" i="11"/>
  <c r="M6227" i="11"/>
  <c r="M6226" i="11"/>
  <c r="M6225" i="11"/>
  <c r="M6224" i="11"/>
  <c r="M6223" i="11"/>
  <c r="M6222" i="11"/>
  <c r="M6221" i="11"/>
  <c r="M6220" i="11"/>
  <c r="M6219" i="11"/>
  <c r="M6218" i="11"/>
  <c r="M6217" i="11"/>
  <c r="M6216" i="11"/>
  <c r="M6215" i="11"/>
  <c r="M6214" i="11"/>
  <c r="M6213" i="11"/>
  <c r="M6212" i="11"/>
  <c r="M6211" i="11"/>
  <c r="M6210" i="11"/>
  <c r="M6209" i="11"/>
  <c r="M6208" i="11"/>
  <c r="M6207" i="11"/>
  <c r="M6206" i="11"/>
  <c r="M6205" i="11"/>
  <c r="M6204" i="11"/>
  <c r="M6203" i="11"/>
  <c r="M6202" i="11"/>
  <c r="M6201" i="11"/>
  <c r="M6200" i="11"/>
  <c r="M6199" i="11"/>
  <c r="M6198" i="11"/>
  <c r="M6197" i="11"/>
  <c r="M6196" i="11"/>
  <c r="M6195" i="11"/>
  <c r="M6194" i="11"/>
  <c r="M6193" i="11"/>
  <c r="M6192" i="11"/>
  <c r="M6191" i="11"/>
  <c r="M6190" i="11"/>
  <c r="M6189" i="11"/>
  <c r="M6188" i="11"/>
  <c r="M6187" i="11"/>
  <c r="M6186" i="11"/>
  <c r="M6185" i="11"/>
  <c r="M6184" i="11"/>
  <c r="M6183" i="11"/>
  <c r="M6182" i="11"/>
  <c r="M6181" i="11"/>
  <c r="M6180" i="11"/>
  <c r="M6179" i="11"/>
  <c r="M6178" i="11"/>
  <c r="M6177" i="11"/>
  <c r="M6176" i="11"/>
  <c r="M6175" i="11"/>
  <c r="M6174" i="11"/>
  <c r="M6173" i="11"/>
  <c r="M6172" i="11"/>
  <c r="M6171" i="11"/>
  <c r="M6170" i="11"/>
  <c r="M6169" i="11"/>
  <c r="M6168" i="11"/>
  <c r="M6167" i="11"/>
  <c r="M6166" i="11"/>
  <c r="M6165" i="11"/>
  <c r="M6164" i="11"/>
  <c r="M6163" i="11"/>
  <c r="M6162" i="11"/>
  <c r="M6161" i="11"/>
  <c r="M6160" i="11"/>
  <c r="M6159" i="11"/>
  <c r="M6158" i="11"/>
  <c r="M6157" i="11"/>
  <c r="M6156" i="11"/>
  <c r="M6155" i="11"/>
  <c r="M6154" i="11"/>
  <c r="M6153" i="11"/>
  <c r="M6152" i="11"/>
  <c r="M6151" i="11"/>
  <c r="M6150" i="11"/>
  <c r="M6149" i="11"/>
  <c r="M6148" i="11"/>
  <c r="M6147" i="11"/>
  <c r="M6146" i="11"/>
  <c r="M6145" i="11"/>
  <c r="M6144" i="11"/>
  <c r="M6143" i="11"/>
  <c r="M6142" i="11"/>
  <c r="M6141" i="11"/>
  <c r="M6140" i="11"/>
  <c r="M6139" i="11"/>
  <c r="M6138" i="11"/>
  <c r="M6137" i="11"/>
  <c r="M6136" i="11"/>
  <c r="M6135" i="11"/>
  <c r="M6134" i="11"/>
  <c r="M6133" i="11"/>
  <c r="M6132" i="11"/>
  <c r="M6131" i="11"/>
  <c r="M6130" i="11"/>
  <c r="M6129" i="11"/>
  <c r="M6128" i="11"/>
  <c r="M6127" i="11"/>
  <c r="M6126" i="11"/>
  <c r="M6125" i="11"/>
  <c r="M6124" i="11"/>
  <c r="M6123" i="11"/>
  <c r="M6122" i="11"/>
  <c r="M6121" i="11"/>
  <c r="M6120" i="11"/>
  <c r="M6119" i="11"/>
  <c r="M6118" i="11"/>
  <c r="M6117" i="11"/>
  <c r="M6116" i="11"/>
  <c r="M6115" i="11"/>
  <c r="M6114" i="11"/>
  <c r="M6113" i="11"/>
  <c r="M6112" i="11"/>
  <c r="M6111" i="11"/>
  <c r="M6110" i="11"/>
  <c r="M6109" i="11"/>
  <c r="M6108" i="11"/>
  <c r="M6107" i="11"/>
  <c r="M6106" i="11"/>
  <c r="M6105" i="11"/>
  <c r="M6104" i="11"/>
  <c r="M6103" i="11"/>
  <c r="M6102" i="11"/>
  <c r="M6101" i="11"/>
  <c r="M6100" i="11"/>
  <c r="M6099" i="11"/>
  <c r="M6098" i="11"/>
  <c r="M6097" i="11"/>
  <c r="M6096" i="11"/>
  <c r="M6095" i="11"/>
  <c r="M6094" i="11"/>
  <c r="M6093" i="11"/>
  <c r="M6092" i="11"/>
  <c r="M6091" i="11"/>
  <c r="M6090" i="11"/>
  <c r="M6089" i="11"/>
  <c r="M6088" i="11"/>
  <c r="M6087" i="11"/>
  <c r="M6086" i="11"/>
  <c r="M6085" i="11"/>
  <c r="M6084" i="11"/>
  <c r="M6083" i="11"/>
  <c r="M6082" i="11"/>
  <c r="M6081" i="11"/>
  <c r="M6080" i="11"/>
  <c r="M6079" i="11"/>
  <c r="M6078" i="11"/>
  <c r="M6077" i="11"/>
  <c r="M6076" i="11"/>
  <c r="M6075" i="11"/>
  <c r="M6074" i="11"/>
  <c r="M6073" i="11"/>
  <c r="M6072" i="11"/>
  <c r="M6071" i="11"/>
  <c r="M6070" i="11"/>
  <c r="M6069" i="11"/>
  <c r="M6068" i="11"/>
  <c r="M6067" i="11"/>
  <c r="M6066" i="11"/>
  <c r="M6065" i="11"/>
  <c r="M6064" i="11"/>
  <c r="M6063" i="11"/>
  <c r="M6062" i="11"/>
  <c r="M6061" i="11"/>
  <c r="M6060" i="11"/>
  <c r="M6059" i="11"/>
  <c r="M6058" i="11"/>
  <c r="M6057" i="11"/>
  <c r="M6056" i="11"/>
  <c r="M6055" i="11"/>
  <c r="M6054" i="11"/>
  <c r="M6053" i="11"/>
  <c r="M6052" i="11"/>
  <c r="M6051" i="11"/>
  <c r="M6050" i="11"/>
  <c r="M6049" i="11"/>
  <c r="M6048" i="11"/>
  <c r="M6047" i="11"/>
  <c r="M6046" i="11"/>
  <c r="M6045" i="11"/>
  <c r="M6044" i="11"/>
  <c r="M6043" i="11"/>
  <c r="M6042" i="11"/>
  <c r="M6041" i="11"/>
  <c r="M6040" i="11"/>
  <c r="M6039" i="11"/>
  <c r="M6038" i="11"/>
  <c r="M6037" i="11"/>
  <c r="M6036" i="11"/>
  <c r="M6035" i="11"/>
  <c r="M6034" i="11"/>
  <c r="M6033" i="11"/>
  <c r="M6032" i="11"/>
  <c r="M6031" i="11"/>
  <c r="M6030" i="11"/>
  <c r="M6029" i="11"/>
  <c r="M6028" i="11"/>
  <c r="M6027" i="11"/>
  <c r="M6026" i="11"/>
  <c r="M6025" i="11"/>
  <c r="M6024" i="11"/>
  <c r="M6023" i="11"/>
  <c r="M6022" i="11"/>
  <c r="M6021" i="11"/>
  <c r="M6020" i="11"/>
  <c r="M6019" i="11"/>
  <c r="M6018" i="11"/>
  <c r="M6017" i="11"/>
  <c r="M6016" i="11"/>
  <c r="M6015" i="11"/>
  <c r="M6014" i="11"/>
  <c r="M6013" i="11"/>
  <c r="M6012" i="11"/>
  <c r="M6011" i="11"/>
  <c r="M6010" i="11"/>
  <c r="M6009" i="11"/>
  <c r="M6008" i="11"/>
  <c r="M6007" i="11"/>
  <c r="M6006" i="11"/>
  <c r="M6005" i="11"/>
  <c r="M6004" i="11"/>
  <c r="M6003" i="11"/>
  <c r="M6002" i="11"/>
  <c r="M6001" i="11"/>
  <c r="M6000" i="11"/>
  <c r="M5999" i="11"/>
  <c r="M5998" i="11"/>
  <c r="M5997" i="11"/>
  <c r="M5996" i="11"/>
  <c r="M5995" i="11"/>
  <c r="M5994" i="11"/>
  <c r="M5993" i="11"/>
  <c r="M5992" i="11"/>
  <c r="M5991" i="11"/>
  <c r="M5990" i="11"/>
  <c r="M5989" i="11"/>
  <c r="M5988" i="11"/>
  <c r="M5987" i="11"/>
  <c r="M5986" i="11"/>
  <c r="M5985" i="11"/>
  <c r="M5984" i="11"/>
  <c r="M5983" i="11"/>
  <c r="M5982" i="11"/>
  <c r="M5981" i="11"/>
  <c r="M5980" i="11"/>
  <c r="M5979" i="11"/>
  <c r="M5978" i="11"/>
  <c r="M5977" i="11"/>
  <c r="M5976" i="11"/>
  <c r="M5975" i="11"/>
  <c r="M5974" i="11"/>
  <c r="M5973" i="11"/>
  <c r="M5972" i="11"/>
  <c r="M5971" i="11"/>
  <c r="M5970" i="11"/>
  <c r="M5969" i="11"/>
  <c r="M5968" i="11"/>
  <c r="M5967" i="11"/>
  <c r="M5966" i="11"/>
  <c r="M5965" i="11"/>
  <c r="M5964" i="11"/>
  <c r="M5963" i="11"/>
  <c r="M5962" i="11"/>
  <c r="M5961" i="11"/>
  <c r="M5960" i="11"/>
  <c r="M5959" i="11"/>
  <c r="M5958" i="11"/>
  <c r="M5957" i="11"/>
  <c r="M5956" i="11"/>
  <c r="M5955" i="11"/>
  <c r="M5954" i="11"/>
  <c r="M5953" i="11"/>
  <c r="M5952" i="11"/>
  <c r="M5951" i="11"/>
  <c r="M5950" i="11"/>
  <c r="M5949" i="11"/>
  <c r="M5948" i="11"/>
  <c r="M5947" i="11"/>
  <c r="M5946" i="11"/>
  <c r="M5945" i="11"/>
  <c r="M5944" i="11"/>
  <c r="M5943" i="11"/>
  <c r="M5942" i="11"/>
  <c r="M5941" i="11"/>
  <c r="M5940" i="11"/>
  <c r="M5939" i="11"/>
  <c r="M5938" i="11"/>
  <c r="M5937" i="11"/>
  <c r="M5936" i="11"/>
  <c r="M5935" i="11"/>
  <c r="M5934" i="11"/>
  <c r="M5933" i="11"/>
  <c r="M5932" i="11"/>
  <c r="M5931" i="11"/>
  <c r="M5930" i="11"/>
  <c r="M5929" i="11"/>
  <c r="M5928" i="11"/>
  <c r="M5927" i="11"/>
  <c r="M5926" i="11"/>
  <c r="M5925" i="11"/>
  <c r="M5924" i="11"/>
  <c r="M5923" i="11"/>
  <c r="M5922" i="11"/>
  <c r="M5921" i="11"/>
  <c r="M5920" i="11"/>
  <c r="M5919" i="11"/>
  <c r="M5918" i="11"/>
  <c r="M5917" i="11"/>
  <c r="M5916" i="11"/>
  <c r="M5915" i="11"/>
  <c r="M5914" i="11"/>
  <c r="M5913" i="11"/>
  <c r="M5912" i="11"/>
  <c r="M5911" i="11"/>
  <c r="M5910" i="11"/>
  <c r="M5909" i="11"/>
  <c r="M5908" i="11"/>
  <c r="M5907" i="11"/>
  <c r="M5906" i="11"/>
  <c r="M5905" i="11"/>
  <c r="M5904" i="11"/>
  <c r="M5903" i="11"/>
  <c r="M5902" i="11"/>
  <c r="M5901" i="11"/>
  <c r="M5900" i="11"/>
  <c r="M5899" i="11"/>
  <c r="M5898" i="11"/>
  <c r="M5897" i="11"/>
  <c r="M5896" i="11"/>
  <c r="M5895" i="11"/>
  <c r="M5894" i="11"/>
  <c r="M5893" i="11"/>
  <c r="M5892" i="11"/>
  <c r="M5891" i="11"/>
  <c r="M5890" i="11"/>
  <c r="M5889" i="11"/>
  <c r="M5888" i="11"/>
  <c r="M5887" i="11"/>
  <c r="M5886" i="11"/>
  <c r="M5885" i="11"/>
  <c r="M5884" i="11"/>
  <c r="M5883" i="11"/>
  <c r="M5882" i="11"/>
  <c r="M5881" i="11"/>
  <c r="M5880" i="11"/>
  <c r="M5879" i="11"/>
  <c r="M5878" i="11"/>
  <c r="M5877" i="11"/>
  <c r="M5876" i="11"/>
  <c r="M5875" i="11"/>
  <c r="M5874" i="11"/>
  <c r="M5873" i="11"/>
  <c r="M5872" i="11"/>
  <c r="M5871" i="11"/>
  <c r="M5870" i="11"/>
  <c r="M5869" i="11"/>
  <c r="M5868" i="11"/>
  <c r="M5867" i="11"/>
  <c r="M5866" i="11"/>
  <c r="M5865" i="11"/>
  <c r="M5864" i="11"/>
  <c r="M5863" i="11"/>
  <c r="M5862" i="11"/>
  <c r="M5861" i="11"/>
  <c r="M5860" i="11"/>
  <c r="M5859" i="11"/>
  <c r="M5858" i="11"/>
  <c r="M5857" i="11"/>
  <c r="M5856" i="11"/>
  <c r="M5855" i="11"/>
  <c r="M5854" i="11"/>
  <c r="M5853" i="11"/>
  <c r="M5852" i="11"/>
  <c r="M5851" i="11"/>
  <c r="M5850" i="11"/>
  <c r="M5849" i="11"/>
  <c r="M5848" i="11"/>
  <c r="M5847" i="11"/>
  <c r="M5846" i="11"/>
  <c r="M5845" i="11"/>
  <c r="M5844" i="11"/>
  <c r="M5843" i="11"/>
  <c r="M5842" i="11"/>
  <c r="M5841" i="11"/>
  <c r="M5840" i="11"/>
  <c r="M5839" i="11"/>
  <c r="M5838" i="11"/>
  <c r="M5837" i="11"/>
  <c r="M5836" i="11"/>
  <c r="M5835" i="11"/>
  <c r="M5834" i="11"/>
  <c r="M5833" i="11"/>
  <c r="M5832" i="11"/>
  <c r="M5831" i="11"/>
  <c r="M5830" i="11"/>
  <c r="M5829" i="11"/>
  <c r="M5828" i="11"/>
  <c r="M5827" i="11"/>
  <c r="M5826" i="11"/>
  <c r="M5825" i="11"/>
  <c r="M5824" i="11"/>
  <c r="M5823" i="11"/>
  <c r="M5822" i="11"/>
  <c r="M5821" i="11"/>
  <c r="M5820" i="11"/>
  <c r="M5819" i="11"/>
  <c r="M5818" i="11"/>
  <c r="M5817" i="11"/>
  <c r="M5816" i="11"/>
  <c r="M5815" i="11"/>
  <c r="M5814" i="11"/>
  <c r="M5813" i="11"/>
  <c r="M5812" i="11"/>
  <c r="M5811" i="11"/>
  <c r="M5810" i="11"/>
  <c r="M5809" i="11"/>
  <c r="M5808" i="11"/>
  <c r="M5807" i="11"/>
  <c r="M5806" i="11"/>
  <c r="M5805" i="11"/>
  <c r="M5804" i="11"/>
  <c r="M5803" i="11"/>
  <c r="M5802" i="11"/>
  <c r="M5801" i="11"/>
  <c r="M5800" i="11"/>
  <c r="M5799" i="11"/>
  <c r="M5798" i="11"/>
  <c r="M5797" i="11"/>
  <c r="M5796" i="11"/>
  <c r="M5795" i="11"/>
  <c r="M5794" i="11"/>
  <c r="M5793" i="11"/>
  <c r="M5792" i="11"/>
  <c r="M5791" i="11"/>
  <c r="M5790" i="11"/>
  <c r="M5789" i="11"/>
  <c r="M5788" i="11"/>
  <c r="M5787" i="11"/>
  <c r="M5786" i="11"/>
  <c r="M5785" i="11"/>
  <c r="M5784" i="11"/>
  <c r="M5783" i="11"/>
  <c r="M5782" i="11"/>
  <c r="M5781" i="11"/>
  <c r="M5780" i="11"/>
  <c r="M5779" i="11"/>
  <c r="M5778" i="11"/>
  <c r="M5777" i="11"/>
  <c r="M5776" i="11"/>
  <c r="M5775" i="11"/>
  <c r="M5774" i="11"/>
  <c r="M5773" i="11"/>
  <c r="M5772" i="11"/>
  <c r="M5771" i="11"/>
  <c r="M5770" i="11"/>
  <c r="M5769" i="11"/>
  <c r="M5768" i="11"/>
  <c r="M5767" i="11"/>
  <c r="M5766" i="11"/>
  <c r="M5765" i="11"/>
  <c r="M5764" i="11"/>
  <c r="M5763" i="11"/>
  <c r="M5762" i="11"/>
  <c r="M5761" i="11"/>
  <c r="M5760" i="11"/>
  <c r="M5759" i="11"/>
  <c r="M5758" i="11"/>
  <c r="M5757" i="11"/>
  <c r="M5756" i="11"/>
  <c r="M5755" i="11"/>
  <c r="M5754" i="11"/>
  <c r="M5753" i="11"/>
  <c r="M5752" i="11"/>
  <c r="M5751" i="11"/>
  <c r="M5750" i="11"/>
  <c r="M5749" i="11"/>
  <c r="M5748" i="11"/>
  <c r="M5747" i="11"/>
  <c r="M5746" i="11"/>
  <c r="M5745" i="11"/>
  <c r="M5744" i="11"/>
  <c r="M5743" i="11"/>
  <c r="M5742" i="11"/>
  <c r="M5741" i="11"/>
  <c r="M5740" i="11"/>
  <c r="M5739" i="11"/>
  <c r="M5738" i="11"/>
  <c r="M5737" i="11"/>
  <c r="M5736" i="11"/>
  <c r="M5735" i="11"/>
  <c r="M5734" i="11"/>
  <c r="M5733" i="11"/>
  <c r="M5732" i="11"/>
  <c r="M5731" i="11"/>
  <c r="M5730" i="11"/>
  <c r="M5729" i="11"/>
  <c r="M5728" i="11"/>
  <c r="M5727" i="11"/>
  <c r="M5726" i="11"/>
  <c r="M5725" i="11"/>
  <c r="M5724" i="11"/>
  <c r="M5723" i="11"/>
  <c r="M5722" i="11"/>
  <c r="M5721" i="11"/>
  <c r="M5720" i="11"/>
  <c r="M5719" i="11"/>
  <c r="M5718" i="11"/>
  <c r="M5717" i="11"/>
  <c r="M5716" i="11"/>
  <c r="M5715" i="11"/>
  <c r="M5714" i="11"/>
  <c r="M5713" i="11"/>
  <c r="M5712" i="11"/>
  <c r="M5711" i="11"/>
  <c r="M5710" i="11"/>
  <c r="M5709" i="11"/>
  <c r="M5708" i="11"/>
  <c r="M5707" i="11"/>
  <c r="M5706" i="11"/>
  <c r="M5705" i="11"/>
  <c r="M5704" i="11"/>
  <c r="M5703" i="11"/>
  <c r="M5702" i="11"/>
  <c r="M5701" i="11"/>
  <c r="M5700" i="11"/>
  <c r="M5699" i="11"/>
  <c r="M5698" i="11"/>
  <c r="M5697" i="11"/>
  <c r="M5696" i="11"/>
  <c r="M5695" i="11"/>
  <c r="M5694" i="11"/>
  <c r="M5693" i="11"/>
  <c r="M5692" i="11"/>
  <c r="M5691" i="11"/>
  <c r="M5690" i="11"/>
  <c r="M5689" i="11"/>
  <c r="M5688" i="11"/>
  <c r="M5687" i="11"/>
  <c r="M5686" i="11"/>
  <c r="M5685" i="11"/>
  <c r="M5684" i="11"/>
  <c r="M5683" i="11"/>
  <c r="M5682" i="11"/>
  <c r="M5681" i="11"/>
  <c r="M5680" i="11"/>
  <c r="M5679" i="11"/>
  <c r="M5678" i="11"/>
  <c r="M5677" i="11"/>
  <c r="M5676" i="11"/>
  <c r="M5675" i="11"/>
  <c r="M5674" i="11"/>
  <c r="M5673" i="11"/>
  <c r="M5672" i="11"/>
  <c r="M5671" i="11"/>
  <c r="M5670" i="11"/>
  <c r="M5669" i="11"/>
  <c r="M5668" i="11"/>
  <c r="M5667" i="11"/>
  <c r="M5666" i="11"/>
  <c r="M5665" i="11"/>
  <c r="M5664" i="11"/>
  <c r="M5663" i="11"/>
  <c r="M5662" i="11"/>
  <c r="M5661" i="11"/>
  <c r="M5660" i="11"/>
  <c r="M5659" i="11"/>
  <c r="M5658" i="11"/>
  <c r="M5657" i="11"/>
  <c r="M5656" i="11"/>
  <c r="M5655" i="11"/>
  <c r="M5654" i="11"/>
  <c r="M5653" i="11"/>
  <c r="M5652" i="11"/>
  <c r="M5651" i="11"/>
  <c r="M5650" i="11"/>
  <c r="M5649" i="11"/>
  <c r="M5648" i="11"/>
  <c r="M5647" i="11"/>
  <c r="M5646" i="11"/>
  <c r="M5645" i="11"/>
  <c r="M5644" i="11"/>
  <c r="M5643" i="11"/>
  <c r="M5642" i="11"/>
  <c r="M5641" i="11"/>
  <c r="M5640" i="11"/>
  <c r="M5639" i="11"/>
  <c r="M5638" i="11"/>
  <c r="M5637" i="11"/>
  <c r="M5636" i="11"/>
  <c r="M5635" i="11"/>
  <c r="M5634" i="11"/>
  <c r="M5633" i="11"/>
  <c r="M5632" i="11"/>
  <c r="M5631" i="11"/>
  <c r="M5630" i="11"/>
  <c r="M5629" i="11"/>
  <c r="M5628" i="11"/>
  <c r="M5627" i="11"/>
  <c r="M5626" i="11"/>
  <c r="M5625" i="11"/>
  <c r="M5624" i="11"/>
  <c r="M5623" i="11"/>
  <c r="M5622" i="11"/>
  <c r="M5621" i="11"/>
  <c r="M5620" i="11"/>
  <c r="M5619" i="11"/>
  <c r="M5618" i="11"/>
  <c r="M5617" i="11"/>
  <c r="M5616" i="11"/>
  <c r="M5615" i="11"/>
  <c r="M5614" i="11"/>
  <c r="M5613" i="11"/>
  <c r="M5612" i="11"/>
  <c r="M5611" i="11"/>
  <c r="M5610" i="11"/>
  <c r="M5609" i="11"/>
  <c r="M5608" i="11"/>
  <c r="M5607" i="11"/>
  <c r="M5606" i="11"/>
  <c r="M5605" i="11"/>
  <c r="M5604" i="11"/>
  <c r="M5603" i="11"/>
  <c r="M5602" i="11"/>
  <c r="M5601" i="11"/>
  <c r="M5600" i="11"/>
  <c r="M5599" i="11"/>
  <c r="M5598" i="11"/>
  <c r="M5597" i="11"/>
  <c r="M5596" i="11"/>
  <c r="M5595" i="11"/>
  <c r="M5594" i="11"/>
  <c r="M5593" i="11"/>
  <c r="M5592" i="11"/>
  <c r="M5591" i="11"/>
  <c r="M5590" i="11"/>
  <c r="M5589" i="11"/>
  <c r="M5588" i="11"/>
  <c r="M5587" i="11"/>
  <c r="M5586" i="11"/>
  <c r="M5585" i="11"/>
  <c r="M5584" i="11"/>
  <c r="M5583" i="11"/>
  <c r="M5582" i="11"/>
  <c r="M5581" i="11"/>
  <c r="M5580" i="11"/>
  <c r="M5579" i="11"/>
  <c r="M5578" i="11"/>
  <c r="M5577" i="11"/>
  <c r="M5576" i="11"/>
  <c r="M5575" i="11"/>
  <c r="M5574" i="11"/>
  <c r="M5573" i="11"/>
  <c r="M5572" i="11"/>
  <c r="M5571" i="11"/>
  <c r="M5570" i="11"/>
  <c r="M5569" i="11"/>
  <c r="M5568" i="11"/>
  <c r="M5567" i="11"/>
  <c r="M5566" i="11"/>
  <c r="M5565" i="11"/>
  <c r="M5564" i="11"/>
  <c r="M5563" i="11"/>
  <c r="M5562" i="11"/>
  <c r="M5561" i="11"/>
  <c r="M5560" i="11"/>
  <c r="M5559" i="11"/>
  <c r="M5558" i="11"/>
  <c r="M5557" i="11"/>
  <c r="M5556" i="11"/>
  <c r="M5555" i="11"/>
  <c r="M5554" i="11"/>
  <c r="M5553" i="11"/>
  <c r="M5552" i="11"/>
  <c r="M5551" i="11"/>
  <c r="M5550" i="11"/>
  <c r="M5549" i="11"/>
  <c r="M5548" i="11"/>
  <c r="M5547" i="11"/>
  <c r="M5546" i="11"/>
  <c r="M5545" i="11"/>
  <c r="M5544" i="11"/>
  <c r="M5543" i="11"/>
  <c r="M5542" i="11"/>
  <c r="M5541" i="11"/>
  <c r="M5540" i="11"/>
  <c r="M5539" i="11"/>
  <c r="M5538" i="11"/>
  <c r="M5537" i="11"/>
  <c r="M5536" i="11"/>
  <c r="M5535" i="11"/>
  <c r="M5534" i="11"/>
  <c r="M5533" i="11"/>
  <c r="M5532" i="11"/>
  <c r="M5531" i="11"/>
  <c r="M5530" i="11"/>
  <c r="M5529" i="11"/>
  <c r="M5528" i="11"/>
  <c r="M5527" i="11"/>
  <c r="M5526" i="11"/>
  <c r="M5525" i="11"/>
  <c r="M5524" i="11"/>
  <c r="M5523" i="11"/>
  <c r="M5522" i="11"/>
  <c r="M5521" i="11"/>
  <c r="M5520" i="11"/>
  <c r="M5519" i="11"/>
  <c r="M5518" i="11"/>
  <c r="M5517" i="11"/>
  <c r="M5516" i="11"/>
  <c r="M5515" i="11"/>
  <c r="M5514" i="11"/>
  <c r="M5513" i="11"/>
  <c r="M5512" i="11"/>
  <c r="M5511" i="11"/>
  <c r="M5510" i="11"/>
  <c r="M5509" i="11"/>
  <c r="M5508" i="11"/>
  <c r="M5507" i="11"/>
  <c r="M5506" i="11"/>
  <c r="M5505" i="11"/>
  <c r="M5504" i="11"/>
  <c r="M5503" i="11"/>
  <c r="M5502" i="11"/>
  <c r="M5501" i="11"/>
  <c r="M5500" i="11"/>
  <c r="M5499" i="11"/>
  <c r="M5498" i="11"/>
  <c r="M5497" i="11"/>
  <c r="M5496" i="11"/>
  <c r="M5495" i="11"/>
  <c r="M5494" i="11"/>
  <c r="M5493" i="11"/>
  <c r="M5492" i="11"/>
  <c r="M5491" i="11"/>
  <c r="M5490" i="11"/>
  <c r="M5489" i="11"/>
  <c r="M5488" i="11"/>
  <c r="M5487" i="11"/>
  <c r="M5486" i="11"/>
  <c r="M5485" i="11"/>
  <c r="M5484" i="11"/>
  <c r="M5483" i="11"/>
  <c r="M5482" i="11"/>
  <c r="M5481" i="11"/>
  <c r="M5480" i="11"/>
  <c r="M5479" i="11"/>
  <c r="M5478" i="11"/>
  <c r="M5477" i="11"/>
  <c r="M5476" i="11"/>
  <c r="M5475" i="11"/>
  <c r="M5474" i="11"/>
  <c r="M5473" i="11"/>
  <c r="M5472" i="11"/>
  <c r="M5471" i="11"/>
  <c r="M5470" i="11"/>
  <c r="M5469" i="11"/>
  <c r="M5468" i="11"/>
  <c r="M5467" i="11"/>
  <c r="M5466" i="11"/>
  <c r="M5465" i="11"/>
  <c r="M5464" i="11"/>
  <c r="M5463" i="11"/>
  <c r="M5462" i="11"/>
  <c r="M5461" i="11"/>
  <c r="M5460" i="11"/>
  <c r="M5459" i="11"/>
  <c r="M5458" i="11"/>
  <c r="M5457" i="11"/>
  <c r="M5456" i="11"/>
  <c r="M5455" i="11"/>
  <c r="M5454" i="11"/>
  <c r="M5453" i="11"/>
  <c r="M5452" i="11"/>
  <c r="M5451" i="11"/>
  <c r="M5450" i="11"/>
  <c r="M5449" i="11"/>
  <c r="M5448" i="11"/>
  <c r="M5447" i="11"/>
  <c r="M5446" i="11"/>
  <c r="M5445" i="11"/>
  <c r="M5444" i="11"/>
  <c r="M5443" i="11"/>
  <c r="M5442" i="11"/>
  <c r="M5441" i="11"/>
  <c r="M5440" i="11"/>
  <c r="M5439" i="11"/>
  <c r="M5438" i="11"/>
  <c r="M5437" i="11"/>
  <c r="M5436" i="11"/>
  <c r="M5435" i="11"/>
  <c r="M5434" i="11"/>
  <c r="M5433" i="11"/>
  <c r="M5432" i="11"/>
  <c r="M5431" i="11"/>
  <c r="M5430" i="11"/>
  <c r="M5429" i="11"/>
  <c r="M5428" i="11"/>
  <c r="M5427" i="11"/>
  <c r="M5426" i="11"/>
  <c r="M5425" i="11"/>
  <c r="M5424" i="11"/>
  <c r="M5423" i="11"/>
  <c r="M5422" i="11"/>
  <c r="M5421" i="11"/>
  <c r="M5420" i="11"/>
  <c r="M5419" i="11"/>
  <c r="M5418" i="11"/>
  <c r="M5417" i="11"/>
  <c r="M5416" i="11"/>
  <c r="M5415" i="11"/>
  <c r="M5414" i="11"/>
  <c r="M5413" i="11"/>
  <c r="M5412" i="11"/>
  <c r="M5411" i="11"/>
  <c r="M5410" i="11"/>
  <c r="M5409" i="11"/>
  <c r="M5408" i="11"/>
  <c r="M5407" i="11"/>
  <c r="M5406" i="11"/>
  <c r="M5405" i="11"/>
  <c r="M5404" i="11"/>
  <c r="M5403" i="11"/>
  <c r="M5402" i="11"/>
  <c r="M5401" i="11"/>
  <c r="M5400" i="11"/>
  <c r="M5399" i="11"/>
  <c r="M5398" i="11"/>
  <c r="M5397" i="11"/>
  <c r="M5396" i="11"/>
  <c r="M5395" i="11"/>
  <c r="M5394" i="11"/>
  <c r="M5393" i="11"/>
  <c r="M5392" i="11"/>
  <c r="M5391" i="11"/>
  <c r="M5390" i="11"/>
  <c r="M5389" i="11"/>
  <c r="M5388" i="11"/>
  <c r="M5387" i="11"/>
  <c r="M5386" i="11"/>
  <c r="M5385" i="11"/>
  <c r="M5384" i="11"/>
  <c r="M5383" i="11"/>
  <c r="M5382" i="11"/>
  <c r="M5381" i="11"/>
  <c r="M5380" i="11"/>
  <c r="M5379" i="11"/>
  <c r="M5378" i="11"/>
  <c r="M5377" i="11"/>
  <c r="M5376" i="11"/>
  <c r="M5375" i="11"/>
  <c r="M5374" i="11"/>
  <c r="M5373" i="11"/>
  <c r="M5372" i="11"/>
  <c r="M5371" i="11"/>
  <c r="M5370" i="11"/>
  <c r="M5369" i="11"/>
  <c r="M5368" i="11"/>
  <c r="M5367" i="11"/>
  <c r="M5366" i="11"/>
  <c r="M5365" i="11"/>
  <c r="M5364" i="11"/>
  <c r="M5363" i="11"/>
  <c r="M5362" i="11"/>
  <c r="M5361" i="11"/>
  <c r="M5360" i="11"/>
  <c r="M5359" i="11"/>
  <c r="M5358" i="11"/>
  <c r="M5357" i="11"/>
  <c r="M5356" i="11"/>
  <c r="M5355" i="11"/>
  <c r="M5354" i="11"/>
  <c r="M5353" i="11"/>
  <c r="M5352" i="11"/>
  <c r="M5351" i="11"/>
  <c r="M5350" i="11"/>
  <c r="M5349" i="11"/>
  <c r="M5348" i="11"/>
  <c r="M5347" i="11"/>
  <c r="M5346" i="11"/>
  <c r="M5345" i="11"/>
  <c r="M5344" i="11"/>
  <c r="M5343" i="11"/>
  <c r="M5342" i="11"/>
  <c r="M5341" i="11"/>
  <c r="M5340" i="11"/>
  <c r="M5339" i="11"/>
  <c r="M5338" i="11"/>
  <c r="M5337" i="11"/>
  <c r="M5336" i="11"/>
  <c r="M5335" i="11"/>
  <c r="M5334" i="11"/>
  <c r="M5333" i="11"/>
  <c r="M5332" i="11"/>
  <c r="M5331" i="11"/>
  <c r="M5330" i="11"/>
  <c r="M5329" i="11"/>
  <c r="M5328" i="11"/>
  <c r="M5327" i="11"/>
  <c r="M5326" i="11"/>
  <c r="M5325" i="11"/>
  <c r="M5324" i="11"/>
  <c r="M5323" i="11"/>
  <c r="M5322" i="11"/>
  <c r="M5321" i="11"/>
  <c r="M5320" i="11"/>
  <c r="M5319" i="11"/>
  <c r="M5318" i="11"/>
  <c r="M5317" i="11"/>
  <c r="M5316" i="11"/>
  <c r="M5315" i="11"/>
  <c r="M5314" i="11"/>
  <c r="M5313" i="11"/>
  <c r="M5312" i="11"/>
  <c r="M5311" i="11"/>
  <c r="M5310" i="11"/>
  <c r="M5309" i="11"/>
  <c r="M5308" i="11"/>
  <c r="M5307" i="11"/>
  <c r="M5306" i="11"/>
  <c r="M5305" i="11"/>
  <c r="M5304" i="11"/>
  <c r="M5303" i="11"/>
  <c r="M5302" i="11"/>
  <c r="M5301" i="11"/>
  <c r="M5300" i="11"/>
  <c r="M5299" i="11"/>
  <c r="M5298" i="11"/>
  <c r="M5297" i="11"/>
  <c r="M5296" i="11"/>
  <c r="M5295" i="11"/>
  <c r="M5294" i="11"/>
  <c r="M5293" i="11"/>
  <c r="M5292" i="11"/>
  <c r="M5291" i="11"/>
  <c r="M5290" i="11"/>
  <c r="M5289" i="11"/>
  <c r="M5288" i="11"/>
  <c r="M5287" i="11"/>
  <c r="M5286" i="11"/>
  <c r="M5285" i="11"/>
  <c r="M5284" i="11"/>
  <c r="M5283" i="11"/>
  <c r="M5282" i="11"/>
  <c r="M5281" i="11"/>
  <c r="M5280" i="11"/>
  <c r="M5279" i="11"/>
  <c r="M5278" i="11"/>
  <c r="M5277" i="11"/>
  <c r="M5276" i="11"/>
  <c r="M5275" i="11"/>
  <c r="M5274" i="11"/>
  <c r="M5273" i="11"/>
  <c r="M5272" i="11"/>
  <c r="M5271" i="11"/>
  <c r="M5270" i="11"/>
  <c r="M5269" i="11"/>
  <c r="M5268" i="11"/>
  <c r="M5267" i="11"/>
  <c r="M5266" i="11"/>
  <c r="M5265" i="11"/>
  <c r="M5264" i="11"/>
  <c r="M5263" i="11"/>
  <c r="M5262" i="11"/>
  <c r="M5261" i="11"/>
  <c r="M5260" i="11"/>
  <c r="M5259" i="11"/>
  <c r="M5258" i="11"/>
  <c r="M5257" i="11"/>
  <c r="M5256" i="11"/>
  <c r="M5255" i="11"/>
  <c r="M5254" i="11"/>
  <c r="M5253" i="11"/>
  <c r="M5252" i="11"/>
  <c r="M5251" i="11"/>
  <c r="M5250" i="11"/>
  <c r="M5249" i="11"/>
  <c r="M5248" i="11"/>
  <c r="M5247" i="11"/>
  <c r="M5246" i="11"/>
  <c r="M5245" i="11"/>
  <c r="M5244" i="11"/>
  <c r="M5243" i="11"/>
  <c r="M5242" i="11"/>
  <c r="M5241" i="11"/>
  <c r="M5240" i="11"/>
  <c r="M5239" i="11"/>
  <c r="M5238" i="11"/>
  <c r="M5237" i="11"/>
  <c r="M5236" i="11"/>
  <c r="M5235" i="11"/>
  <c r="M5234" i="11"/>
  <c r="M5233" i="11"/>
  <c r="M5232" i="11"/>
  <c r="M5231" i="11"/>
  <c r="M5230" i="11"/>
  <c r="M5229" i="11"/>
  <c r="M5228" i="11"/>
  <c r="M5227" i="11"/>
  <c r="M5226" i="11"/>
  <c r="M5225" i="11"/>
  <c r="M5224" i="11"/>
  <c r="M5223" i="11"/>
  <c r="M5222" i="11"/>
  <c r="M5221" i="11"/>
  <c r="M5220" i="11"/>
  <c r="M5219" i="11"/>
  <c r="M5218" i="11"/>
  <c r="M5217" i="11"/>
  <c r="M5216" i="11"/>
  <c r="M5215" i="11"/>
  <c r="M5214" i="11"/>
  <c r="M5213" i="11"/>
  <c r="M5212" i="11"/>
  <c r="M5211" i="11"/>
  <c r="M5210" i="11"/>
  <c r="M5209" i="11"/>
  <c r="M5208" i="11"/>
  <c r="M5207" i="11"/>
  <c r="M5206" i="11"/>
  <c r="M5205" i="11"/>
  <c r="M5204" i="11"/>
  <c r="M5203" i="11"/>
  <c r="M5202" i="11"/>
  <c r="M5201" i="11"/>
  <c r="M5200" i="11"/>
  <c r="M5199" i="11"/>
  <c r="M5198" i="11"/>
  <c r="M5197" i="11"/>
  <c r="M5196" i="11"/>
  <c r="M5195" i="11"/>
  <c r="M5194" i="11"/>
  <c r="M5193" i="11"/>
  <c r="M5192" i="11"/>
  <c r="M5191" i="11"/>
  <c r="M5190" i="11"/>
  <c r="M5189" i="11"/>
  <c r="M5188" i="11"/>
  <c r="M5187" i="11"/>
  <c r="M5186" i="11"/>
  <c r="M5185" i="11"/>
  <c r="M5184" i="11"/>
  <c r="M5183" i="11"/>
  <c r="M5182" i="11"/>
  <c r="M5181" i="11"/>
  <c r="M5180" i="11"/>
  <c r="M5179" i="11"/>
  <c r="M5178" i="11"/>
  <c r="M5177" i="11"/>
  <c r="M5176" i="11"/>
  <c r="M5175" i="11"/>
  <c r="M5174" i="11"/>
  <c r="M5173" i="11"/>
  <c r="M5172" i="11"/>
  <c r="M5171" i="11"/>
  <c r="M5170" i="11"/>
  <c r="M5169" i="11"/>
  <c r="M5168" i="11"/>
  <c r="M5167" i="11"/>
  <c r="M5166" i="11"/>
  <c r="M5165" i="11"/>
  <c r="M5164" i="11"/>
  <c r="M5163" i="11"/>
  <c r="M5162" i="11"/>
  <c r="M5161" i="11"/>
  <c r="M5160" i="11"/>
  <c r="M5159" i="11"/>
  <c r="M5158" i="11"/>
  <c r="M5157" i="11"/>
  <c r="M5156" i="11"/>
  <c r="M5155" i="11"/>
  <c r="M5154" i="11"/>
  <c r="M5153" i="11"/>
  <c r="M5152" i="11"/>
  <c r="M5151" i="11"/>
  <c r="M5150" i="11"/>
  <c r="M5149" i="11"/>
  <c r="M5148" i="11"/>
  <c r="M5147" i="11"/>
  <c r="M5146" i="11"/>
  <c r="M5145" i="11"/>
  <c r="M5144" i="11"/>
  <c r="M5143" i="11"/>
  <c r="M5142" i="11"/>
  <c r="M5141" i="11"/>
  <c r="M5140" i="11"/>
  <c r="M5139" i="11"/>
  <c r="M5138" i="11"/>
  <c r="M5137" i="11"/>
  <c r="M5136" i="11"/>
  <c r="M5135" i="11"/>
  <c r="M5134" i="11"/>
  <c r="M5133" i="11"/>
  <c r="M5132" i="11"/>
  <c r="M5131" i="11"/>
  <c r="M5130" i="11"/>
  <c r="M5129" i="11"/>
  <c r="M5128" i="11"/>
  <c r="M5127" i="11"/>
  <c r="M5126" i="11"/>
  <c r="M5125" i="11"/>
  <c r="M5124" i="11"/>
  <c r="M5123" i="11"/>
  <c r="M5122" i="11"/>
  <c r="M5121" i="11"/>
  <c r="M5120" i="11"/>
  <c r="M5119" i="11"/>
  <c r="M5118" i="11"/>
  <c r="M5117" i="11"/>
  <c r="M5116" i="11"/>
  <c r="M5115" i="11"/>
  <c r="M5114" i="11"/>
  <c r="M5113" i="11"/>
  <c r="M5112" i="11"/>
  <c r="M5111" i="11"/>
  <c r="M5110" i="11"/>
  <c r="M5109" i="11"/>
  <c r="M5108" i="11"/>
  <c r="M5107" i="11"/>
  <c r="M5106" i="11"/>
  <c r="M5105" i="11"/>
  <c r="M5104" i="11"/>
  <c r="M5103" i="11"/>
  <c r="M5102" i="11"/>
  <c r="M5101" i="11"/>
  <c r="M5100" i="11"/>
  <c r="M5099" i="11"/>
  <c r="M5098" i="11"/>
  <c r="M5097" i="11"/>
  <c r="M5096" i="11"/>
  <c r="M5095" i="11"/>
  <c r="M5094" i="11"/>
  <c r="M5093" i="11"/>
  <c r="M5092" i="11"/>
  <c r="M5091" i="11"/>
  <c r="M5090" i="11"/>
  <c r="M5089" i="11"/>
  <c r="M5088" i="11"/>
  <c r="M5087" i="11"/>
  <c r="M5086" i="11"/>
  <c r="M5085" i="11"/>
  <c r="M5084" i="11"/>
  <c r="M5083" i="11"/>
  <c r="M5082" i="11"/>
  <c r="M5081" i="11"/>
  <c r="M5080" i="11"/>
  <c r="M5079" i="11"/>
  <c r="M5078" i="11"/>
  <c r="M5077" i="11"/>
  <c r="M5076" i="11"/>
  <c r="M5075" i="11"/>
  <c r="M5074" i="11"/>
  <c r="M5073" i="11"/>
  <c r="M5072" i="11"/>
  <c r="M5071" i="11"/>
  <c r="M5070" i="11"/>
  <c r="M5069" i="11"/>
  <c r="M5068" i="11"/>
  <c r="M5067" i="11"/>
  <c r="M5066" i="11"/>
  <c r="M5065" i="11"/>
  <c r="M5064" i="11"/>
  <c r="M5063" i="11"/>
  <c r="M5062" i="11"/>
  <c r="M5061" i="11"/>
  <c r="M5060" i="11"/>
  <c r="M5059" i="11"/>
  <c r="M5058" i="11"/>
  <c r="M5057" i="11"/>
  <c r="M5056" i="11"/>
  <c r="M5055" i="11"/>
  <c r="M5054" i="11"/>
  <c r="M5053" i="11"/>
  <c r="M5052" i="11"/>
  <c r="M5051" i="11"/>
  <c r="M5050" i="11"/>
  <c r="M5049" i="11"/>
  <c r="M5048" i="11"/>
  <c r="M5047" i="11"/>
  <c r="M5046" i="11"/>
  <c r="M5045" i="11"/>
  <c r="M5044" i="11"/>
  <c r="M5043" i="11"/>
  <c r="M5042" i="11"/>
  <c r="M5041" i="11"/>
  <c r="M5040" i="11"/>
  <c r="M5039" i="11"/>
  <c r="M5038" i="11"/>
  <c r="M5037" i="11"/>
  <c r="M5036" i="11"/>
  <c r="M5035" i="11"/>
  <c r="M5034" i="11"/>
  <c r="M5033" i="11"/>
  <c r="M5032" i="11"/>
  <c r="M5031" i="11"/>
  <c r="M5030" i="11"/>
  <c r="M5029" i="11"/>
  <c r="M5028" i="11"/>
  <c r="M5027" i="11"/>
  <c r="M5026" i="11"/>
  <c r="M5025" i="11"/>
  <c r="M5024" i="11"/>
  <c r="M5023" i="11"/>
  <c r="M5022" i="11"/>
  <c r="M5021" i="11"/>
  <c r="M5020" i="11"/>
  <c r="M5019" i="11"/>
  <c r="M5018" i="11"/>
  <c r="M5017" i="11"/>
  <c r="M5016" i="11"/>
  <c r="M5015" i="11"/>
  <c r="M5014" i="11"/>
  <c r="M5013" i="11"/>
  <c r="M5012" i="11"/>
  <c r="M5011" i="11"/>
  <c r="M5010" i="11"/>
  <c r="M5009" i="11"/>
  <c r="M5008" i="11"/>
  <c r="M5007" i="11"/>
  <c r="M5006" i="11"/>
  <c r="M5005" i="11"/>
  <c r="M5004" i="11"/>
  <c r="M5003" i="11"/>
  <c r="M5002" i="11"/>
  <c r="M5001" i="11"/>
  <c r="M5000" i="11"/>
  <c r="M4999" i="11"/>
  <c r="M4998" i="11"/>
  <c r="M4997" i="11"/>
  <c r="M4996" i="11"/>
  <c r="M4995" i="11"/>
  <c r="M4994" i="11"/>
  <c r="M4993" i="11"/>
  <c r="M4992" i="11"/>
  <c r="M4991" i="11"/>
  <c r="M4990" i="11"/>
  <c r="M4989" i="11"/>
  <c r="M4988" i="11"/>
  <c r="M4987" i="11"/>
  <c r="M4986" i="11"/>
  <c r="M4985" i="11"/>
  <c r="M4984" i="11"/>
  <c r="M4983" i="11"/>
  <c r="M4982" i="11"/>
  <c r="M4981" i="11"/>
  <c r="M4980" i="11"/>
  <c r="M4979" i="11"/>
  <c r="M4978" i="11"/>
  <c r="M4977" i="11"/>
  <c r="M4976" i="11"/>
  <c r="M4975" i="11"/>
  <c r="M4974" i="11"/>
  <c r="M4973" i="11"/>
  <c r="M4972" i="11"/>
  <c r="M4971" i="11"/>
  <c r="M4970" i="11"/>
  <c r="M4969" i="11"/>
  <c r="M4968" i="11"/>
  <c r="M4967" i="11"/>
  <c r="M4966" i="11"/>
  <c r="M4965" i="11"/>
  <c r="M4964" i="11"/>
  <c r="M4963" i="11"/>
  <c r="M4962" i="11"/>
  <c r="M4961" i="11"/>
  <c r="M4960" i="11"/>
  <c r="M4959" i="11"/>
  <c r="M4958" i="11"/>
  <c r="M4957" i="11"/>
  <c r="M4956" i="11"/>
  <c r="M4955" i="11"/>
  <c r="M4954" i="11"/>
  <c r="M4953" i="11"/>
  <c r="M4952" i="11"/>
  <c r="M4951" i="11"/>
  <c r="M4950" i="11"/>
  <c r="M4949" i="11"/>
  <c r="M4948" i="11"/>
  <c r="M4947" i="11"/>
  <c r="M4946" i="11"/>
  <c r="M4945" i="11"/>
  <c r="M4944" i="11"/>
  <c r="M4943" i="11"/>
  <c r="M4942" i="11"/>
  <c r="M4941" i="11"/>
  <c r="M4940" i="11"/>
  <c r="M4939" i="11"/>
  <c r="M4938" i="11"/>
  <c r="M4937" i="11"/>
  <c r="M4936" i="11"/>
  <c r="M4935" i="11"/>
  <c r="M4934" i="11"/>
  <c r="M4933" i="11"/>
  <c r="M4932" i="11"/>
  <c r="M4931" i="11"/>
  <c r="M4930" i="11"/>
  <c r="M4929" i="11"/>
  <c r="M4928" i="11"/>
  <c r="M4927" i="11"/>
  <c r="M4926" i="11"/>
  <c r="M4925" i="11"/>
  <c r="M4924" i="11"/>
  <c r="M4923" i="11"/>
  <c r="M4922" i="11"/>
  <c r="M4921" i="11"/>
  <c r="M4920" i="11"/>
  <c r="M4919" i="11"/>
  <c r="M4918" i="11"/>
  <c r="M4917" i="11"/>
  <c r="M4916" i="11"/>
  <c r="M4915" i="11"/>
  <c r="M4914" i="11"/>
  <c r="M4913" i="11"/>
  <c r="M4912" i="11"/>
  <c r="M4911" i="11"/>
  <c r="M4910" i="11"/>
  <c r="M4909" i="11"/>
  <c r="M4908" i="11"/>
  <c r="M4907" i="11"/>
  <c r="M4906" i="11"/>
  <c r="M4905" i="11"/>
  <c r="M4904" i="11"/>
  <c r="M4903" i="11"/>
  <c r="M4902" i="11"/>
  <c r="M4901" i="11"/>
  <c r="M4900" i="11"/>
  <c r="M4899" i="11"/>
  <c r="M4898" i="11"/>
  <c r="M4897" i="11"/>
  <c r="M4896" i="11"/>
  <c r="M4895" i="11"/>
  <c r="M4894" i="11"/>
  <c r="M4893" i="11"/>
  <c r="M4892" i="11"/>
  <c r="M4891" i="11"/>
  <c r="M4890" i="11"/>
  <c r="M4889" i="11"/>
  <c r="M4888" i="11"/>
  <c r="M4887" i="11"/>
  <c r="M4886" i="11"/>
  <c r="M4885" i="11"/>
  <c r="M4884" i="11"/>
  <c r="M4883" i="11"/>
  <c r="M4882" i="11"/>
  <c r="M4881" i="11"/>
  <c r="M4880" i="11"/>
  <c r="M4879" i="11"/>
  <c r="M4878" i="11"/>
  <c r="M4877" i="11"/>
  <c r="M4876" i="11"/>
  <c r="M4875" i="11"/>
  <c r="M4874" i="11"/>
  <c r="M4873" i="11"/>
  <c r="M4872" i="11"/>
  <c r="M4871" i="11"/>
  <c r="M4870" i="11"/>
  <c r="M4869" i="11"/>
  <c r="M4868" i="11"/>
  <c r="M4867" i="11"/>
  <c r="M4866" i="11"/>
  <c r="M4865" i="11"/>
  <c r="M4864" i="11"/>
  <c r="M4863" i="11"/>
  <c r="M4862" i="11"/>
  <c r="M4861" i="11"/>
  <c r="M4860" i="11"/>
  <c r="M4859" i="11"/>
  <c r="M4858" i="11"/>
  <c r="M4857" i="11"/>
  <c r="M4856" i="11"/>
  <c r="M4855" i="11"/>
  <c r="M4854" i="11"/>
  <c r="M4853" i="11"/>
  <c r="M4852" i="11"/>
  <c r="M4851" i="11"/>
  <c r="M4850" i="11"/>
  <c r="M4849" i="11"/>
  <c r="M4848" i="11"/>
  <c r="M4847" i="11"/>
  <c r="M4846" i="11"/>
  <c r="M4845" i="11"/>
  <c r="M4844" i="11"/>
  <c r="M4843" i="11"/>
  <c r="M4842" i="11"/>
  <c r="M4841" i="11"/>
  <c r="M4840" i="11"/>
  <c r="M4839" i="11"/>
  <c r="M4838" i="11"/>
  <c r="M4837" i="11"/>
  <c r="M4836" i="11"/>
  <c r="M4835" i="11"/>
  <c r="M4834" i="11"/>
  <c r="M4833" i="11"/>
  <c r="M4832" i="11"/>
  <c r="M4831" i="11"/>
  <c r="M4830" i="11"/>
  <c r="M4829" i="11"/>
  <c r="M4828" i="11"/>
  <c r="M4827" i="11"/>
  <c r="M4826" i="11"/>
  <c r="M4825" i="11"/>
  <c r="M4824" i="11"/>
  <c r="M4823" i="11"/>
  <c r="M4822" i="11"/>
  <c r="M4821" i="11"/>
  <c r="M4820" i="11"/>
  <c r="M4819" i="11"/>
  <c r="M4818" i="11"/>
  <c r="M4817" i="11"/>
  <c r="M4816" i="11"/>
  <c r="M4815" i="11"/>
  <c r="M4814" i="11"/>
  <c r="M4813" i="11"/>
  <c r="M4812" i="11"/>
  <c r="M4811" i="11"/>
  <c r="M4810" i="11"/>
  <c r="M4809" i="11"/>
  <c r="M4808" i="11"/>
  <c r="M4807" i="11"/>
  <c r="M4806" i="11"/>
  <c r="M4805" i="11"/>
  <c r="M4804" i="11"/>
  <c r="M4803" i="11"/>
  <c r="M4802" i="11"/>
  <c r="M4801" i="11"/>
  <c r="M4800" i="11"/>
  <c r="M4799" i="11"/>
  <c r="M4798" i="11"/>
  <c r="M4797" i="11"/>
  <c r="M4796" i="11"/>
  <c r="M4795" i="11"/>
  <c r="M4794" i="11"/>
  <c r="M4793" i="11"/>
  <c r="M4792" i="11"/>
  <c r="M4791" i="11"/>
  <c r="M4790" i="11"/>
  <c r="M4789" i="11"/>
  <c r="M4788" i="11"/>
  <c r="M4787" i="11"/>
  <c r="M4786" i="11"/>
  <c r="M4785" i="11"/>
  <c r="M4784" i="11"/>
  <c r="M4783" i="11"/>
  <c r="M4782" i="11"/>
  <c r="M4781" i="11"/>
  <c r="M4780" i="11"/>
  <c r="M4779" i="11"/>
  <c r="M4778" i="11"/>
  <c r="M4777" i="11"/>
  <c r="M4776" i="11"/>
  <c r="M4775" i="11"/>
  <c r="M4774" i="11"/>
  <c r="M4773" i="11"/>
  <c r="M4772" i="11"/>
  <c r="M4771" i="11"/>
  <c r="M4770" i="11"/>
  <c r="M4769" i="11"/>
  <c r="M4768" i="11"/>
  <c r="M4767" i="11"/>
  <c r="M4766" i="11"/>
  <c r="M4765" i="11"/>
  <c r="M4764" i="11"/>
  <c r="M4763" i="11"/>
  <c r="M4762" i="11"/>
  <c r="M4761" i="11"/>
  <c r="M4760" i="11"/>
  <c r="M4759" i="11"/>
  <c r="M4758" i="11"/>
  <c r="M4757" i="11"/>
  <c r="M4756" i="11"/>
  <c r="M4755" i="11"/>
  <c r="M4754" i="11"/>
  <c r="M4753" i="11"/>
  <c r="M4752" i="11"/>
  <c r="M4751" i="11"/>
  <c r="M4750" i="11"/>
  <c r="M4749" i="11"/>
  <c r="M4748" i="11"/>
  <c r="M4747" i="11"/>
  <c r="M4746" i="11"/>
  <c r="M4745" i="11"/>
  <c r="M4744" i="11"/>
  <c r="M4743" i="11"/>
  <c r="M4742" i="11"/>
  <c r="M4741" i="11"/>
  <c r="M4740" i="11"/>
  <c r="M4739" i="11"/>
  <c r="M4738" i="11"/>
  <c r="M4737" i="11"/>
  <c r="M4736" i="11"/>
  <c r="M4735" i="11"/>
  <c r="M4734" i="11"/>
  <c r="M4733" i="11"/>
  <c r="M4732" i="11"/>
  <c r="M4731" i="11"/>
  <c r="M4730" i="11"/>
  <c r="M4729" i="11"/>
  <c r="M4728" i="11"/>
  <c r="M4727" i="11"/>
  <c r="M4726" i="11"/>
  <c r="M4725" i="11"/>
  <c r="M4724" i="11"/>
  <c r="M4723" i="11"/>
  <c r="M4722" i="11"/>
  <c r="M4721" i="11"/>
  <c r="M4720" i="11"/>
  <c r="M4719" i="11"/>
  <c r="M4718" i="11"/>
  <c r="M4717" i="11"/>
  <c r="M4716" i="11"/>
  <c r="M4715" i="11"/>
  <c r="M4714" i="11"/>
  <c r="M4713" i="11"/>
  <c r="M4712" i="11"/>
  <c r="M4711" i="11"/>
  <c r="M4710" i="11"/>
  <c r="M4709" i="11"/>
  <c r="M4708" i="11"/>
  <c r="M4707" i="11"/>
  <c r="M4706" i="11"/>
  <c r="M4705" i="11"/>
  <c r="M4704" i="11"/>
  <c r="M4703" i="11"/>
  <c r="M4702" i="11"/>
  <c r="M4701" i="11"/>
  <c r="M4700" i="11"/>
  <c r="M4699" i="11"/>
  <c r="M4698" i="11"/>
  <c r="M4697" i="11"/>
  <c r="M4696" i="11"/>
  <c r="M4695" i="11"/>
  <c r="M4694" i="11"/>
  <c r="M4693" i="11"/>
  <c r="M4692" i="11"/>
  <c r="M4691" i="11"/>
  <c r="M4690" i="11"/>
  <c r="M4689" i="11"/>
  <c r="M4688" i="11"/>
  <c r="M4687" i="11"/>
  <c r="M4686" i="11"/>
  <c r="M4685" i="11"/>
  <c r="M4684" i="11"/>
  <c r="M4683" i="11"/>
  <c r="M4682" i="11"/>
  <c r="M4681" i="11"/>
  <c r="M4680" i="11"/>
  <c r="M4679" i="11"/>
  <c r="M4678" i="11"/>
  <c r="M4677" i="11"/>
  <c r="M4676" i="11"/>
  <c r="M4675" i="11"/>
  <c r="M4674" i="11"/>
  <c r="M4673" i="11"/>
  <c r="M4672" i="11"/>
  <c r="M4671" i="11"/>
  <c r="M4670" i="11"/>
  <c r="M4669" i="11"/>
  <c r="M4668" i="11"/>
  <c r="M4667" i="11"/>
  <c r="M4666" i="11"/>
  <c r="M4665" i="11"/>
  <c r="M4664" i="11"/>
  <c r="M4663" i="11"/>
  <c r="M4662" i="11"/>
  <c r="M4661" i="11"/>
  <c r="M4660" i="11"/>
  <c r="M4659" i="11"/>
  <c r="M4658" i="11"/>
  <c r="M4657" i="11"/>
  <c r="M4656" i="11"/>
  <c r="M4655" i="11"/>
  <c r="M4654" i="11"/>
  <c r="M4653" i="11"/>
  <c r="M4652" i="11"/>
  <c r="M4651" i="11"/>
  <c r="M4650" i="11"/>
  <c r="M4649" i="11"/>
  <c r="M4648" i="11"/>
  <c r="M4647" i="11"/>
  <c r="M4646" i="11"/>
  <c r="M4645" i="11"/>
  <c r="M4644" i="11"/>
  <c r="M4643" i="11"/>
  <c r="M4642" i="11"/>
  <c r="M4641" i="11"/>
  <c r="M4640" i="11"/>
  <c r="M4639" i="11"/>
  <c r="M4638" i="11"/>
  <c r="M4637" i="11"/>
  <c r="M4636" i="11"/>
  <c r="M4635" i="11"/>
  <c r="M4634" i="11"/>
  <c r="M4633" i="11"/>
  <c r="M4632" i="11"/>
  <c r="M4631" i="11"/>
  <c r="M4630" i="11"/>
  <c r="M4629" i="11"/>
  <c r="M4628" i="11"/>
  <c r="M4627" i="11"/>
  <c r="M4626" i="11"/>
  <c r="M4625" i="11"/>
  <c r="M4624" i="11"/>
  <c r="M4623" i="11"/>
  <c r="M4622" i="11"/>
  <c r="M4621" i="11"/>
  <c r="M4620" i="11"/>
  <c r="M4619" i="11"/>
  <c r="M4618" i="11"/>
  <c r="M4617" i="11"/>
  <c r="M4616" i="11"/>
  <c r="M4615" i="11"/>
  <c r="M4614" i="11"/>
  <c r="M4613" i="11"/>
  <c r="M4612" i="11"/>
  <c r="M4611" i="11"/>
  <c r="M4610" i="11"/>
  <c r="M4609" i="11"/>
  <c r="M4608" i="11"/>
  <c r="M4607" i="11"/>
  <c r="M4606" i="11"/>
  <c r="M4605" i="11"/>
  <c r="M4604" i="11"/>
  <c r="M4603" i="11"/>
  <c r="M4602" i="11"/>
  <c r="M4601" i="11"/>
  <c r="M4600" i="11"/>
  <c r="M4599" i="11"/>
  <c r="M4598" i="11"/>
  <c r="M4597" i="11"/>
  <c r="M4596" i="11"/>
  <c r="M4595" i="11"/>
  <c r="M4594" i="11"/>
  <c r="M4593" i="11"/>
  <c r="M4592" i="11"/>
  <c r="M4591" i="11"/>
  <c r="M4590" i="11"/>
  <c r="M4589" i="11"/>
  <c r="M4588" i="11"/>
  <c r="M4587" i="11"/>
  <c r="M4586" i="11"/>
  <c r="M4585" i="11"/>
  <c r="M4584" i="11"/>
  <c r="M4583" i="11"/>
  <c r="M4582" i="11"/>
  <c r="M4581" i="11"/>
  <c r="M4580" i="11"/>
  <c r="M4579" i="11"/>
  <c r="M4578" i="11"/>
  <c r="M4577" i="11"/>
  <c r="M4576" i="11"/>
  <c r="M4575" i="11"/>
  <c r="M4574" i="11"/>
  <c r="M4573" i="11"/>
  <c r="M4572" i="11"/>
  <c r="M4571" i="11"/>
  <c r="M4570" i="11"/>
  <c r="M4569" i="11"/>
  <c r="M4568" i="11"/>
  <c r="M4567" i="11"/>
  <c r="M4566" i="11"/>
  <c r="M4565" i="11"/>
  <c r="M4564" i="11"/>
  <c r="M4563" i="11"/>
  <c r="M4562" i="11"/>
  <c r="M4561" i="11"/>
  <c r="M4560" i="11"/>
  <c r="M4559" i="11"/>
  <c r="M4558" i="11"/>
  <c r="M4557" i="11"/>
  <c r="M4556" i="11"/>
  <c r="M4555" i="11"/>
  <c r="M4554" i="11"/>
  <c r="M4553" i="11"/>
  <c r="M4552" i="11"/>
  <c r="M4551" i="11"/>
  <c r="M4550" i="11"/>
  <c r="M4549" i="11"/>
  <c r="M4548" i="11"/>
  <c r="M4547" i="11"/>
  <c r="M4546" i="11"/>
  <c r="M4545" i="11"/>
  <c r="M4544" i="11"/>
  <c r="M4543" i="11"/>
  <c r="M4542" i="11"/>
  <c r="M4541" i="11"/>
  <c r="M4540" i="11"/>
  <c r="M4539" i="11"/>
  <c r="M4538" i="11"/>
  <c r="M4537" i="11"/>
  <c r="M4536" i="11"/>
  <c r="M4535" i="11"/>
  <c r="M4534" i="11"/>
  <c r="M4533" i="11"/>
  <c r="M4532" i="11"/>
  <c r="M4531" i="11"/>
  <c r="M4530" i="11"/>
  <c r="M4529" i="11"/>
  <c r="M4528" i="11"/>
  <c r="M4527" i="11"/>
  <c r="M4526" i="11"/>
  <c r="M4525" i="11"/>
  <c r="M4524" i="11"/>
  <c r="M4523" i="11"/>
  <c r="M4522" i="11"/>
  <c r="M4521" i="11"/>
  <c r="M4520" i="11"/>
  <c r="M4519" i="11"/>
  <c r="M4518" i="11"/>
  <c r="M4517" i="11"/>
  <c r="M4516" i="11"/>
  <c r="M4515" i="11"/>
  <c r="M4514" i="11"/>
  <c r="M4513" i="11"/>
  <c r="M4512" i="11"/>
  <c r="M4511" i="11"/>
  <c r="M4510" i="11"/>
  <c r="M4509" i="11"/>
  <c r="M4508" i="11"/>
  <c r="M4507" i="11"/>
  <c r="M4506" i="11"/>
  <c r="M4505" i="11"/>
  <c r="M4504" i="11"/>
  <c r="M4503" i="11"/>
  <c r="M4502" i="11"/>
  <c r="M4501" i="11"/>
  <c r="M4500" i="11"/>
  <c r="M4499" i="11"/>
  <c r="M4498" i="11"/>
  <c r="M4497" i="11"/>
  <c r="M4496" i="11"/>
  <c r="M4495" i="11"/>
  <c r="M4494" i="11"/>
  <c r="M4493" i="11"/>
  <c r="M4492" i="11"/>
  <c r="M4491" i="11"/>
  <c r="M4490" i="11"/>
  <c r="M4489" i="11"/>
  <c r="M4488" i="11"/>
  <c r="M4487" i="11"/>
  <c r="M4486" i="11"/>
  <c r="M4485" i="11"/>
  <c r="M4484" i="11"/>
  <c r="M4483" i="11"/>
  <c r="M4482" i="11"/>
  <c r="M4481" i="11"/>
  <c r="M4480" i="11"/>
  <c r="M4479" i="11"/>
  <c r="M4478" i="11"/>
  <c r="M4477" i="11"/>
  <c r="M4476" i="11"/>
  <c r="M4475" i="11"/>
  <c r="M4474" i="11"/>
  <c r="M4473" i="11"/>
  <c r="M4472" i="11"/>
  <c r="M4471" i="11"/>
  <c r="M4470" i="11"/>
  <c r="M4469" i="11"/>
  <c r="M4468" i="11"/>
  <c r="M4467" i="11"/>
  <c r="M4466" i="11"/>
  <c r="M4465" i="11"/>
  <c r="M4464" i="11"/>
  <c r="M4463" i="11"/>
  <c r="M4462" i="11"/>
  <c r="M4461" i="11"/>
  <c r="M4460" i="11"/>
  <c r="M4459" i="11"/>
  <c r="M4458" i="11"/>
  <c r="M4457" i="11"/>
  <c r="M4456" i="11"/>
  <c r="M4455" i="11"/>
  <c r="M4454" i="11"/>
  <c r="M4453" i="11"/>
  <c r="M4452" i="11"/>
  <c r="M4451" i="11"/>
  <c r="M4450" i="11"/>
  <c r="M4449" i="11"/>
  <c r="M4448" i="11"/>
  <c r="M4447" i="11"/>
  <c r="M4446" i="11"/>
  <c r="M4445" i="11"/>
  <c r="M4444" i="11"/>
  <c r="M4443" i="11"/>
  <c r="M4442" i="11"/>
  <c r="M4441" i="11"/>
  <c r="M4440" i="11"/>
  <c r="M4439" i="11"/>
  <c r="M4438" i="11"/>
  <c r="M4437" i="11"/>
  <c r="M4436" i="11"/>
  <c r="M4435" i="11"/>
  <c r="M4434" i="11"/>
  <c r="M4433" i="11"/>
  <c r="M4432" i="11"/>
  <c r="M4431" i="11"/>
  <c r="M4430" i="11"/>
  <c r="M4429" i="11"/>
  <c r="M4428" i="11"/>
  <c r="M4427" i="11"/>
  <c r="M4426" i="11"/>
  <c r="M4425" i="11"/>
  <c r="M4424" i="11"/>
  <c r="M4423" i="11"/>
  <c r="M4422" i="11"/>
  <c r="M4421" i="11"/>
  <c r="M4420" i="11"/>
  <c r="M4419" i="11"/>
  <c r="M4418" i="11"/>
  <c r="M4417" i="11"/>
  <c r="M4416" i="11"/>
  <c r="M4415" i="11"/>
  <c r="M4414" i="11"/>
  <c r="M4413" i="11"/>
  <c r="M4412" i="11"/>
  <c r="M4411" i="11"/>
  <c r="M4410" i="11"/>
  <c r="M4409" i="11"/>
  <c r="M4408" i="11"/>
  <c r="M4407" i="11"/>
  <c r="M4406" i="11"/>
  <c r="M4405" i="11"/>
  <c r="M4404" i="11"/>
  <c r="M4403" i="11"/>
  <c r="M4402" i="11"/>
  <c r="M4401" i="11"/>
  <c r="M4400" i="11"/>
  <c r="M4399" i="11"/>
  <c r="M4398" i="11"/>
  <c r="M4397" i="11"/>
  <c r="M4396" i="11"/>
  <c r="M4395" i="11"/>
  <c r="M4394" i="11"/>
  <c r="M4393" i="11"/>
  <c r="M4392" i="11"/>
  <c r="M4391" i="11"/>
  <c r="M4390" i="11"/>
  <c r="M4389" i="11"/>
  <c r="M4388" i="11"/>
  <c r="M4387" i="11"/>
  <c r="M4386" i="11"/>
  <c r="M4385" i="11"/>
  <c r="M4384" i="11"/>
  <c r="M4383" i="11"/>
  <c r="M4382" i="11"/>
  <c r="M4381" i="11"/>
  <c r="M4380" i="11"/>
  <c r="M4379" i="11"/>
  <c r="M4378" i="11"/>
  <c r="M4377" i="11"/>
  <c r="M4376" i="11"/>
  <c r="M4375" i="11"/>
  <c r="M4374" i="11"/>
  <c r="M4373" i="11"/>
  <c r="M4372" i="11"/>
  <c r="M4371" i="11"/>
  <c r="M4370" i="11"/>
  <c r="M4369" i="11"/>
  <c r="M4368" i="11"/>
  <c r="M4367" i="11"/>
  <c r="M4366" i="11"/>
  <c r="M4365" i="11"/>
  <c r="M4364" i="11"/>
  <c r="M4363" i="11"/>
  <c r="M4362" i="11"/>
  <c r="M4361" i="11"/>
  <c r="M4360" i="11"/>
  <c r="M4359" i="11"/>
  <c r="M4358" i="11"/>
  <c r="M4357" i="11"/>
  <c r="M4356" i="11"/>
  <c r="M4355" i="11"/>
  <c r="M4354" i="11"/>
  <c r="M4353" i="11"/>
  <c r="M4352" i="11"/>
  <c r="M4351" i="11"/>
  <c r="M4350" i="11"/>
  <c r="M4349" i="11"/>
  <c r="M4348" i="11"/>
  <c r="M4347" i="11"/>
  <c r="M4346" i="11"/>
  <c r="M4345" i="11"/>
  <c r="M4344" i="11"/>
  <c r="M4343" i="11"/>
  <c r="M4342" i="11"/>
  <c r="M4341" i="11"/>
  <c r="M4340" i="11"/>
  <c r="M4339" i="11"/>
  <c r="M4338" i="11"/>
  <c r="M4337" i="11"/>
  <c r="M4336" i="11"/>
  <c r="M4335" i="11"/>
  <c r="M4334" i="11"/>
  <c r="M4333" i="11"/>
  <c r="M4332" i="11"/>
  <c r="M4331" i="11"/>
  <c r="M4330" i="11"/>
  <c r="M4329" i="11"/>
  <c r="M4328" i="11"/>
  <c r="M4327" i="11"/>
  <c r="M4326" i="11"/>
  <c r="M4325" i="11"/>
  <c r="M4324" i="11"/>
  <c r="M4323" i="11"/>
  <c r="M4322" i="11"/>
  <c r="M4321" i="11"/>
  <c r="M4320" i="11"/>
  <c r="M4319" i="11"/>
  <c r="M4318" i="11"/>
  <c r="M4317" i="11"/>
  <c r="M4316" i="11"/>
  <c r="M4315" i="11"/>
  <c r="M4314" i="11"/>
  <c r="M4313" i="11"/>
  <c r="M4312" i="11"/>
  <c r="M4311" i="11"/>
  <c r="M4310" i="11"/>
  <c r="M4309" i="11"/>
  <c r="M4308" i="11"/>
  <c r="M4307" i="11"/>
  <c r="M4306" i="11"/>
  <c r="M4305" i="11"/>
  <c r="M4304" i="11"/>
  <c r="M4303" i="11"/>
  <c r="M4302" i="11"/>
  <c r="M4301" i="11"/>
  <c r="M4300" i="11"/>
  <c r="M4299" i="11"/>
  <c r="M4298" i="11"/>
  <c r="M4297" i="11"/>
  <c r="M4296" i="11"/>
  <c r="M4295" i="11"/>
  <c r="M4294" i="11"/>
  <c r="M4293" i="11"/>
  <c r="M4292" i="11"/>
  <c r="M4291" i="11"/>
  <c r="M4290" i="11"/>
  <c r="M4289" i="11"/>
  <c r="M4288" i="11"/>
  <c r="M4287" i="11"/>
  <c r="M4286" i="11"/>
  <c r="M4285" i="11"/>
  <c r="M4284" i="11"/>
  <c r="M4283" i="11"/>
  <c r="M4282" i="11"/>
  <c r="M4281" i="11"/>
  <c r="M4280" i="11"/>
  <c r="M4279" i="11"/>
  <c r="M4278" i="11"/>
  <c r="M4277" i="11"/>
  <c r="M4276" i="11"/>
  <c r="M4275" i="11"/>
  <c r="M4274" i="11"/>
  <c r="M4273" i="11"/>
  <c r="M4272" i="11"/>
  <c r="M4271" i="11"/>
  <c r="M4270" i="11"/>
  <c r="M4269" i="11"/>
  <c r="M4268" i="11"/>
  <c r="M4267" i="11"/>
  <c r="M4266" i="11"/>
  <c r="M4265" i="11"/>
  <c r="M4264" i="11"/>
  <c r="M4263" i="11"/>
  <c r="M4262" i="11"/>
  <c r="M4261" i="11"/>
  <c r="M4260" i="11"/>
  <c r="M4259" i="11"/>
  <c r="M4258" i="11"/>
  <c r="M4257" i="11"/>
  <c r="M4256" i="11"/>
  <c r="M4255" i="11"/>
  <c r="M4254" i="11"/>
  <c r="M4253" i="11"/>
  <c r="M4252" i="11"/>
  <c r="M4251" i="11"/>
  <c r="M4250" i="11"/>
  <c r="M4249" i="11"/>
  <c r="M4248" i="11"/>
  <c r="M4247" i="11"/>
  <c r="M4246" i="11"/>
  <c r="M4245" i="11"/>
  <c r="M4244" i="11"/>
  <c r="M4243" i="11"/>
  <c r="M4242" i="11"/>
  <c r="M4241" i="11"/>
  <c r="M4240" i="11"/>
  <c r="M4239" i="11"/>
  <c r="M4238" i="11"/>
  <c r="M4237" i="11"/>
  <c r="M4236" i="11"/>
  <c r="M4235" i="11"/>
  <c r="M4234" i="11"/>
  <c r="M4233" i="11"/>
  <c r="M4232" i="11"/>
  <c r="M4231" i="11"/>
  <c r="M4230" i="11"/>
  <c r="M4229" i="11"/>
  <c r="M4228" i="11"/>
  <c r="M4227" i="11"/>
  <c r="M4226" i="11"/>
  <c r="M4225" i="11"/>
  <c r="M4224" i="11"/>
  <c r="M4223" i="11"/>
  <c r="M4222" i="11"/>
  <c r="M4221" i="11"/>
  <c r="M4220" i="11"/>
  <c r="M4219" i="11"/>
  <c r="M4218" i="11"/>
  <c r="M4217" i="11"/>
  <c r="M4216" i="11"/>
  <c r="M4215" i="11"/>
  <c r="M4214" i="11"/>
  <c r="M4213" i="11"/>
  <c r="M4212" i="11"/>
  <c r="M4211" i="11"/>
  <c r="M4210" i="11"/>
  <c r="M4209" i="11"/>
  <c r="M4208" i="11"/>
  <c r="M4207" i="11"/>
  <c r="M4206" i="11"/>
  <c r="M4205" i="11"/>
  <c r="M4204" i="11"/>
  <c r="M4203" i="11"/>
  <c r="M4202" i="11"/>
  <c r="M4201" i="11"/>
  <c r="M4200" i="11"/>
  <c r="M4199" i="11"/>
  <c r="M4198" i="11"/>
  <c r="M4197" i="11"/>
  <c r="M4196" i="11"/>
  <c r="M4195" i="11"/>
  <c r="M4194" i="11"/>
  <c r="M4193" i="11"/>
  <c r="M4192" i="11"/>
  <c r="M4191" i="11"/>
  <c r="M4190" i="11"/>
  <c r="M4189" i="11"/>
  <c r="M4188" i="11"/>
  <c r="M4187" i="11"/>
  <c r="M4186" i="11"/>
  <c r="M4185" i="11"/>
  <c r="M4184" i="11"/>
  <c r="M4183" i="11"/>
  <c r="M4182" i="11"/>
  <c r="M4181" i="11"/>
  <c r="M4180" i="11"/>
  <c r="M4179" i="11"/>
  <c r="M4178" i="11"/>
  <c r="M4177" i="11"/>
  <c r="M4176" i="11"/>
  <c r="M4175" i="11"/>
  <c r="M4174" i="11"/>
  <c r="M4173" i="11"/>
  <c r="M4172" i="11"/>
  <c r="M4171" i="11"/>
  <c r="M4170" i="11"/>
  <c r="M4169" i="11"/>
  <c r="M4168" i="11"/>
  <c r="M4167" i="11"/>
  <c r="M4166" i="11"/>
  <c r="M4165" i="11"/>
  <c r="M4164" i="11"/>
  <c r="M4163" i="11"/>
  <c r="M4162" i="11"/>
  <c r="M4161" i="11"/>
  <c r="M4160" i="11"/>
  <c r="M4159" i="11"/>
  <c r="M4158" i="11"/>
  <c r="M4157" i="11"/>
  <c r="M4156" i="11"/>
  <c r="M4155" i="11"/>
  <c r="M4154" i="11"/>
  <c r="M4153" i="11"/>
  <c r="M4152" i="11"/>
  <c r="M4151" i="11"/>
  <c r="M4150" i="11"/>
  <c r="M4149" i="11"/>
  <c r="M4148" i="11"/>
  <c r="M4147" i="11"/>
  <c r="M4146" i="11"/>
  <c r="M4145" i="11"/>
  <c r="M4144" i="11"/>
  <c r="M4143" i="11"/>
  <c r="M4142" i="11"/>
  <c r="M4141" i="11"/>
  <c r="M4140" i="11"/>
  <c r="M4139" i="11"/>
  <c r="M4138" i="11"/>
  <c r="M4137" i="11"/>
  <c r="M4136" i="11"/>
  <c r="M4135" i="11"/>
  <c r="M4134" i="11"/>
  <c r="M4133" i="11"/>
  <c r="M4132" i="11"/>
  <c r="M4131" i="11"/>
  <c r="M4130" i="11"/>
  <c r="M4129" i="11"/>
  <c r="M4128" i="11"/>
  <c r="M4127" i="11"/>
  <c r="M4126" i="11"/>
  <c r="M4125" i="11"/>
  <c r="M4124" i="11"/>
  <c r="M4123" i="11"/>
  <c r="M4122" i="11"/>
  <c r="M4121" i="11"/>
  <c r="M4120" i="11"/>
  <c r="M4119" i="11"/>
  <c r="M4118" i="11"/>
  <c r="M4117" i="11"/>
  <c r="M4116" i="11"/>
  <c r="M4115" i="11"/>
  <c r="M4114" i="11"/>
  <c r="M4113" i="11"/>
  <c r="M4112" i="11"/>
  <c r="M4111" i="11"/>
  <c r="M4110" i="11"/>
  <c r="M4109" i="11"/>
  <c r="M4108" i="11"/>
  <c r="M4107" i="11"/>
  <c r="M4106" i="11"/>
  <c r="M4105" i="11"/>
  <c r="M4104" i="11"/>
  <c r="M4103" i="11"/>
  <c r="M4102" i="11"/>
  <c r="M4101" i="11"/>
  <c r="M4100" i="11"/>
  <c r="M4099" i="11"/>
  <c r="M4098" i="11"/>
  <c r="M4097" i="11"/>
  <c r="M4096" i="11"/>
  <c r="M4095" i="11"/>
  <c r="M4094" i="11"/>
  <c r="M4093" i="11"/>
  <c r="M4092" i="11"/>
  <c r="M4091" i="11"/>
  <c r="M4090" i="11"/>
  <c r="M4089" i="11"/>
  <c r="M4088" i="11"/>
  <c r="M4087" i="11"/>
  <c r="M4086" i="11"/>
  <c r="M4085" i="11"/>
  <c r="M4084" i="11"/>
  <c r="M4083" i="11"/>
  <c r="M4082" i="11"/>
  <c r="M4081" i="11"/>
  <c r="M4080" i="11"/>
  <c r="M4079" i="11"/>
  <c r="M4078" i="11"/>
  <c r="M4077" i="11"/>
  <c r="M4076" i="11"/>
  <c r="M4075" i="11"/>
  <c r="M4074" i="11"/>
  <c r="M4073" i="11"/>
  <c r="M4072" i="11"/>
  <c r="M4071" i="11"/>
  <c r="M4070" i="11"/>
  <c r="M4069" i="11"/>
  <c r="M4068" i="11"/>
  <c r="M4067" i="11"/>
  <c r="M4066" i="11"/>
  <c r="M4065" i="11"/>
  <c r="M4064" i="11"/>
  <c r="M4063" i="11"/>
  <c r="M4062" i="11"/>
  <c r="M4061" i="11"/>
  <c r="M4060" i="11"/>
  <c r="M4059" i="11"/>
  <c r="M4058" i="11"/>
  <c r="M4057" i="11"/>
  <c r="M4056" i="11"/>
  <c r="M4055" i="11"/>
  <c r="M4054" i="11"/>
  <c r="M4053" i="11"/>
  <c r="M4052" i="11"/>
  <c r="M4051" i="11"/>
  <c r="M4050" i="11"/>
  <c r="M4049" i="11"/>
  <c r="M4048" i="11"/>
  <c r="M4047" i="11"/>
  <c r="M4046" i="11"/>
  <c r="M4045" i="11"/>
  <c r="M4044" i="11"/>
  <c r="M4043" i="11"/>
  <c r="M4042" i="11"/>
  <c r="M4041" i="11"/>
  <c r="M4040" i="11"/>
  <c r="M4039" i="11"/>
  <c r="M4038" i="11"/>
  <c r="M4037" i="11"/>
  <c r="M4036" i="11"/>
  <c r="M4035" i="11"/>
  <c r="M4034" i="11"/>
  <c r="M4033" i="11"/>
  <c r="M4032" i="11"/>
  <c r="M4031" i="11"/>
  <c r="M4030" i="11"/>
  <c r="M4029" i="11"/>
  <c r="M4028" i="11"/>
  <c r="M4027" i="11"/>
  <c r="M4026" i="11"/>
  <c r="M4025" i="11"/>
  <c r="M4024" i="11"/>
  <c r="M4023" i="11"/>
  <c r="M4022" i="11"/>
  <c r="M4021" i="11"/>
  <c r="M4020" i="11"/>
  <c r="M4019" i="11"/>
  <c r="M4018" i="11"/>
  <c r="M4017" i="11"/>
  <c r="M4016" i="11"/>
  <c r="M4015" i="11"/>
  <c r="M4014" i="11"/>
  <c r="M4013" i="11"/>
  <c r="M4012" i="11"/>
  <c r="M4011" i="11"/>
  <c r="M4010" i="11"/>
  <c r="M4009" i="11"/>
  <c r="M4008" i="11"/>
  <c r="M4007" i="11"/>
  <c r="M4006" i="11"/>
  <c r="M4005" i="11"/>
  <c r="M4004" i="11"/>
  <c r="M4003" i="11"/>
  <c r="M4002" i="11"/>
  <c r="M4001" i="11"/>
  <c r="M4000" i="11"/>
  <c r="M3999" i="11"/>
  <c r="M3998" i="11"/>
  <c r="M3997" i="11"/>
  <c r="M3996" i="11"/>
  <c r="M3995" i="11"/>
  <c r="M3994" i="11"/>
  <c r="M3993" i="11"/>
  <c r="M3992" i="11"/>
  <c r="M3991" i="11"/>
  <c r="M3990" i="11"/>
  <c r="M3989" i="11"/>
  <c r="M3988" i="11"/>
  <c r="M3987" i="11"/>
  <c r="M3986" i="11"/>
  <c r="M3985" i="11"/>
  <c r="M3984" i="11"/>
  <c r="M3983" i="11"/>
  <c r="M3982" i="11"/>
  <c r="M3981" i="11"/>
  <c r="M3980" i="11"/>
  <c r="M3979" i="11"/>
  <c r="M3978" i="11"/>
  <c r="M3977" i="11"/>
  <c r="M3976" i="11"/>
  <c r="M3975" i="11"/>
  <c r="M3974" i="11"/>
  <c r="M3973" i="11"/>
  <c r="M3972" i="11"/>
  <c r="M3971" i="11"/>
  <c r="M3970" i="11"/>
  <c r="M3969" i="11"/>
  <c r="M3968" i="11"/>
  <c r="M3967" i="11"/>
  <c r="M3966" i="11"/>
  <c r="M3965" i="11"/>
  <c r="M3964" i="11"/>
  <c r="M3963" i="11"/>
  <c r="M3962" i="11"/>
  <c r="M3961" i="11"/>
  <c r="M3960" i="11"/>
  <c r="M3959" i="11"/>
  <c r="M3958" i="11"/>
  <c r="M3957" i="11"/>
  <c r="M3956" i="11"/>
  <c r="M3955" i="11"/>
  <c r="M3954" i="11"/>
  <c r="M3953" i="11"/>
  <c r="M3952" i="11"/>
  <c r="M3951" i="11"/>
  <c r="M3950" i="11"/>
  <c r="M3949" i="11"/>
  <c r="M3948" i="11"/>
  <c r="M3947" i="11"/>
  <c r="M3946" i="11"/>
  <c r="M3945" i="11"/>
  <c r="M3944" i="11"/>
  <c r="M3943" i="11"/>
  <c r="M3942" i="11"/>
  <c r="M3941" i="11"/>
  <c r="M3940" i="11"/>
  <c r="M3939" i="11"/>
  <c r="M3938" i="11"/>
  <c r="M3937" i="11"/>
  <c r="M3936" i="11"/>
  <c r="M3935" i="11"/>
  <c r="M3934" i="11"/>
  <c r="M3933" i="11"/>
  <c r="M3932" i="11"/>
  <c r="M3931" i="11"/>
  <c r="M3930" i="11"/>
  <c r="M3929" i="11"/>
  <c r="M3928" i="11"/>
  <c r="M3927" i="11"/>
  <c r="M3926" i="11"/>
  <c r="M3925" i="11"/>
  <c r="M3924" i="11"/>
  <c r="M3923" i="11"/>
  <c r="M3922" i="11"/>
  <c r="M3921" i="11"/>
  <c r="M3920" i="11"/>
  <c r="M3919" i="11"/>
  <c r="M3918" i="11"/>
  <c r="M3917" i="11"/>
  <c r="M3916" i="11"/>
  <c r="M3915" i="11"/>
  <c r="M3914" i="11"/>
  <c r="M3913" i="11"/>
  <c r="M3912" i="11"/>
  <c r="M3911" i="11"/>
  <c r="M3910" i="11"/>
  <c r="M3909" i="11"/>
  <c r="M3908" i="11"/>
  <c r="M3907" i="11"/>
  <c r="M3906" i="11"/>
  <c r="M3905" i="11"/>
  <c r="M3904" i="11"/>
  <c r="M3903" i="11"/>
  <c r="M3902" i="11"/>
  <c r="M3901" i="11"/>
  <c r="M3900" i="11"/>
  <c r="M3899" i="11"/>
  <c r="M3898" i="11"/>
  <c r="M3897" i="11"/>
  <c r="M3896" i="11"/>
  <c r="M3895" i="11"/>
  <c r="M3894" i="11"/>
  <c r="M3893" i="11"/>
  <c r="M3892" i="11"/>
  <c r="M3891" i="11"/>
  <c r="M3890" i="11"/>
  <c r="M3889" i="11"/>
  <c r="M3888" i="11"/>
  <c r="M3887" i="11"/>
  <c r="M3886" i="11"/>
  <c r="M3885" i="11"/>
  <c r="M3884" i="11"/>
  <c r="M3883" i="11"/>
  <c r="M3882" i="11"/>
  <c r="M3881" i="11"/>
  <c r="M3880" i="11"/>
  <c r="M3879" i="11"/>
  <c r="M3878" i="11"/>
  <c r="M3877" i="11"/>
  <c r="M3876" i="11"/>
  <c r="M3875" i="11"/>
  <c r="M3874" i="11"/>
  <c r="M3873" i="11"/>
  <c r="M3872" i="11"/>
  <c r="M3871" i="11"/>
  <c r="M3870" i="11"/>
  <c r="M3869" i="11"/>
  <c r="M3868" i="11"/>
  <c r="M3867" i="11"/>
  <c r="M3866" i="11"/>
  <c r="M3865" i="11"/>
  <c r="M3864" i="11"/>
  <c r="M3863" i="11"/>
  <c r="M3862" i="11"/>
  <c r="M3861" i="11"/>
  <c r="M3860" i="11"/>
  <c r="M3859" i="11"/>
  <c r="M3858" i="11"/>
  <c r="M3857" i="11"/>
  <c r="M3856" i="11"/>
  <c r="M3855" i="11"/>
  <c r="M3854" i="11"/>
  <c r="M3853" i="11"/>
  <c r="M3852" i="11"/>
  <c r="M3851" i="11"/>
  <c r="M3850" i="11"/>
  <c r="M3849" i="11"/>
  <c r="M3848" i="11"/>
  <c r="M3847" i="11"/>
  <c r="M3846" i="11"/>
  <c r="M3845" i="11"/>
  <c r="M3844" i="11"/>
  <c r="M3843" i="11"/>
  <c r="M3842" i="11"/>
  <c r="M3841" i="11"/>
  <c r="M3840" i="11"/>
  <c r="M3839" i="11"/>
  <c r="M3838" i="11"/>
  <c r="M3837" i="11"/>
  <c r="M3836" i="11"/>
  <c r="M3835" i="11"/>
  <c r="M3834" i="11"/>
  <c r="M3833" i="11"/>
  <c r="M3832" i="11"/>
  <c r="M3831" i="11"/>
  <c r="M3830" i="11"/>
  <c r="M3829" i="11"/>
  <c r="M3828" i="11"/>
  <c r="M3827" i="11"/>
  <c r="M3826" i="11"/>
  <c r="M3825" i="11"/>
  <c r="M3824" i="11"/>
  <c r="M3823" i="11"/>
  <c r="M3822" i="11"/>
  <c r="M3821" i="11"/>
  <c r="M3820" i="11"/>
  <c r="M3819" i="11"/>
  <c r="M3818" i="11"/>
  <c r="M3817" i="11"/>
  <c r="M3816" i="11"/>
  <c r="M3815" i="11"/>
  <c r="M3814" i="11"/>
  <c r="M3813" i="11"/>
  <c r="M3812" i="11"/>
  <c r="M3811" i="11"/>
  <c r="M3810" i="11"/>
  <c r="M3809" i="11"/>
  <c r="M3808" i="11"/>
  <c r="M3807" i="11"/>
  <c r="M3806" i="11"/>
  <c r="M3805" i="11"/>
  <c r="M3804" i="11"/>
  <c r="M3803" i="11"/>
  <c r="M3802" i="11"/>
  <c r="M3801" i="11"/>
  <c r="M3800" i="11"/>
  <c r="M3799" i="11"/>
  <c r="M3798" i="11"/>
  <c r="M3797" i="11"/>
  <c r="M3796" i="11"/>
  <c r="M3795" i="11"/>
  <c r="M3794" i="11"/>
  <c r="M3793" i="11"/>
  <c r="M3792" i="11"/>
  <c r="M3791" i="11"/>
  <c r="M3790" i="11"/>
  <c r="M3789" i="11"/>
  <c r="M3788" i="11"/>
  <c r="M3787" i="11"/>
  <c r="M3786" i="11"/>
  <c r="M3785" i="11"/>
  <c r="M3784" i="11"/>
  <c r="M3783" i="11"/>
  <c r="M3782" i="11"/>
  <c r="M3781" i="11"/>
  <c r="M3780" i="11"/>
  <c r="M3779" i="11"/>
  <c r="M3778" i="11"/>
  <c r="M3777" i="11"/>
  <c r="M3776" i="11"/>
  <c r="M3775" i="11"/>
  <c r="M3774" i="11"/>
  <c r="M3773" i="11"/>
  <c r="M3772" i="11"/>
  <c r="M3771" i="11"/>
  <c r="M3770" i="11"/>
  <c r="M3769" i="11"/>
  <c r="M3768" i="11"/>
  <c r="M3767" i="11"/>
  <c r="M3766" i="11"/>
  <c r="M3765" i="11"/>
  <c r="M3764" i="11"/>
  <c r="M3763" i="11"/>
  <c r="M3762" i="11"/>
  <c r="M3761" i="11"/>
  <c r="M3760" i="11"/>
  <c r="M3759" i="11"/>
  <c r="M3758" i="11"/>
  <c r="M3757" i="11"/>
  <c r="M3756" i="11"/>
  <c r="M3755" i="11"/>
  <c r="M3754" i="11"/>
  <c r="M3753" i="11"/>
  <c r="M3752" i="11"/>
  <c r="M3751" i="11"/>
  <c r="M3750" i="11"/>
  <c r="M3749" i="11"/>
  <c r="M3748" i="11"/>
  <c r="M3747" i="11"/>
  <c r="M3746" i="11"/>
  <c r="M3745" i="11"/>
  <c r="M3744" i="11"/>
  <c r="M3743" i="11"/>
  <c r="M3742" i="11"/>
  <c r="M3741" i="11"/>
  <c r="M3740" i="11"/>
  <c r="M3739" i="11"/>
  <c r="M3738" i="11"/>
  <c r="M3737" i="11"/>
  <c r="M3736" i="11"/>
  <c r="M3735" i="11"/>
  <c r="M3734" i="11"/>
  <c r="M3733" i="11"/>
  <c r="M3732" i="11"/>
  <c r="M3731" i="11"/>
  <c r="M3730" i="11"/>
  <c r="M3729" i="11"/>
  <c r="M3728" i="11"/>
  <c r="M3727" i="11"/>
  <c r="M3726" i="11"/>
  <c r="M3725" i="11"/>
  <c r="M3724" i="11"/>
  <c r="M3723" i="11"/>
  <c r="M3722" i="11"/>
  <c r="M3721" i="11"/>
  <c r="M3720" i="11"/>
  <c r="M3719" i="11"/>
  <c r="M3718" i="11"/>
  <c r="M3717" i="11"/>
  <c r="M3716" i="11"/>
  <c r="M3715" i="11"/>
  <c r="M3714" i="11"/>
  <c r="M3713" i="11"/>
  <c r="M3712" i="11"/>
  <c r="M3711" i="11"/>
  <c r="M3710" i="11"/>
  <c r="M3709" i="11"/>
  <c r="M3708" i="11"/>
  <c r="M3707" i="11"/>
  <c r="M3706" i="11"/>
  <c r="M3705" i="11"/>
  <c r="M3704" i="11"/>
  <c r="M3703" i="11"/>
  <c r="M3702" i="11"/>
  <c r="M3701" i="11"/>
  <c r="M3700" i="11"/>
  <c r="M3699" i="11"/>
  <c r="M3698" i="11"/>
  <c r="M3697" i="11"/>
  <c r="M3696" i="11"/>
  <c r="M3695" i="11"/>
  <c r="M3694" i="11"/>
  <c r="M3693" i="11"/>
  <c r="M3692" i="11"/>
  <c r="M3691" i="11"/>
  <c r="M3690" i="11"/>
  <c r="M3689" i="11"/>
  <c r="M3688" i="11"/>
  <c r="M3687" i="11"/>
  <c r="M3686" i="11"/>
  <c r="M3685" i="11"/>
  <c r="M3684" i="11"/>
  <c r="M3683" i="11"/>
  <c r="M3682" i="11"/>
  <c r="M3681" i="11"/>
  <c r="M3680" i="11"/>
  <c r="M3679" i="11"/>
  <c r="M3678" i="11"/>
  <c r="M3677" i="11"/>
  <c r="M3676" i="11"/>
  <c r="M3675" i="11"/>
  <c r="M3674" i="11"/>
  <c r="M3673" i="11"/>
  <c r="M3672" i="11"/>
  <c r="M3671" i="11"/>
  <c r="M3670" i="11"/>
  <c r="M3669" i="11"/>
  <c r="M3668" i="11"/>
  <c r="M3667" i="11"/>
  <c r="M3666" i="11"/>
  <c r="M3665" i="11"/>
  <c r="M3664" i="11"/>
  <c r="M3663" i="11"/>
  <c r="M3662" i="11"/>
  <c r="M3661" i="11"/>
  <c r="M3660" i="11"/>
  <c r="M3659" i="11"/>
  <c r="M3658" i="11"/>
  <c r="M3657" i="11"/>
  <c r="M3656" i="11"/>
  <c r="M3655" i="11"/>
  <c r="M3654" i="11"/>
  <c r="M3653" i="11"/>
  <c r="M3652" i="11"/>
  <c r="M3651" i="11"/>
  <c r="M3650" i="11"/>
  <c r="M3649" i="11"/>
  <c r="M3648" i="11"/>
  <c r="M3647" i="11"/>
  <c r="M3646" i="11"/>
  <c r="M3645" i="11"/>
  <c r="M3644" i="11"/>
  <c r="M3643" i="11"/>
  <c r="M3642" i="11"/>
  <c r="M3641" i="11"/>
  <c r="M3640" i="11"/>
  <c r="M3639" i="11"/>
  <c r="M3638" i="11"/>
  <c r="M3637" i="11"/>
  <c r="M3636" i="11"/>
  <c r="M3635" i="11"/>
  <c r="M3634" i="11"/>
  <c r="M3633" i="11"/>
  <c r="M3632" i="11"/>
  <c r="M3631" i="11"/>
  <c r="M3630" i="11"/>
  <c r="M3629" i="11"/>
  <c r="M3628" i="11"/>
  <c r="M3627" i="11"/>
  <c r="M3626" i="11"/>
  <c r="M3625" i="11"/>
  <c r="M3624" i="11"/>
  <c r="M3623" i="11"/>
  <c r="M3622" i="11"/>
  <c r="M3621" i="11"/>
  <c r="M3620" i="11"/>
  <c r="M3619" i="11"/>
  <c r="M3618" i="11"/>
  <c r="M3617" i="11"/>
  <c r="M3616" i="11"/>
  <c r="M3615" i="11"/>
  <c r="M3614" i="11"/>
  <c r="M3613" i="11"/>
  <c r="M3612" i="11"/>
  <c r="M3611" i="11"/>
  <c r="M3610" i="11"/>
  <c r="M3609" i="11"/>
  <c r="M3608" i="11"/>
  <c r="M3607" i="11"/>
  <c r="M3606" i="11"/>
  <c r="M3605" i="11"/>
  <c r="M3604" i="11"/>
  <c r="M3603" i="11"/>
  <c r="M3602" i="11"/>
  <c r="M3601" i="11"/>
  <c r="M3600" i="11"/>
  <c r="M3599" i="11"/>
  <c r="M3598" i="11"/>
  <c r="M3597" i="11"/>
  <c r="M3596" i="11"/>
  <c r="M3595" i="11"/>
  <c r="M3594" i="11"/>
  <c r="M3593" i="11"/>
  <c r="M3592" i="11"/>
  <c r="M3591" i="11"/>
  <c r="M3590" i="11"/>
  <c r="M3589" i="11"/>
  <c r="M3588" i="11"/>
  <c r="M3587" i="11"/>
  <c r="M3586" i="11"/>
  <c r="M3585" i="11"/>
  <c r="M3584" i="11"/>
  <c r="M3583" i="11"/>
  <c r="M3582" i="11"/>
  <c r="M3581" i="11"/>
  <c r="M3580" i="11"/>
  <c r="M3579" i="11"/>
  <c r="M3578" i="11"/>
  <c r="M3577" i="11"/>
  <c r="M3576" i="11"/>
  <c r="M3575" i="11"/>
  <c r="M3574" i="11"/>
  <c r="M3573" i="11"/>
  <c r="M3572" i="11"/>
  <c r="M3571" i="11"/>
  <c r="M3570" i="11"/>
  <c r="M3569" i="11"/>
  <c r="M3568" i="11"/>
  <c r="M3567" i="11"/>
  <c r="M3566" i="11"/>
  <c r="M3565" i="11"/>
  <c r="M3564" i="11"/>
  <c r="M3563" i="11"/>
  <c r="M3562" i="11"/>
  <c r="M3561" i="11"/>
  <c r="M3560" i="11"/>
  <c r="M3559" i="11"/>
  <c r="M3558" i="11"/>
  <c r="M3557" i="11"/>
  <c r="M3556" i="11"/>
  <c r="M3555" i="11"/>
  <c r="M3554" i="11"/>
  <c r="M3553" i="11"/>
  <c r="M3552" i="11"/>
  <c r="M3551" i="11"/>
  <c r="M3550" i="11"/>
  <c r="M3549" i="11"/>
  <c r="M3548" i="11"/>
  <c r="M3547" i="11"/>
  <c r="M3546" i="11"/>
  <c r="M3545" i="11"/>
  <c r="M3544" i="11"/>
  <c r="M3543" i="11"/>
  <c r="M3542" i="11"/>
  <c r="M3541" i="11"/>
  <c r="M3540" i="11"/>
  <c r="M3539" i="11"/>
  <c r="M3538" i="11"/>
  <c r="M3537" i="11"/>
  <c r="M3536" i="11"/>
  <c r="M3535" i="11"/>
  <c r="M3534" i="11"/>
  <c r="M3533" i="11"/>
  <c r="M3532" i="11"/>
  <c r="M3531" i="11"/>
  <c r="M3530" i="11"/>
  <c r="M3529" i="11"/>
  <c r="M3528" i="11"/>
  <c r="M3527" i="11"/>
  <c r="M3526" i="11"/>
  <c r="M3525" i="11"/>
  <c r="M3524" i="11"/>
  <c r="M3523" i="11"/>
  <c r="M3522" i="11"/>
  <c r="M3521" i="11"/>
  <c r="M3520" i="11"/>
  <c r="M3519" i="11"/>
  <c r="M3518" i="11"/>
  <c r="M3517" i="11"/>
  <c r="M3516" i="11"/>
  <c r="M3515" i="11"/>
  <c r="M3514" i="11"/>
  <c r="M3513" i="11"/>
  <c r="M3512" i="11"/>
  <c r="M3511" i="11"/>
  <c r="M3510" i="11"/>
  <c r="M3509" i="11"/>
  <c r="M3508" i="11"/>
  <c r="M3507" i="11"/>
  <c r="M3506" i="11"/>
  <c r="M3505" i="11"/>
  <c r="M3504" i="11"/>
  <c r="M3503" i="11"/>
  <c r="M3502" i="11"/>
  <c r="M3501" i="11"/>
  <c r="M3500" i="11"/>
  <c r="M3499" i="11"/>
  <c r="M3498" i="11"/>
  <c r="M3497" i="11"/>
  <c r="M3496" i="11"/>
  <c r="M3495" i="11"/>
  <c r="M3494" i="11"/>
  <c r="M3493" i="11"/>
  <c r="M3492" i="11"/>
  <c r="M3491" i="11"/>
  <c r="M3490" i="11"/>
  <c r="M3489" i="11"/>
  <c r="M3488" i="11"/>
  <c r="M3487" i="11"/>
  <c r="M3486" i="11"/>
  <c r="M3485" i="11"/>
  <c r="M3484" i="11"/>
  <c r="M3483" i="11"/>
  <c r="M3482" i="11"/>
  <c r="M3481" i="11"/>
  <c r="M3480" i="11"/>
  <c r="M3479" i="11"/>
  <c r="M3478" i="11"/>
  <c r="M3477" i="11"/>
  <c r="M3476" i="11"/>
  <c r="M3475" i="11"/>
  <c r="M3474" i="11"/>
  <c r="M3473" i="11"/>
  <c r="M3472" i="11"/>
  <c r="M3471" i="11"/>
  <c r="M3470" i="11"/>
  <c r="M3469" i="11"/>
  <c r="M3468" i="11"/>
  <c r="M3467" i="11"/>
  <c r="M3466" i="11"/>
  <c r="M3465" i="11"/>
  <c r="M3464" i="11"/>
  <c r="M3463" i="11"/>
  <c r="M3462" i="11"/>
  <c r="M3461" i="11"/>
  <c r="M3460" i="11"/>
  <c r="M3459" i="11"/>
  <c r="M3458" i="11"/>
  <c r="M3457" i="11"/>
  <c r="M3456" i="11"/>
  <c r="M3455" i="11"/>
  <c r="M3454" i="11"/>
  <c r="M3453" i="11"/>
  <c r="M3452" i="11"/>
  <c r="M3451" i="11"/>
  <c r="M3450" i="11"/>
  <c r="M3449" i="11"/>
  <c r="M3448" i="11"/>
  <c r="M3447" i="11"/>
  <c r="M3446" i="11"/>
  <c r="M3445" i="11"/>
  <c r="M3444" i="11"/>
  <c r="M3443" i="11"/>
  <c r="M3442" i="11"/>
  <c r="M3441" i="11"/>
  <c r="M3440" i="11"/>
  <c r="M3439" i="11"/>
  <c r="M3438" i="11"/>
  <c r="M3437" i="11"/>
  <c r="M3436" i="11"/>
  <c r="M3435" i="11"/>
  <c r="M3434" i="11"/>
  <c r="M3433" i="11"/>
  <c r="M3432" i="11"/>
  <c r="M3431" i="11"/>
  <c r="M3430" i="11"/>
  <c r="M3429" i="11"/>
  <c r="M3428" i="11"/>
  <c r="M3427" i="11"/>
  <c r="M3426" i="11"/>
  <c r="M3425" i="11"/>
  <c r="M3424" i="11"/>
  <c r="M3423" i="11"/>
  <c r="M3422" i="11"/>
  <c r="M3421" i="11"/>
  <c r="M3420" i="11"/>
  <c r="M3419" i="11"/>
  <c r="M3418" i="11"/>
  <c r="M3417" i="11"/>
  <c r="M3416" i="11"/>
  <c r="M3415" i="11"/>
  <c r="M3414" i="11"/>
  <c r="M3413" i="11"/>
  <c r="M3412" i="11"/>
  <c r="M3411" i="11"/>
  <c r="M3410" i="11"/>
  <c r="M3409" i="11"/>
  <c r="M3408" i="11"/>
  <c r="M3407" i="11"/>
  <c r="M3406" i="11"/>
  <c r="M3405" i="11"/>
  <c r="M3404" i="11"/>
  <c r="M3403" i="11"/>
  <c r="M3402" i="11"/>
  <c r="M3401" i="11"/>
  <c r="M3400" i="11"/>
  <c r="M3399" i="11"/>
  <c r="M3398" i="11"/>
  <c r="M3397" i="11"/>
  <c r="M3396" i="11"/>
  <c r="M3395" i="11"/>
  <c r="M3394" i="11"/>
  <c r="M3393" i="11"/>
  <c r="M3392" i="11"/>
  <c r="M3391" i="11"/>
  <c r="M3390" i="11"/>
  <c r="M3389" i="11"/>
  <c r="M3388" i="11"/>
  <c r="M3387" i="11"/>
  <c r="M3386" i="11"/>
  <c r="M3385" i="11"/>
  <c r="M3384" i="11"/>
  <c r="M3383" i="11"/>
  <c r="M3382" i="11"/>
  <c r="M3381" i="11"/>
  <c r="M3380" i="11"/>
  <c r="M3379" i="11"/>
  <c r="M3378" i="11"/>
  <c r="M3377" i="11"/>
  <c r="M3376" i="11"/>
  <c r="M3375" i="11"/>
  <c r="M3374" i="11"/>
  <c r="M3373" i="11"/>
  <c r="M3372" i="11"/>
  <c r="M3371" i="11"/>
  <c r="M3370" i="11"/>
  <c r="M3369" i="11"/>
  <c r="M3368" i="11"/>
  <c r="M3367" i="11"/>
  <c r="M3366" i="11"/>
  <c r="M3365" i="11"/>
  <c r="M3364" i="11"/>
  <c r="M3363" i="11"/>
  <c r="M3362" i="11"/>
  <c r="M3361" i="11"/>
  <c r="M3360" i="11"/>
  <c r="M3359" i="11"/>
  <c r="M3358" i="11"/>
  <c r="M3357" i="11"/>
  <c r="M3356" i="11"/>
  <c r="M3355" i="11"/>
  <c r="M3354" i="11"/>
  <c r="M3353" i="11"/>
  <c r="M3352" i="11"/>
  <c r="M3351" i="11"/>
  <c r="M3350" i="11"/>
  <c r="M3349" i="11"/>
  <c r="M3348" i="11"/>
  <c r="M3347" i="11"/>
  <c r="M3346" i="11"/>
  <c r="M3345" i="11"/>
  <c r="M3344" i="11"/>
  <c r="M3343" i="11"/>
  <c r="M3342" i="11"/>
  <c r="M3341" i="11"/>
  <c r="M3340" i="11"/>
  <c r="M3339" i="11"/>
  <c r="M3338" i="11"/>
  <c r="M3337" i="11"/>
  <c r="M3336" i="11"/>
  <c r="M3335" i="11"/>
  <c r="M3334" i="11"/>
  <c r="M3333" i="11"/>
  <c r="M3332" i="11"/>
  <c r="M3331" i="11"/>
  <c r="M3330" i="11"/>
  <c r="M3329" i="11"/>
  <c r="M3328" i="11"/>
  <c r="M3327" i="11"/>
  <c r="M3326" i="11"/>
  <c r="M3325" i="11"/>
  <c r="M3324" i="11"/>
  <c r="M3323" i="11"/>
  <c r="M3322" i="11"/>
  <c r="M3321" i="11"/>
  <c r="M3320" i="11"/>
  <c r="M3319" i="11"/>
  <c r="M3318" i="11"/>
  <c r="M3317" i="11"/>
  <c r="M3316" i="11"/>
  <c r="M3315" i="11"/>
  <c r="M3314" i="11"/>
  <c r="M3313" i="11"/>
  <c r="M3312" i="11"/>
  <c r="M3311" i="11"/>
  <c r="M3310" i="11"/>
  <c r="M3309" i="11"/>
  <c r="M3308" i="11"/>
  <c r="M3307" i="11"/>
  <c r="M3306" i="11"/>
  <c r="M3305" i="11"/>
  <c r="M3304" i="11"/>
  <c r="M3303" i="11"/>
  <c r="M3302" i="11"/>
  <c r="M3301" i="11"/>
  <c r="M3300" i="11"/>
  <c r="M3299" i="11"/>
  <c r="M3298" i="11"/>
  <c r="M3297" i="11"/>
  <c r="M3296" i="11"/>
  <c r="M3295" i="11"/>
  <c r="M3294" i="11"/>
  <c r="M3293" i="11"/>
  <c r="M3292" i="11"/>
  <c r="M3291" i="11"/>
  <c r="M3290" i="11"/>
  <c r="M3289" i="11"/>
  <c r="M3288" i="11"/>
  <c r="M3287" i="11"/>
  <c r="M3286" i="11"/>
  <c r="M3285" i="11"/>
  <c r="M3284" i="11"/>
  <c r="M3283" i="11"/>
  <c r="M3282" i="11"/>
  <c r="M3281" i="11"/>
  <c r="M3280" i="11"/>
  <c r="M3279" i="11"/>
  <c r="M3278" i="11"/>
  <c r="M3277" i="11"/>
  <c r="M3276" i="11"/>
  <c r="M3275" i="11"/>
  <c r="M3274" i="11"/>
  <c r="M3273" i="11"/>
  <c r="M3272" i="11"/>
  <c r="M3271" i="11"/>
  <c r="M3270" i="11"/>
  <c r="M3269" i="11"/>
  <c r="M3268" i="11"/>
  <c r="M3267" i="11"/>
  <c r="M3266" i="11"/>
  <c r="M3265" i="11"/>
  <c r="M3264" i="11"/>
  <c r="M3263" i="11"/>
  <c r="M3262" i="11"/>
  <c r="M3261" i="11"/>
  <c r="M3260" i="11"/>
  <c r="M3259" i="11"/>
  <c r="M3258" i="11"/>
  <c r="M3257" i="11"/>
  <c r="M3256" i="11"/>
  <c r="M3255" i="11"/>
  <c r="M3254" i="11"/>
  <c r="M3253" i="11"/>
  <c r="M3252" i="11"/>
  <c r="M3251" i="11"/>
  <c r="M3250" i="11"/>
  <c r="M3249" i="11"/>
  <c r="M3248" i="11"/>
  <c r="M3247" i="11"/>
  <c r="M3246" i="11"/>
  <c r="M3245" i="11"/>
  <c r="M3244" i="11"/>
  <c r="M3243" i="11"/>
  <c r="M3242" i="11"/>
  <c r="M3241" i="11"/>
  <c r="M3240" i="11"/>
  <c r="M3239" i="11"/>
  <c r="M3238" i="11"/>
  <c r="M3237" i="11"/>
  <c r="M3236" i="11"/>
  <c r="M3235" i="11"/>
  <c r="M3234" i="11"/>
  <c r="M3233" i="11"/>
  <c r="M3232" i="11"/>
  <c r="M3231" i="11"/>
  <c r="M3230" i="11"/>
  <c r="M3229" i="11"/>
  <c r="M3228" i="11"/>
  <c r="M3227" i="11"/>
  <c r="M3226" i="11"/>
  <c r="M3225" i="11"/>
  <c r="M3224" i="11"/>
  <c r="M3223" i="11"/>
  <c r="M3222" i="11"/>
  <c r="M3221" i="11"/>
  <c r="M3220" i="11"/>
  <c r="M3219" i="11"/>
  <c r="M3218" i="11"/>
  <c r="M3217" i="11"/>
  <c r="M3216" i="11"/>
  <c r="M3215" i="11"/>
  <c r="M3214" i="11"/>
  <c r="M3213" i="11"/>
  <c r="M3212" i="11"/>
  <c r="M3211" i="11"/>
  <c r="M3210" i="11"/>
  <c r="M3209" i="11"/>
  <c r="M3208" i="11"/>
  <c r="M3207" i="11"/>
  <c r="M3206" i="11"/>
  <c r="M3205" i="11"/>
  <c r="M3204" i="11"/>
  <c r="M3203" i="11"/>
  <c r="M3202" i="11"/>
  <c r="M3201" i="11"/>
  <c r="M3200" i="11"/>
  <c r="M3199" i="11"/>
  <c r="M3198" i="11"/>
  <c r="M3197" i="11"/>
  <c r="M3196" i="11"/>
  <c r="M3195" i="11"/>
  <c r="M3194" i="11"/>
  <c r="M3193" i="11"/>
  <c r="M3192" i="11"/>
  <c r="M3191" i="11"/>
  <c r="M3190" i="11"/>
  <c r="M3189" i="11"/>
  <c r="M3188" i="11"/>
  <c r="M3187" i="11"/>
  <c r="M3186" i="11"/>
  <c r="M3185" i="11"/>
  <c r="M3184" i="11"/>
  <c r="M3183" i="11"/>
  <c r="M3182" i="11"/>
  <c r="M3181" i="11"/>
  <c r="M3180" i="11"/>
  <c r="M3179" i="11"/>
  <c r="M3178" i="11"/>
  <c r="M3177" i="11"/>
  <c r="M3176" i="11"/>
  <c r="M3175" i="11"/>
  <c r="M3174" i="11"/>
  <c r="M3173" i="11"/>
  <c r="M3172" i="11"/>
  <c r="M3171" i="11"/>
  <c r="M3170" i="11"/>
  <c r="M3169" i="11"/>
  <c r="M3168" i="11"/>
  <c r="M3167" i="11"/>
  <c r="M3166" i="11"/>
  <c r="M3165" i="11"/>
  <c r="M3164" i="11"/>
  <c r="M3163" i="11"/>
  <c r="M3162" i="11"/>
  <c r="M3161" i="11"/>
  <c r="M3160" i="11"/>
  <c r="M3159" i="11"/>
  <c r="M3158" i="11"/>
  <c r="M3157" i="11"/>
  <c r="M3156" i="11"/>
  <c r="M3155" i="11"/>
  <c r="M3154" i="11"/>
  <c r="M3153" i="11"/>
  <c r="M3152" i="11"/>
  <c r="M3151" i="11"/>
  <c r="M3150" i="11"/>
  <c r="M3149" i="11"/>
  <c r="M3148" i="11"/>
  <c r="M3147" i="11"/>
  <c r="M3146" i="11"/>
  <c r="M3145" i="11"/>
  <c r="M3144" i="11"/>
  <c r="M3143" i="11"/>
  <c r="M3142" i="11"/>
  <c r="M3141" i="11"/>
  <c r="M3140" i="11"/>
  <c r="M3139" i="11"/>
  <c r="M3138" i="11"/>
  <c r="M3137" i="11"/>
  <c r="M3136" i="11"/>
  <c r="M3135" i="11"/>
  <c r="M3134" i="11"/>
  <c r="M3133" i="11"/>
  <c r="M3132" i="11"/>
  <c r="M3131" i="11"/>
  <c r="M3130" i="11"/>
  <c r="M3129" i="11"/>
  <c r="M3128" i="11"/>
  <c r="M3127" i="11"/>
  <c r="M3126" i="11"/>
  <c r="M3125" i="11"/>
  <c r="M3124" i="11"/>
  <c r="M3123" i="11"/>
  <c r="M3122" i="11"/>
  <c r="M3121" i="11"/>
  <c r="M3120" i="11"/>
  <c r="M3119" i="11"/>
  <c r="M3118" i="11"/>
  <c r="M3117" i="11"/>
  <c r="M3116" i="11"/>
  <c r="M3115" i="11"/>
  <c r="M3114" i="11"/>
  <c r="M3113" i="11"/>
  <c r="M3112" i="11"/>
  <c r="M3111" i="11"/>
  <c r="M3110" i="11"/>
  <c r="M3109" i="11"/>
  <c r="M3108" i="11"/>
  <c r="M3107" i="11"/>
  <c r="M3106" i="11"/>
  <c r="M3105" i="11"/>
  <c r="M3104" i="11"/>
  <c r="M3103" i="11"/>
  <c r="M3102" i="11"/>
  <c r="M3101" i="11"/>
  <c r="M3100" i="11"/>
  <c r="M3099" i="11"/>
  <c r="M3098" i="11"/>
  <c r="M3097" i="11"/>
  <c r="M3096" i="11"/>
  <c r="M3095" i="11"/>
  <c r="M3094" i="11"/>
  <c r="M3093" i="11"/>
  <c r="M3092" i="11"/>
  <c r="M3091" i="11"/>
  <c r="M3090" i="11"/>
  <c r="M3089" i="11"/>
  <c r="M3088" i="11"/>
  <c r="M3087" i="11"/>
  <c r="M3086" i="11"/>
  <c r="M3085" i="11"/>
  <c r="M3084" i="11"/>
  <c r="M3083" i="11"/>
  <c r="M3082" i="11"/>
  <c r="M3081" i="11"/>
  <c r="M3080" i="11"/>
  <c r="M3079" i="11"/>
  <c r="M3078" i="11"/>
  <c r="M3077" i="11"/>
  <c r="M3076" i="11"/>
  <c r="M3075" i="11"/>
  <c r="M3074" i="11"/>
  <c r="M3073" i="11"/>
  <c r="M3072" i="11"/>
  <c r="M3071" i="11"/>
  <c r="M3070" i="11"/>
  <c r="M3069" i="11"/>
  <c r="M3068" i="11"/>
  <c r="M3067" i="11"/>
  <c r="M3066" i="11"/>
  <c r="M3065" i="11"/>
  <c r="M3064" i="11"/>
  <c r="M3063" i="11"/>
  <c r="M3062" i="11"/>
  <c r="M3061" i="11"/>
  <c r="M3060" i="11"/>
  <c r="M3059" i="11"/>
  <c r="M3058" i="11"/>
  <c r="M3057" i="11"/>
  <c r="M3056" i="11"/>
  <c r="M3055" i="11"/>
  <c r="M3054" i="11"/>
  <c r="M3053" i="11"/>
  <c r="M3052" i="11"/>
  <c r="M3051" i="11"/>
  <c r="M3050" i="11"/>
  <c r="M3049" i="11"/>
  <c r="M3048" i="11"/>
  <c r="M3047" i="11"/>
  <c r="M3046" i="11"/>
  <c r="M3045" i="11"/>
  <c r="M3044" i="11"/>
  <c r="M3043" i="11"/>
  <c r="M3042" i="11"/>
  <c r="M3041" i="11"/>
  <c r="M3040" i="11"/>
  <c r="M3039" i="11"/>
  <c r="M3038" i="11"/>
  <c r="M3037" i="11"/>
  <c r="M3036" i="11"/>
  <c r="M3035" i="11"/>
  <c r="M3034" i="11"/>
  <c r="M3033" i="11"/>
  <c r="M3032" i="11"/>
  <c r="M3031" i="11"/>
  <c r="M3030" i="11"/>
  <c r="M3029" i="11"/>
  <c r="M3028" i="11"/>
  <c r="M3027" i="11"/>
  <c r="M3026" i="11"/>
  <c r="M3025" i="11"/>
  <c r="M3024" i="11"/>
  <c r="M3023" i="11"/>
  <c r="M3022" i="11"/>
  <c r="M3021" i="11"/>
  <c r="M3020" i="11"/>
  <c r="M3019" i="11"/>
  <c r="M3018" i="11"/>
  <c r="M3017" i="11"/>
  <c r="M3016" i="11"/>
  <c r="M3015" i="11"/>
  <c r="M3014" i="11"/>
  <c r="M3013" i="11"/>
  <c r="M3012" i="11"/>
  <c r="M3011" i="11"/>
  <c r="M3010" i="11"/>
  <c r="M3009" i="11"/>
  <c r="M3008" i="11"/>
  <c r="M3007" i="11"/>
  <c r="M3006" i="11"/>
  <c r="M3005" i="11"/>
  <c r="M3004" i="11"/>
  <c r="M3003" i="11"/>
  <c r="M3002" i="11"/>
  <c r="M3001" i="11"/>
  <c r="M3000" i="11"/>
  <c r="M2999" i="11"/>
  <c r="M2998" i="11"/>
  <c r="M2997" i="11"/>
  <c r="M2996" i="11"/>
  <c r="M2995" i="11"/>
  <c r="M2994" i="11"/>
  <c r="M2993" i="11"/>
  <c r="M2992" i="11"/>
  <c r="M2991" i="11"/>
  <c r="M2990" i="11"/>
  <c r="M2989" i="11"/>
  <c r="M2988" i="11"/>
  <c r="M2987" i="11"/>
  <c r="M2986" i="11"/>
  <c r="M2985" i="11"/>
  <c r="M2984" i="11"/>
  <c r="M2983" i="11"/>
  <c r="M2982" i="11"/>
  <c r="M2981" i="11"/>
  <c r="M2980" i="11"/>
  <c r="M2979" i="11"/>
  <c r="M2978" i="11"/>
  <c r="M2977" i="11"/>
  <c r="M2976" i="11"/>
  <c r="M2975" i="11"/>
  <c r="M2974" i="11"/>
  <c r="M2973" i="11"/>
  <c r="M2972" i="11"/>
  <c r="M2971" i="11"/>
  <c r="M2970" i="11"/>
  <c r="M2969" i="11"/>
  <c r="M2968" i="11"/>
  <c r="M2967" i="11"/>
  <c r="M2966" i="11"/>
  <c r="M2965" i="11"/>
  <c r="M2964" i="11"/>
  <c r="M2963" i="11"/>
  <c r="M2962" i="11"/>
  <c r="M2961" i="11"/>
  <c r="M2960" i="11"/>
  <c r="M2959" i="11"/>
  <c r="M2958" i="11"/>
  <c r="M2957" i="11"/>
  <c r="M2956" i="11"/>
  <c r="M2955" i="11"/>
  <c r="M2954" i="11"/>
  <c r="M2953" i="11"/>
  <c r="M2952" i="11"/>
  <c r="M2951" i="11"/>
  <c r="M2950" i="11"/>
  <c r="M2949" i="11"/>
  <c r="M2948" i="11"/>
  <c r="M2947" i="11"/>
  <c r="M2946" i="11"/>
  <c r="M2945" i="11"/>
  <c r="M2944" i="11"/>
  <c r="M2943" i="11"/>
  <c r="M2942" i="11"/>
  <c r="M2941" i="11"/>
  <c r="M2940" i="11"/>
  <c r="M2939" i="11"/>
  <c r="M2938" i="11"/>
  <c r="M2937" i="11"/>
  <c r="M2936" i="11"/>
  <c r="M2935" i="11"/>
  <c r="M2934" i="11"/>
  <c r="M2933" i="11"/>
  <c r="M2932" i="11"/>
  <c r="M2931" i="11"/>
  <c r="M2930" i="11"/>
  <c r="M2929" i="11"/>
  <c r="M2928" i="11"/>
  <c r="M2927" i="11"/>
  <c r="M2926" i="11"/>
  <c r="M2925" i="11"/>
  <c r="M2924" i="11"/>
  <c r="M2923" i="11"/>
  <c r="M2922" i="11"/>
  <c r="M2921" i="11"/>
  <c r="M2920" i="11"/>
  <c r="M2919" i="11"/>
  <c r="M2918" i="11"/>
  <c r="M2917" i="11"/>
  <c r="M2916" i="11"/>
  <c r="M2915" i="11"/>
  <c r="M2914" i="11"/>
  <c r="M2913" i="11"/>
  <c r="M2912" i="11"/>
  <c r="M2911" i="11"/>
  <c r="M2910" i="11"/>
  <c r="M2909" i="11"/>
  <c r="M2908" i="11"/>
  <c r="M2907" i="11"/>
  <c r="M2906" i="11"/>
  <c r="M2905" i="11"/>
  <c r="M2904" i="11"/>
  <c r="M2903" i="11"/>
  <c r="M2902" i="11"/>
  <c r="M2901" i="11"/>
  <c r="M2900" i="11"/>
  <c r="M2899" i="11"/>
  <c r="M2898" i="11"/>
  <c r="M2897" i="11"/>
  <c r="M2896" i="11"/>
  <c r="M2895" i="11"/>
  <c r="M2894" i="11"/>
  <c r="M2893" i="11"/>
  <c r="M2892" i="11"/>
  <c r="M2891" i="11"/>
  <c r="M2890" i="11"/>
  <c r="M2889" i="11"/>
  <c r="M2888" i="11"/>
  <c r="M2887" i="11"/>
  <c r="M2886" i="11"/>
  <c r="M2885" i="11"/>
  <c r="M2884" i="11"/>
  <c r="M2883" i="11"/>
  <c r="M2882" i="11"/>
  <c r="M2881" i="11"/>
  <c r="M2880" i="11"/>
  <c r="M2879" i="11"/>
  <c r="M2878" i="11"/>
  <c r="M2877" i="11"/>
  <c r="M2876" i="11"/>
  <c r="M2875" i="11"/>
  <c r="M2874" i="11"/>
  <c r="M2873" i="11"/>
  <c r="M2872" i="11"/>
  <c r="M2871" i="11"/>
  <c r="M2870" i="11"/>
  <c r="M2869" i="11"/>
  <c r="M2868" i="11"/>
  <c r="M2867" i="11"/>
  <c r="M2866" i="11"/>
  <c r="M2865" i="11"/>
  <c r="M2864" i="11"/>
  <c r="M2863" i="11"/>
  <c r="M2862" i="11"/>
  <c r="M2861" i="11"/>
  <c r="M2860" i="11"/>
  <c r="M2859" i="11"/>
  <c r="M2858" i="11"/>
  <c r="M2857" i="11"/>
  <c r="M2856" i="11"/>
  <c r="M2855" i="11"/>
  <c r="M2854" i="11"/>
  <c r="M2853" i="11"/>
  <c r="M2852" i="11"/>
  <c r="M2851" i="11"/>
  <c r="M2850" i="11"/>
  <c r="M2849" i="11"/>
  <c r="M2848" i="11"/>
  <c r="M2847" i="11"/>
  <c r="M2846" i="11"/>
  <c r="M2845" i="11"/>
  <c r="M2844" i="11"/>
  <c r="M2843" i="11"/>
  <c r="M2842" i="11"/>
  <c r="M2841" i="11"/>
  <c r="M2840" i="11"/>
  <c r="M2839" i="11"/>
  <c r="M2838" i="11"/>
  <c r="M2837" i="11"/>
  <c r="M2836" i="11"/>
  <c r="M2835" i="11"/>
  <c r="M2834" i="11"/>
  <c r="M2833" i="11"/>
  <c r="M2832" i="11"/>
  <c r="M2831" i="11"/>
  <c r="M2830" i="11"/>
  <c r="M2829" i="11"/>
  <c r="M2828" i="11"/>
  <c r="M2827" i="11"/>
  <c r="M2826" i="11"/>
  <c r="M2825" i="11"/>
  <c r="M2824" i="11"/>
  <c r="M2823" i="11"/>
  <c r="M2822" i="11"/>
  <c r="M2821" i="11"/>
  <c r="M2820" i="11"/>
  <c r="M2819" i="11"/>
  <c r="M2818" i="11"/>
  <c r="M2817" i="11"/>
  <c r="M2816" i="11"/>
  <c r="M2815" i="11"/>
  <c r="M2814" i="11"/>
  <c r="M2813" i="11"/>
  <c r="M2812" i="11"/>
  <c r="M2811" i="11"/>
  <c r="M2810" i="11"/>
  <c r="M2809" i="11"/>
  <c r="M2808" i="11"/>
  <c r="M2807" i="11"/>
  <c r="M2806" i="11"/>
  <c r="M2805" i="11"/>
  <c r="M2804" i="11"/>
  <c r="M2803" i="11"/>
  <c r="M2802" i="11"/>
  <c r="M2801" i="11"/>
  <c r="M2800" i="11"/>
  <c r="M2799" i="11"/>
  <c r="M2798" i="11"/>
  <c r="M2797" i="11"/>
  <c r="M2796" i="11"/>
  <c r="M2795" i="11"/>
  <c r="M2794" i="11"/>
  <c r="M2793" i="11"/>
  <c r="M2792" i="11"/>
  <c r="M2791" i="11"/>
  <c r="M2790" i="11"/>
  <c r="M2789" i="11"/>
  <c r="M2788" i="11"/>
  <c r="M2787" i="11"/>
  <c r="M2786" i="11"/>
  <c r="M2785" i="11"/>
  <c r="M2784" i="11"/>
  <c r="M2783" i="11"/>
  <c r="M2782" i="11"/>
  <c r="M2781" i="11"/>
  <c r="M2780" i="11"/>
  <c r="M2779" i="11"/>
  <c r="M2778" i="11"/>
  <c r="M2777" i="11"/>
  <c r="M2776" i="11"/>
  <c r="M2775" i="11"/>
  <c r="M2774" i="11"/>
  <c r="M2773" i="11"/>
  <c r="M2772" i="11"/>
  <c r="M2771" i="11"/>
  <c r="M2770" i="11"/>
  <c r="M2769" i="11"/>
  <c r="M2768" i="11"/>
  <c r="M2767" i="11"/>
  <c r="M2766" i="11"/>
  <c r="M2765" i="11"/>
  <c r="M2764" i="11"/>
  <c r="M2763" i="11"/>
  <c r="M2762" i="11"/>
  <c r="M2761" i="11"/>
  <c r="M2760" i="11"/>
  <c r="M2759" i="11"/>
  <c r="M2758" i="11"/>
  <c r="M2757" i="11"/>
  <c r="M2756" i="11"/>
  <c r="M2755" i="11"/>
  <c r="M2754" i="11"/>
  <c r="M2753" i="11"/>
  <c r="M2752" i="11"/>
  <c r="M2751" i="11"/>
  <c r="M2750" i="11"/>
  <c r="M2749" i="11"/>
  <c r="M2748" i="11"/>
  <c r="M2747" i="11"/>
  <c r="M2746" i="11"/>
  <c r="M2745" i="11"/>
  <c r="M2744" i="11"/>
  <c r="M2743" i="11"/>
  <c r="M2742" i="11"/>
  <c r="M2741" i="11"/>
  <c r="M2740" i="11"/>
  <c r="M2739" i="11"/>
  <c r="M2738" i="11"/>
  <c r="M2737" i="11"/>
  <c r="M2736" i="11"/>
  <c r="M2735" i="11"/>
  <c r="M2734" i="11"/>
  <c r="M2733" i="11"/>
  <c r="M2732" i="11"/>
  <c r="M2731" i="11"/>
  <c r="M2730" i="11"/>
  <c r="M2729" i="11"/>
  <c r="M2728" i="11"/>
  <c r="M2727" i="11"/>
  <c r="M2726" i="11"/>
  <c r="M2725" i="11"/>
  <c r="M2724" i="11"/>
  <c r="M2723" i="11"/>
  <c r="M2722" i="11"/>
  <c r="M2721" i="11"/>
  <c r="M2720" i="11"/>
  <c r="M2719" i="11"/>
  <c r="M2718" i="11"/>
  <c r="M2717" i="11"/>
  <c r="M2716" i="11"/>
  <c r="M2715" i="11"/>
  <c r="M2714" i="11"/>
  <c r="M2713" i="11"/>
  <c r="M2712" i="11"/>
  <c r="M2711" i="11"/>
  <c r="M2710" i="11"/>
  <c r="M2709" i="11"/>
  <c r="M2708" i="11"/>
  <c r="M2707" i="11"/>
  <c r="M2706" i="11"/>
  <c r="M2705" i="11"/>
  <c r="M2704" i="11"/>
  <c r="M2703" i="11"/>
  <c r="M2702" i="11"/>
  <c r="M2701" i="11"/>
  <c r="M2700" i="11"/>
  <c r="M2699" i="11"/>
  <c r="M2698" i="11"/>
  <c r="M2697" i="11"/>
  <c r="M2696" i="11"/>
  <c r="M2695" i="11"/>
  <c r="M2694" i="11"/>
  <c r="M2693" i="11"/>
  <c r="M2692" i="11"/>
  <c r="M2691" i="11"/>
  <c r="M2690" i="11"/>
  <c r="M2689" i="11"/>
  <c r="M2688" i="11"/>
  <c r="M2687" i="11"/>
  <c r="M2686" i="11"/>
  <c r="M2685" i="11"/>
  <c r="M2684" i="11"/>
  <c r="M2683" i="11"/>
  <c r="M2682" i="11"/>
  <c r="M2681" i="11"/>
  <c r="M2680" i="11"/>
  <c r="M2679" i="11"/>
  <c r="M2678" i="11"/>
  <c r="M2677" i="11"/>
  <c r="M2676" i="11"/>
  <c r="M2675" i="11"/>
  <c r="M2674" i="11"/>
  <c r="M2673" i="11"/>
  <c r="M2672" i="11"/>
  <c r="M2671" i="11"/>
  <c r="M2670" i="11"/>
  <c r="M2669" i="11"/>
  <c r="M2668" i="11"/>
  <c r="M2667" i="11"/>
  <c r="M2666" i="11"/>
  <c r="M2665" i="11"/>
  <c r="M2664" i="11"/>
  <c r="M2663" i="11"/>
  <c r="M2662" i="11"/>
  <c r="M2661" i="11"/>
  <c r="M2660" i="11"/>
  <c r="M2659" i="11"/>
  <c r="M2658" i="11"/>
  <c r="M2657" i="11"/>
  <c r="M2656" i="11"/>
  <c r="M2655" i="11"/>
  <c r="M2654" i="11"/>
  <c r="M2653" i="11"/>
  <c r="M2652" i="11"/>
  <c r="M2651" i="11"/>
  <c r="M2650" i="11"/>
  <c r="M2649" i="11"/>
  <c r="M2648" i="11"/>
  <c r="M2647" i="11"/>
  <c r="M2646" i="11"/>
  <c r="M2645" i="11"/>
  <c r="M2644" i="11"/>
  <c r="M2643" i="11"/>
  <c r="M2642" i="11"/>
  <c r="M2641" i="11"/>
  <c r="M2640" i="11"/>
  <c r="M2639" i="11"/>
  <c r="M2638" i="11"/>
  <c r="M2637" i="11"/>
  <c r="M2636" i="11"/>
  <c r="M2635" i="11"/>
  <c r="M2634" i="11"/>
  <c r="M2633" i="11"/>
  <c r="M2632" i="11"/>
  <c r="M2631" i="11"/>
  <c r="M2630" i="11"/>
  <c r="M2629" i="11"/>
  <c r="M2628" i="11"/>
  <c r="M2627" i="11"/>
  <c r="M2626" i="11"/>
  <c r="M2625" i="11"/>
  <c r="M2624" i="11"/>
  <c r="M2623" i="11"/>
  <c r="M2622" i="11"/>
  <c r="M2621" i="11"/>
  <c r="M2620" i="11"/>
  <c r="M2619" i="11"/>
  <c r="M2618" i="11"/>
  <c r="M2617" i="11"/>
  <c r="M2616" i="11"/>
  <c r="M2615" i="11"/>
  <c r="M2614" i="11"/>
  <c r="M2613" i="11"/>
  <c r="M2612" i="11"/>
  <c r="M2611" i="11"/>
  <c r="M2610" i="11"/>
  <c r="M2609" i="11"/>
  <c r="M2608" i="11"/>
  <c r="M2607" i="11"/>
  <c r="M2606" i="11"/>
  <c r="M2605" i="11"/>
  <c r="M2604" i="11"/>
  <c r="M2603" i="11"/>
  <c r="M2602" i="11"/>
  <c r="M2601" i="11"/>
  <c r="M2600" i="11"/>
  <c r="M2599" i="11"/>
  <c r="M2598" i="11"/>
  <c r="M2597" i="11"/>
  <c r="M2596" i="11"/>
  <c r="M2595" i="11"/>
  <c r="M2594" i="11"/>
  <c r="M2593" i="11"/>
  <c r="M2592" i="11"/>
  <c r="M2591" i="11"/>
  <c r="M2590" i="11"/>
  <c r="M2589" i="11"/>
  <c r="M2588" i="11"/>
  <c r="M2587" i="11"/>
  <c r="M2586" i="11"/>
  <c r="M2585" i="11"/>
  <c r="M2584" i="11"/>
  <c r="M2583" i="11"/>
  <c r="M2582" i="11"/>
  <c r="M2581" i="11"/>
  <c r="M2580" i="11"/>
  <c r="M2579" i="11"/>
  <c r="M2578" i="11"/>
  <c r="M2577" i="11"/>
  <c r="M2576" i="11"/>
  <c r="M2575" i="11"/>
  <c r="M2574" i="11"/>
  <c r="M2573" i="11"/>
  <c r="M2572" i="11"/>
  <c r="M2571" i="11"/>
  <c r="M2570" i="11"/>
  <c r="M2569" i="11"/>
  <c r="M2568" i="11"/>
  <c r="M2567" i="11"/>
  <c r="M2566" i="11"/>
  <c r="M2565" i="11"/>
  <c r="M2564" i="11"/>
  <c r="M2563" i="11"/>
  <c r="M2562" i="11"/>
  <c r="M2561" i="11"/>
  <c r="M2560" i="11"/>
  <c r="M2559" i="11"/>
  <c r="M2558" i="11"/>
  <c r="M2557" i="11"/>
  <c r="M2556" i="11"/>
  <c r="M2555" i="11"/>
  <c r="M2554" i="11"/>
  <c r="M2553" i="11"/>
  <c r="M2552" i="11"/>
  <c r="M2551" i="11"/>
  <c r="M2550" i="11"/>
  <c r="M2549" i="11"/>
  <c r="M2548" i="11"/>
  <c r="M2547" i="11"/>
  <c r="M2546" i="11"/>
  <c r="M2545" i="11"/>
  <c r="M2544" i="11"/>
  <c r="M2543" i="11"/>
  <c r="M2542" i="11"/>
  <c r="M2541" i="11"/>
  <c r="M2540" i="11"/>
  <c r="M2539" i="11"/>
  <c r="M2538" i="11"/>
  <c r="M2537" i="11"/>
  <c r="M2536" i="11"/>
  <c r="M2535" i="11"/>
  <c r="M2534" i="11"/>
  <c r="M2533" i="11"/>
  <c r="M2532" i="11"/>
  <c r="M2531" i="11"/>
  <c r="M2530" i="11"/>
  <c r="M2529" i="11"/>
  <c r="M2528" i="11"/>
  <c r="M2527" i="11"/>
  <c r="M2526" i="11"/>
  <c r="M2525" i="11"/>
  <c r="M2524" i="11"/>
  <c r="M2523" i="11"/>
  <c r="M2522" i="11"/>
  <c r="M2521" i="11"/>
  <c r="M2520" i="11"/>
  <c r="M2519" i="11"/>
  <c r="M2518" i="11"/>
  <c r="M2517" i="11"/>
  <c r="M2516" i="11"/>
  <c r="M2515" i="11"/>
  <c r="M2514" i="11"/>
  <c r="M2513" i="11"/>
  <c r="M2512" i="11"/>
  <c r="M2511" i="11"/>
  <c r="M2510" i="11"/>
  <c r="M2509" i="11"/>
  <c r="M2508" i="11"/>
  <c r="M2507" i="11"/>
  <c r="M2506" i="11"/>
  <c r="M2505" i="11"/>
  <c r="M2504" i="11"/>
  <c r="M2503" i="11"/>
  <c r="M2502" i="11"/>
  <c r="M2501" i="11"/>
  <c r="M2500" i="11"/>
  <c r="M2499" i="11"/>
  <c r="M2498" i="11"/>
  <c r="M2497" i="11"/>
  <c r="M2496" i="11"/>
  <c r="M2495" i="11"/>
  <c r="M2494" i="11"/>
  <c r="M2493" i="11"/>
  <c r="M2492" i="11"/>
  <c r="M2491" i="11"/>
  <c r="M2490" i="11"/>
  <c r="M2489" i="11"/>
  <c r="M2488" i="11"/>
  <c r="M2487" i="11"/>
  <c r="M2486" i="11"/>
  <c r="M2485" i="11"/>
  <c r="M2484" i="11"/>
  <c r="M2483" i="11"/>
  <c r="M2482" i="11"/>
  <c r="M2481" i="11"/>
  <c r="M2480" i="11"/>
  <c r="M2479" i="11"/>
  <c r="M2478" i="11"/>
  <c r="M2477" i="11"/>
  <c r="M2476" i="11"/>
  <c r="M2475" i="11"/>
  <c r="M2474" i="11"/>
  <c r="M2473" i="11"/>
  <c r="M2472" i="11"/>
  <c r="M2471" i="11"/>
  <c r="M2470" i="11"/>
  <c r="M2469" i="11"/>
  <c r="M2468" i="11"/>
  <c r="M2467" i="11"/>
  <c r="M2466" i="11"/>
  <c r="M2465" i="11"/>
  <c r="M2464" i="11"/>
  <c r="M2463" i="11"/>
  <c r="M2462" i="11"/>
  <c r="M2461" i="11"/>
  <c r="M2460" i="11"/>
  <c r="M2459" i="11"/>
  <c r="M2458" i="11"/>
  <c r="M2457" i="11"/>
  <c r="M2456" i="11"/>
  <c r="M2455" i="11"/>
  <c r="M2454" i="11"/>
  <c r="M2453" i="11"/>
  <c r="M2452" i="11"/>
  <c r="M2451" i="11"/>
  <c r="M2450" i="11"/>
  <c r="M2449" i="11"/>
  <c r="M2448" i="11"/>
  <c r="M2447" i="11"/>
  <c r="M2446" i="11"/>
  <c r="M2445" i="11"/>
  <c r="M2444" i="11"/>
  <c r="M2443" i="11"/>
  <c r="M2442" i="11"/>
  <c r="M2441" i="11"/>
  <c r="M2440" i="11"/>
  <c r="M2439" i="11"/>
  <c r="M2438" i="11"/>
  <c r="M2437" i="11"/>
  <c r="M2436" i="11"/>
  <c r="M2435" i="11"/>
  <c r="M2434" i="11"/>
  <c r="M2433" i="11"/>
  <c r="M2432" i="11"/>
  <c r="M2431" i="11"/>
  <c r="M2430" i="11"/>
  <c r="M2429" i="11"/>
  <c r="M2428" i="11"/>
  <c r="M2427" i="11"/>
  <c r="M2426" i="11"/>
  <c r="M2425" i="11"/>
  <c r="M2424" i="11"/>
  <c r="M2423" i="11"/>
  <c r="M2422" i="11"/>
  <c r="M2421" i="11"/>
  <c r="M2420" i="11"/>
  <c r="M2419" i="11"/>
  <c r="M2418" i="11"/>
  <c r="M2417" i="11"/>
  <c r="M2416" i="11"/>
  <c r="M2415" i="11"/>
  <c r="M2414" i="11"/>
  <c r="M2413" i="11"/>
  <c r="M2412" i="11"/>
  <c r="M2411" i="11"/>
  <c r="M2410" i="11"/>
  <c r="M2409" i="11"/>
  <c r="M2408" i="11"/>
  <c r="M2407" i="11"/>
  <c r="M2406" i="11"/>
  <c r="M2405" i="11"/>
  <c r="M2404" i="11"/>
  <c r="M2403" i="11"/>
  <c r="M2402" i="11"/>
  <c r="M2401" i="11"/>
  <c r="M2400" i="11"/>
  <c r="M2399" i="11"/>
  <c r="M2398" i="11"/>
  <c r="M2397" i="11"/>
  <c r="M2396" i="11"/>
  <c r="M2395" i="11"/>
  <c r="M2394" i="11"/>
  <c r="M2393" i="11"/>
  <c r="M2392" i="11"/>
  <c r="M2391" i="11"/>
  <c r="M2390" i="11"/>
  <c r="M2389" i="11"/>
  <c r="M2388" i="11"/>
  <c r="M2387" i="11"/>
  <c r="M2386" i="11"/>
  <c r="M2385" i="11"/>
  <c r="M2384" i="11"/>
  <c r="M2383" i="11"/>
  <c r="M2382" i="11"/>
  <c r="M2381" i="11"/>
  <c r="M2380" i="11"/>
  <c r="M2379" i="11"/>
  <c r="M2378" i="11"/>
  <c r="M2377" i="11"/>
  <c r="M2376" i="11"/>
  <c r="M2375" i="11"/>
  <c r="M2374" i="11"/>
  <c r="M2373" i="11"/>
  <c r="M2372" i="11"/>
  <c r="M2371" i="11"/>
  <c r="M2370" i="11"/>
  <c r="M2369" i="11"/>
  <c r="M2368" i="11"/>
  <c r="M2367" i="11"/>
  <c r="M2366" i="11"/>
  <c r="M2365" i="11"/>
  <c r="M2364" i="11"/>
  <c r="M2363" i="11"/>
  <c r="M2362" i="11"/>
  <c r="M2361" i="11"/>
  <c r="M2360" i="11"/>
  <c r="M2359" i="11"/>
  <c r="M2358" i="11"/>
  <c r="M2357" i="11"/>
  <c r="M2356" i="11"/>
  <c r="M2355" i="11"/>
  <c r="M2354" i="11"/>
  <c r="M2353" i="11"/>
  <c r="M2352" i="11"/>
  <c r="M2351" i="11"/>
  <c r="M2350" i="11"/>
  <c r="M2349" i="11"/>
  <c r="M2348" i="11"/>
  <c r="M2347" i="11"/>
  <c r="M2346" i="11"/>
  <c r="M2345" i="11"/>
  <c r="M2344" i="11"/>
  <c r="M2343" i="11"/>
  <c r="M2342" i="11"/>
  <c r="M2341" i="11"/>
  <c r="M2340" i="11"/>
  <c r="M2339" i="11"/>
  <c r="M2338" i="11"/>
  <c r="M2337" i="11"/>
  <c r="M2336" i="11"/>
  <c r="M2335" i="11"/>
  <c r="M2334" i="11"/>
  <c r="M2333" i="11"/>
  <c r="M2332" i="11"/>
  <c r="M2331" i="11"/>
  <c r="M2330" i="11"/>
  <c r="M2329" i="11"/>
  <c r="M2328" i="11"/>
  <c r="M2327" i="11"/>
  <c r="M2326" i="11"/>
  <c r="M2325" i="11"/>
  <c r="M2324" i="11"/>
  <c r="M2323" i="11"/>
  <c r="M2322" i="11"/>
  <c r="M2321" i="11"/>
  <c r="M2320" i="11"/>
  <c r="M2319" i="11"/>
  <c r="M2318" i="11"/>
  <c r="M2317" i="11"/>
  <c r="M2316" i="11"/>
  <c r="M2315" i="11"/>
  <c r="M2314" i="11"/>
  <c r="M2313" i="11"/>
  <c r="M2312" i="11"/>
  <c r="M2311" i="11"/>
  <c r="M2310" i="11"/>
  <c r="M2309" i="11"/>
  <c r="M2308" i="11"/>
  <c r="M2307" i="11"/>
  <c r="M2306" i="11"/>
  <c r="M2305" i="11"/>
  <c r="M2304" i="11"/>
  <c r="M2303" i="11"/>
  <c r="M2302" i="11"/>
  <c r="M2301" i="11"/>
  <c r="M2300" i="11"/>
  <c r="M2299" i="11"/>
  <c r="M2298" i="11"/>
  <c r="M2297" i="11"/>
  <c r="M2296" i="11"/>
  <c r="M2295" i="11"/>
  <c r="M2294" i="11"/>
  <c r="M2293" i="11"/>
  <c r="M2292" i="11"/>
  <c r="M2291" i="11"/>
  <c r="M2290" i="11"/>
  <c r="M2289" i="11"/>
  <c r="M2288" i="11"/>
  <c r="M2287" i="11"/>
  <c r="M2286" i="11"/>
  <c r="M2285" i="11"/>
  <c r="M2284" i="11"/>
  <c r="M2283" i="11"/>
  <c r="M2282" i="11"/>
  <c r="M2281" i="11"/>
  <c r="M2280" i="11"/>
  <c r="M2279" i="11"/>
  <c r="M2278" i="11"/>
  <c r="M2277" i="11"/>
  <c r="M2276" i="11"/>
  <c r="M2275" i="11"/>
  <c r="M2274" i="11"/>
  <c r="M2273" i="11"/>
  <c r="M2272" i="11"/>
  <c r="M2271" i="11"/>
  <c r="M2270" i="11"/>
  <c r="M2269" i="11"/>
  <c r="M2268" i="11"/>
  <c r="M2267" i="11"/>
  <c r="M2266" i="11"/>
  <c r="M2265" i="11"/>
  <c r="M2264" i="11"/>
  <c r="M2263" i="11"/>
  <c r="M2262" i="11"/>
  <c r="M2261" i="11"/>
  <c r="M2260" i="11"/>
  <c r="M2259" i="11"/>
  <c r="M2258" i="11"/>
  <c r="M2257" i="11"/>
  <c r="M2256" i="11"/>
  <c r="M2255" i="11"/>
  <c r="M2254" i="11"/>
  <c r="M2253" i="11"/>
  <c r="M2252" i="11"/>
  <c r="M2251" i="11"/>
  <c r="M2250" i="11"/>
  <c r="M2249" i="11"/>
  <c r="M2248" i="11"/>
  <c r="M2247" i="11"/>
  <c r="M2246" i="11"/>
  <c r="M2245" i="11"/>
  <c r="M2244" i="11"/>
  <c r="M2243" i="11"/>
  <c r="M2242" i="11"/>
  <c r="M2241" i="11"/>
  <c r="M2240" i="11"/>
  <c r="M2239" i="11"/>
  <c r="M2238" i="11"/>
  <c r="M2237" i="11"/>
  <c r="M2236" i="11"/>
  <c r="M2235" i="11"/>
  <c r="M2234" i="11"/>
  <c r="M2233" i="11"/>
  <c r="M2232" i="11"/>
  <c r="M2231" i="11"/>
  <c r="M2230" i="11"/>
  <c r="M2229" i="11"/>
  <c r="M2228" i="11"/>
  <c r="M2227" i="11"/>
  <c r="M2226" i="11"/>
  <c r="M2225" i="11"/>
  <c r="M2224" i="11"/>
  <c r="M2223" i="11"/>
  <c r="M2222" i="11"/>
  <c r="M2221" i="11"/>
  <c r="M2220" i="11"/>
  <c r="M2219" i="11"/>
  <c r="M2218" i="11"/>
  <c r="M2217" i="11"/>
  <c r="M2216" i="11"/>
  <c r="M2215" i="11"/>
  <c r="M2214" i="11"/>
  <c r="M2213" i="11"/>
  <c r="M2212" i="11"/>
  <c r="M2211" i="11"/>
  <c r="M2210" i="11"/>
  <c r="M2209" i="11"/>
  <c r="M2208" i="11"/>
  <c r="M2207" i="11"/>
  <c r="M2206" i="11"/>
  <c r="M2205" i="11"/>
  <c r="M2204" i="11"/>
  <c r="M2203" i="11"/>
  <c r="M2202" i="11"/>
  <c r="M2201" i="11"/>
  <c r="M2200" i="11"/>
  <c r="M2199" i="11"/>
  <c r="M2198" i="11"/>
  <c r="M2197" i="11"/>
  <c r="M2196" i="11"/>
  <c r="M2195" i="11"/>
  <c r="M2194" i="11"/>
  <c r="M2193" i="11"/>
  <c r="M2192" i="11"/>
  <c r="M2191" i="11"/>
  <c r="M2190" i="11"/>
  <c r="M2189" i="11"/>
  <c r="M2188" i="11"/>
  <c r="M2187" i="11"/>
  <c r="M2186" i="11"/>
  <c r="M2185" i="11"/>
  <c r="M2184" i="11"/>
  <c r="M2183" i="11"/>
  <c r="M2182" i="11"/>
  <c r="M2181" i="11"/>
  <c r="M2180" i="11"/>
  <c r="M2179" i="11"/>
  <c r="M2178" i="11"/>
  <c r="M2177" i="11"/>
  <c r="M2176" i="11"/>
  <c r="M2175" i="11"/>
  <c r="M2174" i="11"/>
  <c r="M2173" i="11"/>
  <c r="M2172" i="11"/>
  <c r="M2171" i="11"/>
  <c r="M2170" i="11"/>
  <c r="M2169" i="11"/>
  <c r="M2168" i="11"/>
  <c r="M2167" i="11"/>
  <c r="M2166" i="11"/>
  <c r="M2165" i="11"/>
  <c r="M2164" i="11"/>
  <c r="M2163" i="11"/>
  <c r="M2162" i="11"/>
  <c r="M2161" i="11"/>
  <c r="M2160" i="11"/>
  <c r="M2159" i="11"/>
  <c r="M2158" i="11"/>
  <c r="M2157" i="11"/>
  <c r="M2156" i="11"/>
  <c r="M2155" i="11"/>
  <c r="M2154" i="11"/>
  <c r="M2153" i="11"/>
  <c r="M2152" i="11"/>
  <c r="M2151" i="11"/>
  <c r="M2150" i="11"/>
  <c r="M2149" i="11"/>
  <c r="M2148" i="11"/>
  <c r="M2147" i="11"/>
  <c r="M2146" i="11"/>
  <c r="M2145" i="11"/>
  <c r="M2144" i="11"/>
  <c r="M2143" i="11"/>
  <c r="M2142" i="11"/>
  <c r="M2141" i="11"/>
  <c r="M2140" i="11"/>
  <c r="M2139" i="11"/>
  <c r="M2138" i="11"/>
  <c r="M2137" i="11"/>
  <c r="M2136" i="11"/>
  <c r="M2135" i="11"/>
  <c r="M2134" i="11"/>
  <c r="M2133" i="11"/>
  <c r="M2132" i="11"/>
  <c r="M2131" i="11"/>
  <c r="M2130" i="11"/>
  <c r="M2129" i="11"/>
  <c r="M2128" i="11"/>
  <c r="M2127" i="11"/>
  <c r="M2126" i="11"/>
  <c r="M2125" i="11"/>
  <c r="M2124" i="11"/>
  <c r="M2123" i="11"/>
  <c r="M2122" i="11"/>
  <c r="M2121" i="11"/>
  <c r="M2120" i="11"/>
  <c r="M2119" i="11"/>
  <c r="M2118" i="11"/>
  <c r="M2117" i="11"/>
  <c r="M2116" i="11"/>
  <c r="M2115" i="11"/>
  <c r="M2114" i="11"/>
  <c r="M2113" i="11"/>
  <c r="M2112" i="11"/>
  <c r="M2111" i="11"/>
  <c r="M2110" i="11"/>
  <c r="M2109" i="11"/>
  <c r="M2108" i="11"/>
  <c r="M2107" i="11"/>
  <c r="M2106" i="11"/>
  <c r="M2105" i="11"/>
  <c r="M2104" i="11"/>
  <c r="M2103" i="11"/>
  <c r="M2102" i="11"/>
  <c r="M2101" i="11"/>
  <c r="M2100" i="11"/>
  <c r="M2099" i="11"/>
  <c r="M2098" i="11"/>
  <c r="M2097" i="11"/>
  <c r="M2096" i="11"/>
  <c r="M2095" i="11"/>
  <c r="M2094" i="11"/>
  <c r="M2093" i="11"/>
  <c r="M2092" i="11"/>
  <c r="M2091" i="11"/>
  <c r="M2090" i="11"/>
  <c r="M2089" i="11"/>
  <c r="M2088" i="11"/>
  <c r="M2087" i="11"/>
  <c r="M2086" i="11"/>
  <c r="M2085" i="11"/>
  <c r="M2084" i="11"/>
  <c r="M2083" i="11"/>
  <c r="M2082" i="11"/>
  <c r="M2081" i="11"/>
  <c r="M2080" i="11"/>
  <c r="M2079" i="11"/>
  <c r="M2078" i="11"/>
  <c r="M2077" i="11"/>
  <c r="M2076" i="11"/>
  <c r="M2075" i="11"/>
  <c r="M2074" i="11"/>
  <c r="M2073" i="11"/>
  <c r="M2072" i="11"/>
  <c r="M2071" i="11"/>
  <c r="M2070" i="11"/>
  <c r="M2069" i="11"/>
  <c r="M2068" i="11"/>
  <c r="M2067" i="11"/>
  <c r="M2066" i="11"/>
  <c r="M2065" i="11"/>
  <c r="M2064" i="11"/>
  <c r="M2063" i="11"/>
  <c r="M2062" i="11"/>
  <c r="M2061" i="11"/>
  <c r="M2060" i="11"/>
  <c r="M2059" i="11"/>
  <c r="M2058" i="11"/>
  <c r="M2057" i="11"/>
  <c r="M2056" i="11"/>
  <c r="M2055" i="11"/>
  <c r="M2054" i="11"/>
  <c r="M2053" i="11"/>
  <c r="M2052" i="11"/>
  <c r="M2051" i="11"/>
  <c r="M2050" i="11"/>
  <c r="M2049" i="11"/>
  <c r="M2048" i="11"/>
  <c r="M2047" i="11"/>
  <c r="M2046" i="11"/>
  <c r="M2045" i="11"/>
  <c r="M2044" i="11"/>
  <c r="M2043" i="11"/>
  <c r="M2042" i="11"/>
  <c r="M2041" i="11"/>
  <c r="M2040" i="11"/>
  <c r="M2039" i="11"/>
  <c r="M2038" i="11"/>
  <c r="M2037" i="11"/>
  <c r="M2036" i="11"/>
  <c r="M2035" i="11"/>
  <c r="M2034" i="11"/>
  <c r="M2033" i="11"/>
  <c r="M2032" i="11"/>
  <c r="M2031" i="11"/>
  <c r="M2030" i="11"/>
  <c r="M2029" i="11"/>
  <c r="M2028" i="11"/>
  <c r="M2027" i="11"/>
  <c r="M2026" i="11"/>
  <c r="M2025" i="11"/>
  <c r="M2024" i="11"/>
  <c r="M2023" i="11"/>
  <c r="M2022" i="11"/>
  <c r="M2021" i="11"/>
  <c r="M2020" i="11"/>
  <c r="M2019" i="11"/>
  <c r="M2018" i="11"/>
  <c r="M2017" i="11"/>
  <c r="M2016" i="11"/>
  <c r="M2015" i="11"/>
  <c r="M2014" i="11"/>
  <c r="M2013" i="11"/>
  <c r="M2012" i="11"/>
  <c r="M2011" i="11"/>
  <c r="M2010" i="11"/>
  <c r="M2009" i="11"/>
  <c r="M2008" i="11"/>
  <c r="M2007" i="11"/>
  <c r="M2006" i="11"/>
  <c r="M2005" i="11"/>
  <c r="M2004" i="11"/>
  <c r="M2003" i="11"/>
  <c r="M2002" i="11"/>
  <c r="M2001" i="11"/>
  <c r="M2000" i="11"/>
  <c r="M1999" i="11"/>
  <c r="M1998" i="11"/>
  <c r="M1997" i="11"/>
  <c r="M1996" i="11"/>
  <c r="M1995" i="11"/>
  <c r="M1994" i="11"/>
  <c r="M1993" i="11"/>
  <c r="M1992" i="11"/>
  <c r="M1991" i="11"/>
  <c r="M1990" i="11"/>
  <c r="M1989" i="11"/>
  <c r="M1988" i="11"/>
  <c r="M1987" i="11"/>
  <c r="M1986" i="11"/>
  <c r="M1985" i="11"/>
  <c r="M1984" i="11"/>
  <c r="M1983" i="11"/>
  <c r="M1982" i="11"/>
  <c r="M1981" i="11"/>
  <c r="M1980" i="11"/>
  <c r="M1979" i="11"/>
  <c r="M1978" i="11"/>
  <c r="M1977" i="11"/>
  <c r="M1976" i="11"/>
  <c r="M1975" i="11"/>
  <c r="M1974" i="11"/>
  <c r="M1973" i="11"/>
  <c r="M1972" i="11"/>
  <c r="M1971" i="11"/>
  <c r="M1970" i="11"/>
  <c r="M1969" i="11"/>
  <c r="M1968" i="11"/>
  <c r="M1967" i="11"/>
  <c r="M1966" i="11"/>
  <c r="M1965" i="11"/>
  <c r="M1964" i="11"/>
  <c r="M1963" i="11"/>
  <c r="M1962" i="11"/>
  <c r="M1961" i="11"/>
  <c r="M1960" i="11"/>
  <c r="M1959" i="11"/>
  <c r="M1958" i="11"/>
  <c r="M1957" i="11"/>
  <c r="M1956" i="11"/>
  <c r="M1955" i="11"/>
  <c r="M1954" i="11"/>
  <c r="M1953" i="11"/>
  <c r="M1952" i="11"/>
  <c r="M1951" i="11"/>
  <c r="M1950" i="11"/>
  <c r="M1949" i="11"/>
  <c r="M1948" i="11"/>
  <c r="M1947" i="11"/>
  <c r="M1946" i="11"/>
  <c r="M1945" i="11"/>
  <c r="M1944" i="11"/>
  <c r="M1943" i="11"/>
  <c r="M1942" i="11"/>
  <c r="M1941" i="11"/>
  <c r="M1940" i="11"/>
  <c r="M1939" i="11"/>
  <c r="M1938" i="11"/>
  <c r="M1937" i="11"/>
  <c r="M1936" i="11"/>
  <c r="M1935" i="11"/>
  <c r="M1934" i="11"/>
  <c r="M1933" i="11"/>
  <c r="M1932" i="11"/>
  <c r="M1931" i="11"/>
  <c r="M1930" i="11"/>
  <c r="M1929" i="11"/>
  <c r="M1928" i="11"/>
  <c r="M1927" i="11"/>
  <c r="M1926" i="11"/>
  <c r="M1925" i="11"/>
  <c r="M1924" i="11"/>
  <c r="M1923" i="11"/>
  <c r="M1922" i="11"/>
  <c r="M1921" i="11"/>
  <c r="M1920" i="11"/>
  <c r="M1919" i="11"/>
  <c r="M1918" i="11"/>
  <c r="M1917" i="11"/>
  <c r="M1916" i="11"/>
  <c r="M1915" i="11"/>
  <c r="M1914" i="11"/>
  <c r="M1913" i="11"/>
  <c r="M1912" i="11"/>
  <c r="M1911" i="11"/>
  <c r="M1910" i="11"/>
  <c r="M1909" i="11"/>
  <c r="M1908" i="11"/>
  <c r="M1907" i="11"/>
  <c r="M1906" i="11"/>
  <c r="M1905" i="11"/>
  <c r="M1904" i="11"/>
  <c r="M1903" i="11"/>
  <c r="M1902" i="11"/>
  <c r="M1901" i="11"/>
  <c r="M1900" i="11"/>
  <c r="M1899" i="11"/>
  <c r="M1898" i="11"/>
  <c r="M1897" i="11"/>
  <c r="M1896" i="11"/>
  <c r="M1895" i="11"/>
  <c r="M1894" i="11"/>
  <c r="M1893" i="11"/>
  <c r="M1892" i="11"/>
  <c r="M1891" i="11"/>
  <c r="M1890" i="11"/>
  <c r="M1889" i="11"/>
  <c r="M1888" i="11"/>
  <c r="M1887" i="11"/>
  <c r="M1886" i="11"/>
  <c r="M1885" i="11"/>
  <c r="M1884" i="11"/>
  <c r="M1883" i="11"/>
  <c r="M1882" i="11"/>
  <c r="M1881" i="11"/>
  <c r="M1880" i="11"/>
  <c r="M1879" i="11"/>
  <c r="M1878" i="11"/>
  <c r="M1877" i="11"/>
  <c r="M1876" i="11"/>
  <c r="M1875" i="11"/>
  <c r="M1874" i="11"/>
  <c r="M1873" i="11"/>
  <c r="M1872" i="11"/>
  <c r="M1871" i="11"/>
  <c r="M1870" i="11"/>
  <c r="M1869" i="11"/>
  <c r="M1868" i="11"/>
  <c r="M1867" i="11"/>
  <c r="M1866" i="11"/>
  <c r="M1865" i="11"/>
  <c r="M1864" i="11"/>
  <c r="M1863" i="11"/>
  <c r="M1862" i="11"/>
  <c r="M1861" i="11"/>
  <c r="M1860" i="11"/>
  <c r="M1859" i="11"/>
  <c r="M1858" i="11"/>
  <c r="M1857" i="11"/>
  <c r="M1856" i="11"/>
  <c r="M1855" i="11"/>
  <c r="M1854" i="11"/>
  <c r="M1853" i="11"/>
  <c r="M1852" i="11"/>
  <c r="M1851" i="11"/>
  <c r="M1850" i="11"/>
  <c r="M1849" i="11"/>
  <c r="M1848" i="11"/>
  <c r="M1847" i="11"/>
  <c r="M1846" i="11"/>
  <c r="M1845" i="11"/>
  <c r="M1844" i="11"/>
  <c r="M1843" i="11"/>
  <c r="M1842" i="11"/>
  <c r="M1841" i="11"/>
  <c r="M1840" i="11"/>
  <c r="M1839" i="11"/>
  <c r="M1838" i="11"/>
  <c r="M1837" i="11"/>
  <c r="M1836" i="11"/>
  <c r="M1835" i="11"/>
  <c r="M1834" i="11"/>
  <c r="M1833" i="11"/>
  <c r="M1832" i="11"/>
  <c r="M1831" i="11"/>
  <c r="M1830" i="11"/>
  <c r="M1829" i="11"/>
  <c r="M1828" i="11"/>
  <c r="M1827" i="11"/>
  <c r="M1826" i="11"/>
  <c r="M1825" i="11"/>
  <c r="M1824" i="11"/>
  <c r="M1823" i="11"/>
  <c r="M1822" i="11"/>
  <c r="M1821" i="11"/>
  <c r="M1820" i="11"/>
  <c r="M1819" i="11"/>
  <c r="M1818" i="11"/>
  <c r="M1817" i="11"/>
  <c r="M1816" i="11"/>
  <c r="M1815" i="11"/>
  <c r="M1814" i="11"/>
  <c r="M1813" i="11"/>
  <c r="M1812" i="11"/>
  <c r="M1811" i="11"/>
  <c r="M1810" i="11"/>
  <c r="M1809" i="11"/>
  <c r="M1808" i="11"/>
  <c r="M1807" i="11"/>
  <c r="M1806" i="11"/>
  <c r="M1805" i="11"/>
  <c r="M1804" i="11"/>
  <c r="M1803" i="11"/>
  <c r="M1802" i="11"/>
  <c r="M1801" i="11"/>
  <c r="M1800" i="11"/>
  <c r="M1799" i="11"/>
  <c r="M1798" i="11"/>
  <c r="M1797" i="11"/>
  <c r="M1796" i="11"/>
  <c r="M1795" i="11"/>
  <c r="M1794" i="11"/>
  <c r="M1793" i="11"/>
  <c r="M1792" i="11"/>
  <c r="M1791" i="11"/>
  <c r="M1790" i="11"/>
  <c r="M1789" i="11"/>
  <c r="M1788" i="11"/>
  <c r="M1787" i="11"/>
  <c r="M1786" i="11"/>
  <c r="M1785" i="11"/>
  <c r="M1784" i="11"/>
  <c r="M1783" i="11"/>
  <c r="M1782" i="11"/>
  <c r="M1781" i="11"/>
  <c r="M1780" i="11"/>
  <c r="M1779" i="11"/>
  <c r="M1778" i="11"/>
  <c r="M1777" i="11"/>
  <c r="M1776" i="11"/>
  <c r="M1775" i="11"/>
  <c r="M1774" i="11"/>
  <c r="M1773" i="11"/>
  <c r="M1772" i="11"/>
  <c r="M1771" i="11"/>
  <c r="M1770" i="11"/>
  <c r="M1769" i="11"/>
  <c r="M1768" i="11"/>
  <c r="M1767" i="11"/>
  <c r="M1766" i="11"/>
  <c r="M1765" i="11"/>
  <c r="M1764" i="11"/>
  <c r="M1763" i="11"/>
  <c r="M1762" i="11"/>
  <c r="M1761" i="11"/>
  <c r="M1760" i="11"/>
  <c r="M1759" i="11"/>
  <c r="M1758" i="11"/>
  <c r="M1757" i="11"/>
  <c r="M1756" i="11"/>
  <c r="M1755" i="11"/>
  <c r="M1754" i="11"/>
  <c r="M1753" i="11"/>
  <c r="M1752" i="11"/>
  <c r="M1751" i="11"/>
  <c r="M1750" i="11"/>
  <c r="M1749" i="11"/>
  <c r="M1748" i="11"/>
  <c r="M1747" i="11"/>
  <c r="M1746" i="11"/>
  <c r="M1745" i="11"/>
  <c r="M1744" i="11"/>
  <c r="M1743" i="11"/>
  <c r="M1742" i="11"/>
  <c r="M1741" i="11"/>
  <c r="M1740" i="11"/>
  <c r="M1739" i="11"/>
  <c r="M1738" i="11"/>
  <c r="M1737" i="11"/>
  <c r="M1736" i="11"/>
  <c r="M1735" i="11"/>
  <c r="M1734" i="11"/>
  <c r="M1733" i="11"/>
  <c r="M1732" i="11"/>
  <c r="M1731" i="11"/>
  <c r="M1730" i="11"/>
  <c r="M1729" i="11"/>
  <c r="M1728" i="11"/>
  <c r="M1727" i="11"/>
  <c r="M1726" i="11"/>
  <c r="M1725" i="11"/>
  <c r="M1724" i="11"/>
  <c r="M1723" i="11"/>
  <c r="M1722" i="11"/>
  <c r="M1721" i="11"/>
  <c r="M1720" i="11"/>
  <c r="M1719" i="11"/>
  <c r="M1718" i="11"/>
  <c r="M1717" i="11"/>
  <c r="M1716" i="11"/>
  <c r="M1715" i="11"/>
  <c r="M1714" i="11"/>
  <c r="M1713" i="11"/>
  <c r="M1712" i="11"/>
  <c r="M1711" i="11"/>
  <c r="M1710" i="11"/>
  <c r="M1709" i="11"/>
  <c r="M1708" i="11"/>
  <c r="M1707" i="11"/>
  <c r="M1706" i="11"/>
  <c r="M1705" i="11"/>
  <c r="M1704" i="11"/>
  <c r="M1703" i="11"/>
  <c r="M1702" i="11"/>
  <c r="M1701" i="11"/>
  <c r="M1700" i="11"/>
  <c r="M1699" i="11"/>
  <c r="M1698" i="11"/>
  <c r="M1697" i="11"/>
  <c r="M1696" i="11"/>
  <c r="M1695" i="11"/>
  <c r="M1694" i="11"/>
  <c r="M1693" i="11"/>
  <c r="M1692" i="11"/>
  <c r="M1691" i="11"/>
  <c r="M1690" i="11"/>
  <c r="M1689" i="11"/>
  <c r="M1688" i="11"/>
  <c r="M1687" i="11"/>
  <c r="M1686" i="11"/>
  <c r="M1685" i="11"/>
  <c r="M1684" i="11"/>
  <c r="M1683" i="11"/>
  <c r="M1682" i="11"/>
  <c r="M1681" i="11"/>
  <c r="M1680" i="11"/>
  <c r="M1679" i="11"/>
  <c r="M1678" i="11"/>
  <c r="M1677" i="11"/>
  <c r="M1676" i="11"/>
  <c r="M1675" i="11"/>
  <c r="M1674" i="11"/>
  <c r="M1673" i="11"/>
  <c r="M1672" i="11"/>
  <c r="M1671" i="11"/>
  <c r="M1670" i="11"/>
  <c r="M1669" i="11"/>
  <c r="M1668" i="11"/>
  <c r="M1667" i="11"/>
  <c r="M1666" i="11"/>
  <c r="M1665" i="11"/>
  <c r="M1664" i="11"/>
  <c r="M1663" i="11"/>
  <c r="M1662" i="11"/>
  <c r="M1661" i="11"/>
  <c r="M1660" i="11"/>
  <c r="M1659" i="11"/>
  <c r="M1658" i="11"/>
  <c r="M1657" i="11"/>
  <c r="M1656" i="11"/>
  <c r="M1655" i="11"/>
  <c r="M1654" i="11"/>
  <c r="M1653" i="11"/>
  <c r="M1652" i="11"/>
  <c r="M1651" i="11"/>
  <c r="M1650" i="11"/>
  <c r="M1649" i="11"/>
  <c r="M1648" i="11"/>
  <c r="M1647" i="11"/>
  <c r="M1646" i="11"/>
  <c r="M1645" i="11"/>
  <c r="M1644" i="11"/>
  <c r="M1643" i="11"/>
  <c r="M1642" i="11"/>
  <c r="M1641" i="11"/>
  <c r="M1640" i="11"/>
  <c r="M1639" i="11"/>
  <c r="M1638" i="11"/>
  <c r="M1637" i="11"/>
  <c r="M1636" i="11"/>
  <c r="M1635" i="11"/>
  <c r="M1634" i="11"/>
  <c r="M1633" i="11"/>
  <c r="M1632" i="11"/>
  <c r="M1631" i="11"/>
  <c r="M1630" i="11"/>
  <c r="M1629" i="11"/>
  <c r="M1628" i="11"/>
  <c r="M1627" i="11"/>
  <c r="M1626" i="11"/>
  <c r="M1625" i="11"/>
  <c r="M1624" i="11"/>
  <c r="M1623" i="11"/>
  <c r="M1622" i="11"/>
  <c r="M1621" i="11"/>
  <c r="M1620" i="11"/>
  <c r="M1619" i="11"/>
  <c r="M1618" i="11"/>
  <c r="M1617" i="11"/>
  <c r="M1616" i="11"/>
  <c r="M1615" i="11"/>
  <c r="M1614" i="11"/>
  <c r="M1613" i="11"/>
  <c r="M1612" i="11"/>
  <c r="M1611" i="11"/>
  <c r="M1610" i="11"/>
  <c r="M1609" i="11"/>
  <c r="M1608" i="11"/>
  <c r="M1607" i="11"/>
  <c r="M1606" i="11"/>
  <c r="M1605" i="11"/>
  <c r="M1604" i="11"/>
  <c r="M1603" i="11"/>
  <c r="M1602" i="11"/>
  <c r="M1601" i="11"/>
  <c r="M1600" i="11"/>
  <c r="M1599" i="11"/>
  <c r="M1598" i="11"/>
  <c r="M1597" i="11"/>
  <c r="M1596" i="11"/>
  <c r="M1595" i="11"/>
  <c r="M1594" i="11"/>
  <c r="M1593" i="11"/>
  <c r="M1592" i="11"/>
  <c r="M1591" i="11"/>
  <c r="M1590" i="11"/>
  <c r="M1589" i="11"/>
  <c r="M1588" i="11"/>
  <c r="M1587" i="11"/>
  <c r="M1586" i="11"/>
  <c r="M1585" i="11"/>
  <c r="M1584" i="11"/>
  <c r="M1583" i="11"/>
  <c r="M1582" i="11"/>
  <c r="M1581" i="11"/>
  <c r="M1580" i="11"/>
  <c r="M1579" i="11"/>
  <c r="M1578" i="11"/>
  <c r="M1577" i="11"/>
  <c r="M1576" i="11"/>
  <c r="M1575" i="11"/>
  <c r="M1574" i="11"/>
  <c r="M1573" i="11"/>
  <c r="M1572" i="11"/>
  <c r="M1571" i="11"/>
  <c r="M1570" i="11"/>
  <c r="M1569" i="11"/>
  <c r="M1568" i="11"/>
  <c r="M1567" i="11"/>
  <c r="M1566" i="11"/>
  <c r="M1565" i="11"/>
  <c r="M1564" i="11"/>
  <c r="M1563" i="11"/>
  <c r="M1562" i="11"/>
  <c r="M1561" i="11"/>
  <c r="M1560" i="11"/>
  <c r="M1559" i="11"/>
  <c r="M1558" i="11"/>
  <c r="M1557" i="11"/>
  <c r="M1556" i="11"/>
  <c r="M1555" i="11"/>
  <c r="M1554" i="11"/>
  <c r="M1553" i="11"/>
  <c r="M1552" i="11"/>
  <c r="M1551" i="11"/>
  <c r="M1550" i="11"/>
  <c r="M1549" i="11"/>
  <c r="M1548" i="11"/>
  <c r="M1547" i="11"/>
  <c r="M1546" i="11"/>
  <c r="M1545" i="11"/>
  <c r="M1544" i="11"/>
  <c r="M1543" i="11"/>
  <c r="M1542" i="11"/>
  <c r="M1541" i="11"/>
  <c r="M1540" i="11"/>
  <c r="M1539" i="11"/>
  <c r="M1538" i="11"/>
  <c r="M1537" i="11"/>
  <c r="M1536" i="11"/>
  <c r="M1535" i="11"/>
  <c r="M1534" i="11"/>
  <c r="M1533" i="11"/>
  <c r="M1532" i="11"/>
  <c r="M1531" i="11"/>
  <c r="M1530" i="11"/>
  <c r="M1529" i="11"/>
  <c r="M1528" i="11"/>
  <c r="M1527" i="11"/>
  <c r="M1526" i="11"/>
  <c r="M1525" i="11"/>
  <c r="M1524" i="11"/>
  <c r="M1523" i="11"/>
  <c r="M1522" i="11"/>
  <c r="M1521" i="11"/>
  <c r="M1520" i="11"/>
  <c r="M1519" i="11"/>
  <c r="M1518" i="11"/>
  <c r="M1517" i="11"/>
  <c r="M1516" i="11"/>
  <c r="M1515" i="11"/>
  <c r="M1514" i="11"/>
  <c r="M1513" i="11"/>
  <c r="M1512" i="11"/>
  <c r="M1511" i="11"/>
  <c r="M1510" i="11"/>
  <c r="M1509" i="11"/>
  <c r="M1508" i="11"/>
  <c r="M1507" i="11"/>
  <c r="M1506" i="11"/>
  <c r="M1505" i="11"/>
  <c r="M1504" i="11"/>
  <c r="M1503" i="11"/>
  <c r="M1502" i="11"/>
  <c r="M1501" i="11"/>
  <c r="M1500" i="11"/>
  <c r="M1499" i="11"/>
  <c r="M1498" i="11"/>
  <c r="M1497" i="11"/>
  <c r="M1496" i="11"/>
  <c r="M1495" i="11"/>
  <c r="M1494" i="11"/>
  <c r="M1493" i="11"/>
  <c r="M1492" i="11"/>
  <c r="M1491" i="11"/>
  <c r="M1490" i="11"/>
  <c r="M1489" i="11"/>
  <c r="M1488" i="11"/>
  <c r="M1487" i="11"/>
  <c r="M1486" i="11"/>
  <c r="M1485" i="11"/>
  <c r="M1484" i="11"/>
  <c r="M1483" i="11"/>
  <c r="M1482" i="11"/>
  <c r="M1481" i="11"/>
  <c r="M1480" i="11"/>
  <c r="M1479" i="11"/>
  <c r="M1478" i="11"/>
  <c r="M1477" i="11"/>
  <c r="M1476" i="11"/>
  <c r="M1475" i="11"/>
  <c r="M1474" i="11"/>
  <c r="M1473" i="11"/>
  <c r="M1472" i="11"/>
  <c r="M1471" i="11"/>
  <c r="M1470" i="11"/>
  <c r="M1469" i="11"/>
  <c r="M1468" i="11"/>
  <c r="M1467" i="11"/>
  <c r="M1466" i="11"/>
  <c r="M1465" i="11"/>
  <c r="M1464" i="11"/>
  <c r="M1463" i="11"/>
  <c r="M1462" i="11"/>
  <c r="M1461" i="11"/>
  <c r="M1460" i="11"/>
  <c r="M1459" i="11"/>
  <c r="M1458" i="11"/>
  <c r="M1457" i="11"/>
  <c r="M1456" i="11"/>
  <c r="M1455" i="11"/>
  <c r="M1454" i="11"/>
  <c r="M1453" i="11"/>
  <c r="M1452" i="11"/>
  <c r="M1451" i="11"/>
  <c r="M1450" i="11"/>
  <c r="M1449" i="11"/>
  <c r="M1448" i="11"/>
  <c r="M1447" i="11"/>
  <c r="M1446" i="11"/>
  <c r="M1445" i="11"/>
  <c r="M1444" i="11"/>
  <c r="M1443" i="11"/>
  <c r="M1442" i="11"/>
  <c r="M1441" i="11"/>
  <c r="M1440" i="11"/>
  <c r="M1439" i="11"/>
  <c r="M1438" i="11"/>
  <c r="M1437" i="11"/>
  <c r="M1436" i="11"/>
  <c r="M1435" i="11"/>
  <c r="M1434" i="11"/>
  <c r="M1433" i="11"/>
  <c r="M1432" i="11"/>
  <c r="M1431" i="11"/>
  <c r="M1430" i="11"/>
  <c r="M1429" i="11"/>
  <c r="M1428" i="11"/>
  <c r="M1427" i="11"/>
  <c r="M1426" i="11"/>
  <c r="M1425" i="11"/>
  <c r="M1424" i="11"/>
  <c r="M1423" i="11"/>
  <c r="M1422" i="11"/>
  <c r="M1421" i="11"/>
  <c r="M1420" i="11"/>
  <c r="M1419" i="11"/>
  <c r="M1418" i="11"/>
  <c r="M1417" i="11"/>
  <c r="M1416" i="11"/>
  <c r="M1415" i="11"/>
  <c r="M1414" i="11"/>
  <c r="M1413" i="11"/>
  <c r="M1412" i="11"/>
  <c r="M1411" i="11"/>
  <c r="M1410" i="11"/>
  <c r="M1409" i="11"/>
  <c r="M1408" i="11"/>
  <c r="M1407" i="11"/>
  <c r="M1406" i="11"/>
  <c r="M1405" i="11"/>
  <c r="M1404" i="11"/>
  <c r="M1403" i="11"/>
  <c r="M1402" i="11"/>
  <c r="M1401" i="11"/>
  <c r="M1400" i="11"/>
  <c r="M1399" i="11"/>
  <c r="M1398" i="11"/>
  <c r="M1397" i="11"/>
  <c r="M1396" i="11"/>
  <c r="M1395" i="11"/>
  <c r="M1394" i="11"/>
  <c r="M1393" i="11"/>
  <c r="M1392" i="11"/>
  <c r="M1391" i="11"/>
  <c r="M1390" i="11"/>
  <c r="M1389" i="11"/>
  <c r="M1388" i="11"/>
  <c r="M1387" i="11"/>
  <c r="M1386" i="11"/>
  <c r="M1385" i="11"/>
  <c r="M1384" i="11"/>
  <c r="M1383" i="11"/>
  <c r="M1382" i="11"/>
  <c r="M1381" i="11"/>
  <c r="M1380" i="11"/>
  <c r="M1379" i="11"/>
  <c r="M1378" i="11"/>
  <c r="M1377" i="11"/>
  <c r="M1376" i="11"/>
  <c r="M1375" i="11"/>
  <c r="M1374" i="11"/>
  <c r="M1373" i="11"/>
  <c r="M1372" i="11"/>
  <c r="M1371" i="11"/>
  <c r="M1370" i="11"/>
  <c r="M1369" i="11"/>
  <c r="M1368" i="11"/>
  <c r="M1367" i="11"/>
  <c r="M1366" i="11"/>
  <c r="M1365" i="11"/>
  <c r="M1364" i="11"/>
  <c r="M1363" i="11"/>
  <c r="M1362" i="11"/>
  <c r="M1361" i="11"/>
  <c r="M1360" i="11"/>
  <c r="M1359" i="11"/>
  <c r="M1358" i="11"/>
  <c r="M1357" i="11"/>
  <c r="M1356" i="11"/>
  <c r="M1355" i="11"/>
  <c r="M1354" i="11"/>
  <c r="M1353" i="11"/>
  <c r="M1352" i="11"/>
  <c r="M1351" i="11"/>
  <c r="M1350" i="11"/>
  <c r="M1349" i="11"/>
  <c r="M1348" i="11"/>
  <c r="M1347" i="11"/>
  <c r="M1346" i="11"/>
  <c r="M1345" i="11"/>
  <c r="M1344" i="11"/>
  <c r="M1343" i="11"/>
  <c r="M1342" i="11"/>
  <c r="M1341" i="11"/>
  <c r="M1340" i="11"/>
  <c r="M1339" i="11"/>
  <c r="M1338" i="11"/>
  <c r="M1337" i="11"/>
  <c r="M1336" i="11"/>
  <c r="M1335" i="11"/>
  <c r="M1334" i="11"/>
  <c r="M1333" i="11"/>
  <c r="M1332" i="11"/>
  <c r="M1331" i="11"/>
  <c r="M1330" i="11"/>
  <c r="M1329" i="11"/>
  <c r="M1328" i="11"/>
  <c r="M1327" i="11"/>
  <c r="M1326" i="11"/>
  <c r="M1325" i="11"/>
  <c r="M1324" i="11"/>
  <c r="M1323" i="11"/>
  <c r="M1322" i="11"/>
  <c r="M1321" i="11"/>
  <c r="M1320" i="11"/>
  <c r="M1319" i="11"/>
  <c r="M1318" i="11"/>
  <c r="M1317" i="11"/>
  <c r="M1316" i="11"/>
  <c r="M1315" i="11"/>
  <c r="M1314" i="11"/>
  <c r="M1313" i="11"/>
  <c r="M1312" i="11"/>
  <c r="M1311" i="11"/>
  <c r="M1310" i="11"/>
  <c r="M1309" i="11"/>
  <c r="M1308" i="11"/>
  <c r="M1307" i="11"/>
  <c r="M1306" i="11"/>
  <c r="M1305" i="11"/>
  <c r="M1304" i="11"/>
  <c r="M1303" i="11"/>
  <c r="M1302" i="11"/>
  <c r="M1301" i="11"/>
  <c r="M1300" i="11"/>
  <c r="M1299" i="11"/>
  <c r="M1298" i="11"/>
  <c r="M1297" i="11"/>
  <c r="M1296" i="11"/>
  <c r="M1295" i="11"/>
  <c r="M1294" i="11"/>
  <c r="M1293" i="11"/>
  <c r="M1292" i="11"/>
  <c r="M1291" i="11"/>
  <c r="M1290" i="11"/>
  <c r="M1289" i="11"/>
  <c r="M1288" i="11"/>
  <c r="M1287" i="11"/>
  <c r="M1286" i="11"/>
  <c r="M1285" i="11"/>
  <c r="M1284" i="11"/>
  <c r="M1283" i="11"/>
  <c r="M1282" i="11"/>
  <c r="M1281" i="11"/>
  <c r="M1280" i="11"/>
  <c r="M1279" i="11"/>
  <c r="M1278" i="11"/>
  <c r="M1277" i="11"/>
  <c r="M1276" i="11"/>
  <c r="M1275" i="11"/>
  <c r="M1274" i="11"/>
  <c r="M1273" i="11"/>
  <c r="M1272" i="11"/>
  <c r="M1271" i="11"/>
  <c r="M1270" i="11"/>
  <c r="M1269" i="11"/>
  <c r="M1268" i="11"/>
  <c r="M1267" i="11"/>
  <c r="M1266" i="11"/>
  <c r="M1265" i="11"/>
  <c r="M1264" i="11"/>
  <c r="M1263" i="11"/>
  <c r="M1262" i="11"/>
  <c r="M1261" i="11"/>
  <c r="M1260" i="11"/>
  <c r="M1259" i="11"/>
  <c r="M1258" i="11"/>
  <c r="M1257" i="11"/>
  <c r="M1256" i="11"/>
  <c r="M1255" i="11"/>
  <c r="M1254" i="11"/>
  <c r="M1253" i="11"/>
  <c r="M1252" i="11"/>
  <c r="M1251" i="11"/>
  <c r="M1250" i="11"/>
  <c r="M1249" i="11"/>
  <c r="M1248" i="11"/>
  <c r="M1247" i="11"/>
  <c r="M1246" i="11"/>
  <c r="M1245" i="11"/>
  <c r="M1244" i="11"/>
  <c r="M1243" i="11"/>
  <c r="M1242" i="11"/>
  <c r="M1241" i="11"/>
  <c r="M1240" i="11"/>
  <c r="M1239" i="11"/>
  <c r="M1238" i="11"/>
  <c r="M1237" i="11"/>
  <c r="M1236" i="11"/>
  <c r="M1235" i="11"/>
  <c r="M1234" i="11"/>
  <c r="M1233" i="11"/>
  <c r="M1232" i="11"/>
  <c r="M1231" i="11"/>
  <c r="M1230" i="11"/>
  <c r="M1229" i="11"/>
  <c r="M1228" i="11"/>
  <c r="M1227" i="11"/>
  <c r="M1226" i="11"/>
  <c r="M1225" i="11"/>
  <c r="M1224" i="11"/>
  <c r="M1223" i="11"/>
  <c r="M1222" i="11"/>
  <c r="M1221" i="11"/>
  <c r="M1220" i="11"/>
  <c r="M1219" i="11"/>
  <c r="M1218" i="11"/>
  <c r="M1217" i="11"/>
  <c r="M1216" i="11"/>
  <c r="M1215" i="11"/>
  <c r="M1214" i="11"/>
  <c r="M1213" i="11"/>
  <c r="M1212" i="11"/>
  <c r="M1211" i="11"/>
  <c r="M1210" i="11"/>
  <c r="M1209" i="11"/>
  <c r="M1208" i="11"/>
  <c r="M1207" i="11"/>
  <c r="M1206" i="11"/>
  <c r="M1205" i="11"/>
  <c r="M1204" i="11"/>
  <c r="M1203" i="11"/>
  <c r="M1202" i="11"/>
  <c r="M1201" i="11"/>
  <c r="M1200" i="11"/>
  <c r="M1199" i="11"/>
  <c r="M1198" i="11"/>
  <c r="M1197" i="11"/>
  <c r="M1196" i="11"/>
  <c r="M1195" i="11"/>
  <c r="M1194" i="11"/>
  <c r="M1193" i="11"/>
  <c r="M1192" i="11"/>
  <c r="M1191" i="11"/>
  <c r="M1190" i="11"/>
  <c r="M1189" i="11"/>
  <c r="M1188" i="11"/>
  <c r="M1187" i="11"/>
  <c r="M1186" i="11"/>
  <c r="M1185" i="11"/>
  <c r="M1184" i="11"/>
  <c r="M1183" i="11"/>
  <c r="M1182" i="11"/>
  <c r="M1181" i="11"/>
  <c r="M1180" i="11"/>
  <c r="M1179" i="11"/>
  <c r="M1178" i="11"/>
  <c r="M1177" i="11"/>
  <c r="M1176" i="11"/>
  <c r="M1175" i="11"/>
  <c r="M1174" i="11"/>
  <c r="M1173" i="11"/>
  <c r="M1172" i="11"/>
  <c r="M1171" i="11"/>
  <c r="M1170" i="11"/>
  <c r="M1169" i="11"/>
  <c r="M1168" i="11"/>
  <c r="M1167" i="11"/>
  <c r="M1166" i="11"/>
  <c r="M1165" i="11"/>
  <c r="M1164" i="11"/>
  <c r="M1163" i="11"/>
  <c r="M1162" i="11"/>
  <c r="M1161" i="11"/>
  <c r="M1160" i="11"/>
  <c r="M1159" i="11"/>
  <c r="M1158" i="11"/>
  <c r="M1157" i="11"/>
  <c r="M1156" i="11"/>
  <c r="M1155" i="11"/>
  <c r="M1154" i="11"/>
  <c r="M1153" i="11"/>
  <c r="M1152" i="11"/>
  <c r="M1151" i="11"/>
  <c r="M1150" i="11"/>
  <c r="M1149" i="11"/>
  <c r="M1148" i="11"/>
  <c r="M1147" i="11"/>
  <c r="M1146" i="11"/>
  <c r="M1145" i="11"/>
  <c r="M1144" i="11"/>
  <c r="M1143" i="11"/>
  <c r="M1142" i="11"/>
  <c r="M1141" i="11"/>
  <c r="M1140" i="11"/>
  <c r="M1139" i="11"/>
  <c r="M1138" i="11"/>
  <c r="M1137" i="11"/>
  <c r="M1136" i="11"/>
  <c r="M1135" i="11"/>
  <c r="M1134" i="11"/>
  <c r="M1133" i="11"/>
  <c r="M1132" i="11"/>
  <c r="M1131" i="11"/>
  <c r="M1130" i="11"/>
  <c r="M1129" i="11"/>
  <c r="M1128" i="11"/>
  <c r="M1127" i="11"/>
  <c r="M1126" i="11"/>
  <c r="M1125" i="11"/>
  <c r="M1124" i="11"/>
  <c r="M1123" i="11"/>
  <c r="M1122" i="11"/>
  <c r="M1121" i="11"/>
  <c r="M1120" i="11"/>
  <c r="M1119" i="11"/>
  <c r="M1118" i="11"/>
  <c r="M1117" i="11"/>
  <c r="M1116" i="11"/>
  <c r="M1115" i="11"/>
  <c r="M1114" i="11"/>
  <c r="M1113" i="11"/>
  <c r="M1112" i="11"/>
  <c r="M1111" i="11"/>
  <c r="M1110" i="11"/>
  <c r="M1109" i="11"/>
  <c r="M1108" i="11"/>
  <c r="M1107" i="11"/>
  <c r="M1106" i="11"/>
  <c r="M1105" i="11"/>
  <c r="M1104" i="11"/>
  <c r="M1103" i="11"/>
  <c r="M1102" i="11"/>
  <c r="M1101" i="11"/>
  <c r="M1100" i="11"/>
  <c r="M1099" i="11"/>
  <c r="M1098" i="11"/>
  <c r="M1097" i="11"/>
  <c r="M1096" i="11"/>
  <c r="M1095" i="11"/>
  <c r="M1094" i="11"/>
  <c r="M1093" i="11"/>
  <c r="M1092" i="11"/>
  <c r="M1091" i="11"/>
  <c r="M1090" i="11"/>
  <c r="M1089" i="11"/>
  <c r="M1088" i="11"/>
  <c r="M1087" i="11"/>
  <c r="M1086" i="11"/>
  <c r="M1085" i="11"/>
  <c r="M1084" i="11"/>
  <c r="M1083" i="11"/>
  <c r="M1082" i="11"/>
  <c r="M1081" i="11"/>
  <c r="M1080" i="11"/>
  <c r="M1079" i="11"/>
  <c r="M1078" i="11"/>
  <c r="M1077" i="11"/>
  <c r="M1076" i="11"/>
  <c r="M1075" i="11"/>
  <c r="M1074" i="11"/>
  <c r="M1073" i="11"/>
  <c r="M1072" i="11"/>
  <c r="M1071" i="11"/>
  <c r="M1070" i="11"/>
  <c r="M1069" i="11"/>
  <c r="M1068" i="11"/>
  <c r="M1067" i="11"/>
  <c r="M1066" i="11"/>
  <c r="M1065" i="11"/>
  <c r="M1064" i="11"/>
  <c r="M1063" i="11"/>
  <c r="M1062" i="11"/>
  <c r="M1061" i="11"/>
  <c r="M1060" i="11"/>
  <c r="M1059" i="11"/>
  <c r="M1058" i="11"/>
  <c r="M1057" i="11"/>
  <c r="M1056" i="11"/>
  <c r="M1055" i="11"/>
  <c r="M1054" i="11"/>
  <c r="M1053" i="11"/>
  <c r="M1052" i="11"/>
  <c r="M1051" i="11"/>
  <c r="M1050" i="11"/>
  <c r="M1049" i="11"/>
  <c r="M1048" i="11"/>
  <c r="M1047" i="11"/>
  <c r="M1046" i="11"/>
  <c r="M1045" i="11"/>
  <c r="M1044" i="11"/>
  <c r="M1043" i="11"/>
  <c r="M1042" i="11"/>
  <c r="M1041" i="11"/>
  <c r="M1040" i="11"/>
  <c r="M1039" i="11"/>
  <c r="M1038" i="11"/>
  <c r="M1037" i="11"/>
  <c r="M1036" i="11"/>
  <c r="M1035" i="11"/>
  <c r="M1034" i="11"/>
  <c r="M1033" i="11"/>
  <c r="M1032" i="11"/>
  <c r="M1031" i="11"/>
  <c r="M1030" i="11"/>
  <c r="M1029" i="11"/>
  <c r="M1028" i="11"/>
  <c r="M1027" i="11"/>
  <c r="M1026" i="11"/>
  <c r="M1025" i="11"/>
  <c r="M1024" i="11"/>
  <c r="M1023" i="11"/>
  <c r="M1022" i="11"/>
  <c r="M1021" i="11"/>
  <c r="M1020" i="11"/>
  <c r="M1019" i="11"/>
  <c r="M1018" i="11"/>
  <c r="M1017" i="11"/>
  <c r="M1016" i="11"/>
  <c r="M1015" i="11"/>
  <c r="M1014" i="11"/>
  <c r="M1013" i="11"/>
  <c r="M1012" i="11"/>
  <c r="M1011" i="11"/>
  <c r="M1010" i="11"/>
  <c r="M1009" i="11"/>
  <c r="M1008" i="11"/>
  <c r="M1007" i="11"/>
  <c r="M1006" i="11"/>
  <c r="M1005" i="11"/>
  <c r="M1004" i="11"/>
  <c r="M1003" i="11"/>
  <c r="M1002" i="11"/>
  <c r="M1001" i="11"/>
  <c r="M1000" i="11"/>
  <c r="M999" i="11"/>
  <c r="M998" i="11"/>
  <c r="M997" i="11"/>
  <c r="M996" i="11"/>
  <c r="M995" i="11"/>
  <c r="M994" i="11"/>
  <c r="M993" i="11"/>
  <c r="M992" i="11"/>
  <c r="M991" i="11"/>
  <c r="M990" i="11"/>
  <c r="M989" i="11"/>
  <c r="M988" i="11"/>
  <c r="M987" i="11"/>
  <c r="M986" i="11"/>
  <c r="M985" i="11"/>
  <c r="M984" i="11"/>
  <c r="M983" i="11"/>
  <c r="M982" i="11"/>
  <c r="M981" i="11"/>
  <c r="M980" i="11"/>
  <c r="M979" i="11"/>
  <c r="M978" i="11"/>
  <c r="M977" i="11"/>
  <c r="M976" i="11"/>
  <c r="M975" i="11"/>
  <c r="M974" i="11"/>
  <c r="M973" i="11"/>
  <c r="M972" i="11"/>
  <c r="M971" i="11"/>
  <c r="M970" i="11"/>
  <c r="M969" i="11"/>
  <c r="M968" i="11"/>
  <c r="M967" i="11"/>
  <c r="M966" i="11"/>
  <c r="M965" i="11"/>
  <c r="M964" i="11"/>
  <c r="M963" i="11"/>
  <c r="M962" i="11"/>
  <c r="M961" i="11"/>
  <c r="M960" i="11"/>
  <c r="M959" i="11"/>
  <c r="M958" i="11"/>
  <c r="M957" i="11"/>
  <c r="M956" i="11"/>
  <c r="M955" i="11"/>
  <c r="M954" i="11"/>
  <c r="M953" i="11"/>
  <c r="M952" i="11"/>
  <c r="M951" i="11"/>
  <c r="M950" i="11"/>
  <c r="M949" i="11"/>
  <c r="M948" i="11"/>
  <c r="M947" i="11"/>
  <c r="M946" i="11"/>
  <c r="M945" i="11"/>
  <c r="M944" i="11"/>
  <c r="M943" i="11"/>
  <c r="M942" i="11"/>
  <c r="M941" i="11"/>
  <c r="M940" i="11"/>
  <c r="M939" i="11"/>
  <c r="M938" i="11"/>
  <c r="M937" i="11"/>
  <c r="M936" i="11"/>
  <c r="M935" i="11"/>
  <c r="M934" i="11"/>
  <c r="M933" i="11"/>
  <c r="M932" i="11"/>
  <c r="M931" i="11"/>
  <c r="M930" i="11"/>
  <c r="M929" i="11"/>
  <c r="M928" i="11"/>
  <c r="M927" i="11"/>
  <c r="M926" i="11"/>
  <c r="M925" i="11"/>
  <c r="M924" i="11"/>
  <c r="M923" i="11"/>
  <c r="M922" i="11"/>
  <c r="M921" i="11"/>
  <c r="M920" i="11"/>
  <c r="M919" i="11"/>
  <c r="M918" i="11"/>
  <c r="M917" i="11"/>
  <c r="M916" i="11"/>
  <c r="M915" i="11"/>
  <c r="M914" i="11"/>
  <c r="M913" i="11"/>
  <c r="M912" i="11"/>
  <c r="M911" i="11"/>
  <c r="M910" i="11"/>
  <c r="M909" i="11"/>
  <c r="M908" i="11"/>
  <c r="M907" i="11"/>
  <c r="M906" i="11"/>
  <c r="M905" i="11"/>
  <c r="M904" i="11"/>
  <c r="M903" i="11"/>
  <c r="M902" i="11"/>
  <c r="M901" i="11"/>
  <c r="M900" i="11"/>
  <c r="M899" i="11"/>
  <c r="M898" i="11"/>
  <c r="M897" i="11"/>
  <c r="M896" i="11"/>
  <c r="M895" i="11"/>
  <c r="M894" i="11"/>
  <c r="M893" i="11"/>
  <c r="M892" i="11"/>
  <c r="M891" i="11"/>
  <c r="M890" i="11"/>
  <c r="M889" i="11"/>
  <c r="M888" i="11"/>
  <c r="M887" i="11"/>
  <c r="M886" i="11"/>
  <c r="M885" i="11"/>
  <c r="M884" i="11"/>
  <c r="M883" i="11"/>
  <c r="M882" i="11"/>
  <c r="M881" i="11"/>
  <c r="M880" i="11"/>
  <c r="M879" i="11"/>
  <c r="M878" i="11"/>
  <c r="M877" i="11"/>
  <c r="M876" i="11"/>
  <c r="M875" i="11"/>
  <c r="M874" i="11"/>
  <c r="M873" i="11"/>
  <c r="M872" i="11"/>
  <c r="M871" i="11"/>
  <c r="M870" i="11"/>
  <c r="M869" i="11"/>
  <c r="M868" i="11"/>
  <c r="M867" i="11"/>
  <c r="M866" i="11"/>
  <c r="M865" i="11"/>
  <c r="M864" i="11"/>
  <c r="M863" i="11"/>
  <c r="M862" i="11"/>
  <c r="M861" i="11"/>
  <c r="M860" i="11"/>
  <c r="M859" i="11"/>
  <c r="M858" i="11"/>
  <c r="M857" i="11"/>
  <c r="M856" i="11"/>
  <c r="M855" i="11"/>
  <c r="M854" i="11"/>
  <c r="M853" i="11"/>
  <c r="M852" i="11"/>
  <c r="M851" i="11"/>
  <c r="M850" i="11"/>
  <c r="M849" i="11"/>
  <c r="M848" i="11"/>
  <c r="M847" i="11"/>
  <c r="M846" i="11"/>
  <c r="M845" i="11"/>
  <c r="M844" i="11"/>
  <c r="M843" i="11"/>
  <c r="M842" i="11"/>
  <c r="M841" i="11"/>
  <c r="M840" i="11"/>
  <c r="M839" i="11"/>
  <c r="M838" i="11"/>
  <c r="M837" i="11"/>
  <c r="M836" i="11"/>
  <c r="M835" i="11"/>
  <c r="M834" i="11"/>
  <c r="M833" i="11"/>
  <c r="M832" i="11"/>
  <c r="M831" i="11"/>
  <c r="M830" i="11"/>
  <c r="M829" i="11"/>
  <c r="M828" i="11"/>
  <c r="M827" i="11"/>
  <c r="M826" i="11"/>
  <c r="M825" i="11"/>
  <c r="M824" i="11"/>
  <c r="M823" i="11"/>
  <c r="M822" i="11"/>
  <c r="M821" i="11"/>
  <c r="M820" i="11"/>
  <c r="M819" i="11"/>
  <c r="M818" i="11"/>
  <c r="M817" i="11"/>
  <c r="M816" i="11"/>
  <c r="M815" i="11"/>
  <c r="M814" i="11"/>
  <c r="M813" i="11"/>
  <c r="M812" i="11"/>
  <c r="M811" i="11"/>
  <c r="M810" i="11"/>
  <c r="M809" i="11"/>
  <c r="M808" i="11"/>
  <c r="M807" i="11"/>
  <c r="M806" i="11"/>
  <c r="M805" i="11"/>
  <c r="M804" i="11"/>
  <c r="M803" i="11"/>
  <c r="M802" i="11"/>
  <c r="M801" i="11"/>
  <c r="M800" i="11"/>
  <c r="M799" i="11"/>
  <c r="M798" i="11"/>
  <c r="M797" i="11"/>
  <c r="M796" i="11"/>
  <c r="M795" i="11"/>
  <c r="M794" i="11"/>
  <c r="M793" i="11"/>
  <c r="M792" i="11"/>
  <c r="M791" i="11"/>
  <c r="M790" i="11"/>
  <c r="M789" i="11"/>
  <c r="M788" i="11"/>
  <c r="M787" i="11"/>
  <c r="M786" i="11"/>
  <c r="M785" i="11"/>
  <c r="M784" i="11"/>
  <c r="M783" i="11"/>
  <c r="M782" i="11"/>
  <c r="M781" i="11"/>
  <c r="M780" i="11"/>
  <c r="M779" i="11"/>
  <c r="M778" i="11"/>
  <c r="M777" i="11"/>
  <c r="M776" i="11"/>
  <c r="M775" i="11"/>
  <c r="M774" i="11"/>
  <c r="M773" i="11"/>
  <c r="M772" i="11"/>
  <c r="M771" i="11"/>
  <c r="M770" i="11"/>
  <c r="M769" i="11"/>
  <c r="M768" i="11"/>
  <c r="M767" i="11"/>
  <c r="M766" i="11"/>
  <c r="M765" i="11"/>
  <c r="M764" i="11"/>
  <c r="M763" i="11"/>
  <c r="M762" i="11"/>
  <c r="M761" i="11"/>
  <c r="M760" i="11"/>
  <c r="M759" i="11"/>
  <c r="M758" i="11"/>
  <c r="M757" i="11"/>
  <c r="M756" i="11"/>
  <c r="M755" i="11"/>
  <c r="M754" i="11"/>
  <c r="M753" i="11"/>
  <c r="M752" i="11"/>
  <c r="M751" i="11"/>
  <c r="M750" i="11"/>
  <c r="M749" i="11"/>
  <c r="M748" i="11"/>
  <c r="M747" i="11"/>
  <c r="M746" i="11"/>
  <c r="M745" i="11"/>
  <c r="M744" i="11"/>
  <c r="M743" i="11"/>
  <c r="M742" i="11"/>
  <c r="M741" i="11"/>
  <c r="M740" i="11"/>
  <c r="M739" i="11"/>
  <c r="M738" i="11"/>
  <c r="M737" i="11"/>
  <c r="M736" i="11"/>
  <c r="M735" i="11"/>
  <c r="M734" i="11"/>
  <c r="M733" i="11"/>
  <c r="M732" i="11"/>
  <c r="M731" i="11"/>
  <c r="M730" i="11"/>
  <c r="M729" i="11"/>
  <c r="M728" i="11"/>
  <c r="M727" i="11"/>
  <c r="M726" i="11"/>
  <c r="M725" i="11"/>
  <c r="M724" i="11"/>
  <c r="M723" i="11"/>
  <c r="M722" i="11"/>
  <c r="M721" i="11"/>
  <c r="M720" i="11"/>
  <c r="M719" i="11"/>
  <c r="M718" i="11"/>
  <c r="M717" i="11"/>
  <c r="M716" i="11"/>
  <c r="M715" i="11"/>
  <c r="M714" i="11"/>
  <c r="M713" i="11"/>
  <c r="M712" i="11"/>
  <c r="M711" i="11"/>
  <c r="M710" i="11"/>
  <c r="M709" i="11"/>
  <c r="M708" i="11"/>
  <c r="M707" i="11"/>
  <c r="M706" i="11"/>
  <c r="M705" i="11"/>
  <c r="M704" i="11"/>
  <c r="M703" i="11"/>
  <c r="M702" i="11"/>
  <c r="M701" i="11"/>
  <c r="M700" i="11"/>
  <c r="M699" i="11"/>
  <c r="M698" i="11"/>
  <c r="M697" i="11"/>
  <c r="M696" i="11"/>
  <c r="M695" i="11"/>
  <c r="M694" i="11"/>
  <c r="M693" i="11"/>
  <c r="M692" i="11"/>
  <c r="M691" i="11"/>
  <c r="M690" i="11"/>
  <c r="M689" i="11"/>
  <c r="M688" i="11"/>
  <c r="M687" i="11"/>
  <c r="M686" i="11"/>
  <c r="M685" i="11"/>
  <c r="M684" i="11"/>
  <c r="M683" i="11"/>
  <c r="M682" i="11"/>
  <c r="M681" i="11"/>
  <c r="M680" i="11"/>
  <c r="M679" i="11"/>
  <c r="M678" i="11"/>
  <c r="M677" i="11"/>
  <c r="M676" i="11"/>
  <c r="M675" i="11"/>
  <c r="M674" i="11"/>
  <c r="M673" i="11"/>
  <c r="M672" i="11"/>
  <c r="M671" i="11"/>
  <c r="M670" i="11"/>
  <c r="M669" i="11"/>
  <c r="M668" i="11"/>
  <c r="M667" i="11"/>
  <c r="M666" i="11"/>
  <c r="M665" i="11"/>
  <c r="M664" i="11"/>
  <c r="M663" i="11"/>
  <c r="M662" i="11"/>
  <c r="M661" i="11"/>
  <c r="M660" i="11"/>
  <c r="M659" i="11"/>
  <c r="M658" i="11"/>
  <c r="M657" i="11"/>
  <c r="M656" i="11"/>
  <c r="M655" i="11"/>
  <c r="M654" i="11"/>
  <c r="M653" i="11"/>
  <c r="M652" i="11"/>
  <c r="M651" i="11"/>
  <c r="M650" i="11"/>
  <c r="M649" i="11"/>
  <c r="M648" i="11"/>
  <c r="M647" i="11"/>
  <c r="M646" i="11"/>
  <c r="M645" i="11"/>
  <c r="M644" i="11"/>
  <c r="M643" i="11"/>
  <c r="M642" i="11"/>
  <c r="M641" i="11"/>
  <c r="M640" i="11"/>
  <c r="M639" i="11"/>
  <c r="M638" i="11"/>
  <c r="M637" i="11"/>
  <c r="M636" i="11"/>
  <c r="M635" i="11"/>
  <c r="M634" i="11"/>
  <c r="M633" i="11"/>
  <c r="M632" i="11"/>
  <c r="M631" i="11"/>
  <c r="M630" i="11"/>
  <c r="M629" i="11"/>
  <c r="M628" i="11"/>
  <c r="M627" i="11"/>
  <c r="M626" i="11"/>
  <c r="M625" i="11"/>
  <c r="M624" i="11"/>
  <c r="M623" i="11"/>
  <c r="M622" i="11"/>
  <c r="M621" i="11"/>
  <c r="M620" i="11"/>
  <c r="M619" i="11"/>
  <c r="M618" i="11"/>
  <c r="M617" i="11"/>
  <c r="M616" i="11"/>
  <c r="M615" i="11"/>
  <c r="M614" i="11"/>
  <c r="M613" i="11"/>
  <c r="M612" i="11"/>
  <c r="M611" i="11"/>
  <c r="M610" i="11"/>
  <c r="M609" i="11"/>
  <c r="M608" i="11"/>
  <c r="M607" i="11"/>
  <c r="M606" i="11"/>
  <c r="M605" i="11"/>
  <c r="M604" i="11"/>
  <c r="M603" i="11"/>
  <c r="M602" i="11"/>
  <c r="M601" i="11"/>
  <c r="M600" i="11"/>
  <c r="M599" i="11"/>
  <c r="M598" i="11"/>
  <c r="M597" i="11"/>
  <c r="M596" i="11"/>
  <c r="M595" i="11"/>
  <c r="M594" i="11"/>
  <c r="M593" i="11"/>
  <c r="M592" i="11"/>
  <c r="M591" i="11"/>
  <c r="M590" i="11"/>
  <c r="M589" i="11"/>
  <c r="M588" i="11"/>
  <c r="M587" i="11"/>
  <c r="M586" i="11"/>
  <c r="M585" i="11"/>
  <c r="M584" i="11"/>
  <c r="M583" i="11"/>
  <c r="M582" i="11"/>
  <c r="M581" i="11"/>
  <c r="M580" i="11"/>
  <c r="M579" i="11"/>
  <c r="M578" i="11"/>
  <c r="M577" i="11"/>
  <c r="M576" i="11"/>
  <c r="M575" i="11"/>
  <c r="M574" i="11"/>
  <c r="M573" i="11"/>
  <c r="M572" i="11"/>
  <c r="M571" i="11"/>
  <c r="M570" i="11"/>
  <c r="M569" i="11"/>
  <c r="M568" i="11"/>
  <c r="M567" i="11"/>
  <c r="M566" i="11"/>
  <c r="M565" i="11"/>
  <c r="M564" i="11"/>
  <c r="M563" i="11"/>
  <c r="M562" i="11"/>
  <c r="M561" i="11"/>
  <c r="M560" i="11"/>
  <c r="M559" i="11"/>
  <c r="M558" i="11"/>
  <c r="M557" i="11"/>
  <c r="M556" i="11"/>
  <c r="M555" i="11"/>
  <c r="M554" i="11"/>
  <c r="M553" i="11"/>
  <c r="M552" i="11"/>
  <c r="M551" i="11"/>
  <c r="M550" i="11"/>
  <c r="M549" i="11"/>
  <c r="M548" i="11"/>
  <c r="M547" i="11"/>
  <c r="M546" i="11"/>
  <c r="M545" i="11"/>
  <c r="M544" i="11"/>
  <c r="M543" i="11"/>
  <c r="M542" i="11"/>
  <c r="M541" i="11"/>
  <c r="M540" i="11"/>
  <c r="M539" i="11"/>
  <c r="M538" i="11"/>
  <c r="M537" i="11"/>
  <c r="M536" i="11"/>
  <c r="M535" i="11"/>
  <c r="M534" i="11"/>
  <c r="M533" i="11"/>
  <c r="M532" i="11"/>
  <c r="M531" i="11"/>
  <c r="M530" i="11"/>
  <c r="M529" i="11"/>
  <c r="M528" i="11"/>
  <c r="M527" i="11"/>
  <c r="M526" i="11"/>
  <c r="M525" i="11"/>
  <c r="M524" i="11"/>
  <c r="M523" i="11"/>
  <c r="M522" i="11"/>
  <c r="M521" i="11"/>
  <c r="M520" i="11"/>
  <c r="M519" i="11"/>
  <c r="M518" i="11"/>
  <c r="M517" i="11"/>
  <c r="M516" i="11"/>
  <c r="M515" i="11"/>
  <c r="M514" i="11"/>
  <c r="M513" i="11"/>
  <c r="M512" i="11"/>
  <c r="M511" i="11"/>
  <c r="M510" i="11"/>
  <c r="M509" i="11"/>
  <c r="M508" i="11"/>
  <c r="M507" i="11"/>
  <c r="M506" i="11"/>
  <c r="M505" i="11"/>
  <c r="M504" i="11"/>
  <c r="M503" i="11"/>
  <c r="M502" i="11"/>
  <c r="M501" i="11"/>
  <c r="M500" i="11"/>
  <c r="M499" i="11"/>
  <c r="M498" i="11"/>
  <c r="M497" i="11"/>
  <c r="M496" i="11"/>
  <c r="M495" i="11"/>
  <c r="M494" i="11"/>
  <c r="M493" i="11"/>
  <c r="M492" i="11"/>
  <c r="M491" i="11"/>
  <c r="M490" i="11"/>
  <c r="M489" i="11"/>
  <c r="M488" i="11"/>
  <c r="M487" i="11"/>
  <c r="M486" i="11"/>
  <c r="M485" i="11"/>
  <c r="M484" i="11"/>
  <c r="M483" i="11"/>
  <c r="M482" i="11"/>
  <c r="M481" i="11"/>
  <c r="M480" i="11"/>
  <c r="M479" i="11"/>
  <c r="M478" i="11"/>
  <c r="M477" i="11"/>
  <c r="M476" i="11"/>
  <c r="M475" i="11"/>
  <c r="M474" i="11"/>
  <c r="M473" i="11"/>
  <c r="M472" i="11"/>
  <c r="M471" i="11"/>
  <c r="M470" i="11"/>
  <c r="M469" i="11"/>
  <c r="M468" i="11"/>
  <c r="M467" i="11"/>
  <c r="M466" i="11"/>
  <c r="M465" i="11"/>
  <c r="M464" i="11"/>
  <c r="M463" i="11"/>
  <c r="M462" i="11"/>
  <c r="M461" i="11"/>
  <c r="M460" i="11"/>
  <c r="M459" i="11"/>
  <c r="M458" i="11"/>
  <c r="M457" i="11"/>
  <c r="M456" i="11"/>
  <c r="M455" i="11"/>
  <c r="M454" i="11"/>
  <c r="M453" i="11"/>
  <c r="M452" i="11"/>
  <c r="M451" i="11"/>
  <c r="M450" i="11"/>
  <c r="M449" i="11"/>
  <c r="M448" i="11"/>
  <c r="M447" i="11"/>
  <c r="M446" i="11"/>
  <c r="M445" i="11"/>
  <c r="M444" i="11"/>
  <c r="M443" i="11"/>
  <c r="M442" i="11"/>
  <c r="M441" i="11"/>
  <c r="M440" i="11"/>
  <c r="M439" i="11"/>
  <c r="M438" i="11"/>
  <c r="M437" i="11"/>
  <c r="M436" i="11"/>
  <c r="M435" i="11"/>
  <c r="M434" i="11"/>
  <c r="M433" i="11"/>
  <c r="M432" i="11"/>
  <c r="M431" i="11"/>
  <c r="M430" i="11"/>
  <c r="M429" i="11"/>
  <c r="M428" i="11"/>
  <c r="M427" i="11"/>
  <c r="M426" i="11"/>
  <c r="M425" i="11"/>
  <c r="M424" i="11"/>
  <c r="M423" i="11"/>
  <c r="M422" i="11"/>
  <c r="M421" i="11"/>
  <c r="M420" i="11"/>
  <c r="M419" i="11"/>
  <c r="M418" i="11"/>
  <c r="M417" i="11"/>
  <c r="M416" i="11"/>
  <c r="M415" i="11"/>
  <c r="M414" i="11"/>
  <c r="M413" i="11"/>
  <c r="M412" i="11"/>
  <c r="M411" i="11"/>
  <c r="M410" i="11"/>
  <c r="M409" i="11"/>
  <c r="M408" i="11"/>
  <c r="M407" i="11"/>
  <c r="M406" i="11"/>
  <c r="M405" i="11"/>
  <c r="M404" i="11"/>
  <c r="M403" i="11"/>
  <c r="M402" i="11"/>
  <c r="M401" i="11"/>
  <c r="M400" i="11"/>
  <c r="M399" i="11"/>
  <c r="M398" i="11"/>
  <c r="M397" i="11"/>
  <c r="M396" i="11"/>
  <c r="M395" i="11"/>
  <c r="M394" i="11"/>
  <c r="M393" i="11"/>
  <c r="M392" i="11"/>
  <c r="M391" i="11"/>
  <c r="M390" i="11"/>
  <c r="M389" i="11"/>
  <c r="M388" i="11"/>
  <c r="M387" i="11"/>
  <c r="M386" i="11"/>
  <c r="M385" i="11"/>
  <c r="M384" i="11"/>
  <c r="M383" i="11"/>
  <c r="M382" i="11"/>
  <c r="M381" i="11"/>
  <c r="M380" i="11"/>
  <c r="M379" i="11"/>
  <c r="M378" i="11"/>
  <c r="M377" i="11"/>
  <c r="M376" i="11"/>
  <c r="M375" i="11"/>
  <c r="M374" i="11"/>
  <c r="M373" i="11"/>
  <c r="M372" i="11"/>
  <c r="M371" i="11"/>
  <c r="M370" i="11"/>
  <c r="M369" i="11"/>
  <c r="M368" i="11"/>
  <c r="M367" i="11"/>
  <c r="M366" i="11"/>
  <c r="M365" i="11"/>
  <c r="M364" i="11"/>
  <c r="M363" i="11"/>
  <c r="M362" i="11"/>
  <c r="M361" i="11"/>
  <c r="M360" i="11"/>
  <c r="M359" i="11"/>
  <c r="M358" i="11"/>
  <c r="M357" i="11"/>
  <c r="M356" i="11"/>
  <c r="M355" i="11"/>
  <c r="M354" i="11"/>
  <c r="M353" i="11"/>
  <c r="M352" i="11"/>
  <c r="M351" i="11"/>
  <c r="M350" i="11"/>
  <c r="M349" i="11"/>
  <c r="M348" i="11"/>
  <c r="M347" i="11"/>
  <c r="M346" i="11"/>
  <c r="M345" i="11"/>
  <c r="M344" i="11"/>
  <c r="M343" i="11"/>
  <c r="M342" i="11"/>
  <c r="M341" i="11"/>
  <c r="M340" i="11"/>
  <c r="M339" i="11"/>
  <c r="M338" i="11"/>
  <c r="M337" i="11"/>
  <c r="M336" i="11"/>
  <c r="M335" i="11"/>
  <c r="M334" i="11"/>
  <c r="M333" i="11"/>
  <c r="M332" i="11"/>
  <c r="M331" i="11"/>
  <c r="M330" i="11"/>
  <c r="M329" i="11"/>
  <c r="M328" i="11"/>
  <c r="M327" i="11"/>
  <c r="M326" i="11"/>
  <c r="M325" i="11"/>
  <c r="M324" i="11"/>
  <c r="M323" i="11"/>
  <c r="M322" i="11"/>
  <c r="M321" i="11"/>
  <c r="M320" i="11"/>
  <c r="M319" i="11"/>
  <c r="M318" i="11"/>
  <c r="M317" i="11"/>
  <c r="M316" i="11"/>
  <c r="M315" i="11"/>
  <c r="M314" i="11"/>
  <c r="M313" i="11"/>
  <c r="M312" i="11"/>
  <c r="M311" i="11"/>
  <c r="M310" i="11"/>
  <c r="M309" i="11"/>
  <c r="M308" i="11"/>
  <c r="M307" i="11"/>
  <c r="M306" i="11"/>
  <c r="M305" i="11"/>
  <c r="M304" i="11"/>
  <c r="M303" i="11"/>
  <c r="M302" i="11"/>
  <c r="M301" i="11"/>
  <c r="M300" i="11"/>
  <c r="M299" i="11"/>
  <c r="M298" i="11"/>
  <c r="M297" i="11"/>
  <c r="M296" i="11"/>
  <c r="M295" i="11"/>
  <c r="M294" i="11"/>
  <c r="M293" i="11"/>
  <c r="M292" i="11"/>
  <c r="M291" i="11"/>
  <c r="M290" i="11"/>
  <c r="M289" i="11"/>
  <c r="M288" i="11"/>
  <c r="M287" i="11"/>
  <c r="M286" i="11"/>
  <c r="M285" i="11"/>
  <c r="M284" i="11"/>
  <c r="M283" i="11"/>
  <c r="M282" i="11"/>
  <c r="M281" i="11"/>
  <c r="M280" i="11"/>
  <c r="M279" i="11"/>
  <c r="M278" i="11"/>
  <c r="M277" i="11"/>
  <c r="M276" i="11"/>
  <c r="M275" i="11"/>
  <c r="M274" i="11"/>
  <c r="M273" i="11"/>
  <c r="M272" i="11"/>
  <c r="M271" i="11"/>
  <c r="M270" i="11"/>
  <c r="M269" i="11"/>
  <c r="M268" i="11"/>
  <c r="M267" i="11"/>
  <c r="M266" i="11"/>
  <c r="M265" i="11"/>
  <c r="M264" i="11"/>
  <c r="M263" i="11"/>
  <c r="M262" i="11"/>
  <c r="M261" i="11"/>
  <c r="M260" i="11"/>
  <c r="M259" i="11"/>
  <c r="M258" i="11"/>
  <c r="M257" i="11"/>
  <c r="M256" i="11"/>
  <c r="M255" i="11"/>
  <c r="M254" i="11"/>
  <c r="M253" i="11"/>
  <c r="M252" i="11"/>
  <c r="M251" i="11"/>
  <c r="M250" i="11"/>
  <c r="M249" i="11"/>
  <c r="M248" i="11"/>
  <c r="M247" i="11"/>
  <c r="M246" i="11"/>
  <c r="M245" i="11"/>
  <c r="M244" i="11"/>
  <c r="M243" i="11"/>
  <c r="M242" i="11"/>
  <c r="M241" i="11"/>
  <c r="M240" i="11"/>
  <c r="M239" i="11"/>
  <c r="M238" i="11"/>
  <c r="M237" i="11"/>
  <c r="M236" i="11"/>
  <c r="M235" i="11"/>
  <c r="M234" i="11"/>
  <c r="M233" i="11"/>
  <c r="M232" i="11"/>
  <c r="M231" i="11"/>
  <c r="M230" i="11"/>
  <c r="M229" i="11"/>
  <c r="M228" i="11"/>
  <c r="M227" i="11"/>
  <c r="M226" i="11"/>
  <c r="M225" i="11"/>
  <c r="M224" i="11"/>
  <c r="M223" i="11"/>
  <c r="M222" i="11"/>
  <c r="M221" i="11"/>
  <c r="M220" i="11"/>
  <c r="M219" i="11"/>
  <c r="M218" i="11"/>
  <c r="M217" i="11"/>
  <c r="M216" i="11"/>
  <c r="M215" i="11"/>
  <c r="M214" i="11"/>
  <c r="M213" i="11"/>
  <c r="M212" i="11"/>
  <c r="M211" i="11"/>
  <c r="M210" i="11"/>
  <c r="M209" i="11"/>
  <c r="M208" i="11"/>
  <c r="M207" i="11"/>
  <c r="M206" i="11"/>
  <c r="M205" i="11"/>
  <c r="M204" i="11"/>
  <c r="M203" i="11"/>
  <c r="M202" i="11"/>
  <c r="M201" i="11"/>
  <c r="M200" i="11"/>
  <c r="M199" i="11"/>
  <c r="M198" i="11"/>
  <c r="M197" i="11"/>
  <c r="M196" i="11"/>
  <c r="M195" i="11"/>
  <c r="M194" i="11"/>
  <c r="M193" i="11"/>
  <c r="M192" i="11"/>
  <c r="M191" i="11"/>
  <c r="M190" i="11"/>
  <c r="M189" i="11"/>
  <c r="M188" i="11"/>
  <c r="M187" i="11"/>
  <c r="M186" i="11"/>
  <c r="M185" i="11"/>
  <c r="M184" i="11"/>
  <c r="M183" i="11"/>
  <c r="M182" i="11"/>
  <c r="M181" i="11"/>
  <c r="M180" i="11"/>
  <c r="M179" i="11"/>
  <c r="M178" i="11"/>
  <c r="M177" i="11"/>
  <c r="M176" i="11"/>
  <c r="M175" i="11"/>
  <c r="M174" i="11"/>
  <c r="M173" i="11"/>
  <c r="M172" i="11"/>
  <c r="M171" i="11"/>
  <c r="M170" i="11"/>
  <c r="M169" i="11"/>
  <c r="M168" i="11"/>
  <c r="M167" i="11"/>
  <c r="M166" i="11"/>
  <c r="M165" i="11"/>
  <c r="M164" i="11"/>
  <c r="M163" i="11"/>
  <c r="M162" i="11"/>
  <c r="M161" i="11"/>
  <c r="M160" i="11"/>
  <c r="M159" i="11"/>
  <c r="M158" i="11"/>
  <c r="M157" i="11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33" i="11" l="1"/>
  <c r="M32" i="11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L34" i="9"/>
  <c r="K35" i="9"/>
  <c r="L35" i="9"/>
  <c r="K36" i="9"/>
  <c r="L36" i="9"/>
  <c r="K37" i="9"/>
  <c r="L37" i="9"/>
  <c r="K38" i="9"/>
  <c r="L38" i="9"/>
  <c r="K39" i="9"/>
  <c r="L39" i="9"/>
  <c r="K40" i="9"/>
  <c r="L40" i="9"/>
  <c r="K41" i="9"/>
  <c r="L41" i="9"/>
  <c r="K42" i="9"/>
  <c r="L42" i="9"/>
  <c r="K43" i="9"/>
  <c r="L43" i="9"/>
  <c r="K44" i="9"/>
  <c r="L44" i="9"/>
  <c r="K45" i="9"/>
  <c r="L45" i="9"/>
  <c r="K46" i="9"/>
  <c r="L46" i="9"/>
  <c r="K47" i="9"/>
  <c r="L47" i="9"/>
  <c r="K48" i="9"/>
  <c r="L48" i="9"/>
  <c r="K49" i="9"/>
  <c r="L49" i="9"/>
  <c r="K50" i="9"/>
  <c r="L50" i="9"/>
  <c r="K51" i="9"/>
  <c r="L51" i="9"/>
  <c r="K52" i="9"/>
  <c r="L52" i="9"/>
  <c r="K53" i="9"/>
  <c r="L53" i="9"/>
  <c r="K54" i="9"/>
  <c r="L54" i="9"/>
  <c r="K55" i="9"/>
  <c r="L55" i="9"/>
  <c r="K56" i="9"/>
  <c r="L56" i="9"/>
  <c r="K57" i="9"/>
  <c r="L57" i="9"/>
  <c r="K58" i="9"/>
  <c r="L58" i="9"/>
  <c r="K59" i="9"/>
  <c r="L59" i="9"/>
  <c r="K60" i="9"/>
  <c r="L60" i="9"/>
  <c r="K61" i="9"/>
  <c r="L61" i="9"/>
  <c r="K62" i="9"/>
  <c r="L62" i="9"/>
  <c r="K63" i="9"/>
  <c r="L63" i="9"/>
  <c r="K64" i="9"/>
  <c r="L64" i="9"/>
  <c r="K65" i="9"/>
  <c r="L65" i="9"/>
  <c r="K66" i="9"/>
  <c r="L66" i="9"/>
  <c r="K67" i="9"/>
  <c r="L67" i="9"/>
  <c r="K68" i="9"/>
  <c r="L68" i="9"/>
  <c r="K69" i="9"/>
  <c r="L69" i="9"/>
  <c r="K70" i="9"/>
  <c r="L70" i="9"/>
  <c r="K71" i="9"/>
  <c r="L71" i="9"/>
  <c r="K72" i="9"/>
  <c r="L72" i="9"/>
  <c r="K73" i="9"/>
  <c r="L73" i="9"/>
  <c r="K74" i="9"/>
  <c r="L74" i="9"/>
  <c r="K75" i="9"/>
  <c r="L75" i="9"/>
  <c r="K76" i="9"/>
  <c r="L76" i="9"/>
  <c r="K77" i="9"/>
  <c r="L77" i="9"/>
  <c r="K78" i="9"/>
  <c r="L78" i="9"/>
  <c r="K79" i="9"/>
  <c r="L79" i="9"/>
  <c r="K80" i="9"/>
  <c r="L80" i="9"/>
  <c r="K81" i="9"/>
  <c r="L81" i="9"/>
  <c r="K82" i="9"/>
  <c r="L82" i="9"/>
  <c r="K83" i="9"/>
  <c r="L83" i="9"/>
  <c r="K84" i="9"/>
  <c r="L84" i="9"/>
  <c r="K85" i="9"/>
  <c r="L85" i="9"/>
  <c r="K86" i="9"/>
  <c r="L86" i="9"/>
  <c r="K87" i="9"/>
  <c r="L87" i="9"/>
  <c r="K88" i="9"/>
  <c r="L88" i="9"/>
  <c r="K89" i="9"/>
  <c r="L89" i="9"/>
  <c r="K90" i="9"/>
  <c r="L90" i="9"/>
  <c r="K91" i="9"/>
  <c r="L91" i="9"/>
  <c r="K92" i="9"/>
  <c r="L92" i="9"/>
  <c r="K93" i="9"/>
  <c r="L93" i="9"/>
  <c r="K94" i="9"/>
  <c r="L94" i="9"/>
  <c r="K95" i="9"/>
  <c r="L95" i="9"/>
  <c r="K96" i="9"/>
  <c r="L96" i="9"/>
  <c r="K97" i="9"/>
  <c r="L97" i="9"/>
  <c r="K98" i="9"/>
  <c r="L98" i="9"/>
  <c r="K99" i="9"/>
  <c r="L99" i="9"/>
  <c r="K100" i="9"/>
  <c r="L100" i="9"/>
  <c r="K101" i="9"/>
  <c r="L101" i="9"/>
  <c r="K102" i="9"/>
  <c r="L102" i="9"/>
  <c r="K103" i="9"/>
  <c r="L103" i="9"/>
  <c r="K104" i="9"/>
  <c r="L104" i="9"/>
  <c r="K105" i="9"/>
  <c r="L105" i="9"/>
  <c r="K106" i="9"/>
  <c r="L106" i="9"/>
  <c r="K107" i="9"/>
  <c r="L107" i="9"/>
  <c r="K108" i="9"/>
  <c r="L108" i="9"/>
  <c r="K109" i="9"/>
  <c r="L109" i="9"/>
  <c r="K110" i="9"/>
  <c r="L110" i="9"/>
  <c r="K111" i="9"/>
  <c r="L111" i="9"/>
  <c r="K112" i="9"/>
  <c r="L112" i="9"/>
  <c r="K113" i="9"/>
  <c r="L113" i="9"/>
  <c r="K114" i="9"/>
  <c r="L114" i="9"/>
  <c r="K115" i="9"/>
  <c r="L115" i="9"/>
  <c r="K116" i="9"/>
  <c r="L116" i="9"/>
  <c r="K117" i="9"/>
  <c r="L117" i="9"/>
  <c r="K118" i="9"/>
  <c r="L118" i="9"/>
  <c r="K119" i="9"/>
  <c r="L119" i="9"/>
  <c r="K120" i="9"/>
  <c r="L120" i="9"/>
  <c r="K121" i="9"/>
  <c r="L121" i="9"/>
  <c r="K122" i="9"/>
  <c r="L122" i="9"/>
  <c r="K123" i="9"/>
  <c r="L123" i="9"/>
  <c r="K124" i="9"/>
  <c r="L124" i="9"/>
  <c r="K125" i="9"/>
  <c r="L125" i="9"/>
  <c r="K126" i="9"/>
  <c r="L126" i="9"/>
  <c r="K127" i="9"/>
  <c r="L127" i="9"/>
  <c r="K128" i="9"/>
  <c r="L128" i="9"/>
  <c r="K129" i="9"/>
  <c r="L129" i="9"/>
  <c r="K130" i="9"/>
  <c r="L130" i="9"/>
  <c r="K131" i="9"/>
  <c r="L131" i="9"/>
  <c r="K132" i="9"/>
  <c r="L132" i="9"/>
  <c r="K133" i="9"/>
  <c r="L133" i="9"/>
  <c r="K134" i="9"/>
  <c r="L134" i="9"/>
  <c r="K135" i="9"/>
  <c r="L135" i="9"/>
  <c r="K136" i="9"/>
  <c r="L136" i="9"/>
  <c r="K137" i="9"/>
  <c r="L137" i="9"/>
  <c r="K138" i="9"/>
  <c r="L138" i="9"/>
  <c r="K139" i="9"/>
  <c r="L139" i="9"/>
  <c r="K140" i="9"/>
  <c r="L140" i="9"/>
  <c r="K141" i="9"/>
  <c r="L141" i="9"/>
  <c r="K142" i="9"/>
  <c r="L142" i="9"/>
  <c r="K143" i="9"/>
  <c r="L143" i="9"/>
  <c r="K144" i="9"/>
  <c r="L144" i="9"/>
  <c r="K145" i="9"/>
  <c r="L145" i="9"/>
  <c r="K146" i="9"/>
  <c r="L146" i="9"/>
  <c r="K147" i="9"/>
  <c r="L147" i="9"/>
  <c r="K148" i="9"/>
  <c r="L148" i="9"/>
  <c r="K149" i="9"/>
  <c r="L149" i="9"/>
  <c r="K150" i="9"/>
  <c r="L150" i="9"/>
  <c r="K151" i="9"/>
  <c r="L151" i="9"/>
  <c r="K152" i="9"/>
  <c r="L152" i="9"/>
  <c r="K153" i="9"/>
  <c r="L153" i="9"/>
  <c r="K154" i="9"/>
  <c r="L154" i="9"/>
  <c r="K155" i="9"/>
  <c r="L155" i="9"/>
  <c r="K156" i="9"/>
  <c r="L156" i="9"/>
  <c r="K157" i="9"/>
  <c r="L157" i="9"/>
  <c r="K158" i="9"/>
  <c r="L158" i="9"/>
  <c r="K159" i="9"/>
  <c r="L159" i="9"/>
  <c r="K160" i="9"/>
  <c r="L160" i="9"/>
  <c r="K161" i="9"/>
  <c r="L161" i="9"/>
  <c r="K162" i="9"/>
  <c r="L162" i="9"/>
  <c r="K163" i="9"/>
  <c r="L163" i="9"/>
  <c r="K164" i="9"/>
  <c r="L164" i="9"/>
  <c r="K165" i="9"/>
  <c r="L165" i="9"/>
  <c r="K166" i="9"/>
  <c r="L166" i="9"/>
  <c r="K167" i="9"/>
  <c r="L167" i="9"/>
  <c r="K168" i="9"/>
  <c r="L168" i="9"/>
  <c r="K169" i="9"/>
  <c r="L169" i="9"/>
  <c r="K170" i="9"/>
  <c r="L170" i="9"/>
  <c r="K171" i="9"/>
  <c r="L171" i="9"/>
  <c r="K172" i="9"/>
  <c r="L172" i="9"/>
  <c r="K173" i="9"/>
  <c r="L173" i="9"/>
  <c r="K174" i="9"/>
  <c r="L174" i="9"/>
  <c r="K175" i="9"/>
  <c r="L175" i="9"/>
  <c r="K176" i="9"/>
  <c r="L176" i="9"/>
  <c r="K177" i="9"/>
  <c r="L177" i="9"/>
  <c r="K178" i="9"/>
  <c r="L178" i="9"/>
  <c r="K179" i="9"/>
  <c r="L179" i="9"/>
  <c r="K180" i="9"/>
  <c r="L180" i="9"/>
  <c r="K181" i="9"/>
  <c r="L181" i="9"/>
  <c r="K182" i="9"/>
  <c r="L182" i="9"/>
  <c r="K183" i="9"/>
  <c r="L183" i="9"/>
  <c r="K184" i="9"/>
  <c r="L184" i="9"/>
  <c r="K185" i="9"/>
  <c r="L185" i="9"/>
  <c r="K186" i="9"/>
  <c r="L186" i="9"/>
  <c r="K187" i="9"/>
  <c r="L187" i="9"/>
  <c r="K188" i="9"/>
  <c r="L188" i="9"/>
  <c r="K189" i="9"/>
  <c r="L189" i="9"/>
  <c r="K190" i="9"/>
  <c r="L190" i="9"/>
  <c r="K191" i="9"/>
  <c r="L191" i="9"/>
  <c r="K192" i="9"/>
  <c r="L192" i="9"/>
  <c r="K193" i="9"/>
  <c r="L193" i="9"/>
  <c r="K194" i="9"/>
  <c r="L194" i="9"/>
  <c r="K195" i="9"/>
  <c r="L195" i="9"/>
  <c r="K196" i="9"/>
  <c r="L196" i="9"/>
  <c r="K197" i="9"/>
  <c r="L197" i="9"/>
  <c r="K198" i="9"/>
  <c r="L198" i="9"/>
  <c r="K199" i="9"/>
  <c r="L199" i="9"/>
  <c r="K200" i="9"/>
  <c r="L200" i="9"/>
  <c r="K201" i="9"/>
  <c r="L201" i="9"/>
  <c r="K202" i="9"/>
  <c r="L202" i="9"/>
  <c r="K203" i="9"/>
  <c r="L203" i="9"/>
  <c r="K204" i="9"/>
  <c r="L204" i="9"/>
  <c r="K205" i="9"/>
  <c r="L205" i="9"/>
  <c r="K206" i="9"/>
  <c r="L206" i="9"/>
  <c r="K207" i="9"/>
  <c r="L207" i="9"/>
  <c r="K208" i="9"/>
  <c r="L208" i="9"/>
  <c r="K209" i="9"/>
  <c r="L209" i="9"/>
  <c r="K210" i="9"/>
  <c r="L210" i="9"/>
  <c r="K211" i="9"/>
  <c r="L211" i="9"/>
  <c r="K212" i="9"/>
  <c r="L212" i="9"/>
  <c r="K213" i="9"/>
  <c r="L213" i="9"/>
  <c r="K214" i="9"/>
  <c r="L214" i="9"/>
  <c r="K215" i="9"/>
  <c r="L215" i="9"/>
  <c r="K216" i="9"/>
  <c r="L216" i="9"/>
  <c r="K217" i="9"/>
  <c r="L217" i="9"/>
  <c r="K218" i="9"/>
  <c r="L218" i="9"/>
  <c r="K219" i="9"/>
  <c r="L219" i="9"/>
  <c r="K220" i="9"/>
  <c r="L220" i="9"/>
  <c r="K221" i="9"/>
  <c r="L221" i="9"/>
  <c r="K222" i="9"/>
  <c r="L222" i="9"/>
  <c r="K223" i="9"/>
  <c r="L223" i="9"/>
  <c r="K224" i="9"/>
  <c r="L224" i="9"/>
  <c r="K225" i="9"/>
  <c r="L225" i="9"/>
  <c r="K226" i="9"/>
  <c r="L226" i="9"/>
  <c r="K227" i="9"/>
  <c r="L227" i="9"/>
  <c r="K228" i="9"/>
  <c r="L228" i="9"/>
  <c r="K229" i="9"/>
  <c r="L229" i="9"/>
  <c r="K230" i="9"/>
  <c r="L230" i="9"/>
  <c r="K231" i="9"/>
  <c r="L231" i="9"/>
  <c r="K232" i="9"/>
  <c r="L232" i="9"/>
  <c r="K233" i="9"/>
  <c r="L233" i="9"/>
  <c r="K234" i="9"/>
  <c r="L234" i="9"/>
  <c r="K235" i="9"/>
  <c r="L235" i="9"/>
  <c r="K236" i="9"/>
  <c r="L236" i="9"/>
  <c r="K237" i="9"/>
  <c r="L237" i="9"/>
  <c r="K238" i="9"/>
  <c r="L238" i="9"/>
  <c r="K239" i="9"/>
  <c r="L239" i="9"/>
  <c r="K240" i="9"/>
  <c r="L240" i="9"/>
  <c r="K241" i="9"/>
  <c r="L241" i="9"/>
  <c r="K242" i="9"/>
  <c r="L242" i="9"/>
  <c r="K243" i="9"/>
  <c r="L243" i="9"/>
  <c r="K244" i="9"/>
  <c r="L244" i="9"/>
  <c r="K245" i="9"/>
  <c r="L245" i="9"/>
  <c r="K246" i="9"/>
  <c r="L246" i="9"/>
  <c r="K247" i="9"/>
  <c r="L247" i="9"/>
  <c r="K248" i="9"/>
  <c r="L248" i="9"/>
  <c r="K249" i="9"/>
  <c r="L249" i="9"/>
  <c r="K250" i="9"/>
  <c r="L250" i="9"/>
  <c r="K251" i="9"/>
  <c r="L251" i="9"/>
  <c r="K252" i="9"/>
  <c r="L252" i="9"/>
  <c r="K253" i="9"/>
  <c r="L253" i="9"/>
  <c r="K254" i="9"/>
  <c r="L254" i="9"/>
  <c r="K255" i="9"/>
  <c r="L255" i="9"/>
  <c r="K256" i="9"/>
  <c r="L256" i="9"/>
  <c r="K257" i="9"/>
  <c r="L257" i="9"/>
  <c r="K258" i="9"/>
  <c r="L258" i="9"/>
  <c r="K259" i="9"/>
  <c r="L259" i="9"/>
  <c r="K260" i="9"/>
  <c r="L260" i="9"/>
  <c r="K261" i="9"/>
  <c r="L261" i="9"/>
  <c r="K262" i="9"/>
  <c r="L262" i="9"/>
  <c r="K263" i="9"/>
  <c r="L263" i="9"/>
  <c r="K264" i="9"/>
  <c r="L264" i="9"/>
  <c r="K265" i="9"/>
  <c r="L265" i="9"/>
  <c r="K266" i="9"/>
  <c r="L266" i="9"/>
  <c r="K267" i="9"/>
  <c r="L267" i="9"/>
  <c r="K268" i="9"/>
  <c r="L268" i="9"/>
  <c r="K269" i="9"/>
  <c r="L269" i="9"/>
  <c r="K270" i="9"/>
  <c r="L270" i="9"/>
  <c r="K271" i="9"/>
  <c r="L271" i="9"/>
  <c r="K272" i="9"/>
  <c r="L272" i="9"/>
  <c r="K273" i="9"/>
  <c r="L273" i="9"/>
  <c r="K274" i="9"/>
  <c r="L274" i="9"/>
  <c r="K275" i="9"/>
  <c r="L275" i="9"/>
  <c r="K276" i="9"/>
  <c r="L276" i="9"/>
  <c r="K277" i="9"/>
  <c r="L277" i="9"/>
  <c r="K278" i="9"/>
  <c r="L278" i="9"/>
  <c r="K279" i="9"/>
  <c r="L279" i="9"/>
  <c r="K280" i="9"/>
  <c r="L280" i="9"/>
  <c r="K281" i="9"/>
  <c r="L281" i="9"/>
  <c r="K282" i="9"/>
  <c r="L282" i="9"/>
  <c r="K283" i="9"/>
  <c r="L283" i="9"/>
  <c r="K284" i="9"/>
  <c r="L284" i="9"/>
  <c r="K285" i="9"/>
  <c r="L285" i="9"/>
  <c r="K286" i="9"/>
  <c r="L286" i="9"/>
  <c r="K287" i="9"/>
  <c r="L287" i="9"/>
  <c r="K288" i="9"/>
  <c r="L288" i="9"/>
  <c r="K289" i="9"/>
  <c r="L289" i="9"/>
  <c r="K290" i="9"/>
  <c r="L290" i="9"/>
  <c r="K291" i="9"/>
  <c r="L291" i="9"/>
  <c r="K292" i="9"/>
  <c r="L292" i="9"/>
  <c r="K293" i="9"/>
  <c r="L293" i="9"/>
  <c r="K294" i="9"/>
  <c r="L294" i="9"/>
  <c r="K295" i="9"/>
  <c r="L295" i="9"/>
  <c r="K296" i="9"/>
  <c r="L296" i="9"/>
  <c r="K297" i="9"/>
  <c r="L297" i="9"/>
  <c r="K298" i="9"/>
  <c r="L298" i="9"/>
  <c r="K299" i="9"/>
  <c r="L299" i="9"/>
  <c r="K300" i="9"/>
  <c r="L300" i="9"/>
  <c r="K301" i="9"/>
  <c r="L301" i="9"/>
  <c r="K302" i="9"/>
  <c r="L302" i="9"/>
  <c r="K303" i="9"/>
  <c r="L303" i="9"/>
  <c r="K304" i="9"/>
  <c r="L304" i="9"/>
  <c r="K305" i="9"/>
  <c r="L305" i="9"/>
  <c r="K306" i="9"/>
  <c r="L306" i="9"/>
  <c r="K307" i="9"/>
  <c r="L307" i="9"/>
  <c r="K308" i="9"/>
  <c r="L308" i="9"/>
  <c r="K309" i="9"/>
  <c r="L309" i="9"/>
  <c r="K310" i="9"/>
  <c r="L310" i="9"/>
  <c r="K311" i="9"/>
  <c r="L311" i="9"/>
  <c r="K312" i="9"/>
  <c r="L312" i="9"/>
  <c r="K313" i="9"/>
  <c r="L313" i="9"/>
  <c r="K314" i="9"/>
  <c r="L314" i="9"/>
  <c r="K315" i="9"/>
  <c r="L315" i="9"/>
  <c r="K316" i="9"/>
  <c r="L316" i="9"/>
  <c r="K317" i="9"/>
  <c r="L317" i="9"/>
  <c r="K318" i="9"/>
  <c r="L318" i="9"/>
  <c r="K319" i="9"/>
  <c r="L319" i="9"/>
  <c r="K320" i="9"/>
  <c r="L320" i="9"/>
  <c r="K321" i="9"/>
  <c r="L321" i="9"/>
  <c r="K322" i="9"/>
  <c r="L322" i="9"/>
  <c r="K323" i="9"/>
  <c r="L323" i="9"/>
  <c r="K324" i="9"/>
  <c r="L324" i="9"/>
  <c r="K325" i="9"/>
  <c r="L325" i="9"/>
  <c r="K326" i="9"/>
  <c r="L326" i="9"/>
  <c r="K327" i="9"/>
  <c r="L327" i="9"/>
  <c r="K328" i="9"/>
  <c r="L328" i="9"/>
  <c r="K329" i="9"/>
  <c r="L329" i="9"/>
  <c r="K330" i="9"/>
  <c r="L330" i="9"/>
  <c r="K331" i="9"/>
  <c r="L331" i="9"/>
  <c r="K332" i="9"/>
  <c r="L332" i="9"/>
  <c r="K333" i="9"/>
  <c r="L333" i="9"/>
  <c r="K334" i="9"/>
  <c r="L334" i="9"/>
  <c r="K335" i="9"/>
  <c r="L335" i="9"/>
  <c r="K336" i="9"/>
  <c r="L336" i="9"/>
  <c r="K337" i="9"/>
  <c r="L337" i="9"/>
  <c r="K338" i="9"/>
  <c r="L338" i="9"/>
  <c r="K339" i="9"/>
  <c r="L339" i="9"/>
  <c r="K340" i="9"/>
  <c r="L340" i="9"/>
  <c r="K341" i="9"/>
  <c r="L341" i="9"/>
  <c r="K342" i="9"/>
  <c r="L342" i="9"/>
  <c r="K343" i="9"/>
  <c r="L343" i="9"/>
  <c r="K344" i="9"/>
  <c r="L344" i="9"/>
  <c r="K345" i="9"/>
  <c r="L345" i="9"/>
  <c r="K346" i="9"/>
  <c r="L346" i="9"/>
  <c r="K347" i="9"/>
  <c r="L347" i="9"/>
  <c r="K348" i="9"/>
  <c r="L348" i="9"/>
  <c r="K349" i="9"/>
  <c r="L349" i="9"/>
  <c r="K350" i="9"/>
  <c r="L350" i="9"/>
  <c r="K351" i="9"/>
  <c r="L351" i="9"/>
  <c r="K352" i="9"/>
  <c r="L352" i="9"/>
  <c r="K353" i="9"/>
  <c r="L353" i="9"/>
  <c r="K354" i="9"/>
  <c r="L354" i="9"/>
  <c r="K355" i="9"/>
  <c r="L355" i="9"/>
  <c r="K356" i="9"/>
  <c r="L356" i="9"/>
  <c r="K357" i="9"/>
  <c r="L357" i="9"/>
  <c r="K358" i="9"/>
  <c r="L358" i="9"/>
  <c r="K359" i="9"/>
  <c r="L359" i="9"/>
  <c r="K360" i="9"/>
  <c r="L360" i="9"/>
  <c r="K361" i="9"/>
  <c r="L361" i="9"/>
  <c r="K362" i="9"/>
  <c r="L362" i="9"/>
  <c r="K363" i="9"/>
  <c r="L363" i="9"/>
  <c r="K364" i="9"/>
  <c r="L364" i="9"/>
  <c r="K365" i="9"/>
  <c r="L365" i="9"/>
  <c r="K366" i="9"/>
  <c r="L366" i="9"/>
  <c r="K367" i="9"/>
  <c r="L367" i="9"/>
  <c r="K368" i="9"/>
  <c r="L368" i="9"/>
  <c r="K369" i="9"/>
  <c r="L369" i="9"/>
  <c r="K370" i="9"/>
  <c r="L370" i="9"/>
  <c r="K371" i="9"/>
  <c r="L371" i="9"/>
  <c r="K372" i="9"/>
  <c r="L372" i="9"/>
  <c r="K373" i="9"/>
  <c r="L373" i="9"/>
  <c r="K374" i="9"/>
  <c r="L374" i="9"/>
  <c r="K375" i="9"/>
  <c r="L375" i="9"/>
  <c r="K376" i="9"/>
  <c r="L376" i="9"/>
  <c r="K377" i="9"/>
  <c r="L377" i="9"/>
  <c r="K378" i="9"/>
  <c r="L378" i="9"/>
  <c r="K379" i="9"/>
  <c r="L379" i="9"/>
  <c r="K380" i="9"/>
  <c r="L380" i="9"/>
  <c r="K381" i="9"/>
  <c r="L381" i="9"/>
  <c r="K382" i="9"/>
  <c r="L382" i="9"/>
  <c r="K383" i="9"/>
  <c r="L383" i="9"/>
  <c r="K384" i="9"/>
  <c r="L384" i="9"/>
  <c r="K385" i="9"/>
  <c r="L385" i="9"/>
  <c r="K386" i="9"/>
  <c r="L386" i="9"/>
  <c r="K387" i="9"/>
  <c r="L387" i="9"/>
  <c r="K388" i="9"/>
  <c r="L388" i="9"/>
  <c r="K389" i="9"/>
  <c r="L389" i="9"/>
  <c r="K390" i="9"/>
  <c r="L390" i="9"/>
  <c r="K391" i="9"/>
  <c r="L391" i="9"/>
  <c r="K392" i="9"/>
  <c r="L392" i="9"/>
  <c r="K393" i="9"/>
  <c r="L393" i="9"/>
  <c r="K394" i="9"/>
  <c r="L394" i="9"/>
  <c r="K395" i="9"/>
  <c r="L395" i="9"/>
  <c r="K396" i="9"/>
  <c r="L396" i="9"/>
  <c r="K397" i="9"/>
  <c r="L397" i="9"/>
  <c r="K398" i="9"/>
  <c r="L398" i="9"/>
  <c r="K399" i="9"/>
  <c r="L399" i="9"/>
  <c r="K400" i="9"/>
  <c r="L400" i="9"/>
  <c r="K401" i="9"/>
  <c r="L401" i="9"/>
  <c r="K402" i="9"/>
  <c r="L402" i="9"/>
  <c r="K403" i="9"/>
  <c r="L403" i="9"/>
  <c r="K404" i="9"/>
  <c r="L404" i="9"/>
  <c r="K405" i="9"/>
  <c r="L405" i="9"/>
  <c r="K406" i="9"/>
  <c r="L406" i="9"/>
  <c r="K407" i="9"/>
  <c r="L407" i="9"/>
  <c r="K408" i="9"/>
  <c r="L408" i="9"/>
  <c r="K409" i="9"/>
  <c r="L409" i="9"/>
  <c r="K410" i="9"/>
  <c r="L410" i="9"/>
  <c r="K411" i="9"/>
  <c r="L411" i="9"/>
  <c r="K412" i="9"/>
  <c r="L412" i="9"/>
  <c r="K413" i="9"/>
  <c r="L413" i="9"/>
  <c r="K414" i="9"/>
  <c r="L414" i="9"/>
  <c r="K415" i="9"/>
  <c r="L415" i="9"/>
  <c r="K416" i="9"/>
  <c r="L416" i="9"/>
  <c r="K417" i="9"/>
  <c r="L417" i="9"/>
  <c r="K418" i="9"/>
  <c r="L418" i="9"/>
  <c r="K419" i="9"/>
  <c r="L419" i="9"/>
  <c r="K420" i="9"/>
  <c r="L420" i="9"/>
  <c r="K421" i="9"/>
  <c r="L421" i="9"/>
  <c r="K422" i="9"/>
  <c r="L422" i="9"/>
  <c r="K423" i="9"/>
  <c r="L423" i="9"/>
  <c r="K424" i="9"/>
  <c r="L424" i="9"/>
  <c r="K425" i="9"/>
  <c r="L425" i="9"/>
  <c r="K426" i="9"/>
  <c r="L426" i="9"/>
  <c r="K427" i="9"/>
  <c r="L427" i="9"/>
  <c r="K428" i="9"/>
  <c r="L428" i="9"/>
  <c r="K429" i="9"/>
  <c r="L429" i="9"/>
  <c r="K430" i="9"/>
  <c r="L430" i="9"/>
  <c r="K431" i="9"/>
  <c r="L431" i="9"/>
  <c r="K432" i="9"/>
  <c r="L432" i="9"/>
  <c r="K433" i="9"/>
  <c r="L433" i="9"/>
  <c r="K434" i="9"/>
  <c r="L434" i="9"/>
  <c r="K435" i="9"/>
  <c r="L435" i="9"/>
  <c r="K436" i="9"/>
  <c r="L436" i="9"/>
  <c r="K437" i="9"/>
  <c r="L437" i="9"/>
  <c r="K438" i="9"/>
  <c r="L438" i="9"/>
  <c r="K439" i="9"/>
  <c r="L439" i="9"/>
  <c r="K440" i="9"/>
  <c r="L440" i="9"/>
  <c r="K441" i="9"/>
  <c r="L441" i="9"/>
  <c r="K442" i="9"/>
  <c r="L442" i="9"/>
  <c r="K443" i="9"/>
  <c r="L443" i="9"/>
  <c r="K444" i="9"/>
  <c r="L444" i="9"/>
  <c r="K445" i="9"/>
  <c r="L445" i="9"/>
  <c r="K446" i="9"/>
  <c r="L446" i="9"/>
  <c r="K447" i="9"/>
  <c r="L447" i="9"/>
  <c r="K448" i="9"/>
  <c r="L448" i="9"/>
  <c r="K449" i="9"/>
  <c r="L449" i="9"/>
  <c r="K450" i="9"/>
  <c r="L450" i="9"/>
  <c r="K451" i="9"/>
  <c r="L451" i="9"/>
  <c r="K452" i="9"/>
  <c r="L452" i="9"/>
  <c r="K453" i="9"/>
  <c r="L453" i="9"/>
  <c r="K454" i="9"/>
  <c r="L454" i="9"/>
  <c r="K455" i="9"/>
  <c r="L455" i="9"/>
  <c r="K456" i="9"/>
  <c r="L456" i="9"/>
  <c r="K457" i="9"/>
  <c r="L457" i="9"/>
  <c r="K458" i="9"/>
  <c r="L458" i="9"/>
  <c r="K459" i="9"/>
  <c r="L459" i="9"/>
  <c r="K460" i="9"/>
  <c r="L460" i="9"/>
  <c r="K461" i="9"/>
  <c r="L461" i="9"/>
  <c r="K462" i="9"/>
  <c r="L462" i="9"/>
  <c r="K463" i="9"/>
  <c r="L463" i="9"/>
  <c r="K464" i="9"/>
  <c r="L464" i="9"/>
  <c r="K465" i="9"/>
  <c r="L465" i="9"/>
  <c r="K466" i="9"/>
  <c r="L466" i="9"/>
  <c r="K467" i="9"/>
  <c r="L467" i="9"/>
  <c r="K468" i="9"/>
  <c r="L468" i="9"/>
  <c r="K469" i="9"/>
  <c r="L469" i="9"/>
  <c r="K470" i="9"/>
  <c r="L470" i="9"/>
  <c r="K471" i="9"/>
  <c r="L471" i="9"/>
  <c r="K472" i="9"/>
  <c r="L472" i="9"/>
  <c r="K473" i="9"/>
  <c r="L473" i="9"/>
  <c r="K474" i="9"/>
  <c r="L474" i="9"/>
  <c r="K475" i="9"/>
  <c r="L475" i="9"/>
  <c r="K476" i="9"/>
  <c r="L476" i="9"/>
  <c r="K477" i="9"/>
  <c r="L477" i="9"/>
  <c r="K478" i="9"/>
  <c r="L478" i="9"/>
  <c r="K479" i="9"/>
  <c r="L479" i="9"/>
  <c r="K480" i="9"/>
  <c r="L480" i="9"/>
  <c r="K481" i="9"/>
  <c r="L481" i="9"/>
  <c r="K482" i="9"/>
  <c r="L482" i="9"/>
  <c r="K483" i="9"/>
  <c r="L483" i="9"/>
  <c r="K484" i="9"/>
  <c r="L484" i="9"/>
  <c r="K485" i="9"/>
  <c r="L485" i="9"/>
  <c r="K486" i="9"/>
  <c r="L486" i="9"/>
  <c r="K487" i="9"/>
  <c r="L487" i="9"/>
  <c r="K488" i="9"/>
  <c r="L488" i="9"/>
  <c r="K489" i="9"/>
  <c r="L489" i="9"/>
  <c r="K490" i="9"/>
  <c r="L490" i="9"/>
  <c r="K491" i="9"/>
  <c r="L491" i="9"/>
  <c r="K492" i="9"/>
  <c r="L492" i="9"/>
  <c r="K493" i="9"/>
  <c r="L493" i="9"/>
  <c r="K494" i="9"/>
  <c r="L494" i="9"/>
  <c r="K495" i="9"/>
  <c r="L495" i="9"/>
  <c r="K496" i="9"/>
  <c r="L496" i="9"/>
  <c r="K497" i="9"/>
  <c r="L497" i="9"/>
  <c r="K498" i="9"/>
  <c r="L498" i="9"/>
  <c r="K499" i="9"/>
  <c r="L499" i="9"/>
  <c r="K500" i="9"/>
  <c r="L500" i="9"/>
  <c r="K501" i="9"/>
  <c r="L501" i="9"/>
  <c r="K502" i="9"/>
  <c r="L502" i="9"/>
  <c r="K503" i="9"/>
  <c r="L503" i="9"/>
  <c r="K504" i="9"/>
  <c r="L504" i="9"/>
  <c r="K505" i="9"/>
  <c r="L505" i="9"/>
  <c r="K506" i="9"/>
  <c r="L506" i="9"/>
  <c r="K507" i="9"/>
  <c r="L507" i="9"/>
  <c r="K508" i="9"/>
  <c r="L508" i="9"/>
  <c r="K509" i="9"/>
  <c r="L509" i="9"/>
  <c r="K510" i="9"/>
  <c r="L510" i="9"/>
  <c r="K511" i="9"/>
  <c r="L511" i="9"/>
  <c r="K512" i="9"/>
  <c r="L512" i="9"/>
  <c r="K513" i="9"/>
  <c r="L513" i="9"/>
  <c r="K514" i="9"/>
  <c r="L514" i="9"/>
  <c r="K515" i="9"/>
  <c r="L515" i="9"/>
  <c r="K516" i="9"/>
  <c r="L516" i="9"/>
  <c r="K517" i="9"/>
  <c r="L517" i="9"/>
  <c r="K518" i="9"/>
  <c r="L518" i="9"/>
  <c r="K519" i="9"/>
  <c r="L519" i="9"/>
  <c r="K520" i="9"/>
  <c r="L520" i="9"/>
  <c r="K521" i="9"/>
  <c r="L521" i="9"/>
  <c r="K522" i="9"/>
  <c r="L522" i="9"/>
  <c r="K523" i="9"/>
  <c r="L523" i="9"/>
  <c r="K524" i="9"/>
  <c r="L524" i="9"/>
  <c r="K525" i="9"/>
  <c r="L525" i="9"/>
  <c r="K526" i="9"/>
  <c r="L526" i="9"/>
  <c r="K527" i="9"/>
  <c r="L527" i="9"/>
  <c r="K528" i="9"/>
  <c r="L528" i="9"/>
  <c r="K529" i="9"/>
  <c r="L529" i="9"/>
  <c r="K530" i="9"/>
  <c r="L530" i="9"/>
  <c r="K531" i="9"/>
  <c r="L531" i="9"/>
  <c r="K532" i="9"/>
  <c r="L532" i="9"/>
  <c r="K533" i="9"/>
  <c r="L533" i="9"/>
  <c r="K534" i="9"/>
  <c r="L534" i="9"/>
  <c r="K535" i="9"/>
  <c r="L535" i="9"/>
  <c r="K536" i="9"/>
  <c r="L536" i="9"/>
  <c r="K537" i="9"/>
  <c r="L537" i="9"/>
  <c r="K538" i="9"/>
  <c r="L538" i="9"/>
  <c r="K539" i="9"/>
  <c r="L539" i="9"/>
  <c r="K540" i="9"/>
  <c r="L540" i="9"/>
  <c r="K541" i="9"/>
  <c r="L541" i="9"/>
  <c r="K542" i="9"/>
  <c r="L542" i="9"/>
  <c r="K543" i="9"/>
  <c r="L543" i="9"/>
  <c r="K544" i="9"/>
  <c r="L544" i="9"/>
  <c r="K545" i="9"/>
  <c r="L545" i="9"/>
  <c r="K546" i="9"/>
  <c r="L546" i="9"/>
  <c r="K547" i="9"/>
  <c r="L547" i="9"/>
  <c r="K548" i="9"/>
  <c r="L548" i="9"/>
  <c r="K549" i="9"/>
  <c r="L549" i="9"/>
  <c r="K550" i="9"/>
  <c r="L550" i="9"/>
  <c r="K551" i="9"/>
  <c r="L551" i="9"/>
  <c r="K552" i="9"/>
  <c r="L552" i="9"/>
  <c r="K553" i="9"/>
  <c r="L553" i="9"/>
  <c r="K554" i="9"/>
  <c r="L554" i="9"/>
  <c r="K555" i="9"/>
  <c r="L555" i="9"/>
  <c r="K556" i="9"/>
  <c r="L556" i="9"/>
  <c r="K557" i="9"/>
  <c r="L557" i="9"/>
  <c r="K558" i="9"/>
  <c r="L558" i="9"/>
  <c r="K559" i="9"/>
  <c r="L559" i="9"/>
  <c r="K560" i="9"/>
  <c r="L560" i="9"/>
  <c r="K561" i="9"/>
  <c r="L561" i="9"/>
  <c r="K562" i="9"/>
  <c r="L562" i="9"/>
  <c r="K563" i="9"/>
  <c r="L563" i="9"/>
  <c r="K564" i="9"/>
  <c r="L564" i="9"/>
  <c r="K565" i="9"/>
  <c r="L565" i="9"/>
  <c r="K566" i="9"/>
  <c r="L566" i="9"/>
  <c r="K567" i="9"/>
  <c r="L567" i="9"/>
  <c r="K568" i="9"/>
  <c r="L568" i="9"/>
  <c r="K569" i="9"/>
  <c r="L569" i="9"/>
  <c r="K570" i="9"/>
  <c r="L570" i="9"/>
  <c r="K571" i="9"/>
  <c r="L571" i="9"/>
  <c r="K572" i="9"/>
  <c r="L572" i="9"/>
  <c r="K573" i="9"/>
  <c r="L573" i="9"/>
  <c r="K574" i="9"/>
  <c r="L574" i="9"/>
  <c r="K575" i="9"/>
  <c r="L575" i="9"/>
  <c r="K576" i="9"/>
  <c r="L576" i="9"/>
  <c r="K577" i="9"/>
  <c r="L577" i="9"/>
  <c r="K578" i="9"/>
  <c r="L578" i="9"/>
  <c r="K579" i="9"/>
  <c r="L579" i="9"/>
  <c r="K580" i="9"/>
  <c r="L580" i="9"/>
  <c r="K581" i="9"/>
  <c r="L581" i="9"/>
  <c r="K582" i="9"/>
  <c r="L582" i="9"/>
  <c r="K583" i="9"/>
  <c r="L583" i="9"/>
  <c r="K584" i="9"/>
  <c r="L584" i="9"/>
  <c r="K585" i="9"/>
  <c r="L585" i="9"/>
  <c r="K586" i="9"/>
  <c r="L586" i="9"/>
  <c r="K587" i="9"/>
  <c r="L587" i="9"/>
  <c r="K588" i="9"/>
  <c r="L588" i="9"/>
  <c r="K589" i="9"/>
  <c r="L589" i="9"/>
  <c r="K590" i="9"/>
  <c r="L590" i="9"/>
  <c r="K591" i="9"/>
  <c r="L591" i="9"/>
  <c r="K592" i="9"/>
  <c r="L592" i="9"/>
  <c r="K593" i="9"/>
  <c r="L593" i="9"/>
  <c r="K594" i="9"/>
  <c r="L594" i="9"/>
  <c r="K595" i="9"/>
  <c r="L595" i="9"/>
  <c r="K596" i="9"/>
  <c r="L596" i="9"/>
  <c r="K597" i="9"/>
  <c r="L597" i="9"/>
  <c r="K598" i="9"/>
  <c r="L598" i="9"/>
  <c r="K599" i="9"/>
  <c r="L599" i="9"/>
  <c r="K600" i="9"/>
  <c r="L600" i="9"/>
  <c r="K601" i="9"/>
  <c r="L601" i="9"/>
  <c r="K602" i="9"/>
  <c r="L602" i="9"/>
  <c r="K603" i="9"/>
  <c r="L603" i="9"/>
  <c r="K604" i="9"/>
  <c r="L604" i="9"/>
  <c r="K605" i="9"/>
  <c r="L605" i="9"/>
  <c r="K606" i="9"/>
  <c r="L606" i="9"/>
  <c r="K607" i="9"/>
  <c r="L607" i="9"/>
  <c r="K608" i="9"/>
  <c r="L608" i="9"/>
  <c r="K609" i="9"/>
  <c r="L609" i="9"/>
  <c r="K610" i="9"/>
  <c r="L610" i="9"/>
  <c r="K611" i="9"/>
  <c r="L611" i="9"/>
  <c r="K612" i="9"/>
  <c r="L612" i="9"/>
  <c r="K613" i="9"/>
  <c r="L613" i="9"/>
  <c r="K614" i="9"/>
  <c r="L614" i="9"/>
  <c r="K615" i="9"/>
  <c r="L615" i="9"/>
  <c r="K616" i="9"/>
  <c r="L616" i="9"/>
  <c r="K617" i="9"/>
  <c r="L617" i="9"/>
  <c r="K618" i="9"/>
  <c r="L618" i="9"/>
  <c r="K619" i="9"/>
  <c r="L619" i="9"/>
  <c r="K620" i="9"/>
  <c r="L620" i="9"/>
  <c r="K621" i="9"/>
  <c r="L621" i="9"/>
  <c r="K622" i="9"/>
  <c r="L622" i="9"/>
  <c r="K623" i="9"/>
  <c r="L623" i="9"/>
  <c r="K624" i="9"/>
  <c r="L624" i="9"/>
  <c r="K625" i="9"/>
  <c r="L625" i="9"/>
  <c r="K626" i="9"/>
  <c r="L626" i="9"/>
  <c r="K627" i="9"/>
  <c r="L627" i="9"/>
  <c r="K628" i="9"/>
  <c r="L628" i="9"/>
  <c r="K629" i="9"/>
  <c r="L629" i="9"/>
  <c r="K630" i="9"/>
  <c r="L630" i="9"/>
  <c r="K631" i="9"/>
  <c r="L631" i="9"/>
  <c r="K632" i="9"/>
  <c r="L632" i="9"/>
  <c r="K633" i="9"/>
  <c r="L633" i="9"/>
  <c r="K634" i="9"/>
  <c r="L634" i="9"/>
  <c r="K635" i="9"/>
  <c r="L635" i="9"/>
  <c r="K636" i="9"/>
  <c r="L636" i="9"/>
  <c r="K637" i="9"/>
  <c r="L637" i="9"/>
  <c r="K638" i="9"/>
  <c r="L638" i="9"/>
  <c r="K639" i="9"/>
  <c r="L639" i="9"/>
  <c r="K640" i="9"/>
  <c r="L640" i="9"/>
  <c r="K641" i="9"/>
  <c r="L641" i="9"/>
  <c r="K642" i="9"/>
  <c r="L642" i="9"/>
  <c r="K643" i="9"/>
  <c r="L643" i="9"/>
  <c r="K644" i="9"/>
  <c r="L644" i="9"/>
  <c r="K645" i="9"/>
  <c r="L645" i="9"/>
  <c r="K646" i="9"/>
  <c r="L646" i="9"/>
  <c r="K647" i="9"/>
  <c r="L647" i="9"/>
  <c r="K648" i="9"/>
  <c r="L648" i="9"/>
  <c r="K649" i="9"/>
  <c r="L649" i="9"/>
  <c r="K650" i="9"/>
  <c r="L650" i="9"/>
  <c r="K651" i="9"/>
  <c r="L651" i="9"/>
  <c r="K652" i="9"/>
  <c r="L652" i="9"/>
  <c r="K653" i="9"/>
  <c r="L653" i="9"/>
  <c r="K654" i="9"/>
  <c r="L654" i="9"/>
  <c r="K655" i="9"/>
  <c r="L655" i="9"/>
  <c r="K656" i="9"/>
  <c r="L656" i="9"/>
  <c r="K657" i="9"/>
  <c r="L657" i="9"/>
  <c r="K658" i="9"/>
  <c r="L658" i="9"/>
  <c r="K659" i="9"/>
  <c r="L659" i="9"/>
  <c r="K660" i="9"/>
  <c r="L660" i="9"/>
  <c r="K661" i="9"/>
  <c r="L661" i="9"/>
  <c r="K662" i="9"/>
  <c r="L662" i="9"/>
  <c r="K663" i="9"/>
  <c r="L663" i="9"/>
  <c r="K664" i="9"/>
  <c r="L664" i="9"/>
  <c r="K665" i="9"/>
  <c r="L665" i="9"/>
  <c r="K666" i="9"/>
  <c r="L666" i="9"/>
  <c r="K667" i="9"/>
  <c r="L667" i="9"/>
  <c r="K668" i="9"/>
  <c r="L668" i="9"/>
  <c r="K669" i="9"/>
  <c r="L669" i="9"/>
  <c r="K670" i="9"/>
  <c r="L670" i="9"/>
  <c r="K671" i="9"/>
  <c r="L671" i="9"/>
  <c r="K672" i="9"/>
  <c r="L672" i="9"/>
  <c r="K673" i="9"/>
  <c r="L673" i="9"/>
  <c r="K674" i="9"/>
  <c r="L674" i="9"/>
  <c r="K675" i="9"/>
  <c r="L675" i="9"/>
  <c r="K676" i="9"/>
  <c r="L676" i="9"/>
  <c r="K677" i="9"/>
  <c r="L677" i="9"/>
  <c r="K678" i="9"/>
  <c r="L678" i="9"/>
  <c r="K679" i="9"/>
  <c r="L679" i="9"/>
  <c r="K680" i="9"/>
  <c r="L680" i="9"/>
  <c r="K681" i="9"/>
  <c r="L681" i="9"/>
  <c r="K682" i="9"/>
  <c r="L682" i="9"/>
  <c r="K683" i="9"/>
  <c r="L683" i="9"/>
  <c r="K684" i="9"/>
  <c r="L684" i="9"/>
  <c r="K685" i="9"/>
  <c r="L685" i="9"/>
  <c r="K686" i="9"/>
  <c r="L686" i="9"/>
  <c r="K687" i="9"/>
  <c r="L687" i="9"/>
  <c r="K688" i="9"/>
  <c r="L688" i="9"/>
  <c r="K689" i="9"/>
  <c r="L689" i="9"/>
  <c r="K690" i="9"/>
  <c r="L690" i="9"/>
  <c r="K691" i="9"/>
  <c r="L691" i="9"/>
  <c r="K692" i="9"/>
  <c r="L692" i="9"/>
  <c r="K693" i="9"/>
  <c r="L693" i="9"/>
  <c r="K694" i="9"/>
  <c r="L694" i="9"/>
  <c r="K695" i="9"/>
  <c r="L695" i="9"/>
  <c r="K696" i="9"/>
  <c r="L696" i="9"/>
  <c r="K697" i="9"/>
  <c r="L697" i="9"/>
  <c r="K698" i="9"/>
  <c r="L698" i="9"/>
  <c r="K699" i="9"/>
  <c r="L699" i="9"/>
  <c r="K700" i="9"/>
  <c r="L700" i="9"/>
  <c r="K701" i="9"/>
  <c r="L701" i="9"/>
  <c r="K702" i="9"/>
  <c r="L702" i="9"/>
  <c r="K703" i="9"/>
  <c r="L703" i="9"/>
  <c r="K704" i="9"/>
  <c r="L704" i="9"/>
  <c r="K705" i="9"/>
  <c r="L705" i="9"/>
  <c r="K706" i="9"/>
  <c r="L706" i="9"/>
  <c r="K707" i="9"/>
  <c r="L707" i="9"/>
  <c r="K708" i="9"/>
  <c r="L708" i="9"/>
  <c r="K709" i="9"/>
  <c r="L709" i="9"/>
  <c r="K710" i="9"/>
  <c r="L710" i="9"/>
  <c r="K711" i="9"/>
  <c r="L711" i="9"/>
  <c r="K712" i="9"/>
  <c r="L712" i="9"/>
  <c r="K713" i="9"/>
  <c r="L713" i="9"/>
  <c r="K714" i="9"/>
  <c r="L714" i="9"/>
  <c r="K715" i="9"/>
  <c r="L715" i="9"/>
  <c r="K716" i="9"/>
  <c r="L716" i="9"/>
  <c r="K717" i="9"/>
  <c r="L717" i="9"/>
  <c r="K718" i="9"/>
  <c r="L718" i="9"/>
  <c r="K719" i="9"/>
  <c r="L719" i="9"/>
  <c r="K720" i="9"/>
  <c r="L720" i="9"/>
  <c r="K721" i="9"/>
  <c r="L721" i="9"/>
  <c r="K722" i="9"/>
  <c r="L722" i="9"/>
  <c r="K723" i="9"/>
  <c r="L723" i="9"/>
  <c r="K724" i="9"/>
  <c r="L724" i="9"/>
  <c r="K725" i="9"/>
  <c r="L725" i="9"/>
  <c r="K726" i="9"/>
  <c r="L726" i="9"/>
  <c r="K727" i="9"/>
  <c r="L727" i="9"/>
  <c r="K728" i="9"/>
  <c r="L728" i="9"/>
  <c r="K729" i="9"/>
  <c r="L729" i="9"/>
  <c r="K730" i="9"/>
  <c r="L730" i="9"/>
  <c r="K731" i="9"/>
  <c r="L731" i="9"/>
  <c r="K732" i="9"/>
  <c r="L732" i="9"/>
  <c r="K733" i="9"/>
  <c r="L733" i="9"/>
  <c r="K734" i="9"/>
  <c r="L734" i="9"/>
  <c r="K735" i="9"/>
  <c r="L735" i="9"/>
  <c r="K736" i="9"/>
  <c r="L736" i="9"/>
  <c r="K737" i="9"/>
  <c r="L737" i="9"/>
  <c r="K738" i="9"/>
  <c r="L738" i="9"/>
  <c r="K739" i="9"/>
  <c r="L739" i="9"/>
  <c r="K740" i="9"/>
  <c r="L740" i="9"/>
  <c r="K741" i="9"/>
  <c r="L741" i="9"/>
  <c r="K742" i="9"/>
  <c r="L742" i="9"/>
  <c r="K743" i="9"/>
  <c r="L743" i="9"/>
  <c r="K744" i="9"/>
  <c r="L744" i="9"/>
  <c r="K745" i="9"/>
  <c r="L745" i="9"/>
  <c r="K746" i="9"/>
  <c r="L746" i="9"/>
  <c r="K747" i="9"/>
  <c r="L747" i="9"/>
  <c r="K748" i="9"/>
  <c r="L748" i="9"/>
  <c r="K749" i="9"/>
  <c r="L749" i="9"/>
  <c r="K750" i="9"/>
  <c r="L750" i="9"/>
  <c r="K751" i="9"/>
  <c r="L751" i="9"/>
  <c r="K752" i="9"/>
  <c r="L752" i="9"/>
  <c r="K753" i="9"/>
  <c r="L753" i="9"/>
  <c r="K754" i="9"/>
  <c r="L754" i="9"/>
  <c r="K755" i="9"/>
  <c r="L755" i="9"/>
  <c r="K756" i="9"/>
  <c r="L756" i="9"/>
  <c r="K757" i="9"/>
  <c r="L757" i="9"/>
  <c r="K758" i="9"/>
  <c r="L758" i="9"/>
  <c r="K759" i="9"/>
  <c r="L759" i="9"/>
  <c r="K760" i="9"/>
  <c r="L760" i="9"/>
  <c r="K761" i="9"/>
  <c r="L761" i="9"/>
  <c r="K762" i="9"/>
  <c r="L762" i="9"/>
  <c r="K763" i="9"/>
  <c r="L763" i="9"/>
  <c r="K764" i="9"/>
  <c r="L764" i="9"/>
  <c r="K765" i="9"/>
  <c r="L765" i="9"/>
  <c r="K766" i="9"/>
  <c r="L766" i="9"/>
  <c r="K767" i="9"/>
  <c r="L767" i="9"/>
  <c r="K768" i="9"/>
  <c r="L768" i="9"/>
  <c r="K769" i="9"/>
  <c r="L769" i="9"/>
  <c r="K770" i="9"/>
  <c r="L770" i="9"/>
  <c r="K771" i="9"/>
  <c r="L771" i="9"/>
  <c r="K772" i="9"/>
  <c r="L772" i="9"/>
  <c r="K773" i="9"/>
  <c r="L773" i="9"/>
  <c r="K774" i="9"/>
  <c r="L774" i="9"/>
  <c r="K775" i="9"/>
  <c r="L775" i="9"/>
  <c r="K776" i="9"/>
  <c r="L776" i="9"/>
  <c r="K777" i="9"/>
  <c r="L777" i="9"/>
  <c r="K778" i="9"/>
  <c r="L778" i="9"/>
  <c r="K779" i="9"/>
  <c r="L779" i="9"/>
  <c r="K780" i="9"/>
  <c r="L780" i="9"/>
  <c r="K781" i="9"/>
  <c r="L781" i="9"/>
  <c r="K782" i="9"/>
  <c r="L782" i="9"/>
  <c r="K783" i="9"/>
  <c r="L783" i="9"/>
  <c r="K784" i="9"/>
  <c r="L784" i="9"/>
  <c r="K785" i="9"/>
  <c r="L785" i="9"/>
  <c r="K786" i="9"/>
  <c r="L786" i="9"/>
  <c r="K787" i="9"/>
  <c r="L787" i="9"/>
  <c r="K788" i="9"/>
  <c r="L788" i="9"/>
  <c r="K789" i="9"/>
  <c r="L789" i="9"/>
  <c r="K790" i="9"/>
  <c r="L790" i="9"/>
  <c r="K791" i="9"/>
  <c r="L791" i="9"/>
  <c r="K792" i="9"/>
  <c r="L792" i="9"/>
  <c r="K793" i="9"/>
  <c r="L793" i="9"/>
  <c r="K794" i="9"/>
  <c r="L794" i="9"/>
  <c r="K795" i="9"/>
  <c r="L795" i="9"/>
  <c r="K796" i="9"/>
  <c r="L796" i="9"/>
  <c r="K797" i="9"/>
  <c r="L797" i="9"/>
  <c r="K798" i="9"/>
  <c r="L798" i="9"/>
  <c r="K799" i="9"/>
  <c r="L799" i="9"/>
  <c r="K800" i="9"/>
  <c r="L800" i="9"/>
  <c r="K801" i="9"/>
  <c r="L801" i="9"/>
  <c r="K802" i="9"/>
  <c r="L802" i="9"/>
  <c r="K803" i="9"/>
  <c r="L803" i="9"/>
  <c r="K804" i="9"/>
  <c r="L804" i="9"/>
  <c r="K805" i="9"/>
  <c r="L805" i="9"/>
  <c r="K806" i="9"/>
  <c r="L806" i="9"/>
  <c r="K807" i="9"/>
  <c r="L807" i="9"/>
  <c r="K808" i="9"/>
  <c r="L808" i="9"/>
  <c r="K809" i="9"/>
  <c r="L809" i="9"/>
  <c r="K810" i="9"/>
  <c r="L810" i="9"/>
  <c r="K811" i="9"/>
  <c r="L811" i="9"/>
  <c r="K812" i="9"/>
  <c r="L812" i="9"/>
  <c r="K813" i="9"/>
  <c r="L813" i="9"/>
  <c r="K814" i="9"/>
  <c r="L814" i="9"/>
  <c r="K815" i="9"/>
  <c r="L815" i="9"/>
  <c r="K816" i="9"/>
  <c r="L816" i="9"/>
  <c r="K817" i="9"/>
  <c r="L817" i="9"/>
  <c r="K818" i="9"/>
  <c r="L818" i="9"/>
  <c r="K819" i="9"/>
  <c r="L819" i="9"/>
  <c r="K820" i="9"/>
  <c r="L820" i="9"/>
  <c r="K821" i="9"/>
  <c r="L821" i="9"/>
  <c r="K822" i="9"/>
  <c r="L822" i="9"/>
  <c r="K823" i="9"/>
  <c r="L823" i="9"/>
  <c r="K824" i="9"/>
  <c r="L824" i="9"/>
  <c r="K825" i="9"/>
  <c r="L825" i="9"/>
  <c r="K826" i="9"/>
  <c r="L826" i="9"/>
  <c r="K827" i="9"/>
  <c r="L827" i="9"/>
  <c r="K828" i="9"/>
  <c r="L828" i="9"/>
  <c r="K829" i="9"/>
  <c r="L829" i="9"/>
  <c r="K830" i="9"/>
  <c r="L830" i="9"/>
  <c r="K831" i="9"/>
  <c r="L831" i="9"/>
  <c r="K832" i="9"/>
  <c r="L832" i="9"/>
  <c r="K833" i="9"/>
  <c r="L833" i="9"/>
  <c r="K834" i="9"/>
  <c r="L834" i="9"/>
  <c r="K835" i="9"/>
  <c r="L835" i="9"/>
  <c r="K836" i="9"/>
  <c r="L836" i="9"/>
  <c r="K837" i="9"/>
  <c r="L837" i="9"/>
  <c r="K838" i="9"/>
  <c r="L838" i="9"/>
  <c r="K839" i="9"/>
  <c r="L839" i="9"/>
  <c r="K840" i="9"/>
  <c r="L840" i="9"/>
  <c r="K841" i="9"/>
  <c r="L841" i="9"/>
  <c r="K842" i="9"/>
  <c r="L842" i="9"/>
  <c r="K843" i="9"/>
  <c r="L843" i="9"/>
  <c r="K844" i="9"/>
  <c r="L844" i="9"/>
  <c r="K845" i="9"/>
  <c r="L845" i="9"/>
  <c r="K846" i="9"/>
  <c r="L846" i="9"/>
  <c r="K847" i="9"/>
  <c r="L847" i="9"/>
  <c r="K848" i="9"/>
  <c r="L848" i="9"/>
  <c r="K849" i="9"/>
  <c r="L849" i="9"/>
  <c r="K850" i="9"/>
  <c r="L850" i="9"/>
  <c r="K851" i="9"/>
  <c r="L851" i="9"/>
  <c r="K852" i="9"/>
  <c r="L852" i="9"/>
  <c r="K853" i="9"/>
  <c r="L853" i="9"/>
  <c r="K854" i="9"/>
  <c r="L854" i="9"/>
  <c r="K855" i="9"/>
  <c r="L855" i="9"/>
  <c r="K856" i="9"/>
  <c r="L856" i="9"/>
  <c r="K857" i="9"/>
  <c r="L857" i="9"/>
  <c r="K858" i="9"/>
  <c r="L858" i="9"/>
  <c r="K859" i="9"/>
  <c r="L859" i="9"/>
  <c r="K860" i="9"/>
  <c r="L860" i="9"/>
  <c r="K861" i="9"/>
  <c r="L861" i="9"/>
  <c r="K862" i="9"/>
  <c r="L862" i="9"/>
  <c r="K863" i="9"/>
  <c r="L863" i="9"/>
  <c r="K864" i="9"/>
  <c r="L864" i="9"/>
  <c r="K865" i="9"/>
  <c r="L865" i="9"/>
  <c r="K866" i="9"/>
  <c r="L866" i="9"/>
  <c r="K867" i="9"/>
  <c r="L867" i="9"/>
  <c r="K868" i="9"/>
  <c r="L868" i="9"/>
  <c r="K869" i="9"/>
  <c r="L869" i="9"/>
  <c r="K870" i="9"/>
  <c r="L870" i="9"/>
  <c r="K871" i="9"/>
  <c r="L871" i="9"/>
  <c r="K872" i="9"/>
  <c r="L872" i="9"/>
  <c r="K873" i="9"/>
  <c r="L873" i="9"/>
  <c r="K874" i="9"/>
  <c r="L874" i="9"/>
  <c r="K875" i="9"/>
  <c r="L875" i="9"/>
  <c r="K876" i="9"/>
  <c r="L876" i="9"/>
  <c r="K877" i="9"/>
  <c r="L877" i="9"/>
  <c r="K878" i="9"/>
  <c r="L878" i="9"/>
  <c r="K879" i="9"/>
  <c r="L879" i="9"/>
  <c r="K880" i="9"/>
  <c r="L880" i="9"/>
  <c r="K881" i="9"/>
  <c r="L881" i="9"/>
  <c r="K882" i="9"/>
  <c r="L882" i="9"/>
  <c r="K883" i="9"/>
  <c r="L883" i="9"/>
  <c r="K884" i="9"/>
  <c r="L884" i="9"/>
  <c r="K885" i="9"/>
  <c r="L885" i="9"/>
  <c r="K886" i="9"/>
  <c r="L886" i="9"/>
  <c r="K887" i="9"/>
  <c r="L887" i="9"/>
  <c r="K888" i="9"/>
  <c r="L888" i="9"/>
  <c r="K889" i="9"/>
  <c r="L889" i="9"/>
  <c r="K890" i="9"/>
  <c r="L890" i="9"/>
  <c r="K891" i="9"/>
  <c r="L891" i="9"/>
  <c r="K892" i="9"/>
  <c r="L892" i="9"/>
  <c r="K893" i="9"/>
  <c r="L893" i="9"/>
  <c r="K894" i="9"/>
  <c r="L894" i="9"/>
  <c r="K895" i="9"/>
  <c r="L895" i="9"/>
  <c r="K896" i="9"/>
  <c r="L896" i="9"/>
  <c r="K897" i="9"/>
  <c r="L897" i="9"/>
  <c r="K898" i="9"/>
  <c r="L898" i="9"/>
  <c r="K899" i="9"/>
  <c r="L899" i="9"/>
  <c r="K900" i="9"/>
  <c r="L900" i="9"/>
  <c r="K901" i="9"/>
  <c r="L901" i="9"/>
  <c r="K902" i="9"/>
  <c r="L902" i="9"/>
  <c r="K903" i="9"/>
  <c r="L903" i="9"/>
  <c r="K904" i="9"/>
  <c r="L904" i="9"/>
  <c r="K905" i="9"/>
  <c r="L905" i="9"/>
  <c r="K906" i="9"/>
  <c r="L906" i="9"/>
  <c r="K907" i="9"/>
  <c r="L907" i="9"/>
  <c r="K908" i="9"/>
  <c r="L908" i="9"/>
  <c r="K909" i="9"/>
  <c r="L909" i="9"/>
  <c r="K910" i="9"/>
  <c r="L910" i="9"/>
  <c r="K911" i="9"/>
  <c r="L911" i="9"/>
  <c r="K912" i="9"/>
  <c r="L912" i="9"/>
  <c r="K913" i="9"/>
  <c r="L913" i="9"/>
  <c r="K914" i="9"/>
  <c r="L914" i="9"/>
  <c r="K915" i="9"/>
  <c r="L915" i="9"/>
  <c r="K916" i="9"/>
  <c r="L916" i="9"/>
  <c r="K917" i="9"/>
  <c r="L917" i="9"/>
  <c r="K918" i="9"/>
  <c r="L918" i="9"/>
  <c r="K919" i="9"/>
  <c r="L919" i="9"/>
  <c r="K920" i="9"/>
  <c r="L920" i="9"/>
  <c r="K921" i="9"/>
  <c r="L921" i="9"/>
  <c r="K922" i="9"/>
  <c r="L922" i="9"/>
  <c r="K923" i="9"/>
  <c r="L923" i="9"/>
  <c r="K924" i="9"/>
  <c r="L924" i="9"/>
  <c r="K925" i="9"/>
  <c r="L925" i="9"/>
  <c r="K926" i="9"/>
  <c r="L926" i="9"/>
  <c r="K927" i="9"/>
  <c r="L927" i="9"/>
  <c r="K928" i="9"/>
  <c r="L928" i="9"/>
  <c r="K929" i="9"/>
  <c r="L929" i="9"/>
  <c r="K930" i="9"/>
  <c r="L930" i="9"/>
  <c r="K931" i="9"/>
  <c r="L931" i="9"/>
  <c r="K932" i="9"/>
  <c r="L932" i="9"/>
  <c r="K933" i="9"/>
  <c r="L933" i="9"/>
  <c r="K934" i="9"/>
  <c r="L934" i="9"/>
  <c r="K935" i="9"/>
  <c r="L935" i="9"/>
  <c r="K936" i="9"/>
  <c r="L936" i="9"/>
  <c r="K937" i="9"/>
  <c r="L937" i="9"/>
  <c r="K938" i="9"/>
  <c r="L938" i="9"/>
  <c r="K939" i="9"/>
  <c r="L939" i="9"/>
  <c r="K940" i="9"/>
  <c r="L940" i="9"/>
  <c r="K941" i="9"/>
  <c r="L941" i="9"/>
  <c r="K942" i="9"/>
  <c r="L942" i="9"/>
  <c r="K943" i="9"/>
  <c r="L943" i="9"/>
  <c r="K944" i="9"/>
  <c r="L944" i="9"/>
  <c r="K945" i="9"/>
  <c r="L945" i="9"/>
  <c r="K946" i="9"/>
  <c r="L946" i="9"/>
  <c r="K947" i="9"/>
  <c r="L947" i="9"/>
  <c r="K948" i="9"/>
  <c r="L948" i="9"/>
  <c r="K949" i="9"/>
  <c r="L949" i="9"/>
  <c r="K950" i="9"/>
  <c r="L950" i="9"/>
  <c r="K951" i="9"/>
  <c r="L951" i="9"/>
  <c r="K952" i="9"/>
  <c r="L952" i="9"/>
  <c r="K953" i="9"/>
  <c r="L953" i="9"/>
  <c r="K954" i="9"/>
  <c r="L954" i="9"/>
  <c r="K955" i="9"/>
  <c r="L955" i="9"/>
  <c r="K956" i="9"/>
  <c r="L956" i="9"/>
  <c r="K957" i="9"/>
  <c r="L957" i="9"/>
  <c r="K958" i="9"/>
  <c r="L958" i="9"/>
  <c r="K959" i="9"/>
  <c r="L959" i="9"/>
  <c r="K960" i="9"/>
  <c r="L960" i="9"/>
  <c r="K961" i="9"/>
  <c r="L961" i="9"/>
  <c r="K962" i="9"/>
  <c r="L962" i="9"/>
  <c r="K963" i="9"/>
  <c r="L963" i="9"/>
  <c r="K964" i="9"/>
  <c r="L964" i="9"/>
  <c r="K965" i="9"/>
  <c r="L965" i="9"/>
  <c r="K966" i="9"/>
  <c r="L966" i="9"/>
  <c r="K967" i="9"/>
  <c r="L967" i="9"/>
  <c r="K968" i="9"/>
  <c r="L968" i="9"/>
  <c r="K969" i="9"/>
  <c r="L969" i="9"/>
  <c r="K970" i="9"/>
  <c r="L970" i="9"/>
  <c r="K971" i="9"/>
  <c r="L971" i="9"/>
  <c r="K972" i="9"/>
  <c r="L972" i="9"/>
  <c r="K973" i="9"/>
  <c r="L973" i="9"/>
  <c r="K974" i="9"/>
  <c r="L974" i="9"/>
  <c r="K975" i="9"/>
  <c r="L975" i="9"/>
  <c r="K976" i="9"/>
  <c r="L976" i="9"/>
  <c r="K977" i="9"/>
  <c r="L977" i="9"/>
  <c r="K978" i="9"/>
  <c r="L978" i="9"/>
  <c r="K979" i="9"/>
  <c r="L979" i="9"/>
  <c r="K980" i="9"/>
  <c r="L980" i="9"/>
  <c r="K981" i="9"/>
  <c r="L981" i="9"/>
  <c r="K982" i="9"/>
  <c r="L982" i="9"/>
  <c r="K983" i="9"/>
  <c r="L983" i="9"/>
  <c r="K984" i="9"/>
  <c r="L984" i="9"/>
  <c r="K985" i="9"/>
  <c r="L985" i="9"/>
  <c r="K986" i="9"/>
  <c r="L986" i="9"/>
  <c r="K987" i="9"/>
  <c r="L987" i="9"/>
  <c r="K988" i="9"/>
  <c r="L988" i="9"/>
  <c r="K989" i="9"/>
  <c r="L989" i="9"/>
  <c r="K990" i="9"/>
  <c r="L990" i="9"/>
  <c r="K991" i="9"/>
  <c r="L991" i="9"/>
  <c r="K992" i="9"/>
  <c r="L992" i="9"/>
  <c r="K993" i="9"/>
  <c r="L993" i="9"/>
  <c r="K994" i="9"/>
  <c r="L994" i="9"/>
  <c r="K995" i="9"/>
  <c r="L995" i="9"/>
  <c r="K996" i="9"/>
  <c r="L996" i="9"/>
  <c r="K997" i="9"/>
  <c r="L997" i="9"/>
  <c r="K998" i="9"/>
  <c r="L998" i="9"/>
  <c r="K999" i="9"/>
  <c r="L999" i="9"/>
  <c r="K1000" i="9"/>
  <c r="L1000" i="9"/>
  <c r="K1001" i="9"/>
  <c r="L1001" i="9"/>
  <c r="K1002" i="9"/>
  <c r="L1002" i="9"/>
  <c r="K1003" i="9"/>
  <c r="L1003" i="9"/>
  <c r="K1004" i="9"/>
  <c r="L1004" i="9"/>
  <c r="K1005" i="9"/>
  <c r="L1005" i="9"/>
  <c r="K1006" i="9"/>
  <c r="L1006" i="9"/>
  <c r="K1007" i="9"/>
  <c r="L1007" i="9"/>
  <c r="K1008" i="9"/>
  <c r="L1008" i="9"/>
  <c r="K1009" i="9"/>
  <c r="L1009" i="9"/>
  <c r="K1010" i="9"/>
  <c r="L1010" i="9"/>
  <c r="K1011" i="9"/>
  <c r="L1011" i="9"/>
  <c r="K1012" i="9"/>
  <c r="L1012" i="9"/>
  <c r="K1013" i="9"/>
  <c r="L1013" i="9"/>
  <c r="K1014" i="9"/>
  <c r="L1014" i="9"/>
  <c r="K1015" i="9"/>
  <c r="L1015" i="9"/>
  <c r="K1016" i="9"/>
  <c r="L1016" i="9"/>
  <c r="K1017" i="9"/>
  <c r="L1017" i="9"/>
  <c r="K1018" i="9"/>
  <c r="L1018" i="9"/>
  <c r="K1019" i="9"/>
  <c r="L1019" i="9"/>
  <c r="K1020" i="9"/>
  <c r="L1020" i="9"/>
  <c r="K1021" i="9"/>
  <c r="L1021" i="9"/>
  <c r="K1022" i="9"/>
  <c r="L1022" i="9"/>
  <c r="K1023" i="9"/>
  <c r="L1023" i="9"/>
  <c r="K1024" i="9"/>
  <c r="L1024" i="9"/>
  <c r="K1025" i="9"/>
  <c r="L1025" i="9"/>
  <c r="K1026" i="9"/>
  <c r="L1026" i="9"/>
  <c r="K1027" i="9"/>
  <c r="L1027" i="9"/>
  <c r="K1028" i="9"/>
  <c r="L1028" i="9"/>
  <c r="K1029" i="9"/>
  <c r="L1029" i="9"/>
  <c r="K1030" i="9"/>
  <c r="L1030" i="9"/>
  <c r="K1031" i="9"/>
  <c r="L1031" i="9"/>
  <c r="K1032" i="9"/>
  <c r="L1032" i="9"/>
  <c r="K1033" i="9"/>
  <c r="L1033" i="9"/>
  <c r="K1034" i="9"/>
  <c r="L1034" i="9"/>
  <c r="K1035" i="9"/>
  <c r="L1035" i="9"/>
  <c r="K1036" i="9"/>
  <c r="L1036" i="9"/>
  <c r="K1037" i="9"/>
  <c r="L1037" i="9"/>
  <c r="K1038" i="9"/>
  <c r="L1038" i="9"/>
  <c r="K1039" i="9"/>
  <c r="L1039" i="9"/>
  <c r="K1040" i="9"/>
  <c r="L1040" i="9"/>
  <c r="K1041" i="9"/>
  <c r="L1041" i="9"/>
  <c r="K1042" i="9"/>
  <c r="L1042" i="9"/>
  <c r="K1043" i="9"/>
  <c r="L1043" i="9"/>
  <c r="K1044" i="9"/>
  <c r="L1044" i="9"/>
  <c r="K1045" i="9"/>
  <c r="L1045" i="9"/>
  <c r="K1046" i="9"/>
  <c r="L1046" i="9"/>
  <c r="K1047" i="9"/>
  <c r="L1047" i="9"/>
  <c r="K1048" i="9"/>
  <c r="L1048" i="9"/>
  <c r="K1049" i="9"/>
  <c r="L1049" i="9"/>
  <c r="K1050" i="9"/>
  <c r="L1050" i="9"/>
  <c r="K1051" i="9"/>
  <c r="L1051" i="9"/>
  <c r="K1052" i="9"/>
  <c r="L1052" i="9"/>
  <c r="K1053" i="9"/>
  <c r="L1053" i="9"/>
  <c r="K1054" i="9"/>
  <c r="L1054" i="9"/>
  <c r="K1055" i="9"/>
  <c r="L1055" i="9"/>
  <c r="K1056" i="9"/>
  <c r="L1056" i="9"/>
  <c r="K1057" i="9"/>
  <c r="L1057" i="9"/>
  <c r="K1058" i="9"/>
  <c r="L1058" i="9"/>
  <c r="K1059" i="9"/>
  <c r="L1059" i="9"/>
  <c r="K1060" i="9"/>
  <c r="L1060" i="9"/>
  <c r="K1061" i="9"/>
  <c r="L1061" i="9"/>
  <c r="K1062" i="9"/>
  <c r="L1062" i="9"/>
  <c r="K1063" i="9"/>
  <c r="L1063" i="9"/>
  <c r="K1064" i="9"/>
  <c r="L1064" i="9"/>
  <c r="K1065" i="9"/>
  <c r="L1065" i="9"/>
  <c r="K1066" i="9"/>
  <c r="L1066" i="9"/>
  <c r="K1067" i="9"/>
  <c r="L1067" i="9"/>
  <c r="K1068" i="9"/>
  <c r="L1068" i="9"/>
  <c r="K1069" i="9"/>
  <c r="L1069" i="9"/>
  <c r="K1070" i="9"/>
  <c r="L1070" i="9"/>
  <c r="K1071" i="9"/>
  <c r="L1071" i="9"/>
  <c r="K1072" i="9"/>
  <c r="L1072" i="9"/>
  <c r="K1073" i="9"/>
  <c r="L1073" i="9"/>
  <c r="K1074" i="9"/>
  <c r="L1074" i="9"/>
  <c r="K1075" i="9"/>
  <c r="L1075" i="9"/>
  <c r="K1076" i="9"/>
  <c r="L1076" i="9"/>
  <c r="K1077" i="9"/>
  <c r="L1077" i="9"/>
  <c r="K1078" i="9"/>
  <c r="L1078" i="9"/>
  <c r="K1079" i="9"/>
  <c r="L1079" i="9"/>
  <c r="K1080" i="9"/>
  <c r="L1080" i="9"/>
  <c r="K1081" i="9"/>
  <c r="L1081" i="9"/>
  <c r="K1082" i="9"/>
  <c r="L1082" i="9"/>
  <c r="K1083" i="9"/>
  <c r="L1083" i="9"/>
  <c r="K1084" i="9"/>
  <c r="L1084" i="9"/>
  <c r="K1085" i="9"/>
  <c r="L1085" i="9"/>
  <c r="K1086" i="9"/>
  <c r="L1086" i="9"/>
  <c r="K1087" i="9"/>
  <c r="L1087" i="9"/>
  <c r="K1088" i="9"/>
  <c r="L1088" i="9"/>
  <c r="K1089" i="9"/>
  <c r="L1089" i="9"/>
  <c r="K1090" i="9"/>
  <c r="L1090" i="9"/>
  <c r="K1091" i="9"/>
  <c r="L1091" i="9"/>
  <c r="K1092" i="9"/>
  <c r="L1092" i="9"/>
  <c r="K1093" i="9"/>
  <c r="L1093" i="9"/>
  <c r="K1094" i="9"/>
  <c r="L1094" i="9"/>
  <c r="K1095" i="9"/>
  <c r="L1095" i="9"/>
  <c r="K1096" i="9"/>
  <c r="L1096" i="9"/>
  <c r="K1097" i="9"/>
  <c r="L1097" i="9"/>
  <c r="K1098" i="9"/>
  <c r="L1098" i="9"/>
  <c r="K1099" i="9"/>
  <c r="L1099" i="9"/>
  <c r="K1100" i="9"/>
  <c r="L1100" i="9"/>
  <c r="K1101" i="9"/>
  <c r="L1101" i="9"/>
  <c r="K1102" i="9"/>
  <c r="L1102" i="9"/>
  <c r="K1103" i="9"/>
  <c r="L1103" i="9"/>
  <c r="K1104" i="9"/>
  <c r="L1104" i="9"/>
  <c r="K1105" i="9"/>
  <c r="L1105" i="9"/>
  <c r="K1106" i="9"/>
  <c r="L1106" i="9"/>
  <c r="K1107" i="9"/>
  <c r="L1107" i="9"/>
  <c r="K1108" i="9"/>
  <c r="L1108" i="9"/>
  <c r="K1109" i="9"/>
  <c r="L1109" i="9"/>
  <c r="K1110" i="9"/>
  <c r="L1110" i="9"/>
  <c r="K1111" i="9"/>
  <c r="L1111" i="9"/>
  <c r="K1112" i="9"/>
  <c r="L1112" i="9"/>
  <c r="K1113" i="9"/>
  <c r="L1113" i="9"/>
  <c r="K1114" i="9"/>
  <c r="L1114" i="9"/>
  <c r="K1115" i="9"/>
  <c r="L1115" i="9"/>
  <c r="K1116" i="9"/>
  <c r="L1116" i="9"/>
  <c r="K1117" i="9"/>
  <c r="L1117" i="9"/>
  <c r="K1118" i="9"/>
  <c r="L1118" i="9"/>
  <c r="K1119" i="9"/>
  <c r="L1119" i="9"/>
  <c r="K1120" i="9"/>
  <c r="L1120" i="9"/>
  <c r="K1121" i="9"/>
  <c r="L1121" i="9"/>
  <c r="K1122" i="9"/>
  <c r="L1122" i="9"/>
  <c r="K1123" i="9"/>
  <c r="L1123" i="9"/>
  <c r="K1124" i="9"/>
  <c r="L1124" i="9"/>
  <c r="K1125" i="9"/>
  <c r="L1125" i="9"/>
  <c r="K1126" i="9"/>
  <c r="L1126" i="9"/>
  <c r="K1127" i="9"/>
  <c r="L1127" i="9"/>
  <c r="K1128" i="9"/>
  <c r="L1128" i="9"/>
  <c r="K1129" i="9"/>
  <c r="L1129" i="9"/>
  <c r="K1130" i="9"/>
  <c r="L1130" i="9"/>
  <c r="K1131" i="9"/>
  <c r="L1131" i="9"/>
  <c r="K1132" i="9"/>
  <c r="L1132" i="9"/>
  <c r="K1133" i="9"/>
  <c r="L1133" i="9"/>
  <c r="K1134" i="9"/>
  <c r="L1134" i="9"/>
  <c r="K1135" i="9"/>
  <c r="L1135" i="9"/>
  <c r="K1136" i="9"/>
  <c r="L1136" i="9"/>
  <c r="K1137" i="9"/>
  <c r="L1137" i="9"/>
  <c r="K1138" i="9"/>
  <c r="L1138" i="9"/>
  <c r="K1139" i="9"/>
  <c r="L1139" i="9"/>
  <c r="K1140" i="9"/>
  <c r="L1140" i="9"/>
  <c r="K1141" i="9"/>
  <c r="L1141" i="9"/>
  <c r="K1142" i="9"/>
  <c r="L1142" i="9"/>
  <c r="K1143" i="9"/>
  <c r="L1143" i="9"/>
  <c r="K1144" i="9"/>
  <c r="L1144" i="9"/>
  <c r="K1145" i="9"/>
  <c r="L1145" i="9"/>
  <c r="K1146" i="9"/>
  <c r="L1146" i="9"/>
  <c r="K1147" i="9"/>
  <c r="L1147" i="9"/>
  <c r="K1148" i="9"/>
  <c r="L1148" i="9"/>
  <c r="K1149" i="9"/>
  <c r="L1149" i="9"/>
  <c r="K1150" i="9"/>
  <c r="L1150" i="9"/>
  <c r="K1151" i="9"/>
  <c r="L1151" i="9"/>
  <c r="K1152" i="9"/>
  <c r="L1152" i="9"/>
  <c r="K1153" i="9"/>
  <c r="L1153" i="9"/>
  <c r="K1154" i="9"/>
  <c r="L1154" i="9"/>
  <c r="K1155" i="9"/>
  <c r="L1155" i="9"/>
  <c r="K1156" i="9"/>
  <c r="L1156" i="9"/>
  <c r="K1157" i="9"/>
  <c r="L1157" i="9"/>
  <c r="K1158" i="9"/>
  <c r="L1158" i="9"/>
  <c r="K1159" i="9"/>
  <c r="L1159" i="9"/>
  <c r="K1160" i="9"/>
  <c r="L1160" i="9"/>
  <c r="K1161" i="9"/>
  <c r="L1161" i="9"/>
  <c r="K1162" i="9"/>
  <c r="L1162" i="9"/>
  <c r="K1163" i="9"/>
  <c r="L1163" i="9"/>
  <c r="K1164" i="9"/>
  <c r="L1164" i="9"/>
  <c r="K1165" i="9"/>
  <c r="L1165" i="9"/>
  <c r="K1166" i="9"/>
  <c r="L1166" i="9"/>
  <c r="K1167" i="9"/>
  <c r="L1167" i="9"/>
  <c r="K1168" i="9"/>
  <c r="L1168" i="9"/>
  <c r="K1169" i="9"/>
  <c r="L1169" i="9"/>
  <c r="K1170" i="9"/>
  <c r="L1170" i="9"/>
  <c r="K1171" i="9"/>
  <c r="L1171" i="9"/>
  <c r="K1172" i="9"/>
  <c r="L1172" i="9"/>
  <c r="K1173" i="9"/>
  <c r="L1173" i="9"/>
  <c r="K1174" i="9"/>
  <c r="L1174" i="9"/>
  <c r="K1175" i="9"/>
  <c r="L1175" i="9"/>
  <c r="K1176" i="9"/>
  <c r="L1176" i="9"/>
  <c r="K1177" i="9"/>
  <c r="L1177" i="9"/>
  <c r="K1178" i="9"/>
  <c r="L1178" i="9"/>
  <c r="K1179" i="9"/>
  <c r="L1179" i="9"/>
  <c r="K1180" i="9"/>
  <c r="L1180" i="9"/>
  <c r="K1181" i="9"/>
  <c r="L1181" i="9"/>
  <c r="K1182" i="9"/>
  <c r="L1182" i="9"/>
  <c r="K1183" i="9"/>
  <c r="L1183" i="9"/>
  <c r="K1184" i="9"/>
  <c r="L1184" i="9"/>
  <c r="K1185" i="9"/>
  <c r="L1185" i="9"/>
  <c r="K1186" i="9"/>
  <c r="L1186" i="9"/>
  <c r="K1187" i="9"/>
  <c r="L1187" i="9"/>
  <c r="K1188" i="9"/>
  <c r="L1188" i="9"/>
  <c r="K1189" i="9"/>
  <c r="L1189" i="9"/>
  <c r="K1190" i="9"/>
  <c r="L1190" i="9"/>
  <c r="K1191" i="9"/>
  <c r="L1191" i="9"/>
  <c r="K1192" i="9"/>
  <c r="L1192" i="9"/>
  <c r="K1193" i="9"/>
  <c r="L1193" i="9"/>
  <c r="K1194" i="9"/>
  <c r="L1194" i="9"/>
  <c r="K1195" i="9"/>
  <c r="L1195" i="9"/>
  <c r="K1196" i="9"/>
  <c r="L1196" i="9"/>
  <c r="K1197" i="9"/>
  <c r="L1197" i="9"/>
  <c r="K1198" i="9"/>
  <c r="L1198" i="9"/>
  <c r="K1199" i="9"/>
  <c r="L1199" i="9"/>
  <c r="K1200" i="9"/>
  <c r="L1200" i="9"/>
  <c r="K1201" i="9"/>
  <c r="L1201" i="9"/>
  <c r="K1202" i="9"/>
  <c r="L1202" i="9"/>
  <c r="K1203" i="9"/>
  <c r="L1203" i="9"/>
  <c r="K1204" i="9"/>
  <c r="L1204" i="9"/>
  <c r="K1205" i="9"/>
  <c r="L1205" i="9"/>
  <c r="K1206" i="9"/>
  <c r="L1206" i="9"/>
  <c r="K1207" i="9"/>
  <c r="L1207" i="9"/>
  <c r="K1208" i="9"/>
  <c r="L1208" i="9"/>
  <c r="K1209" i="9"/>
  <c r="L1209" i="9"/>
  <c r="K1210" i="9"/>
  <c r="L1210" i="9"/>
  <c r="K1211" i="9"/>
  <c r="L1211" i="9"/>
  <c r="K1212" i="9"/>
  <c r="L1212" i="9"/>
  <c r="K1213" i="9"/>
  <c r="L1213" i="9"/>
  <c r="K1214" i="9"/>
  <c r="L1214" i="9"/>
  <c r="K1215" i="9"/>
  <c r="L1215" i="9"/>
  <c r="K1216" i="9"/>
  <c r="L1216" i="9"/>
  <c r="K1217" i="9"/>
  <c r="L1217" i="9"/>
  <c r="K1218" i="9"/>
  <c r="L1218" i="9"/>
  <c r="K1219" i="9"/>
  <c r="L1219" i="9"/>
  <c r="K1220" i="9"/>
  <c r="L1220" i="9"/>
  <c r="K1221" i="9"/>
  <c r="L1221" i="9"/>
  <c r="K1222" i="9"/>
  <c r="L1222" i="9"/>
  <c r="K1223" i="9"/>
  <c r="L1223" i="9"/>
  <c r="K1224" i="9"/>
  <c r="L1224" i="9"/>
  <c r="K1225" i="9"/>
  <c r="L1225" i="9"/>
  <c r="K1226" i="9"/>
  <c r="L1226" i="9"/>
  <c r="K1227" i="9"/>
  <c r="L1227" i="9"/>
  <c r="K1228" i="9"/>
  <c r="L1228" i="9"/>
  <c r="K1229" i="9"/>
  <c r="L1229" i="9"/>
  <c r="K1230" i="9"/>
  <c r="L1230" i="9"/>
  <c r="K1231" i="9"/>
  <c r="L1231" i="9"/>
  <c r="K1232" i="9"/>
  <c r="L1232" i="9"/>
  <c r="K1233" i="9"/>
  <c r="L1233" i="9"/>
  <c r="K1234" i="9"/>
  <c r="L1234" i="9"/>
  <c r="K1235" i="9"/>
  <c r="L1235" i="9"/>
  <c r="K1236" i="9"/>
  <c r="L1236" i="9"/>
  <c r="K1237" i="9"/>
  <c r="L1237" i="9"/>
  <c r="K1238" i="9"/>
  <c r="L1238" i="9"/>
  <c r="K1239" i="9"/>
  <c r="L1239" i="9"/>
  <c r="K1240" i="9"/>
  <c r="L1240" i="9"/>
  <c r="K1241" i="9"/>
  <c r="L1241" i="9"/>
  <c r="K1242" i="9"/>
  <c r="L1242" i="9"/>
  <c r="K1243" i="9"/>
  <c r="L1243" i="9"/>
  <c r="K1244" i="9"/>
  <c r="L1244" i="9"/>
  <c r="K1245" i="9"/>
  <c r="L1245" i="9"/>
  <c r="K1246" i="9"/>
  <c r="L1246" i="9"/>
  <c r="K1247" i="9"/>
  <c r="L1247" i="9"/>
  <c r="K1248" i="9"/>
  <c r="L1248" i="9"/>
  <c r="K1249" i="9"/>
  <c r="L1249" i="9"/>
  <c r="K1250" i="9"/>
  <c r="L1250" i="9"/>
  <c r="K1251" i="9"/>
  <c r="L1251" i="9"/>
  <c r="K1252" i="9"/>
  <c r="L1252" i="9"/>
  <c r="K1253" i="9"/>
  <c r="L1253" i="9"/>
  <c r="K1254" i="9"/>
  <c r="L1254" i="9"/>
  <c r="K1255" i="9"/>
  <c r="L1255" i="9"/>
  <c r="K1256" i="9"/>
  <c r="L1256" i="9"/>
  <c r="K1257" i="9"/>
  <c r="L1257" i="9"/>
  <c r="K1258" i="9"/>
  <c r="L1258" i="9"/>
  <c r="K1259" i="9"/>
  <c r="L1259" i="9"/>
  <c r="K1260" i="9"/>
  <c r="L1260" i="9"/>
  <c r="K1261" i="9"/>
  <c r="L1261" i="9"/>
  <c r="K1262" i="9"/>
  <c r="L1262" i="9"/>
  <c r="K1263" i="9"/>
  <c r="L1263" i="9"/>
  <c r="K1264" i="9"/>
  <c r="L1264" i="9"/>
  <c r="K1265" i="9"/>
  <c r="L1265" i="9"/>
  <c r="K1266" i="9"/>
  <c r="L1266" i="9"/>
  <c r="K1267" i="9"/>
  <c r="L1267" i="9"/>
  <c r="K1268" i="9"/>
  <c r="L1268" i="9"/>
  <c r="K1269" i="9"/>
  <c r="L1269" i="9"/>
  <c r="K1270" i="9"/>
  <c r="L1270" i="9"/>
  <c r="K1271" i="9"/>
  <c r="L1271" i="9"/>
  <c r="K1272" i="9"/>
  <c r="L1272" i="9"/>
  <c r="K1273" i="9"/>
  <c r="L1273" i="9"/>
  <c r="K1274" i="9"/>
  <c r="L1274" i="9"/>
  <c r="K1275" i="9"/>
  <c r="L1275" i="9"/>
  <c r="K1276" i="9"/>
  <c r="L1276" i="9"/>
  <c r="K1277" i="9"/>
  <c r="L1277" i="9"/>
  <c r="K1278" i="9"/>
  <c r="L1278" i="9"/>
  <c r="K1279" i="9"/>
  <c r="L1279" i="9"/>
  <c r="K1280" i="9"/>
  <c r="L1280" i="9"/>
  <c r="K1281" i="9"/>
  <c r="L1281" i="9"/>
  <c r="K1282" i="9"/>
  <c r="L1282" i="9"/>
  <c r="K1283" i="9"/>
  <c r="L1283" i="9"/>
  <c r="K1284" i="9"/>
  <c r="L1284" i="9"/>
  <c r="K1285" i="9"/>
  <c r="L1285" i="9"/>
  <c r="K1286" i="9"/>
  <c r="L1286" i="9"/>
  <c r="K1287" i="9"/>
  <c r="L1287" i="9"/>
  <c r="K1288" i="9"/>
  <c r="L1288" i="9"/>
  <c r="K1289" i="9"/>
  <c r="L1289" i="9"/>
  <c r="K1290" i="9"/>
  <c r="L1290" i="9"/>
  <c r="K1291" i="9"/>
  <c r="L1291" i="9"/>
  <c r="K1292" i="9"/>
  <c r="L1292" i="9"/>
  <c r="K1293" i="9"/>
  <c r="L1293" i="9"/>
  <c r="K1294" i="9"/>
  <c r="L1294" i="9"/>
  <c r="K1295" i="9"/>
  <c r="L1295" i="9"/>
  <c r="K1296" i="9"/>
  <c r="L1296" i="9"/>
  <c r="K1297" i="9"/>
  <c r="L1297" i="9"/>
  <c r="K1298" i="9"/>
  <c r="L1298" i="9"/>
  <c r="K1299" i="9"/>
  <c r="L1299" i="9"/>
  <c r="K1300" i="9"/>
  <c r="L1300" i="9"/>
  <c r="K1301" i="9"/>
  <c r="L1301" i="9"/>
  <c r="K1302" i="9"/>
  <c r="L1302" i="9"/>
  <c r="K1303" i="9"/>
  <c r="L1303" i="9"/>
  <c r="K1304" i="9"/>
  <c r="L1304" i="9"/>
  <c r="K1305" i="9"/>
  <c r="L1305" i="9"/>
  <c r="K1306" i="9"/>
  <c r="L1306" i="9"/>
  <c r="K1307" i="9"/>
  <c r="L1307" i="9"/>
  <c r="K1308" i="9"/>
  <c r="L1308" i="9"/>
  <c r="K1309" i="9"/>
  <c r="L1309" i="9"/>
  <c r="K1310" i="9"/>
  <c r="L1310" i="9"/>
  <c r="K1311" i="9"/>
  <c r="L1311" i="9"/>
  <c r="K1312" i="9"/>
  <c r="L1312" i="9"/>
  <c r="K1313" i="9"/>
  <c r="L1313" i="9"/>
  <c r="K1314" i="9"/>
  <c r="L1314" i="9"/>
  <c r="K1315" i="9"/>
  <c r="L1315" i="9"/>
  <c r="K1316" i="9"/>
  <c r="L1316" i="9"/>
  <c r="K1317" i="9"/>
  <c r="L1317" i="9"/>
  <c r="K1318" i="9"/>
  <c r="L1318" i="9"/>
  <c r="K1319" i="9"/>
  <c r="L1319" i="9"/>
  <c r="K1320" i="9"/>
  <c r="L1320" i="9"/>
  <c r="K1321" i="9"/>
  <c r="L1321" i="9"/>
  <c r="K1322" i="9"/>
  <c r="L1322" i="9"/>
  <c r="K1323" i="9"/>
  <c r="L1323" i="9"/>
  <c r="K1324" i="9"/>
  <c r="L1324" i="9"/>
  <c r="K1325" i="9"/>
  <c r="L1325" i="9"/>
  <c r="K1326" i="9"/>
  <c r="L1326" i="9"/>
  <c r="K1327" i="9"/>
  <c r="L1327" i="9"/>
  <c r="K1328" i="9"/>
  <c r="L1328" i="9"/>
  <c r="K1329" i="9"/>
  <c r="L1329" i="9"/>
  <c r="K1330" i="9"/>
  <c r="L1330" i="9"/>
  <c r="K1331" i="9"/>
  <c r="L1331" i="9"/>
  <c r="K1332" i="9"/>
  <c r="L1332" i="9"/>
  <c r="K1333" i="9"/>
  <c r="L1333" i="9"/>
  <c r="K1334" i="9"/>
  <c r="L1334" i="9"/>
  <c r="K1335" i="9"/>
  <c r="L1335" i="9"/>
  <c r="K1336" i="9"/>
  <c r="L1336" i="9"/>
  <c r="K1337" i="9"/>
  <c r="L1337" i="9"/>
  <c r="K1338" i="9"/>
  <c r="L1338" i="9"/>
  <c r="K1339" i="9"/>
  <c r="L1339" i="9"/>
  <c r="K1340" i="9"/>
  <c r="L1340" i="9"/>
  <c r="K1341" i="9"/>
  <c r="L1341" i="9"/>
  <c r="K1342" i="9"/>
  <c r="L1342" i="9"/>
  <c r="K1343" i="9"/>
  <c r="L1343" i="9"/>
  <c r="K1344" i="9"/>
  <c r="L1344" i="9"/>
  <c r="K1345" i="9"/>
  <c r="L1345" i="9"/>
  <c r="K1346" i="9"/>
  <c r="L1346" i="9"/>
  <c r="K1347" i="9"/>
  <c r="L1347" i="9"/>
  <c r="K1348" i="9"/>
  <c r="L1348" i="9"/>
  <c r="K1349" i="9"/>
  <c r="L1349" i="9"/>
  <c r="K1350" i="9"/>
  <c r="L1350" i="9"/>
  <c r="K1351" i="9"/>
  <c r="L1351" i="9"/>
  <c r="K1352" i="9"/>
  <c r="L1352" i="9"/>
  <c r="K1353" i="9"/>
  <c r="L1353" i="9"/>
  <c r="K1354" i="9"/>
  <c r="L1354" i="9"/>
  <c r="K1355" i="9"/>
  <c r="L1355" i="9"/>
  <c r="K1356" i="9"/>
  <c r="L1356" i="9"/>
  <c r="K1357" i="9"/>
  <c r="L1357" i="9"/>
  <c r="K1358" i="9"/>
  <c r="L1358" i="9"/>
  <c r="K1359" i="9"/>
  <c r="L1359" i="9"/>
  <c r="K1360" i="9"/>
  <c r="L1360" i="9"/>
  <c r="K1361" i="9"/>
  <c r="L1361" i="9"/>
  <c r="K1362" i="9"/>
  <c r="L1362" i="9"/>
  <c r="K1363" i="9"/>
  <c r="L1363" i="9"/>
  <c r="K1364" i="9"/>
  <c r="L1364" i="9"/>
  <c r="K1365" i="9"/>
  <c r="L1365" i="9"/>
  <c r="K1366" i="9"/>
  <c r="L1366" i="9"/>
  <c r="K1367" i="9"/>
  <c r="L1367" i="9"/>
  <c r="K1368" i="9"/>
  <c r="L1368" i="9"/>
  <c r="K1369" i="9"/>
  <c r="L1369" i="9"/>
  <c r="K1370" i="9"/>
  <c r="L1370" i="9"/>
  <c r="K1371" i="9"/>
  <c r="L1371" i="9"/>
  <c r="K1372" i="9"/>
  <c r="L1372" i="9"/>
  <c r="K1373" i="9"/>
  <c r="L1373" i="9"/>
  <c r="K1374" i="9"/>
  <c r="L1374" i="9"/>
  <c r="K1375" i="9"/>
  <c r="L1375" i="9"/>
  <c r="K1376" i="9"/>
  <c r="L1376" i="9"/>
  <c r="K1377" i="9"/>
  <c r="L1377" i="9"/>
  <c r="K1378" i="9"/>
  <c r="L1378" i="9"/>
  <c r="K1379" i="9"/>
  <c r="L1379" i="9"/>
  <c r="K1380" i="9"/>
  <c r="L1380" i="9"/>
  <c r="K1381" i="9"/>
  <c r="L1381" i="9"/>
  <c r="K1382" i="9"/>
  <c r="L1382" i="9"/>
  <c r="K1383" i="9"/>
  <c r="L1383" i="9"/>
  <c r="K1384" i="9"/>
  <c r="L1384" i="9"/>
  <c r="K1385" i="9"/>
  <c r="L1385" i="9"/>
  <c r="K1386" i="9"/>
  <c r="L1386" i="9"/>
  <c r="K1387" i="9"/>
  <c r="L1387" i="9"/>
  <c r="K1388" i="9"/>
  <c r="L1388" i="9"/>
  <c r="K1389" i="9"/>
  <c r="L1389" i="9"/>
  <c r="K1390" i="9"/>
  <c r="L1390" i="9"/>
  <c r="K1391" i="9"/>
  <c r="L1391" i="9"/>
  <c r="K1392" i="9"/>
  <c r="L1392" i="9"/>
  <c r="K1393" i="9"/>
  <c r="L1393" i="9"/>
  <c r="K1394" i="9"/>
  <c r="L1394" i="9"/>
  <c r="K1395" i="9"/>
  <c r="L1395" i="9"/>
  <c r="K1396" i="9"/>
  <c r="L1396" i="9"/>
  <c r="K1397" i="9"/>
  <c r="L1397" i="9"/>
  <c r="K1398" i="9"/>
  <c r="L1398" i="9"/>
  <c r="K1399" i="9"/>
  <c r="L1399" i="9"/>
  <c r="K1400" i="9"/>
  <c r="L1400" i="9"/>
  <c r="K1401" i="9"/>
  <c r="L1401" i="9"/>
  <c r="K1402" i="9"/>
  <c r="L1402" i="9"/>
  <c r="K1403" i="9"/>
  <c r="L1403" i="9"/>
  <c r="K1404" i="9"/>
  <c r="L1404" i="9"/>
  <c r="K1405" i="9"/>
  <c r="L1405" i="9"/>
  <c r="K1406" i="9"/>
  <c r="L1406" i="9"/>
  <c r="K1407" i="9"/>
  <c r="L1407" i="9"/>
  <c r="K1408" i="9"/>
  <c r="L1408" i="9"/>
  <c r="K1409" i="9"/>
  <c r="L1409" i="9"/>
  <c r="K1410" i="9"/>
  <c r="L1410" i="9"/>
  <c r="K1411" i="9"/>
  <c r="L1411" i="9"/>
  <c r="K1412" i="9"/>
  <c r="L1412" i="9"/>
  <c r="K1413" i="9"/>
  <c r="L1413" i="9"/>
  <c r="K1414" i="9"/>
  <c r="L1414" i="9"/>
  <c r="K1415" i="9"/>
  <c r="L1415" i="9"/>
  <c r="K1416" i="9"/>
  <c r="L1416" i="9"/>
  <c r="K1417" i="9"/>
  <c r="L1417" i="9"/>
  <c r="K1418" i="9"/>
  <c r="L1418" i="9"/>
  <c r="K1419" i="9"/>
  <c r="L1419" i="9"/>
  <c r="K1420" i="9"/>
  <c r="L1420" i="9"/>
  <c r="K1421" i="9"/>
  <c r="L1421" i="9"/>
  <c r="K1422" i="9"/>
  <c r="L1422" i="9"/>
  <c r="K1423" i="9"/>
  <c r="L1423" i="9"/>
  <c r="K1424" i="9"/>
  <c r="L1424" i="9"/>
  <c r="K1425" i="9"/>
  <c r="L1425" i="9"/>
  <c r="K1426" i="9"/>
  <c r="L1426" i="9"/>
  <c r="K1427" i="9"/>
  <c r="L1427" i="9"/>
  <c r="K1428" i="9"/>
  <c r="L1428" i="9"/>
  <c r="K1429" i="9"/>
  <c r="L1429" i="9"/>
  <c r="K1430" i="9"/>
  <c r="L1430" i="9"/>
  <c r="K1431" i="9"/>
  <c r="L1431" i="9"/>
  <c r="K1432" i="9"/>
  <c r="L1432" i="9"/>
  <c r="K1433" i="9"/>
  <c r="L1433" i="9"/>
  <c r="K1434" i="9"/>
  <c r="L1434" i="9"/>
  <c r="K1435" i="9"/>
  <c r="L1435" i="9"/>
  <c r="K1436" i="9"/>
  <c r="L1436" i="9"/>
  <c r="K1437" i="9"/>
  <c r="L1437" i="9"/>
  <c r="K1438" i="9"/>
  <c r="L1438" i="9"/>
  <c r="K1439" i="9"/>
  <c r="L1439" i="9"/>
  <c r="K1440" i="9"/>
  <c r="L1440" i="9"/>
  <c r="K1441" i="9"/>
  <c r="L1441" i="9"/>
  <c r="K1442" i="9"/>
  <c r="L1442" i="9"/>
  <c r="K1443" i="9"/>
  <c r="L1443" i="9"/>
  <c r="K1444" i="9"/>
  <c r="L1444" i="9"/>
  <c r="K1445" i="9"/>
  <c r="L1445" i="9"/>
  <c r="K1446" i="9"/>
  <c r="L1446" i="9"/>
  <c r="K1447" i="9"/>
  <c r="L1447" i="9"/>
  <c r="K1448" i="9"/>
  <c r="L1448" i="9"/>
  <c r="K1449" i="9"/>
  <c r="L1449" i="9"/>
  <c r="K1450" i="9"/>
  <c r="L1450" i="9"/>
  <c r="K1451" i="9"/>
  <c r="L1451" i="9"/>
  <c r="K1452" i="9"/>
  <c r="L1452" i="9"/>
  <c r="K1453" i="9"/>
  <c r="L1453" i="9"/>
  <c r="K1454" i="9"/>
  <c r="L1454" i="9"/>
  <c r="K1455" i="9"/>
  <c r="L1455" i="9"/>
  <c r="K1456" i="9"/>
  <c r="L1456" i="9"/>
  <c r="K1457" i="9"/>
  <c r="L1457" i="9"/>
  <c r="K1458" i="9"/>
  <c r="L1458" i="9"/>
  <c r="K1459" i="9"/>
  <c r="L1459" i="9"/>
  <c r="K1460" i="9"/>
  <c r="L1460" i="9"/>
  <c r="K1461" i="9"/>
  <c r="L1461" i="9"/>
  <c r="K1462" i="9"/>
  <c r="L1462" i="9"/>
  <c r="K1463" i="9"/>
  <c r="L1463" i="9"/>
  <c r="K1464" i="9"/>
  <c r="L1464" i="9"/>
  <c r="K1465" i="9"/>
  <c r="L1465" i="9"/>
  <c r="K1466" i="9"/>
  <c r="L1466" i="9"/>
  <c r="K1467" i="9"/>
  <c r="L1467" i="9"/>
  <c r="K1468" i="9"/>
  <c r="L1468" i="9"/>
  <c r="K1469" i="9"/>
  <c r="L1469" i="9"/>
  <c r="K1470" i="9"/>
  <c r="L1470" i="9"/>
  <c r="K1471" i="9"/>
  <c r="L1471" i="9"/>
  <c r="K1472" i="9"/>
  <c r="L1472" i="9"/>
  <c r="K1473" i="9"/>
  <c r="L1473" i="9"/>
  <c r="K1474" i="9"/>
  <c r="L1474" i="9"/>
  <c r="K1475" i="9"/>
  <c r="L1475" i="9"/>
  <c r="K1476" i="9"/>
  <c r="L1476" i="9"/>
  <c r="K1477" i="9"/>
  <c r="L1477" i="9"/>
  <c r="K1478" i="9"/>
  <c r="L1478" i="9"/>
  <c r="K1479" i="9"/>
  <c r="L1479" i="9"/>
  <c r="K1480" i="9"/>
  <c r="L1480" i="9"/>
  <c r="K1481" i="9"/>
  <c r="L1481" i="9"/>
  <c r="K1482" i="9"/>
  <c r="L1482" i="9"/>
  <c r="K1483" i="9"/>
  <c r="L1483" i="9"/>
  <c r="K1484" i="9"/>
  <c r="L1484" i="9"/>
  <c r="K1485" i="9"/>
  <c r="L1485" i="9"/>
  <c r="K1486" i="9"/>
  <c r="L1486" i="9"/>
  <c r="K1487" i="9"/>
  <c r="L1487" i="9"/>
  <c r="K1488" i="9"/>
  <c r="L1488" i="9"/>
  <c r="K1489" i="9"/>
  <c r="L1489" i="9"/>
  <c r="K1490" i="9"/>
  <c r="L1490" i="9"/>
  <c r="K1491" i="9"/>
  <c r="L1491" i="9"/>
  <c r="K1492" i="9"/>
  <c r="L1492" i="9"/>
  <c r="K1493" i="9"/>
  <c r="L1493" i="9"/>
  <c r="K1494" i="9"/>
  <c r="L1494" i="9"/>
  <c r="K1495" i="9"/>
  <c r="L1495" i="9"/>
  <c r="K1496" i="9"/>
  <c r="L1496" i="9"/>
  <c r="K1497" i="9"/>
  <c r="L1497" i="9"/>
  <c r="K1498" i="9"/>
  <c r="L1498" i="9"/>
  <c r="K1499" i="9"/>
  <c r="L1499" i="9"/>
  <c r="K1500" i="9"/>
  <c r="L1500" i="9"/>
  <c r="K1501" i="9"/>
  <c r="L1501" i="9"/>
  <c r="K1502" i="9"/>
  <c r="L1502" i="9"/>
  <c r="K1503" i="9"/>
  <c r="L1503" i="9"/>
  <c r="K1504" i="9"/>
  <c r="L1504" i="9"/>
  <c r="K1505" i="9"/>
  <c r="L1505" i="9"/>
  <c r="K1506" i="9"/>
  <c r="L1506" i="9"/>
  <c r="K1507" i="9"/>
  <c r="L1507" i="9"/>
  <c r="K1508" i="9"/>
  <c r="L1508" i="9"/>
  <c r="K1509" i="9"/>
  <c r="L1509" i="9"/>
  <c r="K1510" i="9"/>
  <c r="L1510" i="9"/>
  <c r="K1511" i="9"/>
  <c r="L1511" i="9"/>
  <c r="K1512" i="9"/>
  <c r="L1512" i="9"/>
  <c r="K1513" i="9"/>
  <c r="L1513" i="9"/>
  <c r="K1514" i="9"/>
  <c r="L1514" i="9"/>
  <c r="K1515" i="9"/>
  <c r="L1515" i="9"/>
  <c r="K1516" i="9"/>
  <c r="L1516" i="9"/>
  <c r="K1517" i="9"/>
  <c r="L1517" i="9"/>
  <c r="K1518" i="9"/>
  <c r="L1518" i="9"/>
  <c r="K1519" i="9"/>
  <c r="L1519" i="9"/>
  <c r="K1520" i="9"/>
  <c r="L1520" i="9"/>
  <c r="K1521" i="9"/>
  <c r="L1521" i="9"/>
  <c r="K1522" i="9"/>
  <c r="L1522" i="9"/>
  <c r="K1523" i="9"/>
  <c r="L1523" i="9"/>
  <c r="K1524" i="9"/>
  <c r="L1524" i="9"/>
  <c r="K1525" i="9"/>
  <c r="L1525" i="9"/>
  <c r="K1526" i="9"/>
  <c r="L1526" i="9"/>
  <c r="K1527" i="9"/>
  <c r="L1527" i="9"/>
  <c r="K1528" i="9"/>
  <c r="L1528" i="9"/>
  <c r="K1529" i="9"/>
  <c r="L1529" i="9"/>
  <c r="K1530" i="9"/>
  <c r="L1530" i="9"/>
  <c r="K1531" i="9"/>
  <c r="L1531" i="9"/>
  <c r="K1532" i="9"/>
  <c r="L1532" i="9"/>
  <c r="K1533" i="9"/>
  <c r="L1533" i="9"/>
  <c r="K1534" i="9"/>
  <c r="L1534" i="9"/>
  <c r="K1535" i="9"/>
  <c r="L1535" i="9"/>
  <c r="K1536" i="9"/>
  <c r="L1536" i="9"/>
  <c r="K1537" i="9"/>
  <c r="L1537" i="9"/>
  <c r="K1538" i="9"/>
  <c r="L1538" i="9"/>
  <c r="K1539" i="9"/>
  <c r="L1539" i="9"/>
  <c r="K1540" i="9"/>
  <c r="L1540" i="9"/>
  <c r="K1541" i="9"/>
  <c r="L1541" i="9"/>
  <c r="K1542" i="9"/>
  <c r="L1542" i="9"/>
  <c r="K1543" i="9"/>
  <c r="L1543" i="9"/>
  <c r="K1544" i="9"/>
  <c r="L1544" i="9"/>
  <c r="K1545" i="9"/>
  <c r="L1545" i="9"/>
  <c r="K1546" i="9"/>
  <c r="L1546" i="9"/>
  <c r="K1547" i="9"/>
  <c r="L1547" i="9"/>
  <c r="K1548" i="9"/>
  <c r="L1548" i="9"/>
  <c r="K1549" i="9"/>
  <c r="L1549" i="9"/>
  <c r="K1550" i="9"/>
  <c r="L1550" i="9"/>
  <c r="K1551" i="9"/>
  <c r="L1551" i="9"/>
  <c r="K1552" i="9"/>
  <c r="L1552" i="9"/>
  <c r="K1553" i="9"/>
  <c r="L1553" i="9"/>
  <c r="K1554" i="9"/>
  <c r="L1554" i="9"/>
  <c r="K1555" i="9"/>
  <c r="L1555" i="9"/>
  <c r="K1556" i="9"/>
  <c r="L1556" i="9"/>
  <c r="K1557" i="9"/>
  <c r="L1557" i="9"/>
  <c r="K1558" i="9"/>
  <c r="L1558" i="9"/>
  <c r="K1559" i="9"/>
  <c r="L1559" i="9"/>
  <c r="K1560" i="9"/>
  <c r="L1560" i="9"/>
  <c r="K1561" i="9"/>
  <c r="L1561" i="9"/>
  <c r="K1562" i="9"/>
  <c r="L1562" i="9"/>
  <c r="K1563" i="9"/>
  <c r="L1563" i="9"/>
  <c r="K1564" i="9"/>
  <c r="L1564" i="9"/>
  <c r="K1565" i="9"/>
  <c r="L1565" i="9"/>
  <c r="K1566" i="9"/>
  <c r="L1566" i="9"/>
  <c r="K1567" i="9"/>
  <c r="L1567" i="9"/>
  <c r="K1568" i="9"/>
  <c r="L1568" i="9"/>
  <c r="K1569" i="9"/>
  <c r="L1569" i="9"/>
  <c r="K1570" i="9"/>
  <c r="L1570" i="9"/>
  <c r="K1571" i="9"/>
  <c r="L1571" i="9"/>
  <c r="K1572" i="9"/>
  <c r="L1572" i="9"/>
  <c r="K1573" i="9"/>
  <c r="L1573" i="9"/>
  <c r="K1574" i="9"/>
  <c r="L1574" i="9"/>
  <c r="K1575" i="9"/>
  <c r="L1575" i="9"/>
  <c r="K1576" i="9"/>
  <c r="L1576" i="9"/>
  <c r="K1577" i="9"/>
  <c r="L1577" i="9"/>
  <c r="K1578" i="9"/>
  <c r="L1578" i="9"/>
  <c r="K1579" i="9"/>
  <c r="L1579" i="9"/>
  <c r="K1580" i="9"/>
  <c r="L1580" i="9"/>
  <c r="K1581" i="9"/>
  <c r="L1581" i="9"/>
  <c r="K1582" i="9"/>
  <c r="L1582" i="9"/>
  <c r="K1583" i="9"/>
  <c r="L1583" i="9"/>
  <c r="K1584" i="9"/>
  <c r="L1584" i="9"/>
  <c r="K1585" i="9"/>
  <c r="L1585" i="9"/>
  <c r="K1586" i="9"/>
  <c r="L1586" i="9"/>
  <c r="K1587" i="9"/>
  <c r="L1587" i="9"/>
  <c r="K1588" i="9"/>
  <c r="L1588" i="9"/>
  <c r="K1589" i="9"/>
  <c r="L1589" i="9"/>
  <c r="K1590" i="9"/>
  <c r="L1590" i="9"/>
  <c r="K1591" i="9"/>
  <c r="L1591" i="9"/>
  <c r="K1592" i="9"/>
  <c r="L1592" i="9"/>
  <c r="K1593" i="9"/>
  <c r="L1593" i="9"/>
  <c r="K1594" i="9"/>
  <c r="L1594" i="9"/>
  <c r="K1595" i="9"/>
  <c r="L1595" i="9"/>
  <c r="K1596" i="9"/>
  <c r="L1596" i="9"/>
  <c r="K1597" i="9"/>
  <c r="L1597" i="9"/>
  <c r="K1598" i="9"/>
  <c r="L1598" i="9"/>
  <c r="K1599" i="9"/>
  <c r="L1599" i="9"/>
  <c r="K1600" i="9"/>
  <c r="L1600" i="9"/>
  <c r="K1601" i="9"/>
  <c r="L1601" i="9"/>
  <c r="K1602" i="9"/>
  <c r="L1602" i="9"/>
  <c r="K1603" i="9"/>
  <c r="L1603" i="9"/>
  <c r="K1604" i="9"/>
  <c r="L1604" i="9"/>
  <c r="K1605" i="9"/>
  <c r="L1605" i="9"/>
  <c r="K1606" i="9"/>
  <c r="L1606" i="9"/>
  <c r="K1607" i="9"/>
  <c r="L1607" i="9"/>
  <c r="K1608" i="9"/>
  <c r="L1608" i="9"/>
  <c r="K1609" i="9"/>
  <c r="L1609" i="9"/>
  <c r="K1610" i="9"/>
  <c r="L1610" i="9"/>
  <c r="K1611" i="9"/>
  <c r="L1611" i="9"/>
  <c r="K1612" i="9"/>
  <c r="L1612" i="9"/>
  <c r="K1613" i="9"/>
  <c r="L1613" i="9"/>
  <c r="K1614" i="9"/>
  <c r="L1614" i="9"/>
  <c r="K1615" i="9"/>
  <c r="L1615" i="9"/>
  <c r="K1616" i="9"/>
  <c r="L1616" i="9"/>
  <c r="K1617" i="9"/>
  <c r="L1617" i="9"/>
  <c r="K1618" i="9"/>
  <c r="L1618" i="9"/>
  <c r="K1619" i="9"/>
  <c r="L1619" i="9"/>
  <c r="K1620" i="9"/>
  <c r="L1620" i="9"/>
  <c r="K1621" i="9"/>
  <c r="L1621" i="9"/>
  <c r="K1622" i="9"/>
  <c r="L1622" i="9"/>
  <c r="K1623" i="9"/>
  <c r="L1623" i="9"/>
  <c r="K1624" i="9"/>
  <c r="L1624" i="9"/>
  <c r="K1625" i="9"/>
  <c r="L1625" i="9"/>
  <c r="K1626" i="9"/>
  <c r="L1626" i="9"/>
  <c r="K1627" i="9"/>
  <c r="L1627" i="9"/>
  <c r="K1628" i="9"/>
  <c r="L1628" i="9"/>
  <c r="K1629" i="9"/>
  <c r="L1629" i="9"/>
  <c r="K1630" i="9"/>
  <c r="L1630" i="9"/>
  <c r="K1631" i="9"/>
  <c r="L1631" i="9"/>
  <c r="K1632" i="9"/>
  <c r="L1632" i="9"/>
  <c r="K1633" i="9"/>
  <c r="L1633" i="9"/>
  <c r="K1634" i="9"/>
  <c r="L1634" i="9"/>
  <c r="K1635" i="9"/>
  <c r="L1635" i="9"/>
  <c r="K1636" i="9"/>
  <c r="L1636" i="9"/>
  <c r="K1637" i="9"/>
  <c r="L1637" i="9"/>
  <c r="K1638" i="9"/>
  <c r="L1638" i="9"/>
  <c r="K1639" i="9"/>
  <c r="L1639" i="9"/>
  <c r="K1640" i="9"/>
  <c r="L1640" i="9"/>
  <c r="K1641" i="9"/>
  <c r="L1641" i="9"/>
  <c r="K1642" i="9"/>
  <c r="L1642" i="9"/>
  <c r="K1643" i="9"/>
  <c r="L1643" i="9"/>
  <c r="K1644" i="9"/>
  <c r="L1644" i="9"/>
  <c r="K1645" i="9"/>
  <c r="L1645" i="9"/>
  <c r="K1646" i="9"/>
  <c r="L1646" i="9"/>
  <c r="K1647" i="9"/>
  <c r="L1647" i="9"/>
  <c r="K1648" i="9"/>
  <c r="L1648" i="9"/>
  <c r="K1649" i="9"/>
  <c r="L1649" i="9"/>
  <c r="K1650" i="9"/>
  <c r="L1650" i="9"/>
  <c r="K1651" i="9"/>
  <c r="L1651" i="9"/>
  <c r="K1652" i="9"/>
  <c r="L1652" i="9"/>
  <c r="K1653" i="9"/>
  <c r="L1653" i="9"/>
  <c r="K1654" i="9"/>
  <c r="L1654" i="9"/>
  <c r="K1655" i="9"/>
  <c r="L1655" i="9"/>
  <c r="K1656" i="9"/>
  <c r="L1656" i="9"/>
  <c r="K1657" i="9"/>
  <c r="L1657" i="9"/>
  <c r="K1658" i="9"/>
  <c r="L1658" i="9"/>
  <c r="K1659" i="9"/>
  <c r="L1659" i="9"/>
  <c r="K1660" i="9"/>
  <c r="L1660" i="9"/>
  <c r="K1661" i="9"/>
  <c r="L1661" i="9"/>
  <c r="K1662" i="9"/>
  <c r="L1662" i="9"/>
  <c r="K1663" i="9"/>
  <c r="L1663" i="9"/>
  <c r="K1664" i="9"/>
  <c r="L1664" i="9"/>
  <c r="K1665" i="9"/>
  <c r="L1665" i="9"/>
  <c r="K1666" i="9"/>
  <c r="L1666" i="9"/>
  <c r="K1667" i="9"/>
  <c r="L1667" i="9"/>
  <c r="K1668" i="9"/>
  <c r="L1668" i="9"/>
  <c r="K1669" i="9"/>
  <c r="L1669" i="9"/>
  <c r="K1670" i="9"/>
  <c r="L1670" i="9"/>
  <c r="K1671" i="9"/>
  <c r="L1671" i="9"/>
  <c r="K1672" i="9"/>
  <c r="L1672" i="9"/>
  <c r="K1673" i="9"/>
  <c r="L1673" i="9"/>
  <c r="K1674" i="9"/>
  <c r="L1674" i="9"/>
  <c r="K1675" i="9"/>
  <c r="L1675" i="9"/>
  <c r="K1676" i="9"/>
  <c r="L1676" i="9"/>
  <c r="K1677" i="9"/>
  <c r="L1677" i="9"/>
  <c r="K1678" i="9"/>
  <c r="L1678" i="9"/>
  <c r="K1679" i="9"/>
  <c r="L1679" i="9"/>
  <c r="K1680" i="9"/>
  <c r="L1680" i="9"/>
  <c r="K1681" i="9"/>
  <c r="L1681" i="9"/>
  <c r="K1682" i="9"/>
  <c r="L1682" i="9"/>
  <c r="K1683" i="9"/>
  <c r="L1683" i="9"/>
  <c r="K1684" i="9"/>
  <c r="L1684" i="9"/>
  <c r="K1685" i="9"/>
  <c r="L1685" i="9"/>
  <c r="K1686" i="9"/>
  <c r="L1686" i="9"/>
  <c r="K1687" i="9"/>
  <c r="L1687" i="9"/>
  <c r="K1688" i="9"/>
  <c r="L1688" i="9"/>
  <c r="K1689" i="9"/>
  <c r="L1689" i="9"/>
  <c r="K1690" i="9"/>
  <c r="L1690" i="9"/>
  <c r="K1691" i="9"/>
  <c r="L1691" i="9"/>
  <c r="K1692" i="9"/>
  <c r="L1692" i="9"/>
  <c r="K1693" i="9"/>
  <c r="L1693" i="9"/>
  <c r="K1694" i="9"/>
  <c r="L1694" i="9"/>
  <c r="K1695" i="9"/>
  <c r="L1695" i="9"/>
  <c r="K1696" i="9"/>
  <c r="L1696" i="9"/>
  <c r="K1697" i="9"/>
  <c r="L1697" i="9"/>
  <c r="K1698" i="9"/>
  <c r="L1698" i="9"/>
  <c r="K1699" i="9"/>
  <c r="L1699" i="9"/>
  <c r="K1700" i="9"/>
  <c r="L1700" i="9"/>
  <c r="K1701" i="9"/>
  <c r="L1701" i="9"/>
  <c r="K1702" i="9"/>
  <c r="L1702" i="9"/>
  <c r="K1703" i="9"/>
  <c r="L1703" i="9"/>
  <c r="K1704" i="9"/>
  <c r="L1704" i="9"/>
  <c r="K1705" i="9"/>
  <c r="L1705" i="9"/>
  <c r="K1706" i="9"/>
  <c r="L1706" i="9"/>
  <c r="K1707" i="9"/>
  <c r="L1707" i="9"/>
  <c r="K1708" i="9"/>
  <c r="L1708" i="9"/>
  <c r="K1709" i="9"/>
  <c r="L1709" i="9"/>
  <c r="K1710" i="9"/>
  <c r="L1710" i="9"/>
  <c r="K1711" i="9"/>
  <c r="L1711" i="9"/>
  <c r="K1712" i="9"/>
  <c r="L1712" i="9"/>
  <c r="K1713" i="9"/>
  <c r="L1713" i="9"/>
  <c r="K1714" i="9"/>
  <c r="L1714" i="9"/>
  <c r="K1715" i="9"/>
  <c r="L1715" i="9"/>
  <c r="K1716" i="9"/>
  <c r="L1716" i="9"/>
  <c r="K1717" i="9"/>
  <c r="L1717" i="9"/>
  <c r="K1718" i="9"/>
  <c r="L1718" i="9"/>
  <c r="K1719" i="9"/>
  <c r="L1719" i="9"/>
  <c r="K1720" i="9"/>
  <c r="L1720" i="9"/>
  <c r="K1721" i="9"/>
  <c r="L1721" i="9"/>
  <c r="K1722" i="9"/>
  <c r="L1722" i="9"/>
  <c r="K1723" i="9"/>
  <c r="L1723" i="9"/>
  <c r="K1724" i="9"/>
  <c r="L1724" i="9"/>
  <c r="K1725" i="9"/>
  <c r="L1725" i="9"/>
  <c r="K1726" i="9"/>
  <c r="L1726" i="9"/>
  <c r="K1727" i="9"/>
  <c r="L1727" i="9"/>
  <c r="K1728" i="9"/>
  <c r="L1728" i="9"/>
  <c r="K1729" i="9"/>
  <c r="L1729" i="9"/>
  <c r="K1730" i="9"/>
  <c r="L1730" i="9"/>
  <c r="K1731" i="9"/>
  <c r="L1731" i="9"/>
  <c r="K1732" i="9"/>
  <c r="L1732" i="9"/>
  <c r="K1733" i="9"/>
  <c r="L1733" i="9"/>
  <c r="K1734" i="9"/>
  <c r="L1734" i="9"/>
  <c r="K1735" i="9"/>
  <c r="L1735" i="9"/>
  <c r="K1736" i="9"/>
  <c r="L1736" i="9"/>
  <c r="K1737" i="9"/>
  <c r="L1737" i="9"/>
  <c r="K1738" i="9"/>
  <c r="L1738" i="9"/>
  <c r="K1739" i="9"/>
  <c r="L1739" i="9"/>
  <c r="K1740" i="9"/>
  <c r="L1740" i="9"/>
  <c r="K1741" i="9"/>
  <c r="L1741" i="9"/>
  <c r="K1742" i="9"/>
  <c r="L1742" i="9"/>
  <c r="K1743" i="9"/>
  <c r="L1743" i="9"/>
  <c r="K1744" i="9"/>
  <c r="L1744" i="9"/>
  <c r="K1745" i="9"/>
  <c r="L1745" i="9"/>
  <c r="K1746" i="9"/>
  <c r="L1746" i="9"/>
  <c r="K1747" i="9"/>
  <c r="L1747" i="9"/>
  <c r="K1748" i="9"/>
  <c r="L1748" i="9"/>
  <c r="K1749" i="9"/>
  <c r="L1749" i="9"/>
  <c r="K1750" i="9"/>
  <c r="L1750" i="9"/>
  <c r="K1751" i="9"/>
  <c r="L1751" i="9"/>
  <c r="K1752" i="9"/>
  <c r="L1752" i="9"/>
  <c r="K1753" i="9"/>
  <c r="L1753" i="9"/>
  <c r="K1754" i="9"/>
  <c r="L1754" i="9"/>
  <c r="K1755" i="9"/>
  <c r="L1755" i="9"/>
  <c r="K1756" i="9"/>
  <c r="L1756" i="9"/>
  <c r="K1757" i="9"/>
  <c r="L1757" i="9"/>
  <c r="K1758" i="9"/>
  <c r="L1758" i="9"/>
  <c r="K1759" i="9"/>
  <c r="L1759" i="9"/>
  <c r="K1760" i="9"/>
  <c r="L1760" i="9"/>
  <c r="K1761" i="9"/>
  <c r="L1761" i="9"/>
  <c r="K1762" i="9"/>
  <c r="L1762" i="9"/>
  <c r="K1763" i="9"/>
  <c r="L1763" i="9"/>
  <c r="K1764" i="9"/>
  <c r="L1764" i="9"/>
  <c r="K1765" i="9"/>
  <c r="L1765" i="9"/>
  <c r="K1766" i="9"/>
  <c r="L1766" i="9"/>
  <c r="K1767" i="9"/>
  <c r="L1767" i="9"/>
  <c r="K1768" i="9"/>
  <c r="L1768" i="9"/>
  <c r="K1769" i="9"/>
  <c r="L1769" i="9"/>
  <c r="K1770" i="9"/>
  <c r="L1770" i="9"/>
  <c r="K1771" i="9"/>
  <c r="L1771" i="9"/>
  <c r="K1772" i="9"/>
  <c r="L1772" i="9"/>
  <c r="K1773" i="9"/>
  <c r="L1773" i="9"/>
  <c r="K1774" i="9"/>
  <c r="L1774" i="9"/>
  <c r="K1775" i="9"/>
  <c r="L1775" i="9"/>
  <c r="K1776" i="9"/>
  <c r="L1776" i="9"/>
  <c r="K1777" i="9"/>
  <c r="L1777" i="9"/>
  <c r="K1778" i="9"/>
  <c r="L1778" i="9"/>
  <c r="K1779" i="9"/>
  <c r="L1779" i="9"/>
  <c r="K1780" i="9"/>
  <c r="L1780" i="9"/>
  <c r="K1781" i="9"/>
  <c r="L1781" i="9"/>
  <c r="K1782" i="9"/>
  <c r="L1782" i="9"/>
  <c r="K1783" i="9"/>
  <c r="L1783" i="9"/>
  <c r="K1784" i="9"/>
  <c r="L1784" i="9"/>
  <c r="K1785" i="9"/>
  <c r="L1785" i="9"/>
  <c r="K1786" i="9"/>
  <c r="L1786" i="9"/>
  <c r="K1787" i="9"/>
  <c r="L1787" i="9"/>
  <c r="K1788" i="9"/>
  <c r="L1788" i="9"/>
  <c r="K1789" i="9"/>
  <c r="L1789" i="9"/>
  <c r="K1790" i="9"/>
  <c r="L1790" i="9"/>
  <c r="K1791" i="9"/>
  <c r="L1791" i="9"/>
  <c r="K1792" i="9"/>
  <c r="L1792" i="9"/>
  <c r="K1793" i="9"/>
  <c r="L1793" i="9"/>
  <c r="K1794" i="9"/>
  <c r="L1794" i="9"/>
  <c r="K1795" i="9"/>
  <c r="L1795" i="9"/>
  <c r="K1796" i="9"/>
  <c r="L1796" i="9"/>
  <c r="K1797" i="9"/>
  <c r="L1797" i="9"/>
  <c r="K1798" i="9"/>
  <c r="L1798" i="9"/>
  <c r="K1799" i="9"/>
  <c r="L1799" i="9"/>
  <c r="K1800" i="9"/>
  <c r="L1800" i="9"/>
  <c r="K1801" i="9"/>
  <c r="L1801" i="9"/>
  <c r="K1802" i="9"/>
  <c r="L1802" i="9"/>
  <c r="K1803" i="9"/>
  <c r="L1803" i="9"/>
  <c r="K1804" i="9"/>
  <c r="L1804" i="9"/>
  <c r="K1805" i="9"/>
  <c r="L1805" i="9"/>
  <c r="K1806" i="9"/>
  <c r="L1806" i="9"/>
  <c r="K1807" i="9"/>
  <c r="L1807" i="9"/>
  <c r="K1808" i="9"/>
  <c r="L1808" i="9"/>
  <c r="K1809" i="9"/>
  <c r="L1809" i="9"/>
  <c r="K1810" i="9"/>
  <c r="L1810" i="9"/>
  <c r="K1811" i="9"/>
  <c r="L1811" i="9"/>
  <c r="K1812" i="9"/>
  <c r="L1812" i="9"/>
  <c r="K1813" i="9"/>
  <c r="L1813" i="9"/>
  <c r="K1814" i="9"/>
  <c r="L1814" i="9"/>
  <c r="K1815" i="9"/>
  <c r="L1815" i="9"/>
  <c r="K1816" i="9"/>
  <c r="L1816" i="9"/>
  <c r="K1817" i="9"/>
  <c r="L1817" i="9"/>
  <c r="K1818" i="9"/>
  <c r="L1818" i="9"/>
  <c r="K1819" i="9"/>
  <c r="L1819" i="9"/>
  <c r="K1820" i="9"/>
  <c r="L1820" i="9"/>
  <c r="K1821" i="9"/>
  <c r="L1821" i="9"/>
  <c r="K1822" i="9"/>
  <c r="L1822" i="9"/>
  <c r="K1823" i="9"/>
  <c r="L1823" i="9"/>
  <c r="K1824" i="9"/>
  <c r="L1824" i="9"/>
  <c r="K1825" i="9"/>
  <c r="L1825" i="9"/>
  <c r="K1826" i="9"/>
  <c r="L1826" i="9"/>
  <c r="K1827" i="9"/>
  <c r="L1827" i="9"/>
  <c r="K1828" i="9"/>
  <c r="L1828" i="9"/>
  <c r="K1829" i="9"/>
  <c r="L1829" i="9"/>
  <c r="K1830" i="9"/>
  <c r="L1830" i="9"/>
  <c r="K1831" i="9"/>
  <c r="L1831" i="9"/>
  <c r="K1832" i="9"/>
  <c r="L1832" i="9"/>
  <c r="K1833" i="9"/>
  <c r="L1833" i="9"/>
  <c r="K1834" i="9"/>
  <c r="L1834" i="9"/>
  <c r="K1835" i="9"/>
  <c r="L1835" i="9"/>
  <c r="K1836" i="9"/>
  <c r="L1836" i="9"/>
  <c r="K1837" i="9"/>
  <c r="L1837" i="9"/>
  <c r="K1838" i="9"/>
  <c r="L1838" i="9"/>
  <c r="K1839" i="9"/>
  <c r="L1839" i="9"/>
  <c r="K1840" i="9"/>
  <c r="L1840" i="9"/>
  <c r="K1841" i="9"/>
  <c r="L1841" i="9"/>
  <c r="K1842" i="9"/>
  <c r="L1842" i="9"/>
  <c r="K1843" i="9"/>
  <c r="L1843" i="9"/>
  <c r="K1844" i="9"/>
  <c r="L1844" i="9"/>
  <c r="K1845" i="9"/>
  <c r="L1845" i="9"/>
  <c r="K1846" i="9"/>
  <c r="L1846" i="9"/>
  <c r="K1847" i="9"/>
  <c r="L1847" i="9"/>
  <c r="K1848" i="9"/>
  <c r="L1848" i="9"/>
  <c r="K1849" i="9"/>
  <c r="L1849" i="9"/>
  <c r="K1850" i="9"/>
  <c r="L1850" i="9"/>
  <c r="K1851" i="9"/>
  <c r="L1851" i="9"/>
  <c r="K1852" i="9"/>
  <c r="L1852" i="9"/>
  <c r="K1853" i="9"/>
  <c r="L1853" i="9"/>
  <c r="K1854" i="9"/>
  <c r="L1854" i="9"/>
  <c r="K1855" i="9"/>
  <c r="L1855" i="9"/>
  <c r="K1856" i="9"/>
  <c r="L1856" i="9"/>
  <c r="K1857" i="9"/>
  <c r="L1857" i="9"/>
  <c r="K1858" i="9"/>
  <c r="L1858" i="9"/>
  <c r="K1859" i="9"/>
  <c r="L1859" i="9"/>
  <c r="K1860" i="9"/>
  <c r="L1860" i="9"/>
  <c r="K1861" i="9"/>
  <c r="L1861" i="9"/>
  <c r="K1862" i="9"/>
  <c r="L1862" i="9"/>
  <c r="K1863" i="9"/>
  <c r="L1863" i="9"/>
  <c r="K1864" i="9"/>
  <c r="L1864" i="9"/>
  <c r="K1865" i="9"/>
  <c r="L1865" i="9"/>
  <c r="K1866" i="9"/>
  <c r="L1866" i="9"/>
  <c r="K1867" i="9"/>
  <c r="L1867" i="9"/>
  <c r="K1868" i="9"/>
  <c r="L1868" i="9"/>
  <c r="K1869" i="9"/>
  <c r="L1869" i="9"/>
  <c r="K1870" i="9"/>
  <c r="L1870" i="9"/>
  <c r="K1871" i="9"/>
  <c r="L1871" i="9"/>
  <c r="K1872" i="9"/>
  <c r="L1872" i="9"/>
  <c r="K1873" i="9"/>
  <c r="L1873" i="9"/>
  <c r="K1874" i="9"/>
  <c r="L1874" i="9"/>
  <c r="K1875" i="9"/>
  <c r="L1875" i="9"/>
  <c r="K1876" i="9"/>
  <c r="L1876" i="9"/>
  <c r="K1877" i="9"/>
  <c r="L1877" i="9"/>
  <c r="K1878" i="9"/>
  <c r="L1878" i="9"/>
  <c r="K1879" i="9"/>
  <c r="L1879" i="9"/>
  <c r="K1880" i="9"/>
  <c r="L1880" i="9"/>
  <c r="K1881" i="9"/>
  <c r="L1881" i="9"/>
  <c r="K1882" i="9"/>
  <c r="L1882" i="9"/>
  <c r="K1883" i="9"/>
  <c r="L1883" i="9"/>
  <c r="K1884" i="9"/>
  <c r="L1884" i="9"/>
  <c r="K1885" i="9"/>
  <c r="L1885" i="9"/>
  <c r="K1886" i="9"/>
  <c r="L1886" i="9"/>
  <c r="K1887" i="9"/>
  <c r="L1887" i="9"/>
  <c r="K1888" i="9"/>
  <c r="L1888" i="9"/>
  <c r="K1889" i="9"/>
  <c r="L1889" i="9"/>
  <c r="K1890" i="9"/>
  <c r="L1890" i="9"/>
  <c r="K1891" i="9"/>
  <c r="L1891" i="9"/>
  <c r="K1892" i="9"/>
  <c r="L1892" i="9"/>
  <c r="K1893" i="9"/>
  <c r="L1893" i="9"/>
  <c r="K1894" i="9"/>
  <c r="L1894" i="9"/>
  <c r="K1895" i="9"/>
  <c r="L1895" i="9"/>
  <c r="K1896" i="9"/>
  <c r="L1896" i="9"/>
  <c r="K1897" i="9"/>
  <c r="L1897" i="9"/>
  <c r="K1898" i="9"/>
  <c r="L1898" i="9"/>
  <c r="K1899" i="9"/>
  <c r="L1899" i="9"/>
  <c r="K1900" i="9"/>
  <c r="L1900" i="9"/>
  <c r="K1901" i="9"/>
  <c r="L1901" i="9"/>
  <c r="K1902" i="9"/>
  <c r="L1902" i="9"/>
  <c r="K1903" i="9"/>
  <c r="L1903" i="9"/>
  <c r="K1904" i="9"/>
  <c r="L1904" i="9"/>
  <c r="K1905" i="9"/>
  <c r="L1905" i="9"/>
  <c r="K1906" i="9"/>
  <c r="L1906" i="9"/>
  <c r="K1907" i="9"/>
  <c r="L1907" i="9"/>
  <c r="K1908" i="9"/>
  <c r="L1908" i="9"/>
  <c r="K1909" i="9"/>
  <c r="L1909" i="9"/>
  <c r="K1910" i="9"/>
  <c r="L1910" i="9"/>
  <c r="K1911" i="9"/>
  <c r="L1911" i="9"/>
  <c r="K1912" i="9"/>
  <c r="L1912" i="9"/>
  <c r="K1913" i="9"/>
  <c r="L1913" i="9"/>
  <c r="K1914" i="9"/>
  <c r="L1914" i="9"/>
  <c r="K1915" i="9"/>
  <c r="L1915" i="9"/>
  <c r="K1916" i="9"/>
  <c r="L1916" i="9"/>
  <c r="K1917" i="9"/>
  <c r="L1917" i="9"/>
  <c r="K1918" i="9"/>
  <c r="L1918" i="9"/>
  <c r="K1919" i="9"/>
  <c r="L1919" i="9"/>
  <c r="K1920" i="9"/>
  <c r="L1920" i="9"/>
  <c r="K1921" i="9"/>
  <c r="L1921" i="9"/>
  <c r="K1922" i="9"/>
  <c r="L1922" i="9"/>
  <c r="K1923" i="9"/>
  <c r="L1923" i="9"/>
  <c r="K1924" i="9"/>
  <c r="L1924" i="9"/>
  <c r="K1925" i="9"/>
  <c r="L1925" i="9"/>
  <c r="K1926" i="9"/>
  <c r="L1926" i="9"/>
  <c r="K1927" i="9"/>
  <c r="L1927" i="9"/>
  <c r="K1928" i="9"/>
  <c r="L1928" i="9"/>
  <c r="K1929" i="9"/>
  <c r="L1929" i="9"/>
  <c r="K1930" i="9"/>
  <c r="L1930" i="9"/>
  <c r="K1931" i="9"/>
  <c r="L1931" i="9"/>
  <c r="K1932" i="9"/>
  <c r="L1932" i="9"/>
  <c r="K1933" i="9"/>
  <c r="L1933" i="9"/>
  <c r="K1934" i="9"/>
  <c r="L1934" i="9"/>
  <c r="K1935" i="9"/>
  <c r="L1935" i="9"/>
  <c r="K1936" i="9"/>
  <c r="L1936" i="9"/>
  <c r="K1937" i="9"/>
  <c r="L1937" i="9"/>
  <c r="K1938" i="9"/>
  <c r="L1938" i="9"/>
  <c r="K1939" i="9"/>
  <c r="L1939" i="9"/>
  <c r="K1940" i="9"/>
  <c r="L1940" i="9"/>
  <c r="K1941" i="9"/>
  <c r="L1941" i="9"/>
  <c r="K1942" i="9"/>
  <c r="L1942" i="9"/>
  <c r="K1943" i="9"/>
  <c r="L1943" i="9"/>
  <c r="K1944" i="9"/>
  <c r="L1944" i="9"/>
  <c r="K1945" i="9"/>
  <c r="L1945" i="9"/>
  <c r="K1946" i="9"/>
  <c r="L1946" i="9"/>
  <c r="K1947" i="9"/>
  <c r="L1947" i="9"/>
  <c r="K1948" i="9"/>
  <c r="L1948" i="9"/>
  <c r="K1949" i="9"/>
  <c r="L1949" i="9"/>
  <c r="K1950" i="9"/>
  <c r="L1950" i="9"/>
  <c r="K1951" i="9"/>
  <c r="L1951" i="9"/>
  <c r="K1952" i="9"/>
  <c r="L1952" i="9"/>
  <c r="K1953" i="9"/>
  <c r="L1953" i="9"/>
  <c r="K1954" i="9"/>
  <c r="L1954" i="9"/>
  <c r="K1955" i="9"/>
  <c r="L1955" i="9"/>
  <c r="K1956" i="9"/>
  <c r="L1956" i="9"/>
  <c r="K1957" i="9"/>
  <c r="L1957" i="9"/>
  <c r="K1958" i="9"/>
  <c r="L1958" i="9"/>
  <c r="K1959" i="9"/>
  <c r="L1959" i="9"/>
  <c r="K1960" i="9"/>
  <c r="L1960" i="9"/>
  <c r="K1961" i="9"/>
  <c r="L1961" i="9"/>
  <c r="K1962" i="9"/>
  <c r="L1962" i="9"/>
  <c r="K1963" i="9"/>
  <c r="L1963" i="9"/>
  <c r="K1964" i="9"/>
  <c r="L1964" i="9"/>
  <c r="K1965" i="9"/>
  <c r="L1965" i="9"/>
  <c r="K1966" i="9"/>
  <c r="L1966" i="9"/>
  <c r="K1967" i="9"/>
  <c r="L1967" i="9"/>
  <c r="K1968" i="9"/>
  <c r="L1968" i="9"/>
  <c r="K1969" i="9"/>
  <c r="L1969" i="9"/>
  <c r="K1970" i="9"/>
  <c r="L1970" i="9"/>
  <c r="K1971" i="9"/>
  <c r="L1971" i="9"/>
  <c r="K1972" i="9"/>
  <c r="L1972" i="9"/>
  <c r="K1973" i="9"/>
  <c r="L1973" i="9"/>
  <c r="K1974" i="9"/>
  <c r="L1974" i="9"/>
  <c r="K1975" i="9"/>
  <c r="L1975" i="9"/>
  <c r="K1976" i="9"/>
  <c r="L1976" i="9"/>
  <c r="K1977" i="9"/>
  <c r="L1977" i="9"/>
  <c r="K1978" i="9"/>
  <c r="L1978" i="9"/>
  <c r="K1979" i="9"/>
  <c r="L1979" i="9"/>
  <c r="K1980" i="9"/>
  <c r="L1980" i="9"/>
  <c r="K1981" i="9"/>
  <c r="L1981" i="9"/>
  <c r="K1982" i="9"/>
  <c r="L1982" i="9"/>
  <c r="K1983" i="9"/>
  <c r="L1983" i="9"/>
  <c r="K1984" i="9"/>
  <c r="L1984" i="9"/>
  <c r="K1985" i="9"/>
  <c r="L1985" i="9"/>
  <c r="K1986" i="9"/>
  <c r="L1986" i="9"/>
  <c r="K1987" i="9"/>
  <c r="L1987" i="9"/>
  <c r="K1988" i="9"/>
  <c r="L1988" i="9"/>
  <c r="K1989" i="9"/>
  <c r="L1989" i="9"/>
  <c r="K1990" i="9"/>
  <c r="L1990" i="9"/>
  <c r="K1991" i="9"/>
  <c r="L1991" i="9"/>
  <c r="K1992" i="9"/>
  <c r="L1992" i="9"/>
  <c r="K1993" i="9"/>
  <c r="L1993" i="9"/>
  <c r="K1994" i="9"/>
  <c r="L1994" i="9"/>
  <c r="K1995" i="9"/>
  <c r="L1995" i="9"/>
  <c r="K1996" i="9"/>
  <c r="L1996" i="9"/>
  <c r="K1997" i="9"/>
  <c r="L1997" i="9"/>
  <c r="K1998" i="9"/>
  <c r="L1998" i="9"/>
  <c r="K1999" i="9"/>
  <c r="L1999" i="9"/>
  <c r="K2000" i="9"/>
  <c r="L2000" i="9"/>
  <c r="K2001" i="9"/>
  <c r="L2001" i="9"/>
  <c r="K2002" i="9"/>
  <c r="L2002" i="9"/>
  <c r="K2003" i="9"/>
  <c r="L2003" i="9"/>
  <c r="K2004" i="9"/>
  <c r="L2004" i="9"/>
  <c r="K2005" i="9"/>
  <c r="L2005" i="9"/>
  <c r="K2006" i="9"/>
  <c r="L2006" i="9"/>
  <c r="K2007" i="9"/>
  <c r="L2007" i="9"/>
  <c r="K2008" i="9"/>
  <c r="L2008" i="9"/>
  <c r="K2009" i="9"/>
  <c r="L2009" i="9"/>
  <c r="K2010" i="9"/>
  <c r="L2010" i="9"/>
  <c r="K2011" i="9"/>
  <c r="L2011" i="9"/>
  <c r="K2012" i="9"/>
  <c r="L2012" i="9"/>
  <c r="K2013" i="9"/>
  <c r="L2013" i="9"/>
  <c r="K2014" i="9"/>
  <c r="L2014" i="9"/>
  <c r="K2015" i="9"/>
  <c r="L2015" i="9"/>
  <c r="K2016" i="9"/>
  <c r="L2016" i="9"/>
  <c r="K2017" i="9"/>
  <c r="L2017" i="9"/>
  <c r="K2018" i="9"/>
  <c r="L2018" i="9"/>
  <c r="K2019" i="9"/>
  <c r="L2019" i="9"/>
  <c r="K2020" i="9"/>
  <c r="L2020" i="9"/>
  <c r="K2021" i="9"/>
  <c r="L2021" i="9"/>
  <c r="K2022" i="9"/>
  <c r="L2022" i="9"/>
  <c r="K2023" i="9"/>
  <c r="L2023" i="9"/>
  <c r="K2024" i="9"/>
  <c r="L2024" i="9"/>
  <c r="K2025" i="9"/>
  <c r="L2025" i="9"/>
  <c r="K2026" i="9"/>
  <c r="L2026" i="9"/>
  <c r="K2027" i="9"/>
  <c r="L2027" i="9"/>
  <c r="K2028" i="9"/>
  <c r="L2028" i="9"/>
  <c r="K2029" i="9"/>
  <c r="L2029" i="9"/>
  <c r="K2030" i="9"/>
  <c r="L2030" i="9"/>
  <c r="K2031" i="9"/>
  <c r="L2031" i="9"/>
  <c r="K2032" i="9"/>
  <c r="L2032" i="9"/>
  <c r="K2033" i="9"/>
  <c r="L2033" i="9"/>
  <c r="K2034" i="9"/>
  <c r="L2034" i="9"/>
  <c r="K2035" i="9"/>
  <c r="L2035" i="9"/>
  <c r="K2036" i="9"/>
  <c r="L2036" i="9"/>
  <c r="K2037" i="9"/>
  <c r="L2037" i="9"/>
  <c r="K2038" i="9"/>
  <c r="L2038" i="9"/>
  <c r="K2039" i="9"/>
  <c r="L2039" i="9"/>
  <c r="K2040" i="9"/>
  <c r="L2040" i="9"/>
  <c r="K2041" i="9"/>
  <c r="L2041" i="9"/>
  <c r="K2042" i="9"/>
  <c r="L2042" i="9"/>
  <c r="K2043" i="9"/>
  <c r="L2043" i="9"/>
  <c r="K2044" i="9"/>
  <c r="L2044" i="9"/>
  <c r="K2045" i="9"/>
  <c r="L2045" i="9"/>
  <c r="K2046" i="9"/>
  <c r="L2046" i="9"/>
  <c r="K2047" i="9"/>
  <c r="L2047" i="9"/>
  <c r="K2048" i="9"/>
  <c r="L2048" i="9"/>
  <c r="K2049" i="9"/>
  <c r="L2049" i="9"/>
  <c r="K2050" i="9"/>
  <c r="L2050" i="9"/>
  <c r="K2051" i="9"/>
  <c r="L2051" i="9"/>
  <c r="K2052" i="9"/>
  <c r="L2052" i="9"/>
  <c r="K2053" i="9"/>
  <c r="L2053" i="9"/>
  <c r="K2054" i="9"/>
  <c r="L2054" i="9"/>
  <c r="K2055" i="9"/>
  <c r="L2055" i="9"/>
  <c r="K2056" i="9"/>
  <c r="L2056" i="9"/>
  <c r="K2057" i="9"/>
  <c r="L2057" i="9"/>
  <c r="K2058" i="9"/>
  <c r="L2058" i="9"/>
  <c r="K2059" i="9"/>
  <c r="L2059" i="9"/>
  <c r="K2060" i="9"/>
  <c r="L2060" i="9"/>
  <c r="K2061" i="9"/>
  <c r="L2061" i="9"/>
  <c r="K2062" i="9"/>
  <c r="L2062" i="9"/>
  <c r="K2063" i="9"/>
  <c r="L2063" i="9"/>
  <c r="K2064" i="9"/>
  <c r="L2064" i="9"/>
  <c r="K2065" i="9"/>
  <c r="L2065" i="9"/>
  <c r="K2066" i="9"/>
  <c r="L2066" i="9"/>
  <c r="K2067" i="9"/>
  <c r="L2067" i="9"/>
  <c r="K2068" i="9"/>
  <c r="L2068" i="9"/>
  <c r="K2069" i="9"/>
  <c r="L2069" i="9"/>
  <c r="K2070" i="9"/>
  <c r="L2070" i="9"/>
  <c r="K2071" i="9"/>
  <c r="L2071" i="9"/>
  <c r="K2072" i="9"/>
  <c r="L2072" i="9"/>
  <c r="K2073" i="9"/>
  <c r="L2073" i="9"/>
  <c r="K2074" i="9"/>
  <c r="L2074" i="9"/>
  <c r="K2075" i="9"/>
  <c r="L2075" i="9"/>
  <c r="K2076" i="9"/>
  <c r="L2076" i="9"/>
  <c r="K2077" i="9"/>
  <c r="L2077" i="9"/>
  <c r="K2078" i="9"/>
  <c r="L2078" i="9"/>
  <c r="K2079" i="9"/>
  <c r="L2079" i="9"/>
  <c r="K2080" i="9"/>
  <c r="L2080" i="9"/>
  <c r="K2081" i="9"/>
  <c r="L2081" i="9"/>
  <c r="K2082" i="9"/>
  <c r="L2082" i="9"/>
  <c r="K2083" i="9"/>
  <c r="L2083" i="9"/>
  <c r="K2084" i="9"/>
  <c r="L2084" i="9"/>
  <c r="K2085" i="9"/>
  <c r="L2085" i="9"/>
  <c r="K2086" i="9"/>
  <c r="L2086" i="9"/>
  <c r="K2087" i="9"/>
  <c r="L2087" i="9"/>
  <c r="K2088" i="9"/>
  <c r="L2088" i="9"/>
  <c r="K2089" i="9"/>
  <c r="L2089" i="9"/>
  <c r="K2090" i="9"/>
  <c r="L2090" i="9"/>
  <c r="K2091" i="9"/>
  <c r="L2091" i="9"/>
  <c r="K2092" i="9"/>
  <c r="L2092" i="9"/>
  <c r="K2093" i="9"/>
  <c r="L2093" i="9"/>
  <c r="K2094" i="9"/>
  <c r="L2094" i="9"/>
  <c r="K2095" i="9"/>
  <c r="L2095" i="9"/>
  <c r="K2096" i="9"/>
  <c r="L2096" i="9"/>
  <c r="K2097" i="9"/>
  <c r="L2097" i="9"/>
  <c r="K2098" i="9"/>
  <c r="L2098" i="9"/>
  <c r="K2099" i="9"/>
  <c r="L2099" i="9"/>
  <c r="K2100" i="9"/>
  <c r="L2100" i="9"/>
  <c r="K2101" i="9"/>
  <c r="L2101" i="9"/>
  <c r="K2102" i="9"/>
  <c r="L2102" i="9"/>
  <c r="K2103" i="9"/>
  <c r="L2103" i="9"/>
  <c r="K2104" i="9"/>
  <c r="L2104" i="9"/>
  <c r="K2105" i="9"/>
  <c r="L2105" i="9"/>
  <c r="K2106" i="9"/>
  <c r="L2106" i="9"/>
  <c r="K2107" i="9"/>
  <c r="L2107" i="9"/>
  <c r="K2108" i="9"/>
  <c r="L2108" i="9"/>
  <c r="K2109" i="9"/>
  <c r="L2109" i="9"/>
  <c r="K2110" i="9"/>
  <c r="L2110" i="9"/>
  <c r="K2111" i="9"/>
  <c r="L2111" i="9"/>
  <c r="K2112" i="9"/>
  <c r="L2112" i="9"/>
  <c r="K2113" i="9"/>
  <c r="L2113" i="9"/>
  <c r="K2114" i="9"/>
  <c r="L2114" i="9"/>
  <c r="K2115" i="9"/>
  <c r="L2115" i="9"/>
  <c r="K2116" i="9"/>
  <c r="L2116" i="9"/>
  <c r="K2117" i="9"/>
  <c r="L2117" i="9"/>
  <c r="K2118" i="9"/>
  <c r="L2118" i="9"/>
  <c r="K2119" i="9"/>
  <c r="L2119" i="9"/>
  <c r="K2120" i="9"/>
  <c r="L2120" i="9"/>
  <c r="K2121" i="9"/>
  <c r="L2121" i="9"/>
  <c r="K2122" i="9"/>
  <c r="L2122" i="9"/>
  <c r="K2123" i="9"/>
  <c r="L2123" i="9"/>
  <c r="K2124" i="9"/>
  <c r="L2124" i="9"/>
  <c r="K2125" i="9"/>
  <c r="L2125" i="9"/>
  <c r="K2126" i="9"/>
  <c r="L2126" i="9"/>
  <c r="K2127" i="9"/>
  <c r="L2127" i="9"/>
  <c r="K2128" i="9"/>
  <c r="L2128" i="9"/>
  <c r="K2129" i="9"/>
  <c r="L2129" i="9"/>
  <c r="K2130" i="9"/>
  <c r="L2130" i="9"/>
  <c r="K2131" i="9"/>
  <c r="L2131" i="9"/>
  <c r="K2132" i="9"/>
  <c r="L2132" i="9"/>
  <c r="K2133" i="9"/>
  <c r="L2133" i="9"/>
  <c r="K2134" i="9"/>
  <c r="L2134" i="9"/>
  <c r="K2135" i="9"/>
  <c r="L2135" i="9"/>
  <c r="K2136" i="9"/>
  <c r="L2136" i="9"/>
  <c r="K2137" i="9"/>
  <c r="L2137" i="9"/>
  <c r="K2138" i="9"/>
  <c r="L2138" i="9"/>
  <c r="K2139" i="9"/>
  <c r="L2139" i="9"/>
  <c r="K2140" i="9"/>
  <c r="L2140" i="9"/>
  <c r="K2141" i="9"/>
  <c r="L2141" i="9"/>
  <c r="K2142" i="9"/>
  <c r="L2142" i="9"/>
  <c r="K2143" i="9"/>
  <c r="L2143" i="9"/>
  <c r="K2144" i="9"/>
  <c r="L2144" i="9"/>
  <c r="K2145" i="9"/>
  <c r="L2145" i="9"/>
  <c r="K2146" i="9"/>
  <c r="L2146" i="9"/>
  <c r="K2147" i="9"/>
  <c r="L2147" i="9"/>
  <c r="K2148" i="9"/>
  <c r="L2148" i="9"/>
  <c r="K2149" i="9"/>
  <c r="L2149" i="9"/>
  <c r="K2150" i="9"/>
  <c r="L2150" i="9"/>
  <c r="K2151" i="9"/>
  <c r="L2151" i="9"/>
  <c r="K2152" i="9"/>
  <c r="L2152" i="9"/>
  <c r="K2153" i="9"/>
  <c r="L2153" i="9"/>
  <c r="K2154" i="9"/>
  <c r="L2154" i="9"/>
  <c r="K2155" i="9"/>
  <c r="L2155" i="9"/>
  <c r="K2156" i="9"/>
  <c r="L2156" i="9"/>
  <c r="K2157" i="9"/>
  <c r="L2157" i="9"/>
  <c r="K2158" i="9"/>
  <c r="L2158" i="9"/>
  <c r="K2159" i="9"/>
  <c r="L2159" i="9"/>
  <c r="K2160" i="9"/>
  <c r="L2160" i="9"/>
  <c r="K2161" i="9"/>
  <c r="L2161" i="9"/>
  <c r="K2162" i="9"/>
  <c r="L2162" i="9"/>
  <c r="K2163" i="9"/>
  <c r="L2163" i="9"/>
  <c r="K2164" i="9"/>
  <c r="L2164" i="9"/>
  <c r="K2165" i="9"/>
  <c r="L2165" i="9"/>
  <c r="K2166" i="9"/>
  <c r="L2166" i="9"/>
  <c r="K2167" i="9"/>
  <c r="L2167" i="9"/>
  <c r="K2168" i="9"/>
  <c r="L2168" i="9"/>
  <c r="K2169" i="9"/>
  <c r="L2169" i="9"/>
  <c r="K2170" i="9"/>
  <c r="L2170" i="9"/>
  <c r="K2171" i="9"/>
  <c r="L2171" i="9"/>
  <c r="K2172" i="9"/>
  <c r="L2172" i="9"/>
  <c r="K2173" i="9"/>
  <c r="L2173" i="9"/>
  <c r="K2174" i="9"/>
  <c r="L2174" i="9"/>
  <c r="K2175" i="9"/>
  <c r="L2175" i="9"/>
  <c r="K2176" i="9"/>
  <c r="L2176" i="9"/>
  <c r="K2177" i="9"/>
  <c r="L2177" i="9"/>
  <c r="K2178" i="9"/>
  <c r="L2178" i="9"/>
  <c r="K2179" i="9"/>
  <c r="L2179" i="9"/>
  <c r="K2180" i="9"/>
  <c r="L2180" i="9"/>
  <c r="K2181" i="9"/>
  <c r="L2181" i="9"/>
  <c r="K2182" i="9"/>
  <c r="L2182" i="9"/>
  <c r="K2183" i="9"/>
  <c r="L2183" i="9"/>
  <c r="K2184" i="9"/>
  <c r="L2184" i="9"/>
  <c r="K2185" i="9"/>
  <c r="L2185" i="9"/>
  <c r="K2186" i="9"/>
  <c r="L2186" i="9"/>
  <c r="K2187" i="9"/>
  <c r="L2187" i="9"/>
  <c r="K2188" i="9"/>
  <c r="L2188" i="9"/>
  <c r="K2189" i="9"/>
  <c r="L2189" i="9"/>
  <c r="K2190" i="9"/>
  <c r="L2190" i="9"/>
  <c r="K2191" i="9"/>
  <c r="L2191" i="9"/>
  <c r="K2192" i="9"/>
  <c r="L2192" i="9"/>
  <c r="K2193" i="9"/>
  <c r="L2193" i="9"/>
  <c r="K2194" i="9"/>
  <c r="L2194" i="9"/>
  <c r="K2195" i="9"/>
  <c r="L2195" i="9"/>
  <c r="K2196" i="9"/>
  <c r="L2196" i="9"/>
  <c r="K2197" i="9"/>
  <c r="L2197" i="9"/>
  <c r="K2198" i="9"/>
  <c r="L2198" i="9"/>
  <c r="K2199" i="9"/>
  <c r="L2199" i="9"/>
  <c r="K2200" i="9"/>
  <c r="L2200" i="9"/>
  <c r="K2201" i="9"/>
  <c r="L2201" i="9"/>
  <c r="K2202" i="9"/>
  <c r="L2202" i="9"/>
  <c r="K2203" i="9"/>
  <c r="L2203" i="9"/>
  <c r="K2204" i="9"/>
  <c r="L2204" i="9"/>
  <c r="K2205" i="9"/>
  <c r="L2205" i="9"/>
  <c r="K2206" i="9"/>
  <c r="L2206" i="9"/>
  <c r="K2207" i="9"/>
  <c r="L2207" i="9"/>
  <c r="K2208" i="9"/>
  <c r="L2208" i="9"/>
  <c r="K2209" i="9"/>
  <c r="L2209" i="9"/>
  <c r="K2210" i="9"/>
  <c r="L2210" i="9"/>
  <c r="K2211" i="9"/>
  <c r="L2211" i="9"/>
  <c r="K2212" i="9"/>
  <c r="L2212" i="9"/>
  <c r="K2213" i="9"/>
  <c r="L2213" i="9"/>
  <c r="K2214" i="9"/>
  <c r="L2214" i="9"/>
  <c r="K2215" i="9"/>
  <c r="L2215" i="9"/>
  <c r="K2216" i="9"/>
  <c r="L2216" i="9"/>
  <c r="K2217" i="9"/>
  <c r="L2217" i="9"/>
  <c r="K2218" i="9"/>
  <c r="L2218" i="9"/>
  <c r="K2219" i="9"/>
  <c r="L2219" i="9"/>
  <c r="K2220" i="9"/>
  <c r="L2220" i="9"/>
  <c r="K2221" i="9"/>
  <c r="L2221" i="9"/>
  <c r="K2222" i="9"/>
  <c r="L2222" i="9"/>
  <c r="K2223" i="9"/>
  <c r="L2223" i="9"/>
  <c r="K2224" i="9"/>
  <c r="L2224" i="9"/>
  <c r="K2225" i="9"/>
  <c r="L2225" i="9"/>
  <c r="K2226" i="9"/>
  <c r="L2226" i="9"/>
  <c r="K2227" i="9"/>
  <c r="L2227" i="9"/>
  <c r="K2228" i="9"/>
  <c r="L2228" i="9"/>
  <c r="K2229" i="9"/>
  <c r="L2229" i="9"/>
  <c r="K2230" i="9"/>
  <c r="L2230" i="9"/>
  <c r="K2231" i="9"/>
  <c r="L2231" i="9"/>
  <c r="K2232" i="9"/>
  <c r="L2232" i="9"/>
  <c r="K2233" i="9"/>
  <c r="L2233" i="9"/>
  <c r="K2234" i="9"/>
  <c r="L2234" i="9"/>
  <c r="K2235" i="9"/>
  <c r="L2235" i="9"/>
  <c r="K2236" i="9"/>
  <c r="L2236" i="9"/>
  <c r="K2237" i="9"/>
  <c r="L2237" i="9"/>
  <c r="K2238" i="9"/>
  <c r="L2238" i="9"/>
  <c r="K2239" i="9"/>
  <c r="L2239" i="9"/>
  <c r="K2240" i="9"/>
  <c r="L2240" i="9"/>
  <c r="K2241" i="9"/>
  <c r="L2241" i="9"/>
  <c r="K2242" i="9"/>
  <c r="L2242" i="9"/>
  <c r="K2243" i="9"/>
  <c r="L2243" i="9"/>
  <c r="K2244" i="9"/>
  <c r="L2244" i="9"/>
  <c r="K2245" i="9"/>
  <c r="L2245" i="9"/>
  <c r="K2246" i="9"/>
  <c r="L2246" i="9"/>
  <c r="K2247" i="9"/>
  <c r="L2247" i="9"/>
  <c r="K2248" i="9"/>
  <c r="L2248" i="9"/>
  <c r="K2249" i="9"/>
  <c r="L2249" i="9"/>
  <c r="K2250" i="9"/>
  <c r="L2250" i="9"/>
  <c r="K2251" i="9"/>
  <c r="L2251" i="9"/>
  <c r="K2252" i="9"/>
  <c r="L2252" i="9"/>
  <c r="K2253" i="9"/>
  <c r="L2253" i="9"/>
  <c r="K2254" i="9"/>
  <c r="L2254" i="9"/>
  <c r="K2255" i="9"/>
  <c r="L2255" i="9"/>
  <c r="K2256" i="9"/>
  <c r="L2256" i="9"/>
  <c r="K2257" i="9"/>
  <c r="L2257" i="9"/>
  <c r="K2258" i="9"/>
  <c r="L2258" i="9"/>
  <c r="K2259" i="9"/>
  <c r="L2259" i="9"/>
  <c r="K2260" i="9"/>
  <c r="L2260" i="9"/>
  <c r="K2261" i="9"/>
  <c r="L2261" i="9"/>
  <c r="K2262" i="9"/>
  <c r="L2262" i="9"/>
  <c r="K2263" i="9"/>
  <c r="L2263" i="9"/>
  <c r="K2264" i="9"/>
  <c r="L2264" i="9"/>
  <c r="K2265" i="9"/>
  <c r="L2265" i="9"/>
  <c r="K2266" i="9"/>
  <c r="L2266" i="9"/>
  <c r="K2267" i="9"/>
  <c r="L2267" i="9"/>
  <c r="K2268" i="9"/>
  <c r="L2268" i="9"/>
  <c r="K2269" i="9"/>
  <c r="L2269" i="9"/>
  <c r="K2270" i="9"/>
  <c r="L2270" i="9"/>
  <c r="K2271" i="9"/>
  <c r="L2271" i="9"/>
  <c r="K2272" i="9"/>
  <c r="L2272" i="9"/>
  <c r="K2273" i="9"/>
  <c r="L2273" i="9"/>
  <c r="K2274" i="9"/>
  <c r="L2274" i="9"/>
  <c r="K2275" i="9"/>
  <c r="L2275" i="9"/>
  <c r="K2276" i="9"/>
  <c r="L2276" i="9"/>
  <c r="K2277" i="9"/>
  <c r="L2277" i="9"/>
  <c r="K2278" i="9"/>
  <c r="L2278" i="9"/>
  <c r="K2279" i="9"/>
  <c r="L2279" i="9"/>
  <c r="K2280" i="9"/>
  <c r="L2280" i="9"/>
  <c r="K2281" i="9"/>
  <c r="L2281" i="9"/>
  <c r="K2282" i="9"/>
  <c r="L2282" i="9"/>
  <c r="K2283" i="9"/>
  <c r="L2283" i="9"/>
  <c r="K2284" i="9"/>
  <c r="L2284" i="9"/>
  <c r="K2285" i="9"/>
  <c r="L2285" i="9"/>
  <c r="K2286" i="9"/>
  <c r="L2286" i="9"/>
  <c r="K2287" i="9"/>
  <c r="L2287" i="9"/>
  <c r="K2288" i="9"/>
  <c r="L2288" i="9"/>
  <c r="K2289" i="9"/>
  <c r="L2289" i="9"/>
  <c r="K2290" i="9"/>
  <c r="L2290" i="9"/>
  <c r="K2291" i="9"/>
  <c r="L2291" i="9"/>
  <c r="K2292" i="9"/>
  <c r="L2292" i="9"/>
  <c r="K2293" i="9"/>
  <c r="L2293" i="9"/>
  <c r="K2294" i="9"/>
  <c r="L2294" i="9"/>
  <c r="K2295" i="9"/>
  <c r="L2295" i="9"/>
  <c r="K2296" i="9"/>
  <c r="L2296" i="9"/>
  <c r="K2297" i="9"/>
  <c r="L2297" i="9"/>
  <c r="K2298" i="9"/>
  <c r="L2298" i="9"/>
  <c r="K2299" i="9"/>
  <c r="L2299" i="9"/>
  <c r="K2300" i="9"/>
  <c r="L2300" i="9"/>
  <c r="K2301" i="9"/>
  <c r="L2301" i="9"/>
  <c r="K2302" i="9"/>
  <c r="L2302" i="9"/>
  <c r="K2303" i="9"/>
  <c r="L2303" i="9"/>
  <c r="K2304" i="9"/>
  <c r="L2304" i="9"/>
  <c r="K2305" i="9"/>
  <c r="L2305" i="9"/>
  <c r="K2306" i="9"/>
  <c r="L2306" i="9"/>
  <c r="K2307" i="9"/>
  <c r="L2307" i="9"/>
  <c r="K2308" i="9"/>
  <c r="L2308" i="9"/>
  <c r="K2309" i="9"/>
  <c r="L2309" i="9"/>
  <c r="K2310" i="9"/>
  <c r="L2310" i="9"/>
  <c r="K2311" i="9"/>
  <c r="L2311" i="9"/>
  <c r="K2312" i="9"/>
  <c r="L2312" i="9"/>
  <c r="K2313" i="9"/>
  <c r="L2313" i="9"/>
  <c r="K2314" i="9"/>
  <c r="L2314" i="9"/>
  <c r="K2315" i="9"/>
  <c r="L2315" i="9"/>
  <c r="K2316" i="9"/>
  <c r="L2316" i="9"/>
  <c r="K2317" i="9"/>
  <c r="L2317" i="9"/>
  <c r="K2318" i="9"/>
  <c r="L2318" i="9"/>
  <c r="K2319" i="9"/>
  <c r="L2319" i="9"/>
  <c r="K2320" i="9"/>
  <c r="L2320" i="9"/>
  <c r="K2321" i="9"/>
  <c r="L2321" i="9"/>
  <c r="K2322" i="9"/>
  <c r="L2322" i="9"/>
  <c r="K2323" i="9"/>
  <c r="L2323" i="9"/>
  <c r="K2324" i="9"/>
  <c r="L2324" i="9"/>
  <c r="K2325" i="9"/>
  <c r="L2325" i="9"/>
  <c r="K2326" i="9"/>
  <c r="L2326" i="9"/>
  <c r="K2327" i="9"/>
  <c r="L2327" i="9"/>
  <c r="K2328" i="9"/>
  <c r="L2328" i="9"/>
  <c r="K2329" i="9"/>
  <c r="L2329" i="9"/>
  <c r="K2330" i="9"/>
  <c r="L2330" i="9"/>
  <c r="K2331" i="9"/>
  <c r="L2331" i="9"/>
  <c r="K2332" i="9"/>
  <c r="L2332" i="9"/>
  <c r="K2333" i="9"/>
  <c r="L2333" i="9"/>
  <c r="K2334" i="9"/>
  <c r="L2334" i="9"/>
  <c r="K2335" i="9"/>
  <c r="L2335" i="9"/>
  <c r="K2336" i="9"/>
  <c r="L2336" i="9"/>
  <c r="K2337" i="9"/>
  <c r="L2337" i="9"/>
  <c r="K2338" i="9"/>
  <c r="L2338" i="9"/>
  <c r="K2339" i="9"/>
  <c r="L2339" i="9"/>
  <c r="K2340" i="9"/>
  <c r="L2340" i="9"/>
  <c r="K2341" i="9"/>
  <c r="L2341" i="9"/>
  <c r="K2342" i="9"/>
  <c r="L2342" i="9"/>
  <c r="K2343" i="9"/>
  <c r="L2343" i="9"/>
  <c r="K2344" i="9"/>
  <c r="L2344" i="9"/>
  <c r="K2345" i="9"/>
  <c r="L2345" i="9"/>
  <c r="K2346" i="9"/>
  <c r="L2346" i="9"/>
  <c r="K2347" i="9"/>
  <c r="L2347" i="9"/>
  <c r="K2348" i="9"/>
  <c r="L2348" i="9"/>
  <c r="K2349" i="9"/>
  <c r="L2349" i="9"/>
  <c r="K2350" i="9"/>
  <c r="L2350" i="9"/>
  <c r="K2351" i="9"/>
  <c r="L2351" i="9"/>
  <c r="K2352" i="9"/>
  <c r="L2352" i="9"/>
  <c r="K2353" i="9"/>
  <c r="L2353" i="9"/>
  <c r="K2354" i="9"/>
  <c r="L2354" i="9"/>
  <c r="K2355" i="9"/>
  <c r="L2355" i="9"/>
  <c r="K2356" i="9"/>
  <c r="L2356" i="9"/>
  <c r="K2357" i="9"/>
  <c r="L2357" i="9"/>
  <c r="K2358" i="9"/>
  <c r="L2358" i="9"/>
  <c r="K2359" i="9"/>
  <c r="L2359" i="9"/>
  <c r="K2360" i="9"/>
  <c r="L2360" i="9"/>
  <c r="K2361" i="9"/>
  <c r="L2361" i="9"/>
  <c r="K2362" i="9"/>
  <c r="L2362" i="9"/>
  <c r="K2363" i="9"/>
  <c r="L2363" i="9"/>
  <c r="K2364" i="9"/>
  <c r="L2364" i="9"/>
  <c r="K2365" i="9"/>
  <c r="L2365" i="9"/>
  <c r="K2366" i="9"/>
  <c r="L2366" i="9"/>
  <c r="K2367" i="9"/>
  <c r="L2367" i="9"/>
  <c r="K2368" i="9"/>
  <c r="L2368" i="9"/>
  <c r="K2369" i="9"/>
  <c r="L2369" i="9"/>
  <c r="K2370" i="9"/>
  <c r="L2370" i="9"/>
  <c r="K2371" i="9"/>
  <c r="L2371" i="9"/>
  <c r="K2372" i="9"/>
  <c r="L2372" i="9"/>
  <c r="K2373" i="9"/>
  <c r="L2373" i="9"/>
  <c r="K2374" i="9"/>
  <c r="L2374" i="9"/>
  <c r="K2375" i="9"/>
  <c r="L2375" i="9"/>
  <c r="K2376" i="9"/>
  <c r="L2376" i="9"/>
  <c r="K2377" i="9"/>
  <c r="L2377" i="9"/>
  <c r="K2378" i="9"/>
  <c r="L2378" i="9"/>
  <c r="K2379" i="9"/>
  <c r="L2379" i="9"/>
  <c r="K2380" i="9"/>
  <c r="L2380" i="9"/>
  <c r="K2381" i="9"/>
  <c r="L2381" i="9"/>
  <c r="K2382" i="9"/>
  <c r="L2382" i="9"/>
  <c r="K2383" i="9"/>
  <c r="L2383" i="9"/>
  <c r="K2384" i="9"/>
  <c r="L2384" i="9"/>
  <c r="K2385" i="9"/>
  <c r="L2385" i="9"/>
  <c r="K2386" i="9"/>
  <c r="L2386" i="9"/>
  <c r="K2387" i="9"/>
  <c r="L2387" i="9"/>
  <c r="K2388" i="9"/>
  <c r="L2388" i="9"/>
  <c r="K2389" i="9"/>
  <c r="L2389" i="9"/>
  <c r="K2390" i="9"/>
  <c r="L2390" i="9"/>
  <c r="K2391" i="9"/>
  <c r="L2391" i="9"/>
  <c r="K2392" i="9"/>
  <c r="L2392" i="9"/>
  <c r="K2393" i="9"/>
  <c r="L2393" i="9"/>
  <c r="K2394" i="9"/>
  <c r="L2394" i="9"/>
  <c r="K2395" i="9"/>
  <c r="L2395" i="9"/>
  <c r="K2396" i="9"/>
  <c r="L2396" i="9"/>
  <c r="K2397" i="9"/>
  <c r="L2397" i="9"/>
  <c r="K2398" i="9"/>
  <c r="L2398" i="9"/>
  <c r="K2399" i="9"/>
  <c r="L2399" i="9"/>
  <c r="K2400" i="9"/>
  <c r="L2400" i="9"/>
  <c r="K2401" i="9"/>
  <c r="L2401" i="9"/>
  <c r="K2402" i="9"/>
  <c r="L2402" i="9"/>
  <c r="K2403" i="9"/>
  <c r="L2403" i="9"/>
  <c r="K2404" i="9"/>
  <c r="L2404" i="9"/>
  <c r="K2405" i="9"/>
  <c r="L2405" i="9"/>
  <c r="K2406" i="9"/>
  <c r="L2406" i="9"/>
  <c r="K2407" i="9"/>
  <c r="L2407" i="9"/>
  <c r="K2408" i="9"/>
  <c r="L2408" i="9"/>
  <c r="K2409" i="9"/>
  <c r="L2409" i="9"/>
  <c r="K2410" i="9"/>
  <c r="L2410" i="9"/>
  <c r="K2411" i="9"/>
  <c r="L2411" i="9"/>
  <c r="K2412" i="9"/>
  <c r="L2412" i="9"/>
  <c r="K2413" i="9"/>
  <c r="L2413" i="9"/>
  <c r="K2414" i="9"/>
  <c r="L2414" i="9"/>
  <c r="K2415" i="9"/>
  <c r="L2415" i="9"/>
  <c r="K2416" i="9"/>
  <c r="L2416" i="9"/>
  <c r="K2417" i="9"/>
  <c r="L2417" i="9"/>
  <c r="K2418" i="9"/>
  <c r="L2418" i="9"/>
  <c r="K2419" i="9"/>
  <c r="L2419" i="9"/>
  <c r="K2420" i="9"/>
  <c r="L2420" i="9"/>
  <c r="K2421" i="9"/>
  <c r="L2421" i="9"/>
  <c r="K2422" i="9"/>
  <c r="L2422" i="9"/>
  <c r="K2423" i="9"/>
  <c r="L2423" i="9"/>
  <c r="K2424" i="9"/>
  <c r="L2424" i="9"/>
  <c r="K2425" i="9"/>
  <c r="L2425" i="9"/>
  <c r="K2426" i="9"/>
  <c r="L2426" i="9"/>
  <c r="K2427" i="9"/>
  <c r="L2427" i="9"/>
  <c r="K2428" i="9"/>
  <c r="L2428" i="9"/>
  <c r="K2429" i="9"/>
  <c r="L2429" i="9"/>
  <c r="K2430" i="9"/>
  <c r="L2430" i="9"/>
  <c r="K2431" i="9"/>
  <c r="L2431" i="9"/>
  <c r="K2432" i="9"/>
  <c r="L2432" i="9"/>
  <c r="K2433" i="9"/>
  <c r="L2433" i="9"/>
  <c r="K2434" i="9"/>
  <c r="L2434" i="9"/>
  <c r="K2435" i="9"/>
  <c r="L2435" i="9"/>
  <c r="K2436" i="9"/>
  <c r="L2436" i="9"/>
  <c r="K2437" i="9"/>
  <c r="L2437" i="9"/>
  <c r="K2438" i="9"/>
  <c r="L2438" i="9"/>
  <c r="K2439" i="9"/>
  <c r="L2439" i="9"/>
  <c r="K2440" i="9"/>
  <c r="L2440" i="9"/>
  <c r="K2441" i="9"/>
  <c r="L2441" i="9"/>
  <c r="K2442" i="9"/>
  <c r="L2442" i="9"/>
  <c r="K2443" i="9"/>
  <c r="L2443" i="9"/>
  <c r="K2444" i="9"/>
  <c r="L2444" i="9"/>
  <c r="K2445" i="9"/>
  <c r="L2445" i="9"/>
  <c r="K2446" i="9"/>
  <c r="L2446" i="9"/>
  <c r="K2447" i="9"/>
  <c r="L2447" i="9"/>
  <c r="K2448" i="9"/>
  <c r="L2448" i="9"/>
  <c r="K2449" i="9"/>
  <c r="L2449" i="9"/>
  <c r="K2450" i="9"/>
  <c r="L2450" i="9"/>
  <c r="K2451" i="9"/>
  <c r="L2451" i="9"/>
  <c r="K2452" i="9"/>
  <c r="L2452" i="9"/>
  <c r="K2453" i="9"/>
  <c r="L2453" i="9"/>
  <c r="K2454" i="9"/>
  <c r="L2454" i="9"/>
  <c r="K2455" i="9"/>
  <c r="L2455" i="9"/>
  <c r="K2456" i="9"/>
  <c r="L2456" i="9"/>
  <c r="K2457" i="9"/>
  <c r="L2457" i="9"/>
  <c r="K2458" i="9"/>
  <c r="L2458" i="9"/>
  <c r="K2459" i="9"/>
  <c r="L2459" i="9"/>
  <c r="K2460" i="9"/>
  <c r="L2460" i="9"/>
  <c r="K2461" i="9"/>
  <c r="L2461" i="9"/>
  <c r="K2462" i="9"/>
  <c r="L2462" i="9"/>
  <c r="K2463" i="9"/>
  <c r="L2463" i="9"/>
  <c r="K2464" i="9"/>
  <c r="L2464" i="9"/>
  <c r="K2465" i="9"/>
  <c r="L2465" i="9"/>
  <c r="K2466" i="9"/>
  <c r="L2466" i="9"/>
  <c r="K2467" i="9"/>
  <c r="L2467" i="9"/>
  <c r="K2468" i="9"/>
  <c r="L2468" i="9"/>
  <c r="K2469" i="9"/>
  <c r="L2469" i="9"/>
  <c r="K2470" i="9"/>
  <c r="L2470" i="9"/>
  <c r="K2471" i="9"/>
  <c r="L2471" i="9"/>
  <c r="K2472" i="9"/>
  <c r="L2472" i="9"/>
  <c r="K2473" i="9"/>
  <c r="L2473" i="9"/>
  <c r="K2474" i="9"/>
  <c r="L2474" i="9"/>
  <c r="K2475" i="9"/>
  <c r="L2475" i="9"/>
  <c r="K2476" i="9"/>
  <c r="L2476" i="9"/>
  <c r="K2477" i="9"/>
  <c r="L2477" i="9"/>
  <c r="K2478" i="9"/>
  <c r="L2478" i="9"/>
  <c r="K2479" i="9"/>
  <c r="L2479" i="9"/>
  <c r="K2480" i="9"/>
  <c r="L2480" i="9"/>
  <c r="K2481" i="9"/>
  <c r="L2481" i="9"/>
  <c r="K2482" i="9"/>
  <c r="L2482" i="9"/>
  <c r="K2483" i="9"/>
  <c r="L2483" i="9"/>
  <c r="K2484" i="9"/>
  <c r="L2484" i="9"/>
  <c r="K2485" i="9"/>
  <c r="L2485" i="9"/>
  <c r="K2486" i="9"/>
  <c r="L2486" i="9"/>
  <c r="K2487" i="9"/>
  <c r="L2487" i="9"/>
  <c r="K2488" i="9"/>
  <c r="L2488" i="9"/>
  <c r="K2489" i="9"/>
  <c r="L2489" i="9"/>
  <c r="K2490" i="9"/>
  <c r="L2490" i="9"/>
  <c r="K2491" i="9"/>
  <c r="L2491" i="9"/>
  <c r="K2492" i="9"/>
  <c r="L2492" i="9"/>
  <c r="K2493" i="9"/>
  <c r="L2493" i="9"/>
  <c r="K2494" i="9"/>
  <c r="L2494" i="9"/>
  <c r="K2495" i="9"/>
  <c r="L2495" i="9"/>
  <c r="K2496" i="9"/>
  <c r="L2496" i="9"/>
  <c r="K2497" i="9"/>
  <c r="L2497" i="9"/>
  <c r="K2498" i="9"/>
  <c r="L2498" i="9"/>
  <c r="K2499" i="9"/>
  <c r="L2499" i="9"/>
  <c r="K2500" i="9"/>
  <c r="L2500" i="9"/>
  <c r="K2501" i="9"/>
  <c r="L2501" i="9"/>
  <c r="K2502" i="9"/>
  <c r="L2502" i="9"/>
  <c r="K2503" i="9"/>
  <c r="L2503" i="9"/>
  <c r="K2504" i="9"/>
  <c r="L2504" i="9"/>
  <c r="K2505" i="9"/>
  <c r="L2505" i="9"/>
  <c r="K2506" i="9"/>
  <c r="L2506" i="9"/>
  <c r="K2507" i="9"/>
  <c r="L2507" i="9"/>
  <c r="K2508" i="9"/>
  <c r="L2508" i="9"/>
  <c r="K2509" i="9"/>
  <c r="L2509" i="9"/>
  <c r="K2510" i="9"/>
  <c r="L2510" i="9"/>
  <c r="K2511" i="9"/>
  <c r="L2511" i="9"/>
  <c r="K2512" i="9"/>
  <c r="L2512" i="9"/>
  <c r="K2513" i="9"/>
  <c r="L2513" i="9"/>
  <c r="K2514" i="9"/>
  <c r="L2514" i="9"/>
  <c r="K2515" i="9"/>
  <c r="L2515" i="9"/>
  <c r="K2516" i="9"/>
  <c r="L2516" i="9"/>
  <c r="K2517" i="9"/>
  <c r="L2517" i="9"/>
  <c r="K2518" i="9"/>
  <c r="L2518" i="9"/>
  <c r="K2519" i="9"/>
  <c r="L2519" i="9"/>
  <c r="K2520" i="9"/>
  <c r="L2520" i="9"/>
  <c r="K2521" i="9"/>
  <c r="L2521" i="9"/>
  <c r="K2522" i="9"/>
  <c r="L2522" i="9"/>
  <c r="K2523" i="9"/>
  <c r="L2523" i="9"/>
  <c r="K2524" i="9"/>
  <c r="L2524" i="9"/>
  <c r="K2525" i="9"/>
  <c r="L2525" i="9"/>
  <c r="K2526" i="9"/>
  <c r="L2526" i="9"/>
  <c r="K2527" i="9"/>
  <c r="L2527" i="9"/>
  <c r="K2528" i="9"/>
  <c r="L2528" i="9"/>
  <c r="K2529" i="9"/>
  <c r="L2529" i="9"/>
  <c r="K2530" i="9"/>
  <c r="L2530" i="9"/>
  <c r="K2531" i="9"/>
  <c r="L2531" i="9"/>
  <c r="K2532" i="9"/>
  <c r="L2532" i="9"/>
  <c r="K2533" i="9"/>
  <c r="L2533" i="9"/>
  <c r="K2534" i="9"/>
  <c r="L2534" i="9"/>
  <c r="K2535" i="9"/>
  <c r="L2535" i="9"/>
  <c r="K2536" i="9"/>
  <c r="L2536" i="9"/>
  <c r="K2537" i="9"/>
  <c r="L2537" i="9"/>
  <c r="K2538" i="9"/>
  <c r="L2538" i="9"/>
  <c r="K2539" i="9"/>
  <c r="L2539" i="9"/>
  <c r="K2540" i="9"/>
  <c r="L2540" i="9"/>
  <c r="K2541" i="9"/>
  <c r="L2541" i="9"/>
  <c r="K2542" i="9"/>
  <c r="L2542" i="9"/>
  <c r="K2543" i="9"/>
  <c r="L2543" i="9"/>
  <c r="K2544" i="9"/>
  <c r="L2544" i="9"/>
  <c r="K2545" i="9"/>
  <c r="L2545" i="9"/>
  <c r="K2546" i="9"/>
  <c r="L2546" i="9"/>
  <c r="K2547" i="9"/>
  <c r="L2547" i="9"/>
  <c r="K2548" i="9"/>
  <c r="L2548" i="9"/>
  <c r="K2549" i="9"/>
  <c r="L2549" i="9"/>
  <c r="K2550" i="9"/>
  <c r="L2550" i="9"/>
  <c r="K2551" i="9"/>
  <c r="L2551" i="9"/>
  <c r="K2552" i="9"/>
  <c r="L2552" i="9"/>
  <c r="K2553" i="9"/>
  <c r="L2553" i="9"/>
  <c r="K2554" i="9"/>
  <c r="L2554" i="9"/>
  <c r="K2555" i="9"/>
  <c r="L2555" i="9"/>
  <c r="K2556" i="9"/>
  <c r="L2556" i="9"/>
  <c r="K2557" i="9"/>
  <c r="L2557" i="9"/>
  <c r="K2558" i="9"/>
  <c r="L2558" i="9"/>
  <c r="K2559" i="9"/>
  <c r="L2559" i="9"/>
  <c r="K2560" i="9"/>
  <c r="L2560" i="9"/>
  <c r="K2561" i="9"/>
  <c r="L2561" i="9"/>
  <c r="K2562" i="9"/>
  <c r="L2562" i="9"/>
  <c r="K2563" i="9"/>
  <c r="L2563" i="9"/>
  <c r="K2564" i="9"/>
  <c r="L2564" i="9"/>
  <c r="K2565" i="9"/>
  <c r="L2565" i="9"/>
  <c r="K2566" i="9"/>
  <c r="L2566" i="9"/>
  <c r="K2567" i="9"/>
  <c r="L2567" i="9"/>
  <c r="K2568" i="9"/>
  <c r="L2568" i="9"/>
  <c r="K2569" i="9"/>
  <c r="L2569" i="9"/>
  <c r="K2570" i="9"/>
  <c r="L2570" i="9"/>
  <c r="K2571" i="9"/>
  <c r="L2571" i="9"/>
  <c r="K2572" i="9"/>
  <c r="L2572" i="9"/>
  <c r="K2573" i="9"/>
  <c r="L2573" i="9"/>
  <c r="K2574" i="9"/>
  <c r="L2574" i="9"/>
  <c r="K2575" i="9"/>
  <c r="L2575" i="9"/>
  <c r="K2576" i="9"/>
  <c r="L2576" i="9"/>
  <c r="K2577" i="9"/>
  <c r="L2577" i="9"/>
  <c r="K2578" i="9"/>
  <c r="L2578" i="9"/>
  <c r="K2579" i="9"/>
  <c r="L2579" i="9"/>
  <c r="K2580" i="9"/>
  <c r="L2580" i="9"/>
  <c r="K2581" i="9"/>
  <c r="L2581" i="9"/>
  <c r="K2582" i="9"/>
  <c r="L2582" i="9"/>
  <c r="K2583" i="9"/>
  <c r="L2583" i="9"/>
  <c r="K2584" i="9"/>
  <c r="L2584" i="9"/>
  <c r="K2585" i="9"/>
  <c r="L2585" i="9"/>
  <c r="K2586" i="9"/>
  <c r="L2586" i="9"/>
  <c r="K2587" i="9"/>
  <c r="L2587" i="9"/>
  <c r="K2588" i="9"/>
  <c r="L2588" i="9"/>
  <c r="K2589" i="9"/>
  <c r="L2589" i="9"/>
  <c r="K2590" i="9"/>
  <c r="L2590" i="9"/>
  <c r="K2591" i="9"/>
  <c r="L2591" i="9"/>
  <c r="K2592" i="9"/>
  <c r="L2592" i="9"/>
  <c r="K2593" i="9"/>
  <c r="L2593" i="9"/>
  <c r="K2594" i="9"/>
  <c r="L2594" i="9"/>
  <c r="K2595" i="9"/>
  <c r="L2595" i="9"/>
  <c r="K2596" i="9"/>
  <c r="L2596" i="9"/>
  <c r="K2597" i="9"/>
  <c r="L2597" i="9"/>
  <c r="K2598" i="9"/>
  <c r="L2598" i="9"/>
  <c r="K2599" i="9"/>
  <c r="L2599" i="9"/>
  <c r="K2600" i="9"/>
  <c r="L2600" i="9"/>
  <c r="K2601" i="9"/>
  <c r="L2601" i="9"/>
  <c r="K2602" i="9"/>
  <c r="L2602" i="9"/>
  <c r="K2603" i="9"/>
  <c r="L2603" i="9"/>
  <c r="K2604" i="9"/>
  <c r="L2604" i="9"/>
  <c r="K2605" i="9"/>
  <c r="L2605" i="9"/>
  <c r="K2606" i="9"/>
  <c r="L2606" i="9"/>
  <c r="K2607" i="9"/>
  <c r="L2607" i="9"/>
  <c r="K2608" i="9"/>
  <c r="L2608" i="9"/>
  <c r="K2609" i="9"/>
  <c r="L2609" i="9"/>
  <c r="K2610" i="9"/>
  <c r="L2610" i="9"/>
  <c r="K2611" i="9"/>
  <c r="L2611" i="9"/>
  <c r="K2612" i="9"/>
  <c r="L2612" i="9"/>
  <c r="K2613" i="9"/>
  <c r="L2613" i="9"/>
  <c r="K2614" i="9"/>
  <c r="L2614" i="9"/>
  <c r="K2615" i="9"/>
  <c r="L2615" i="9"/>
  <c r="K2616" i="9"/>
  <c r="L2616" i="9"/>
  <c r="K2617" i="9"/>
  <c r="L2617" i="9"/>
  <c r="K2618" i="9"/>
  <c r="L2618" i="9"/>
  <c r="K2619" i="9"/>
  <c r="L2619" i="9"/>
  <c r="K2620" i="9"/>
  <c r="L2620" i="9"/>
  <c r="K2621" i="9"/>
  <c r="L2621" i="9"/>
  <c r="K2622" i="9"/>
  <c r="L2622" i="9"/>
  <c r="K2623" i="9"/>
  <c r="L2623" i="9"/>
  <c r="K2624" i="9"/>
  <c r="L2624" i="9"/>
  <c r="K2625" i="9"/>
  <c r="L2625" i="9"/>
  <c r="K2626" i="9"/>
  <c r="L2626" i="9"/>
  <c r="K2627" i="9"/>
  <c r="L2627" i="9"/>
  <c r="K2628" i="9"/>
  <c r="L2628" i="9"/>
  <c r="K2629" i="9"/>
  <c r="L2629" i="9"/>
  <c r="K2630" i="9"/>
  <c r="L2630" i="9"/>
  <c r="K2631" i="9"/>
  <c r="L2631" i="9"/>
  <c r="K2632" i="9"/>
  <c r="L2632" i="9"/>
  <c r="K2633" i="9"/>
  <c r="L2633" i="9"/>
  <c r="K2634" i="9"/>
  <c r="L2634" i="9"/>
  <c r="K2635" i="9"/>
  <c r="L2635" i="9"/>
  <c r="K2636" i="9"/>
  <c r="L2636" i="9"/>
  <c r="K2637" i="9"/>
  <c r="L2637" i="9"/>
  <c r="K2638" i="9"/>
  <c r="L2638" i="9"/>
  <c r="K2639" i="9"/>
  <c r="L2639" i="9"/>
  <c r="K2640" i="9"/>
  <c r="L2640" i="9"/>
  <c r="K2641" i="9"/>
  <c r="L2641" i="9"/>
  <c r="K2642" i="9"/>
  <c r="L2642" i="9"/>
  <c r="K2643" i="9"/>
  <c r="L2643" i="9"/>
  <c r="K2644" i="9"/>
  <c r="L2644" i="9"/>
  <c r="K2645" i="9"/>
  <c r="L2645" i="9"/>
  <c r="K2646" i="9"/>
  <c r="L2646" i="9"/>
  <c r="K2647" i="9"/>
  <c r="L2647" i="9"/>
  <c r="K2648" i="9"/>
  <c r="L2648" i="9"/>
  <c r="K2649" i="9"/>
  <c r="L2649" i="9"/>
  <c r="K2650" i="9"/>
  <c r="L2650" i="9"/>
  <c r="K2651" i="9"/>
  <c r="L2651" i="9"/>
  <c r="K2652" i="9"/>
  <c r="L2652" i="9"/>
  <c r="K2653" i="9"/>
  <c r="L2653" i="9"/>
  <c r="K2654" i="9"/>
  <c r="L2654" i="9"/>
  <c r="K2655" i="9"/>
  <c r="L2655" i="9"/>
  <c r="K2656" i="9"/>
  <c r="L2656" i="9"/>
  <c r="K2657" i="9"/>
  <c r="L2657" i="9"/>
  <c r="K2658" i="9"/>
  <c r="L2658" i="9"/>
  <c r="K2659" i="9"/>
  <c r="L2659" i="9"/>
  <c r="K2660" i="9"/>
  <c r="L2660" i="9"/>
  <c r="K2661" i="9"/>
  <c r="L2661" i="9"/>
  <c r="K2662" i="9"/>
  <c r="L2662" i="9"/>
  <c r="K2663" i="9"/>
  <c r="L2663" i="9"/>
  <c r="K2664" i="9"/>
  <c r="L2664" i="9"/>
  <c r="K2665" i="9"/>
  <c r="L2665" i="9"/>
  <c r="K2666" i="9"/>
  <c r="L2666" i="9"/>
  <c r="K2667" i="9"/>
  <c r="L2667" i="9"/>
  <c r="K2668" i="9"/>
  <c r="L2668" i="9"/>
  <c r="K2669" i="9"/>
  <c r="L2669" i="9"/>
  <c r="K2670" i="9"/>
  <c r="L2670" i="9"/>
  <c r="K2671" i="9"/>
  <c r="L2671" i="9"/>
  <c r="K2672" i="9"/>
  <c r="L2672" i="9"/>
  <c r="K2673" i="9"/>
  <c r="L2673" i="9"/>
  <c r="K2674" i="9"/>
  <c r="L2674" i="9"/>
  <c r="K2675" i="9"/>
  <c r="L2675" i="9"/>
  <c r="K2676" i="9"/>
  <c r="L2676" i="9"/>
  <c r="K2677" i="9"/>
  <c r="L2677" i="9"/>
  <c r="K2678" i="9"/>
  <c r="L2678" i="9"/>
  <c r="K2679" i="9"/>
  <c r="L2679" i="9"/>
  <c r="K2680" i="9"/>
  <c r="L2680" i="9"/>
  <c r="K2681" i="9"/>
  <c r="L2681" i="9"/>
  <c r="K2682" i="9"/>
  <c r="L2682" i="9"/>
  <c r="K2683" i="9"/>
  <c r="L2683" i="9"/>
  <c r="K2684" i="9"/>
  <c r="L2684" i="9"/>
  <c r="K2685" i="9"/>
  <c r="L2685" i="9"/>
  <c r="K2686" i="9"/>
  <c r="L2686" i="9"/>
  <c r="K2687" i="9"/>
  <c r="L2687" i="9"/>
  <c r="K2688" i="9"/>
  <c r="L2688" i="9"/>
  <c r="K2689" i="9"/>
  <c r="L2689" i="9"/>
  <c r="K2690" i="9"/>
  <c r="L2690" i="9"/>
  <c r="K2691" i="9"/>
  <c r="L2691" i="9"/>
  <c r="K2692" i="9"/>
  <c r="L2692" i="9"/>
  <c r="K2693" i="9"/>
  <c r="L2693" i="9"/>
  <c r="K2694" i="9"/>
  <c r="L2694" i="9"/>
  <c r="K2695" i="9"/>
  <c r="L2695" i="9"/>
  <c r="K2696" i="9"/>
  <c r="L2696" i="9"/>
  <c r="K2697" i="9"/>
  <c r="L2697" i="9"/>
  <c r="K2698" i="9"/>
  <c r="L2698" i="9"/>
  <c r="K2699" i="9"/>
  <c r="L2699" i="9"/>
  <c r="K2700" i="9"/>
  <c r="L2700" i="9"/>
  <c r="K2701" i="9"/>
  <c r="L2701" i="9"/>
  <c r="K2702" i="9"/>
  <c r="L2702" i="9"/>
  <c r="K2703" i="9"/>
  <c r="L2703" i="9"/>
  <c r="K2704" i="9"/>
  <c r="L2704" i="9"/>
  <c r="K2705" i="9"/>
  <c r="L2705" i="9"/>
  <c r="K2706" i="9"/>
  <c r="L2706" i="9"/>
  <c r="K2707" i="9"/>
  <c r="L2707" i="9"/>
  <c r="K2708" i="9"/>
  <c r="L2708" i="9"/>
  <c r="K2709" i="9"/>
  <c r="L2709" i="9"/>
  <c r="K2710" i="9"/>
  <c r="L2710" i="9"/>
  <c r="K2711" i="9"/>
  <c r="L2711" i="9"/>
  <c r="K2712" i="9"/>
  <c r="L2712" i="9"/>
  <c r="K2713" i="9"/>
  <c r="L2713" i="9"/>
  <c r="K2714" i="9"/>
  <c r="L2714" i="9"/>
  <c r="K2715" i="9"/>
  <c r="L2715" i="9"/>
  <c r="K2716" i="9"/>
  <c r="L2716" i="9"/>
  <c r="K2717" i="9"/>
  <c r="L2717" i="9"/>
  <c r="K2718" i="9"/>
  <c r="L2718" i="9"/>
  <c r="K2719" i="9"/>
  <c r="L2719" i="9"/>
  <c r="K2720" i="9"/>
  <c r="L2720" i="9"/>
  <c r="K2721" i="9"/>
  <c r="L2721" i="9"/>
  <c r="K2722" i="9"/>
  <c r="L2722" i="9"/>
  <c r="K2723" i="9"/>
  <c r="L2723" i="9"/>
  <c r="K2724" i="9"/>
  <c r="L2724" i="9"/>
  <c r="K2725" i="9"/>
  <c r="L2725" i="9"/>
  <c r="K2726" i="9"/>
  <c r="L2726" i="9"/>
  <c r="K2727" i="9"/>
  <c r="L2727" i="9"/>
  <c r="K2728" i="9"/>
  <c r="L2728" i="9"/>
  <c r="K2729" i="9"/>
  <c r="L2729" i="9"/>
  <c r="K2730" i="9"/>
  <c r="L2730" i="9"/>
  <c r="K2731" i="9"/>
  <c r="L2731" i="9"/>
  <c r="K2732" i="9"/>
  <c r="L2732" i="9"/>
  <c r="K2733" i="9"/>
  <c r="L2733" i="9"/>
  <c r="K2734" i="9"/>
  <c r="L2734" i="9"/>
  <c r="K2735" i="9"/>
  <c r="L2735" i="9"/>
  <c r="K2736" i="9"/>
  <c r="L2736" i="9"/>
  <c r="K2737" i="9"/>
  <c r="L2737" i="9"/>
  <c r="K2738" i="9"/>
  <c r="L2738" i="9"/>
  <c r="K2739" i="9"/>
  <c r="L2739" i="9"/>
  <c r="K2740" i="9"/>
  <c r="L2740" i="9"/>
  <c r="K2741" i="9"/>
  <c r="L2741" i="9"/>
  <c r="K2742" i="9"/>
  <c r="L2742" i="9"/>
  <c r="K2743" i="9"/>
  <c r="L2743" i="9"/>
  <c r="K2744" i="9"/>
  <c r="L2744" i="9"/>
  <c r="K2745" i="9"/>
  <c r="L2745" i="9"/>
  <c r="K2746" i="9"/>
  <c r="L2746" i="9"/>
  <c r="K2747" i="9"/>
  <c r="L2747" i="9"/>
  <c r="K2748" i="9"/>
  <c r="L2748" i="9"/>
  <c r="K2749" i="9"/>
  <c r="L2749" i="9"/>
  <c r="K2750" i="9"/>
  <c r="L2750" i="9"/>
  <c r="K2751" i="9"/>
  <c r="L2751" i="9"/>
  <c r="K2752" i="9"/>
  <c r="L2752" i="9"/>
  <c r="K2753" i="9"/>
  <c r="L2753" i="9"/>
  <c r="K2754" i="9"/>
  <c r="L2754" i="9"/>
  <c r="K2755" i="9"/>
  <c r="L2755" i="9"/>
  <c r="K2756" i="9"/>
  <c r="L2756" i="9"/>
  <c r="K2757" i="9"/>
  <c r="L2757" i="9"/>
  <c r="K2758" i="9"/>
  <c r="L2758" i="9"/>
  <c r="K2759" i="9"/>
  <c r="L2759" i="9"/>
  <c r="K2760" i="9"/>
  <c r="L2760" i="9"/>
  <c r="K2761" i="9"/>
  <c r="L2761" i="9"/>
  <c r="K2762" i="9"/>
  <c r="L2762" i="9"/>
  <c r="K2763" i="9"/>
  <c r="L2763" i="9"/>
  <c r="K2764" i="9"/>
  <c r="L2764" i="9"/>
  <c r="K2765" i="9"/>
  <c r="L2765" i="9"/>
  <c r="K2766" i="9"/>
  <c r="L2766" i="9"/>
  <c r="K2767" i="9"/>
  <c r="L2767" i="9"/>
  <c r="K2768" i="9"/>
  <c r="L2768" i="9"/>
  <c r="K2769" i="9"/>
  <c r="L2769" i="9"/>
  <c r="K2770" i="9"/>
  <c r="L2770" i="9"/>
  <c r="K2771" i="9"/>
  <c r="L2771" i="9"/>
  <c r="K2772" i="9"/>
  <c r="L2772" i="9"/>
  <c r="K2773" i="9"/>
  <c r="L2773" i="9"/>
  <c r="K2774" i="9"/>
  <c r="L2774" i="9"/>
  <c r="K2775" i="9"/>
  <c r="L2775" i="9"/>
  <c r="K2776" i="9"/>
  <c r="L2776" i="9"/>
  <c r="K2777" i="9"/>
  <c r="L2777" i="9"/>
  <c r="K2778" i="9"/>
  <c r="L2778" i="9"/>
  <c r="K2779" i="9"/>
  <c r="L2779" i="9"/>
  <c r="K2780" i="9"/>
  <c r="L2780" i="9"/>
  <c r="K2781" i="9"/>
  <c r="L2781" i="9"/>
  <c r="K2782" i="9"/>
  <c r="L2782" i="9"/>
  <c r="K2783" i="9"/>
  <c r="L2783" i="9"/>
  <c r="K2784" i="9"/>
  <c r="L2784" i="9"/>
  <c r="K2785" i="9"/>
  <c r="L2785" i="9"/>
  <c r="K2786" i="9"/>
  <c r="L2786" i="9"/>
  <c r="K2787" i="9"/>
  <c r="L2787" i="9"/>
  <c r="K2788" i="9"/>
  <c r="L2788" i="9"/>
  <c r="K2789" i="9"/>
  <c r="L2789" i="9"/>
  <c r="K2790" i="9"/>
  <c r="L2790" i="9"/>
  <c r="K2791" i="9"/>
  <c r="L2791" i="9"/>
  <c r="K2792" i="9"/>
  <c r="L2792" i="9"/>
  <c r="K2793" i="9"/>
  <c r="L2793" i="9"/>
  <c r="K2794" i="9"/>
  <c r="L2794" i="9"/>
  <c r="K2795" i="9"/>
  <c r="L2795" i="9"/>
  <c r="K2796" i="9"/>
  <c r="L2796" i="9"/>
  <c r="K2797" i="9"/>
  <c r="L2797" i="9"/>
  <c r="K2798" i="9"/>
  <c r="L2798" i="9"/>
  <c r="K2799" i="9"/>
  <c r="L2799" i="9"/>
  <c r="K2800" i="9"/>
  <c r="L2800" i="9"/>
  <c r="K2801" i="9"/>
  <c r="L2801" i="9"/>
  <c r="K2802" i="9"/>
  <c r="L2802" i="9"/>
  <c r="K2803" i="9"/>
  <c r="L2803" i="9"/>
  <c r="K2804" i="9"/>
  <c r="L2804" i="9"/>
  <c r="K2805" i="9"/>
  <c r="L2805" i="9"/>
  <c r="K2806" i="9"/>
  <c r="L2806" i="9"/>
  <c r="K2807" i="9"/>
  <c r="L2807" i="9"/>
  <c r="K2808" i="9"/>
  <c r="L2808" i="9"/>
  <c r="K2809" i="9"/>
  <c r="L2809" i="9"/>
  <c r="K2810" i="9"/>
  <c r="L2810" i="9"/>
  <c r="K2811" i="9"/>
  <c r="L2811" i="9"/>
  <c r="K2812" i="9"/>
  <c r="L2812" i="9"/>
  <c r="K2813" i="9"/>
  <c r="L2813" i="9"/>
  <c r="K2814" i="9"/>
  <c r="L2814" i="9"/>
  <c r="K2815" i="9"/>
  <c r="L2815" i="9"/>
  <c r="K2816" i="9"/>
  <c r="L2816" i="9"/>
  <c r="K2817" i="9"/>
  <c r="L2817" i="9"/>
  <c r="K2818" i="9"/>
  <c r="L2818" i="9"/>
  <c r="K2819" i="9"/>
  <c r="L2819" i="9"/>
  <c r="K2820" i="9"/>
  <c r="L2820" i="9"/>
  <c r="K2821" i="9"/>
  <c r="L2821" i="9"/>
  <c r="K2822" i="9"/>
  <c r="L2822" i="9"/>
  <c r="K2823" i="9"/>
  <c r="L2823" i="9"/>
  <c r="K2824" i="9"/>
  <c r="L2824" i="9"/>
  <c r="K2825" i="9"/>
  <c r="L2825" i="9"/>
  <c r="K2826" i="9"/>
  <c r="L2826" i="9"/>
  <c r="K2827" i="9"/>
  <c r="L2827" i="9"/>
  <c r="K2828" i="9"/>
  <c r="L2828" i="9"/>
  <c r="K2829" i="9"/>
  <c r="L2829" i="9"/>
  <c r="K2830" i="9"/>
  <c r="L2830" i="9"/>
  <c r="K2831" i="9"/>
  <c r="L2831" i="9"/>
  <c r="K2832" i="9"/>
  <c r="L2832" i="9"/>
  <c r="K2833" i="9"/>
  <c r="L2833" i="9"/>
  <c r="K2834" i="9"/>
  <c r="L2834" i="9"/>
  <c r="K2835" i="9"/>
  <c r="L2835" i="9"/>
  <c r="K2836" i="9"/>
  <c r="L2836" i="9"/>
  <c r="K2837" i="9"/>
  <c r="L2837" i="9"/>
  <c r="K2838" i="9"/>
  <c r="L2838" i="9"/>
  <c r="K2839" i="9"/>
  <c r="L2839" i="9"/>
  <c r="K2840" i="9"/>
  <c r="L2840" i="9"/>
  <c r="K2841" i="9"/>
  <c r="L2841" i="9"/>
  <c r="K2842" i="9"/>
  <c r="L2842" i="9"/>
  <c r="K2843" i="9"/>
  <c r="L2843" i="9"/>
  <c r="K2844" i="9"/>
  <c r="L2844" i="9"/>
  <c r="K2845" i="9"/>
  <c r="L2845" i="9"/>
  <c r="K2846" i="9"/>
  <c r="L2846" i="9"/>
  <c r="K2847" i="9"/>
  <c r="L2847" i="9"/>
  <c r="K2848" i="9"/>
  <c r="L2848" i="9"/>
  <c r="K2849" i="9"/>
  <c r="L2849" i="9"/>
  <c r="K2850" i="9"/>
  <c r="L2850" i="9"/>
  <c r="K2851" i="9"/>
  <c r="L2851" i="9"/>
  <c r="K2852" i="9"/>
  <c r="L2852" i="9"/>
  <c r="K2853" i="9"/>
  <c r="L2853" i="9"/>
  <c r="K2854" i="9"/>
  <c r="L2854" i="9"/>
  <c r="K2855" i="9"/>
  <c r="L2855" i="9"/>
  <c r="K2856" i="9"/>
  <c r="L2856" i="9"/>
  <c r="K2857" i="9"/>
  <c r="L2857" i="9"/>
  <c r="K2858" i="9"/>
  <c r="L2858" i="9"/>
  <c r="K2859" i="9"/>
  <c r="L2859" i="9"/>
  <c r="K2860" i="9"/>
  <c r="L2860" i="9"/>
  <c r="K2861" i="9"/>
  <c r="L2861" i="9"/>
  <c r="K2862" i="9"/>
  <c r="L2862" i="9"/>
  <c r="K2863" i="9"/>
  <c r="L2863" i="9"/>
  <c r="K2864" i="9"/>
  <c r="L2864" i="9"/>
  <c r="K2865" i="9"/>
  <c r="L2865" i="9"/>
  <c r="K2866" i="9"/>
  <c r="L2866" i="9"/>
  <c r="K2867" i="9"/>
  <c r="L2867" i="9"/>
  <c r="K2868" i="9"/>
  <c r="L2868" i="9"/>
  <c r="K2869" i="9"/>
  <c r="L2869" i="9"/>
  <c r="K2870" i="9"/>
  <c r="L2870" i="9"/>
  <c r="K2871" i="9"/>
  <c r="L2871" i="9"/>
  <c r="K2872" i="9"/>
  <c r="L2872" i="9"/>
  <c r="K2873" i="9"/>
  <c r="L2873" i="9"/>
  <c r="K2874" i="9"/>
  <c r="L2874" i="9"/>
  <c r="K2875" i="9"/>
  <c r="L2875" i="9"/>
  <c r="K2876" i="9"/>
  <c r="L2876" i="9"/>
  <c r="K2877" i="9"/>
  <c r="L2877" i="9"/>
  <c r="K2878" i="9"/>
  <c r="L2878" i="9"/>
  <c r="K2879" i="9"/>
  <c r="L2879" i="9"/>
  <c r="K2880" i="9"/>
  <c r="L2880" i="9"/>
  <c r="K2881" i="9"/>
  <c r="L2881" i="9"/>
  <c r="K2882" i="9"/>
  <c r="L2882" i="9"/>
  <c r="K2883" i="9"/>
  <c r="L2883" i="9"/>
  <c r="K2884" i="9"/>
  <c r="L2884" i="9"/>
  <c r="K2885" i="9"/>
  <c r="L2885" i="9"/>
  <c r="K2886" i="9"/>
  <c r="L2886" i="9"/>
  <c r="K2887" i="9"/>
  <c r="L2887" i="9"/>
  <c r="K2888" i="9"/>
  <c r="L2888" i="9"/>
  <c r="K2889" i="9"/>
  <c r="L2889" i="9"/>
  <c r="K2890" i="9"/>
  <c r="L2890" i="9"/>
  <c r="K2891" i="9"/>
  <c r="L2891" i="9"/>
  <c r="K2892" i="9"/>
  <c r="L2892" i="9"/>
  <c r="K2893" i="9"/>
  <c r="L2893" i="9"/>
  <c r="K2894" i="9"/>
  <c r="L2894" i="9"/>
  <c r="K2895" i="9"/>
  <c r="L2895" i="9"/>
  <c r="K2896" i="9"/>
  <c r="L2896" i="9"/>
  <c r="K2897" i="9"/>
  <c r="L2897" i="9"/>
  <c r="K2898" i="9"/>
  <c r="L2898" i="9"/>
  <c r="K2899" i="9"/>
  <c r="L2899" i="9"/>
  <c r="K2900" i="9"/>
  <c r="L2900" i="9"/>
  <c r="K2901" i="9"/>
  <c r="L2901" i="9"/>
  <c r="K2902" i="9"/>
  <c r="L2902" i="9"/>
  <c r="K2903" i="9"/>
  <c r="L2903" i="9"/>
  <c r="K2904" i="9"/>
  <c r="L2904" i="9"/>
  <c r="K2905" i="9"/>
  <c r="L2905" i="9"/>
  <c r="K2906" i="9"/>
  <c r="L2906" i="9"/>
  <c r="K2907" i="9"/>
  <c r="L2907" i="9"/>
  <c r="K2908" i="9"/>
  <c r="L2908" i="9"/>
  <c r="K2909" i="9"/>
  <c r="L2909" i="9"/>
  <c r="K2910" i="9"/>
  <c r="L2910" i="9"/>
  <c r="K2911" i="9"/>
  <c r="L2911" i="9"/>
  <c r="K2912" i="9"/>
  <c r="L2912" i="9"/>
  <c r="K2913" i="9"/>
  <c r="L2913" i="9"/>
  <c r="K2914" i="9"/>
  <c r="L2914" i="9"/>
  <c r="K2915" i="9"/>
  <c r="L2915" i="9"/>
  <c r="K2916" i="9"/>
  <c r="L2916" i="9"/>
  <c r="K2917" i="9"/>
  <c r="L2917" i="9"/>
  <c r="K2918" i="9"/>
  <c r="L2918" i="9"/>
  <c r="K2919" i="9"/>
  <c r="L2919" i="9"/>
  <c r="K2920" i="9"/>
  <c r="L2920" i="9"/>
  <c r="K2921" i="9"/>
  <c r="L2921" i="9"/>
  <c r="K2922" i="9"/>
  <c r="L2922" i="9"/>
  <c r="K2923" i="9"/>
  <c r="L2923" i="9"/>
  <c r="K2924" i="9"/>
  <c r="L2924" i="9"/>
  <c r="K2925" i="9"/>
  <c r="L2925" i="9"/>
  <c r="K2926" i="9"/>
  <c r="L2926" i="9"/>
  <c r="K2927" i="9"/>
  <c r="L2927" i="9"/>
  <c r="K2928" i="9"/>
  <c r="L2928" i="9"/>
  <c r="K2929" i="9"/>
  <c r="L2929" i="9"/>
  <c r="K2930" i="9"/>
  <c r="L2930" i="9"/>
  <c r="K2931" i="9"/>
  <c r="L2931" i="9"/>
  <c r="K2932" i="9"/>
  <c r="L2932" i="9"/>
  <c r="K2933" i="9"/>
  <c r="L2933" i="9"/>
  <c r="K2934" i="9"/>
  <c r="L2934" i="9"/>
  <c r="K2935" i="9"/>
  <c r="L2935" i="9"/>
  <c r="K2936" i="9"/>
  <c r="L2936" i="9"/>
  <c r="K2937" i="9"/>
  <c r="L2937" i="9"/>
  <c r="K2938" i="9"/>
  <c r="L2938" i="9"/>
  <c r="K2939" i="9"/>
  <c r="L2939" i="9"/>
  <c r="K2940" i="9"/>
  <c r="L2940" i="9"/>
  <c r="K2941" i="9"/>
  <c r="L2941" i="9"/>
  <c r="K2942" i="9"/>
  <c r="L2942" i="9"/>
  <c r="K2943" i="9"/>
  <c r="L2943" i="9"/>
  <c r="K2944" i="9"/>
  <c r="L2944" i="9"/>
  <c r="K2945" i="9"/>
  <c r="L2945" i="9"/>
  <c r="K2946" i="9"/>
  <c r="L2946" i="9"/>
  <c r="K2947" i="9"/>
  <c r="L2947" i="9"/>
  <c r="K2948" i="9"/>
  <c r="L2948" i="9"/>
  <c r="K2949" i="9"/>
  <c r="L2949" i="9"/>
  <c r="K2950" i="9"/>
  <c r="L2950" i="9"/>
  <c r="K2951" i="9"/>
  <c r="L2951" i="9"/>
  <c r="K2952" i="9"/>
  <c r="L2952" i="9"/>
  <c r="K2953" i="9"/>
  <c r="L2953" i="9"/>
  <c r="K2954" i="9"/>
  <c r="L2954" i="9"/>
  <c r="K2955" i="9"/>
  <c r="L2955" i="9"/>
  <c r="K2956" i="9"/>
  <c r="L2956" i="9"/>
  <c r="K2957" i="9"/>
  <c r="L2957" i="9"/>
  <c r="K2958" i="9"/>
  <c r="L2958" i="9"/>
  <c r="K2959" i="9"/>
  <c r="L2959" i="9"/>
  <c r="K2960" i="9"/>
  <c r="L2960" i="9"/>
  <c r="K2961" i="9"/>
  <c r="L2961" i="9"/>
  <c r="K2962" i="9"/>
  <c r="L2962" i="9"/>
  <c r="K2963" i="9"/>
  <c r="L2963" i="9"/>
  <c r="K2964" i="9"/>
  <c r="L2964" i="9"/>
  <c r="K2965" i="9"/>
  <c r="L2965" i="9"/>
  <c r="K2966" i="9"/>
  <c r="L2966" i="9"/>
  <c r="K2967" i="9"/>
  <c r="L2967" i="9"/>
  <c r="K2968" i="9"/>
  <c r="L2968" i="9"/>
  <c r="K2969" i="9"/>
  <c r="L2969" i="9"/>
  <c r="K2970" i="9"/>
  <c r="L2970" i="9"/>
  <c r="K2971" i="9"/>
  <c r="L2971" i="9"/>
  <c r="K2972" i="9"/>
  <c r="L2972" i="9"/>
  <c r="K2973" i="9"/>
  <c r="L2973" i="9"/>
  <c r="K2974" i="9"/>
  <c r="L2974" i="9"/>
  <c r="K2975" i="9"/>
  <c r="L2975" i="9"/>
  <c r="K2976" i="9"/>
  <c r="L2976" i="9"/>
  <c r="K2977" i="9"/>
  <c r="L2977" i="9"/>
  <c r="K2978" i="9"/>
  <c r="L2978" i="9"/>
  <c r="K2979" i="9"/>
  <c r="L2979" i="9"/>
  <c r="K2980" i="9"/>
  <c r="L2980" i="9"/>
  <c r="K2981" i="9"/>
  <c r="L2981" i="9"/>
  <c r="K2982" i="9"/>
  <c r="L2982" i="9"/>
  <c r="K2983" i="9"/>
  <c r="L2983" i="9"/>
  <c r="K2984" i="9"/>
  <c r="L2984" i="9"/>
  <c r="K2985" i="9"/>
  <c r="L2985" i="9"/>
  <c r="K2986" i="9"/>
  <c r="L2986" i="9"/>
  <c r="K2987" i="9"/>
  <c r="L2987" i="9"/>
  <c r="K2988" i="9"/>
  <c r="L2988" i="9"/>
  <c r="K2989" i="9"/>
  <c r="L2989" i="9"/>
  <c r="K2990" i="9"/>
  <c r="L2990" i="9"/>
  <c r="K2991" i="9"/>
  <c r="L2991" i="9"/>
  <c r="K2992" i="9"/>
  <c r="L2992" i="9"/>
  <c r="K2993" i="9"/>
  <c r="L2993" i="9"/>
  <c r="K2994" i="9"/>
  <c r="L2994" i="9"/>
  <c r="K2995" i="9"/>
  <c r="L2995" i="9"/>
  <c r="K2996" i="9"/>
  <c r="L2996" i="9"/>
  <c r="K2997" i="9"/>
  <c r="L2997" i="9"/>
  <c r="K2998" i="9"/>
  <c r="L2998" i="9"/>
  <c r="K2999" i="9"/>
  <c r="L2999" i="9"/>
  <c r="K3000" i="9"/>
  <c r="L3000" i="9"/>
  <c r="K3001" i="9"/>
  <c r="L3001" i="9"/>
  <c r="K3002" i="9"/>
  <c r="L3002" i="9"/>
  <c r="K3003" i="9"/>
  <c r="L3003" i="9"/>
  <c r="K3004" i="9"/>
  <c r="L3004" i="9"/>
  <c r="K3005" i="9"/>
  <c r="L3005" i="9"/>
  <c r="K3006" i="9"/>
  <c r="L3006" i="9"/>
  <c r="K3007" i="9"/>
  <c r="L3007" i="9"/>
  <c r="K3008" i="9"/>
  <c r="L3008" i="9"/>
  <c r="K3009" i="9"/>
  <c r="L3009" i="9"/>
  <c r="K3010" i="9"/>
  <c r="L3010" i="9"/>
  <c r="K3011" i="9"/>
  <c r="L3011" i="9"/>
  <c r="K3012" i="9"/>
  <c r="L3012" i="9"/>
  <c r="K3013" i="9"/>
  <c r="L3013" i="9"/>
  <c r="K3014" i="9"/>
  <c r="L3014" i="9"/>
  <c r="K3015" i="9"/>
  <c r="L3015" i="9"/>
  <c r="K3016" i="9"/>
  <c r="L3016" i="9"/>
  <c r="K3017" i="9"/>
  <c r="L3017" i="9"/>
  <c r="K3018" i="9"/>
  <c r="L3018" i="9"/>
  <c r="K3019" i="9"/>
  <c r="L3019" i="9"/>
  <c r="K3020" i="9"/>
  <c r="L3020" i="9"/>
  <c r="K3021" i="9"/>
  <c r="L3021" i="9"/>
  <c r="K3022" i="9"/>
  <c r="L3022" i="9"/>
  <c r="K3023" i="9"/>
  <c r="L3023" i="9"/>
  <c r="K3024" i="9"/>
  <c r="L3024" i="9"/>
  <c r="K3025" i="9"/>
  <c r="L3025" i="9"/>
  <c r="K3026" i="9"/>
  <c r="L3026" i="9"/>
  <c r="K3027" i="9"/>
  <c r="L3027" i="9"/>
  <c r="K3028" i="9"/>
  <c r="L3028" i="9"/>
  <c r="K3029" i="9"/>
  <c r="L3029" i="9"/>
  <c r="K3030" i="9"/>
  <c r="L3030" i="9"/>
  <c r="K3031" i="9"/>
  <c r="L3031" i="9"/>
  <c r="K3032" i="9"/>
  <c r="L3032" i="9"/>
  <c r="K3033" i="9"/>
  <c r="L3033" i="9"/>
  <c r="K3034" i="9"/>
  <c r="L3034" i="9"/>
  <c r="K3035" i="9"/>
  <c r="L3035" i="9"/>
  <c r="K3036" i="9"/>
  <c r="L3036" i="9"/>
  <c r="K3037" i="9"/>
  <c r="L3037" i="9"/>
  <c r="K3038" i="9"/>
  <c r="L3038" i="9"/>
  <c r="K3039" i="9"/>
  <c r="L3039" i="9"/>
  <c r="K3040" i="9"/>
  <c r="L3040" i="9"/>
  <c r="K3041" i="9"/>
  <c r="L3041" i="9"/>
  <c r="K3042" i="9"/>
  <c r="L3042" i="9"/>
  <c r="K3043" i="9"/>
  <c r="L3043" i="9"/>
  <c r="K3044" i="9"/>
  <c r="L3044" i="9"/>
  <c r="K3045" i="9"/>
  <c r="L3045" i="9"/>
  <c r="K3046" i="9"/>
  <c r="L3046" i="9"/>
  <c r="K3047" i="9"/>
  <c r="L3047" i="9"/>
  <c r="K3048" i="9"/>
  <c r="L3048" i="9"/>
  <c r="K3049" i="9"/>
  <c r="L3049" i="9"/>
  <c r="K3050" i="9"/>
  <c r="L3050" i="9"/>
  <c r="K3051" i="9"/>
  <c r="L3051" i="9"/>
  <c r="K3052" i="9"/>
  <c r="L3052" i="9"/>
  <c r="K3053" i="9"/>
  <c r="L3053" i="9"/>
  <c r="K3054" i="9"/>
  <c r="L3054" i="9"/>
  <c r="K3055" i="9"/>
  <c r="L3055" i="9"/>
  <c r="K3056" i="9"/>
  <c r="L3056" i="9"/>
  <c r="K3057" i="9"/>
  <c r="L3057" i="9"/>
  <c r="K3058" i="9"/>
  <c r="L3058" i="9"/>
  <c r="K3059" i="9"/>
  <c r="L3059" i="9"/>
  <c r="K3060" i="9"/>
  <c r="L3060" i="9"/>
  <c r="K3061" i="9"/>
  <c r="L3061" i="9"/>
  <c r="K3062" i="9"/>
  <c r="L3062" i="9"/>
  <c r="K3063" i="9"/>
  <c r="L3063" i="9"/>
  <c r="K3064" i="9"/>
  <c r="L3064" i="9"/>
  <c r="K3065" i="9"/>
  <c r="L3065" i="9"/>
  <c r="K3066" i="9"/>
  <c r="L3066" i="9"/>
  <c r="K3067" i="9"/>
  <c r="L3067" i="9"/>
  <c r="K3068" i="9"/>
  <c r="L3068" i="9"/>
  <c r="K3069" i="9"/>
  <c r="L3069" i="9"/>
  <c r="K3070" i="9"/>
  <c r="L3070" i="9"/>
  <c r="K3071" i="9"/>
  <c r="L3071" i="9"/>
  <c r="K3072" i="9"/>
  <c r="L3072" i="9"/>
  <c r="K3073" i="9"/>
  <c r="L3073" i="9"/>
  <c r="K3074" i="9"/>
  <c r="L3074" i="9"/>
  <c r="K3075" i="9"/>
  <c r="L3075" i="9"/>
  <c r="K3076" i="9"/>
  <c r="L3076" i="9"/>
  <c r="K3077" i="9"/>
  <c r="L3077" i="9"/>
  <c r="K3078" i="9"/>
  <c r="L3078" i="9"/>
  <c r="K3079" i="9"/>
  <c r="L3079" i="9"/>
  <c r="K3080" i="9"/>
  <c r="L3080" i="9"/>
  <c r="K3081" i="9"/>
  <c r="L3081" i="9"/>
  <c r="K3082" i="9"/>
  <c r="L3082" i="9"/>
  <c r="K3083" i="9"/>
  <c r="L3083" i="9"/>
  <c r="K3084" i="9"/>
  <c r="L3084" i="9"/>
  <c r="K3085" i="9"/>
  <c r="L3085" i="9"/>
  <c r="K3086" i="9"/>
  <c r="L3086" i="9"/>
  <c r="K3087" i="9"/>
  <c r="L3087" i="9"/>
  <c r="K3088" i="9"/>
  <c r="L3088" i="9"/>
  <c r="K3089" i="9"/>
  <c r="L3089" i="9"/>
  <c r="K3090" i="9"/>
  <c r="L3090" i="9"/>
  <c r="K3091" i="9"/>
  <c r="L3091" i="9"/>
  <c r="K3092" i="9"/>
  <c r="L3092" i="9"/>
  <c r="K3093" i="9"/>
  <c r="L3093" i="9"/>
  <c r="K3094" i="9"/>
  <c r="L3094" i="9"/>
  <c r="K3095" i="9"/>
  <c r="L3095" i="9"/>
  <c r="K3096" i="9"/>
  <c r="L3096" i="9"/>
  <c r="K3097" i="9"/>
  <c r="L3097" i="9"/>
  <c r="K3098" i="9"/>
  <c r="L3098" i="9"/>
  <c r="K3099" i="9"/>
  <c r="L3099" i="9"/>
  <c r="K3100" i="9"/>
  <c r="L3100" i="9"/>
  <c r="K3101" i="9"/>
  <c r="L3101" i="9"/>
  <c r="K3102" i="9"/>
  <c r="L3102" i="9"/>
  <c r="K3103" i="9"/>
  <c r="L3103" i="9"/>
  <c r="K3104" i="9"/>
  <c r="L3104" i="9"/>
  <c r="K3105" i="9"/>
  <c r="L3105" i="9"/>
  <c r="K3106" i="9"/>
  <c r="L3106" i="9"/>
  <c r="K3107" i="9"/>
  <c r="L3107" i="9"/>
  <c r="K3108" i="9"/>
  <c r="L3108" i="9"/>
  <c r="K3109" i="9"/>
  <c r="L3109" i="9"/>
  <c r="K3110" i="9"/>
  <c r="L3110" i="9"/>
  <c r="K3111" i="9"/>
  <c r="L3111" i="9"/>
  <c r="K3112" i="9"/>
  <c r="L3112" i="9"/>
  <c r="K3113" i="9"/>
  <c r="L3113" i="9"/>
  <c r="K3114" i="9"/>
  <c r="L3114" i="9"/>
  <c r="K3115" i="9"/>
  <c r="L3115" i="9"/>
  <c r="K3116" i="9"/>
  <c r="L3116" i="9"/>
  <c r="K3117" i="9"/>
  <c r="L3117" i="9"/>
  <c r="K3118" i="9"/>
  <c r="L3118" i="9"/>
  <c r="K3119" i="9"/>
  <c r="L3119" i="9"/>
  <c r="K3120" i="9"/>
  <c r="L3120" i="9"/>
  <c r="K3121" i="9"/>
  <c r="L3121" i="9"/>
  <c r="K3122" i="9"/>
  <c r="L3122" i="9"/>
  <c r="K3123" i="9"/>
  <c r="L3123" i="9"/>
  <c r="K3124" i="9"/>
  <c r="L3124" i="9"/>
  <c r="K3125" i="9"/>
  <c r="L3125" i="9"/>
  <c r="K3126" i="9"/>
  <c r="L3126" i="9"/>
  <c r="K3127" i="9"/>
  <c r="L3127" i="9"/>
  <c r="K3128" i="9"/>
  <c r="L3128" i="9"/>
  <c r="K3129" i="9"/>
  <c r="L3129" i="9"/>
  <c r="K3130" i="9"/>
  <c r="L3130" i="9"/>
  <c r="K3131" i="9"/>
  <c r="L3131" i="9"/>
  <c r="K3132" i="9"/>
  <c r="L3132" i="9"/>
  <c r="K3133" i="9"/>
  <c r="L3133" i="9"/>
  <c r="K3134" i="9"/>
  <c r="L3134" i="9"/>
  <c r="K3135" i="9"/>
  <c r="L3135" i="9"/>
  <c r="K3136" i="9"/>
  <c r="L3136" i="9"/>
  <c r="K3137" i="9"/>
  <c r="L3137" i="9"/>
  <c r="K3138" i="9"/>
  <c r="L3138" i="9"/>
  <c r="K3139" i="9"/>
  <c r="L3139" i="9"/>
  <c r="K3140" i="9"/>
  <c r="L3140" i="9"/>
  <c r="K3141" i="9"/>
  <c r="L3141" i="9"/>
  <c r="K3142" i="9"/>
  <c r="L3142" i="9"/>
  <c r="K3143" i="9"/>
  <c r="L3143" i="9"/>
  <c r="K3144" i="9"/>
  <c r="L3144" i="9"/>
  <c r="K3145" i="9"/>
  <c r="L3145" i="9"/>
  <c r="K3146" i="9"/>
  <c r="L3146" i="9"/>
  <c r="K3147" i="9"/>
  <c r="L3147" i="9"/>
  <c r="K3148" i="9"/>
  <c r="L3148" i="9"/>
  <c r="K3149" i="9"/>
  <c r="L3149" i="9"/>
  <c r="K3150" i="9"/>
  <c r="L3150" i="9"/>
  <c r="K3151" i="9"/>
  <c r="L3151" i="9"/>
  <c r="K3152" i="9"/>
  <c r="L3152" i="9"/>
  <c r="K3153" i="9"/>
  <c r="L3153" i="9"/>
  <c r="K3154" i="9"/>
  <c r="L3154" i="9"/>
  <c r="K3155" i="9"/>
  <c r="L3155" i="9"/>
  <c r="K3156" i="9"/>
  <c r="L3156" i="9"/>
  <c r="K3157" i="9"/>
  <c r="L3157" i="9"/>
  <c r="K3158" i="9"/>
  <c r="L3158" i="9"/>
  <c r="K3159" i="9"/>
  <c r="L3159" i="9"/>
  <c r="K3160" i="9"/>
  <c r="L3160" i="9"/>
  <c r="K3161" i="9"/>
  <c r="L3161" i="9"/>
  <c r="K3162" i="9"/>
  <c r="L3162" i="9"/>
  <c r="K3163" i="9"/>
  <c r="L3163" i="9"/>
  <c r="K3164" i="9"/>
  <c r="L3164" i="9"/>
  <c r="K3165" i="9"/>
  <c r="L3165" i="9"/>
  <c r="K3166" i="9"/>
  <c r="L3166" i="9"/>
  <c r="K3167" i="9"/>
  <c r="L3167" i="9"/>
  <c r="K3168" i="9"/>
  <c r="L3168" i="9"/>
  <c r="K3169" i="9"/>
  <c r="L3169" i="9"/>
  <c r="K3170" i="9"/>
  <c r="L3170" i="9"/>
  <c r="K3171" i="9"/>
  <c r="L3171" i="9"/>
  <c r="K3172" i="9"/>
  <c r="L3172" i="9"/>
  <c r="K3173" i="9"/>
  <c r="L3173" i="9"/>
  <c r="K3174" i="9"/>
  <c r="L3174" i="9"/>
  <c r="K3175" i="9"/>
  <c r="L3175" i="9"/>
  <c r="K3176" i="9"/>
  <c r="L3176" i="9"/>
  <c r="K3177" i="9"/>
  <c r="L3177" i="9"/>
  <c r="K3178" i="9"/>
  <c r="L3178" i="9"/>
  <c r="K3179" i="9"/>
  <c r="L3179" i="9"/>
  <c r="K3180" i="9"/>
  <c r="L3180" i="9"/>
  <c r="K3181" i="9"/>
  <c r="L3181" i="9"/>
  <c r="K3182" i="9"/>
  <c r="L3182" i="9"/>
  <c r="K3183" i="9"/>
  <c r="L3183" i="9"/>
  <c r="K3184" i="9"/>
  <c r="L3184" i="9"/>
  <c r="K3185" i="9"/>
  <c r="L3185" i="9"/>
  <c r="K3186" i="9"/>
  <c r="L3186" i="9"/>
  <c r="K3187" i="9"/>
  <c r="L3187" i="9"/>
  <c r="K3188" i="9"/>
  <c r="L3188" i="9"/>
  <c r="K3189" i="9"/>
  <c r="L3189" i="9"/>
  <c r="K3190" i="9"/>
  <c r="L3190" i="9"/>
  <c r="K3191" i="9"/>
  <c r="L3191" i="9"/>
  <c r="K3192" i="9"/>
  <c r="L3192" i="9"/>
  <c r="K3193" i="9"/>
  <c r="L3193" i="9"/>
  <c r="K3194" i="9"/>
  <c r="L3194" i="9"/>
  <c r="K3195" i="9"/>
  <c r="L3195" i="9"/>
  <c r="K3196" i="9"/>
  <c r="L3196" i="9"/>
  <c r="K3197" i="9"/>
  <c r="L3197" i="9"/>
  <c r="K3198" i="9"/>
  <c r="L3198" i="9"/>
  <c r="K3199" i="9"/>
  <c r="L3199" i="9"/>
  <c r="K3200" i="9"/>
  <c r="L3200" i="9"/>
  <c r="K3201" i="9"/>
  <c r="L3201" i="9"/>
  <c r="K3202" i="9"/>
  <c r="L3202" i="9"/>
  <c r="K3203" i="9"/>
  <c r="L3203" i="9"/>
  <c r="K3204" i="9"/>
  <c r="L3204" i="9"/>
  <c r="K3205" i="9"/>
  <c r="L3205" i="9"/>
  <c r="K3206" i="9"/>
  <c r="L3206" i="9"/>
  <c r="K3207" i="9"/>
  <c r="L3207" i="9"/>
  <c r="K3208" i="9"/>
  <c r="L3208" i="9"/>
  <c r="K3209" i="9"/>
  <c r="L3209" i="9"/>
  <c r="K3210" i="9"/>
  <c r="L3210" i="9"/>
  <c r="K3211" i="9"/>
  <c r="L3211" i="9"/>
  <c r="K3212" i="9"/>
  <c r="L3212" i="9"/>
  <c r="K3213" i="9"/>
  <c r="L3213" i="9"/>
  <c r="K3214" i="9"/>
  <c r="L3214" i="9"/>
  <c r="K3215" i="9"/>
  <c r="L3215" i="9"/>
  <c r="K3216" i="9"/>
  <c r="L3216" i="9"/>
  <c r="K3217" i="9"/>
  <c r="L3217" i="9"/>
  <c r="K3218" i="9"/>
  <c r="L3218" i="9"/>
  <c r="K3219" i="9"/>
  <c r="L3219" i="9"/>
  <c r="K3220" i="9"/>
  <c r="L3220" i="9"/>
  <c r="K3221" i="9"/>
  <c r="L3221" i="9"/>
  <c r="K3222" i="9"/>
  <c r="L3222" i="9"/>
  <c r="K3223" i="9"/>
  <c r="L3223" i="9"/>
  <c r="K3224" i="9"/>
  <c r="L3224" i="9"/>
  <c r="K3225" i="9"/>
  <c r="L3225" i="9"/>
  <c r="K3226" i="9"/>
  <c r="L3226" i="9"/>
  <c r="K3227" i="9"/>
  <c r="L3227" i="9"/>
  <c r="K3228" i="9"/>
  <c r="L3228" i="9"/>
  <c r="K3229" i="9"/>
  <c r="L3229" i="9"/>
  <c r="K3230" i="9"/>
  <c r="L3230" i="9"/>
  <c r="K3231" i="9"/>
  <c r="L3231" i="9"/>
  <c r="K3232" i="9"/>
  <c r="L3232" i="9"/>
  <c r="K3233" i="9"/>
  <c r="L3233" i="9"/>
  <c r="K3234" i="9"/>
  <c r="L3234" i="9"/>
  <c r="K3235" i="9"/>
  <c r="L3235" i="9"/>
  <c r="K3236" i="9"/>
  <c r="L3236" i="9"/>
  <c r="K3237" i="9"/>
  <c r="L3237" i="9"/>
  <c r="K3238" i="9"/>
  <c r="L3238" i="9"/>
  <c r="K3239" i="9"/>
  <c r="L3239" i="9"/>
  <c r="K3240" i="9"/>
  <c r="L3240" i="9"/>
  <c r="K3241" i="9"/>
  <c r="L3241" i="9"/>
  <c r="K3242" i="9"/>
  <c r="L3242" i="9"/>
  <c r="K3243" i="9"/>
  <c r="L3243" i="9"/>
  <c r="K3244" i="9"/>
  <c r="L3244" i="9"/>
  <c r="K3245" i="9"/>
  <c r="L3245" i="9"/>
  <c r="K3246" i="9"/>
  <c r="L3246" i="9"/>
  <c r="K3247" i="9"/>
  <c r="L3247" i="9"/>
  <c r="K3248" i="9"/>
  <c r="L3248" i="9"/>
  <c r="K3249" i="9"/>
  <c r="L3249" i="9"/>
  <c r="K3250" i="9"/>
  <c r="L3250" i="9"/>
  <c r="K3251" i="9"/>
  <c r="L3251" i="9"/>
  <c r="K3252" i="9"/>
  <c r="L3252" i="9"/>
  <c r="K3253" i="9"/>
  <c r="L3253" i="9"/>
  <c r="K3254" i="9"/>
  <c r="L3254" i="9"/>
  <c r="K3255" i="9"/>
  <c r="L3255" i="9"/>
  <c r="K3256" i="9"/>
  <c r="L3256" i="9"/>
  <c r="K3257" i="9"/>
  <c r="L3257" i="9"/>
  <c r="K3258" i="9"/>
  <c r="L3258" i="9"/>
  <c r="K3259" i="9"/>
  <c r="L3259" i="9"/>
  <c r="K3260" i="9"/>
  <c r="L3260" i="9"/>
  <c r="K3261" i="9"/>
  <c r="L3261" i="9"/>
  <c r="K3262" i="9"/>
  <c r="L3262" i="9"/>
  <c r="K3263" i="9"/>
  <c r="L3263" i="9"/>
  <c r="K3264" i="9"/>
  <c r="L3264" i="9"/>
  <c r="K3265" i="9"/>
  <c r="L3265" i="9"/>
  <c r="K3266" i="9"/>
  <c r="L3266" i="9"/>
  <c r="K3267" i="9"/>
  <c r="L3267" i="9"/>
  <c r="K3268" i="9"/>
  <c r="L3268" i="9"/>
  <c r="K3269" i="9"/>
  <c r="L3269" i="9"/>
  <c r="K3270" i="9"/>
  <c r="L3270" i="9"/>
  <c r="K3271" i="9"/>
  <c r="L3271" i="9"/>
  <c r="K3272" i="9"/>
  <c r="L3272" i="9"/>
  <c r="K3273" i="9"/>
  <c r="L3273" i="9"/>
  <c r="K3274" i="9"/>
  <c r="L3274" i="9"/>
  <c r="K3275" i="9"/>
  <c r="L3275" i="9"/>
  <c r="K3276" i="9"/>
  <c r="L3276" i="9"/>
  <c r="K3277" i="9"/>
  <c r="L3277" i="9"/>
  <c r="K3278" i="9"/>
  <c r="L3278" i="9"/>
  <c r="K3279" i="9"/>
  <c r="L3279" i="9"/>
  <c r="K3280" i="9"/>
  <c r="L3280" i="9"/>
  <c r="K3281" i="9"/>
  <c r="L3281" i="9"/>
  <c r="K3282" i="9"/>
  <c r="L3282" i="9"/>
  <c r="K3283" i="9"/>
  <c r="L3283" i="9"/>
  <c r="K3284" i="9"/>
  <c r="L3284" i="9"/>
  <c r="K3285" i="9"/>
  <c r="L3285" i="9"/>
  <c r="K3286" i="9"/>
  <c r="L3286" i="9"/>
  <c r="K3287" i="9"/>
  <c r="L3287" i="9"/>
  <c r="K3288" i="9"/>
  <c r="L3288" i="9"/>
  <c r="K3289" i="9"/>
  <c r="L3289" i="9"/>
  <c r="K3290" i="9"/>
  <c r="L3290" i="9"/>
  <c r="K3291" i="9"/>
  <c r="L3291" i="9"/>
  <c r="K3292" i="9"/>
  <c r="L3292" i="9"/>
  <c r="K3293" i="9"/>
  <c r="L3293" i="9"/>
  <c r="K3294" i="9"/>
  <c r="L3294" i="9"/>
  <c r="K3295" i="9"/>
  <c r="L3295" i="9"/>
  <c r="K3296" i="9"/>
  <c r="L3296" i="9"/>
  <c r="K3297" i="9"/>
  <c r="L3297" i="9"/>
  <c r="K3298" i="9"/>
  <c r="L3298" i="9"/>
  <c r="K3299" i="9"/>
  <c r="L3299" i="9"/>
  <c r="K3300" i="9"/>
  <c r="L3300" i="9"/>
  <c r="K3301" i="9"/>
  <c r="L3301" i="9"/>
  <c r="K3302" i="9"/>
  <c r="L3302" i="9"/>
  <c r="K3303" i="9"/>
  <c r="L3303" i="9"/>
  <c r="K3304" i="9"/>
  <c r="L3304" i="9"/>
  <c r="K3305" i="9"/>
  <c r="L3305" i="9"/>
  <c r="K3306" i="9"/>
  <c r="L3306" i="9"/>
  <c r="K3307" i="9"/>
  <c r="L3307" i="9"/>
  <c r="K3308" i="9"/>
  <c r="L3308" i="9"/>
  <c r="K3309" i="9"/>
  <c r="L3309" i="9"/>
  <c r="K3310" i="9"/>
  <c r="L3310" i="9"/>
  <c r="K3311" i="9"/>
  <c r="L3311" i="9"/>
  <c r="K3312" i="9"/>
  <c r="L3312" i="9"/>
  <c r="K3313" i="9"/>
  <c r="L3313" i="9"/>
  <c r="K3314" i="9"/>
  <c r="L3314" i="9"/>
  <c r="K3315" i="9"/>
  <c r="L3315" i="9"/>
  <c r="K3316" i="9"/>
  <c r="L3316" i="9"/>
  <c r="K3317" i="9"/>
  <c r="L3317" i="9"/>
  <c r="K3318" i="9"/>
  <c r="L3318" i="9"/>
  <c r="K3319" i="9"/>
  <c r="L3319" i="9"/>
  <c r="K3320" i="9"/>
  <c r="L3320" i="9"/>
  <c r="K3321" i="9"/>
  <c r="L3321" i="9"/>
  <c r="K3322" i="9"/>
  <c r="L3322" i="9"/>
  <c r="K3323" i="9"/>
  <c r="L3323" i="9"/>
  <c r="K3324" i="9"/>
  <c r="L3324" i="9"/>
  <c r="K3325" i="9"/>
  <c r="L3325" i="9"/>
  <c r="K3326" i="9"/>
  <c r="L3326" i="9"/>
  <c r="K3327" i="9"/>
  <c r="L3327" i="9"/>
  <c r="K3328" i="9"/>
  <c r="L3328" i="9"/>
  <c r="K3329" i="9"/>
  <c r="L3329" i="9"/>
  <c r="K3330" i="9"/>
  <c r="L3330" i="9"/>
  <c r="K3331" i="9"/>
  <c r="L3331" i="9"/>
  <c r="K3332" i="9"/>
  <c r="L3332" i="9"/>
  <c r="K3333" i="9"/>
  <c r="L3333" i="9"/>
  <c r="K3334" i="9"/>
  <c r="L3334" i="9"/>
  <c r="K3335" i="9"/>
  <c r="L3335" i="9"/>
  <c r="K3336" i="9"/>
  <c r="L3336" i="9"/>
  <c r="K3337" i="9"/>
  <c r="L3337" i="9"/>
  <c r="K3338" i="9"/>
  <c r="L3338" i="9"/>
  <c r="K3339" i="9"/>
  <c r="L3339" i="9"/>
  <c r="K3340" i="9"/>
  <c r="L3340" i="9"/>
  <c r="K3341" i="9"/>
  <c r="L3341" i="9"/>
  <c r="K3342" i="9"/>
  <c r="L3342" i="9"/>
  <c r="K3343" i="9"/>
  <c r="L3343" i="9"/>
  <c r="K3344" i="9"/>
  <c r="L3344" i="9"/>
  <c r="K3345" i="9"/>
  <c r="L3345" i="9"/>
  <c r="K3346" i="9"/>
  <c r="L3346" i="9"/>
  <c r="K3347" i="9"/>
  <c r="L3347" i="9"/>
  <c r="K3348" i="9"/>
  <c r="L3348" i="9"/>
  <c r="K3349" i="9"/>
  <c r="L3349" i="9"/>
  <c r="K3350" i="9"/>
  <c r="L3350" i="9"/>
  <c r="K3351" i="9"/>
  <c r="L3351" i="9"/>
  <c r="K3352" i="9"/>
  <c r="L3352" i="9"/>
  <c r="K3353" i="9"/>
  <c r="L3353" i="9"/>
  <c r="K3354" i="9"/>
  <c r="L3354" i="9"/>
  <c r="K3355" i="9"/>
  <c r="L3355" i="9"/>
  <c r="K3356" i="9"/>
  <c r="L3356" i="9"/>
  <c r="K3357" i="9"/>
  <c r="L3357" i="9"/>
  <c r="K3358" i="9"/>
  <c r="L3358" i="9"/>
  <c r="K3359" i="9"/>
  <c r="L3359" i="9"/>
  <c r="K3360" i="9"/>
  <c r="L3360" i="9"/>
  <c r="K3361" i="9"/>
  <c r="L3361" i="9"/>
  <c r="K3362" i="9"/>
  <c r="L3362" i="9"/>
  <c r="K3363" i="9"/>
  <c r="L3363" i="9"/>
  <c r="K3364" i="9"/>
  <c r="L3364" i="9"/>
  <c r="K3365" i="9"/>
  <c r="L3365" i="9"/>
  <c r="K3366" i="9"/>
  <c r="L3366" i="9"/>
  <c r="K3367" i="9"/>
  <c r="L3367" i="9"/>
  <c r="K3368" i="9"/>
  <c r="L3368" i="9"/>
  <c r="K3369" i="9"/>
  <c r="L3369" i="9"/>
  <c r="K3370" i="9"/>
  <c r="L3370" i="9"/>
  <c r="K3371" i="9"/>
  <c r="L3371" i="9"/>
  <c r="K3372" i="9"/>
  <c r="L3372" i="9"/>
  <c r="K3373" i="9"/>
  <c r="L3373" i="9"/>
  <c r="K3374" i="9"/>
  <c r="L3374" i="9"/>
  <c r="K3375" i="9"/>
  <c r="L3375" i="9"/>
  <c r="K3376" i="9"/>
  <c r="L3376" i="9"/>
  <c r="K3377" i="9"/>
  <c r="L3377" i="9"/>
  <c r="K3378" i="9"/>
  <c r="L3378" i="9"/>
  <c r="K3379" i="9"/>
  <c r="L3379" i="9"/>
  <c r="K3380" i="9"/>
  <c r="L3380" i="9"/>
  <c r="K3381" i="9"/>
  <c r="L3381" i="9"/>
  <c r="K3382" i="9"/>
  <c r="L3382" i="9"/>
  <c r="K3383" i="9"/>
  <c r="L3383" i="9"/>
  <c r="K3384" i="9"/>
  <c r="L3384" i="9"/>
  <c r="K3385" i="9"/>
  <c r="L3385" i="9"/>
  <c r="K3386" i="9"/>
  <c r="L3386" i="9"/>
  <c r="K3387" i="9"/>
  <c r="L3387" i="9"/>
  <c r="K3388" i="9"/>
  <c r="L3388" i="9"/>
  <c r="K3389" i="9"/>
  <c r="L3389" i="9"/>
  <c r="K3390" i="9"/>
  <c r="L3390" i="9"/>
  <c r="K3391" i="9"/>
  <c r="L3391" i="9"/>
  <c r="K3392" i="9"/>
  <c r="L3392" i="9"/>
  <c r="K3393" i="9"/>
  <c r="L3393" i="9"/>
  <c r="K3394" i="9"/>
  <c r="L3394" i="9"/>
  <c r="K3395" i="9"/>
  <c r="L3395" i="9"/>
  <c r="K3396" i="9"/>
  <c r="L3396" i="9"/>
  <c r="K3397" i="9"/>
  <c r="L3397" i="9"/>
  <c r="K3398" i="9"/>
  <c r="L3398" i="9"/>
  <c r="K3399" i="9"/>
  <c r="L3399" i="9"/>
  <c r="K3400" i="9"/>
  <c r="L3400" i="9"/>
  <c r="K3401" i="9"/>
  <c r="L3401" i="9"/>
  <c r="K3402" i="9"/>
  <c r="L3402" i="9"/>
  <c r="K3403" i="9"/>
  <c r="L3403" i="9"/>
  <c r="K3404" i="9"/>
  <c r="L3404" i="9"/>
  <c r="K3405" i="9"/>
  <c r="L3405" i="9"/>
  <c r="K3406" i="9"/>
  <c r="L3406" i="9"/>
  <c r="K3407" i="9"/>
  <c r="L3407" i="9"/>
  <c r="K3408" i="9"/>
  <c r="L3408" i="9"/>
  <c r="K3409" i="9"/>
  <c r="L3409" i="9"/>
  <c r="K3410" i="9"/>
  <c r="L3410" i="9"/>
  <c r="K3411" i="9"/>
  <c r="L3411" i="9"/>
  <c r="K3412" i="9"/>
  <c r="L3412" i="9"/>
  <c r="K3413" i="9"/>
  <c r="L3413" i="9"/>
  <c r="K3414" i="9"/>
  <c r="L3414" i="9"/>
  <c r="K3415" i="9"/>
  <c r="L3415" i="9"/>
  <c r="K3416" i="9"/>
  <c r="L3416" i="9"/>
  <c r="K3417" i="9"/>
  <c r="L3417" i="9"/>
  <c r="K3418" i="9"/>
  <c r="L3418" i="9"/>
  <c r="K3419" i="9"/>
  <c r="L3419" i="9"/>
  <c r="K3420" i="9"/>
  <c r="L3420" i="9"/>
  <c r="K3421" i="9"/>
  <c r="L3421" i="9"/>
  <c r="K3422" i="9"/>
  <c r="L3422" i="9"/>
  <c r="K3423" i="9"/>
  <c r="L3423" i="9"/>
  <c r="K3424" i="9"/>
  <c r="L3424" i="9"/>
  <c r="K3425" i="9"/>
  <c r="L3425" i="9"/>
  <c r="K3426" i="9"/>
  <c r="L3426" i="9"/>
  <c r="K3427" i="9"/>
  <c r="L3427" i="9"/>
  <c r="K3428" i="9"/>
  <c r="L3428" i="9"/>
  <c r="K3429" i="9"/>
  <c r="L3429" i="9"/>
  <c r="K3430" i="9"/>
  <c r="L3430" i="9"/>
  <c r="K3431" i="9"/>
  <c r="L3431" i="9"/>
  <c r="K3432" i="9"/>
  <c r="L3432" i="9"/>
  <c r="K3433" i="9"/>
  <c r="L3433" i="9"/>
  <c r="K3434" i="9"/>
  <c r="L3434" i="9"/>
  <c r="K3435" i="9"/>
  <c r="L3435" i="9"/>
  <c r="K3436" i="9"/>
  <c r="L3436" i="9"/>
  <c r="K3437" i="9"/>
  <c r="L3437" i="9"/>
  <c r="K3438" i="9"/>
  <c r="L3438" i="9"/>
  <c r="K3439" i="9"/>
  <c r="L3439" i="9"/>
  <c r="K3440" i="9"/>
  <c r="L3440" i="9"/>
  <c r="K3441" i="9"/>
  <c r="L3441" i="9"/>
  <c r="K3442" i="9"/>
  <c r="L3442" i="9"/>
  <c r="K3443" i="9"/>
  <c r="L3443" i="9"/>
  <c r="K3444" i="9"/>
  <c r="L3444" i="9"/>
  <c r="K3445" i="9"/>
  <c r="L3445" i="9"/>
  <c r="K3446" i="9"/>
  <c r="L3446" i="9"/>
  <c r="K3447" i="9"/>
  <c r="L3447" i="9"/>
  <c r="K3448" i="9"/>
  <c r="L3448" i="9"/>
  <c r="K3449" i="9"/>
  <c r="L3449" i="9"/>
  <c r="K3450" i="9"/>
  <c r="L3450" i="9"/>
  <c r="K3451" i="9"/>
  <c r="L3451" i="9"/>
  <c r="K3452" i="9"/>
  <c r="L3452" i="9"/>
  <c r="K3453" i="9"/>
  <c r="L3453" i="9"/>
  <c r="K3454" i="9"/>
  <c r="L3454" i="9"/>
  <c r="K3455" i="9"/>
  <c r="L3455" i="9"/>
  <c r="K3456" i="9"/>
  <c r="L3456" i="9"/>
  <c r="K3457" i="9"/>
  <c r="L3457" i="9"/>
  <c r="K3458" i="9"/>
  <c r="L3458" i="9"/>
  <c r="K3459" i="9"/>
  <c r="L3459" i="9"/>
  <c r="K3460" i="9"/>
  <c r="L3460" i="9"/>
  <c r="K3461" i="9"/>
  <c r="L3461" i="9"/>
  <c r="K3462" i="9"/>
  <c r="L3462" i="9"/>
  <c r="K3463" i="9"/>
  <c r="L3463" i="9"/>
  <c r="K3464" i="9"/>
  <c r="L3464" i="9"/>
  <c r="K3465" i="9"/>
  <c r="L3465" i="9"/>
  <c r="K3466" i="9"/>
  <c r="L3466" i="9"/>
  <c r="K3467" i="9"/>
  <c r="L3467" i="9"/>
  <c r="K3468" i="9"/>
  <c r="L3468" i="9"/>
  <c r="K3469" i="9"/>
  <c r="L3469" i="9"/>
  <c r="K3470" i="9"/>
  <c r="L3470" i="9"/>
  <c r="K3471" i="9"/>
  <c r="L3471" i="9"/>
  <c r="K3472" i="9"/>
  <c r="L3472" i="9"/>
  <c r="K3473" i="9"/>
  <c r="L3473" i="9"/>
  <c r="K3474" i="9"/>
  <c r="L3474" i="9"/>
  <c r="K3475" i="9"/>
  <c r="L3475" i="9"/>
  <c r="K3476" i="9"/>
  <c r="L3476" i="9"/>
  <c r="K3477" i="9"/>
  <c r="L3477" i="9"/>
  <c r="K3478" i="9"/>
  <c r="L3478" i="9"/>
  <c r="K3479" i="9"/>
  <c r="L3479" i="9"/>
  <c r="K3480" i="9"/>
  <c r="L3480" i="9"/>
  <c r="K3481" i="9"/>
  <c r="L3481" i="9"/>
  <c r="K3482" i="9"/>
  <c r="L3482" i="9"/>
  <c r="K3483" i="9"/>
  <c r="L3483" i="9"/>
  <c r="K3484" i="9"/>
  <c r="L3484" i="9"/>
  <c r="K3485" i="9"/>
  <c r="L3485" i="9"/>
  <c r="K3486" i="9"/>
  <c r="L3486" i="9"/>
  <c r="K3487" i="9"/>
  <c r="L3487" i="9"/>
  <c r="K3488" i="9"/>
  <c r="L3488" i="9"/>
  <c r="K3489" i="9"/>
  <c r="L3489" i="9"/>
  <c r="K3490" i="9"/>
  <c r="L3490" i="9"/>
  <c r="K3491" i="9"/>
  <c r="L3491" i="9"/>
  <c r="K3492" i="9"/>
  <c r="L3492" i="9"/>
  <c r="K3493" i="9"/>
  <c r="L3493" i="9"/>
  <c r="K3494" i="9"/>
  <c r="L3494" i="9"/>
  <c r="K3495" i="9"/>
  <c r="L3495" i="9"/>
  <c r="K3496" i="9"/>
  <c r="L3496" i="9"/>
  <c r="K3497" i="9"/>
  <c r="L3497" i="9"/>
  <c r="K3498" i="9"/>
  <c r="L3498" i="9"/>
  <c r="K3499" i="9"/>
  <c r="L3499" i="9"/>
  <c r="K3500" i="9"/>
  <c r="L3500" i="9"/>
  <c r="K3501" i="9"/>
  <c r="L3501" i="9"/>
  <c r="K3502" i="9"/>
  <c r="L3502" i="9"/>
  <c r="K3503" i="9"/>
  <c r="L3503" i="9"/>
  <c r="K3504" i="9"/>
  <c r="L3504" i="9"/>
  <c r="K3505" i="9"/>
  <c r="L3505" i="9"/>
  <c r="K3506" i="9"/>
  <c r="L3506" i="9"/>
  <c r="K3507" i="9"/>
  <c r="L3507" i="9"/>
  <c r="K3508" i="9"/>
  <c r="L3508" i="9"/>
  <c r="K3509" i="9"/>
  <c r="L3509" i="9"/>
  <c r="K3510" i="9"/>
  <c r="L3510" i="9"/>
  <c r="K3511" i="9"/>
  <c r="L3511" i="9"/>
  <c r="K3512" i="9"/>
  <c r="L3512" i="9"/>
  <c r="K3513" i="9"/>
  <c r="L3513" i="9"/>
  <c r="K3514" i="9"/>
  <c r="L3514" i="9"/>
  <c r="K3515" i="9"/>
  <c r="L3515" i="9"/>
  <c r="K3516" i="9"/>
  <c r="L3516" i="9"/>
  <c r="K3517" i="9"/>
  <c r="L3517" i="9"/>
  <c r="K3518" i="9"/>
  <c r="L3518" i="9"/>
  <c r="K3519" i="9"/>
  <c r="L3519" i="9"/>
  <c r="K3520" i="9"/>
  <c r="L3520" i="9"/>
  <c r="K3521" i="9"/>
  <c r="L3521" i="9"/>
  <c r="K3522" i="9"/>
  <c r="L3522" i="9"/>
  <c r="K3523" i="9"/>
  <c r="L3523" i="9"/>
  <c r="K3524" i="9"/>
  <c r="L3524" i="9"/>
  <c r="K3525" i="9"/>
  <c r="L3525" i="9"/>
  <c r="K3526" i="9"/>
  <c r="L3526" i="9"/>
  <c r="K3527" i="9"/>
  <c r="L3527" i="9"/>
  <c r="K3528" i="9"/>
  <c r="L3528" i="9"/>
  <c r="K3529" i="9"/>
  <c r="L3529" i="9"/>
  <c r="K3530" i="9"/>
  <c r="L3530" i="9"/>
  <c r="K3531" i="9"/>
  <c r="L3531" i="9"/>
  <c r="K3532" i="9"/>
  <c r="L3532" i="9"/>
  <c r="K3533" i="9"/>
  <c r="L3533" i="9"/>
  <c r="K3534" i="9"/>
  <c r="L3534" i="9"/>
  <c r="K3535" i="9"/>
  <c r="L3535" i="9"/>
  <c r="K3536" i="9"/>
  <c r="L3536" i="9"/>
  <c r="K3537" i="9"/>
  <c r="L3537" i="9"/>
  <c r="K3538" i="9"/>
  <c r="L3538" i="9"/>
  <c r="K3539" i="9"/>
  <c r="L3539" i="9"/>
  <c r="K3540" i="9"/>
  <c r="L3540" i="9"/>
  <c r="K3541" i="9"/>
  <c r="L3541" i="9"/>
  <c r="K3542" i="9"/>
  <c r="L3542" i="9"/>
  <c r="K3543" i="9"/>
  <c r="L3543" i="9"/>
  <c r="K3544" i="9"/>
  <c r="L3544" i="9"/>
  <c r="K3545" i="9"/>
  <c r="L3545" i="9"/>
  <c r="K3546" i="9"/>
  <c r="L3546" i="9"/>
  <c r="K3547" i="9"/>
  <c r="L3547" i="9"/>
  <c r="K3548" i="9"/>
  <c r="L3548" i="9"/>
  <c r="K3549" i="9"/>
  <c r="L3549" i="9"/>
  <c r="K3550" i="9"/>
  <c r="L3550" i="9"/>
  <c r="K3551" i="9"/>
  <c r="L3551" i="9"/>
  <c r="K3552" i="9"/>
  <c r="L3552" i="9"/>
  <c r="K3553" i="9"/>
  <c r="L3553" i="9"/>
  <c r="K3554" i="9"/>
  <c r="L3554" i="9"/>
  <c r="K3555" i="9"/>
  <c r="L3555" i="9"/>
  <c r="K3556" i="9"/>
  <c r="L3556" i="9"/>
  <c r="K3557" i="9"/>
  <c r="L3557" i="9"/>
  <c r="K3558" i="9"/>
  <c r="L3558" i="9"/>
  <c r="K3559" i="9"/>
  <c r="L3559" i="9"/>
  <c r="K3560" i="9"/>
  <c r="L3560" i="9"/>
  <c r="K3561" i="9"/>
  <c r="L3561" i="9"/>
  <c r="K3562" i="9"/>
  <c r="L3562" i="9"/>
  <c r="K3563" i="9"/>
  <c r="L3563" i="9"/>
  <c r="K3564" i="9"/>
  <c r="L3564" i="9"/>
  <c r="K3565" i="9"/>
  <c r="L3565" i="9"/>
  <c r="K3566" i="9"/>
  <c r="L3566" i="9"/>
  <c r="K3567" i="9"/>
  <c r="L3567" i="9"/>
  <c r="K3568" i="9"/>
  <c r="L3568" i="9"/>
  <c r="K3569" i="9"/>
  <c r="L3569" i="9"/>
  <c r="K3570" i="9"/>
  <c r="L3570" i="9"/>
  <c r="K3571" i="9"/>
  <c r="L3571" i="9"/>
  <c r="K3572" i="9"/>
  <c r="L3572" i="9"/>
  <c r="K3573" i="9"/>
  <c r="L3573" i="9"/>
  <c r="K3574" i="9"/>
  <c r="L3574" i="9"/>
  <c r="K3575" i="9"/>
  <c r="L3575" i="9"/>
  <c r="K3576" i="9"/>
  <c r="L3576" i="9"/>
  <c r="K3577" i="9"/>
  <c r="L3577" i="9"/>
  <c r="K3578" i="9"/>
  <c r="L3578" i="9"/>
  <c r="K3579" i="9"/>
  <c r="L3579" i="9"/>
  <c r="K3580" i="9"/>
  <c r="L3580" i="9"/>
  <c r="K3581" i="9"/>
  <c r="L3581" i="9"/>
  <c r="K3582" i="9"/>
  <c r="L3582" i="9"/>
  <c r="K3583" i="9"/>
  <c r="L3583" i="9"/>
  <c r="K3584" i="9"/>
  <c r="L3584" i="9"/>
  <c r="K3585" i="9"/>
  <c r="L3585" i="9"/>
  <c r="K3586" i="9"/>
  <c r="L3586" i="9"/>
  <c r="K3587" i="9"/>
  <c r="L3587" i="9"/>
  <c r="K3588" i="9"/>
  <c r="L3588" i="9"/>
  <c r="K3589" i="9"/>
  <c r="L3589" i="9"/>
  <c r="K3590" i="9"/>
  <c r="L3590" i="9"/>
  <c r="K3591" i="9"/>
  <c r="L3591" i="9"/>
  <c r="K3592" i="9"/>
  <c r="L3592" i="9"/>
  <c r="K3593" i="9"/>
  <c r="L3593" i="9"/>
  <c r="K3594" i="9"/>
  <c r="L3594" i="9"/>
  <c r="K3595" i="9"/>
  <c r="L3595" i="9"/>
  <c r="K3596" i="9"/>
  <c r="L3596" i="9"/>
  <c r="K3597" i="9"/>
  <c r="L3597" i="9"/>
  <c r="K3598" i="9"/>
  <c r="L3598" i="9"/>
  <c r="K3599" i="9"/>
  <c r="L3599" i="9"/>
  <c r="K3600" i="9"/>
  <c r="L3600" i="9"/>
  <c r="K3601" i="9"/>
  <c r="L3601" i="9"/>
  <c r="K3602" i="9"/>
  <c r="L3602" i="9"/>
  <c r="K3603" i="9"/>
  <c r="L3603" i="9"/>
  <c r="K3604" i="9"/>
  <c r="L3604" i="9"/>
  <c r="K3605" i="9"/>
  <c r="L3605" i="9"/>
  <c r="K3606" i="9"/>
  <c r="L3606" i="9"/>
  <c r="K3607" i="9"/>
  <c r="L3607" i="9"/>
  <c r="K3608" i="9"/>
  <c r="L3608" i="9"/>
  <c r="K3609" i="9"/>
  <c r="L3609" i="9"/>
  <c r="K3610" i="9"/>
  <c r="L3610" i="9"/>
  <c r="K3611" i="9"/>
  <c r="L3611" i="9"/>
  <c r="K3612" i="9"/>
  <c r="L3612" i="9"/>
  <c r="K3613" i="9"/>
  <c r="L3613" i="9"/>
  <c r="K3614" i="9"/>
  <c r="L3614" i="9"/>
  <c r="K3615" i="9"/>
  <c r="L3615" i="9"/>
  <c r="K3616" i="9"/>
  <c r="L3616" i="9"/>
  <c r="K3617" i="9"/>
  <c r="L3617" i="9"/>
  <c r="K3618" i="9"/>
  <c r="L3618" i="9"/>
  <c r="K3619" i="9"/>
  <c r="L3619" i="9"/>
  <c r="K3620" i="9"/>
  <c r="L3620" i="9"/>
  <c r="K3621" i="9"/>
  <c r="L3621" i="9"/>
  <c r="K3622" i="9"/>
  <c r="L3622" i="9"/>
  <c r="K3623" i="9"/>
  <c r="L3623" i="9"/>
  <c r="K3624" i="9"/>
  <c r="L3624" i="9"/>
  <c r="K3625" i="9"/>
  <c r="L3625" i="9"/>
  <c r="K3626" i="9"/>
  <c r="L3626" i="9"/>
  <c r="K3627" i="9"/>
  <c r="L3627" i="9"/>
  <c r="K3628" i="9"/>
  <c r="L3628" i="9"/>
  <c r="K3629" i="9"/>
  <c r="L3629" i="9"/>
  <c r="K3630" i="9"/>
  <c r="L3630" i="9"/>
  <c r="K3631" i="9"/>
  <c r="L3631" i="9"/>
  <c r="K3632" i="9"/>
  <c r="L3632" i="9"/>
  <c r="K3633" i="9"/>
  <c r="L3633" i="9"/>
  <c r="K3634" i="9"/>
  <c r="L3634" i="9"/>
  <c r="K3635" i="9"/>
  <c r="L3635" i="9"/>
  <c r="K3636" i="9"/>
  <c r="L3636" i="9"/>
  <c r="K3637" i="9"/>
  <c r="L3637" i="9"/>
  <c r="K3638" i="9"/>
  <c r="L3638" i="9"/>
  <c r="K3639" i="9"/>
  <c r="L3639" i="9"/>
  <c r="K3640" i="9"/>
  <c r="L3640" i="9"/>
  <c r="K3641" i="9"/>
  <c r="L3641" i="9"/>
  <c r="K3642" i="9"/>
  <c r="L3642" i="9"/>
  <c r="K3643" i="9"/>
  <c r="L3643" i="9"/>
  <c r="K3644" i="9"/>
  <c r="L3644" i="9"/>
  <c r="K3645" i="9"/>
  <c r="L3645" i="9"/>
  <c r="K3646" i="9"/>
  <c r="L3646" i="9"/>
  <c r="K3647" i="9"/>
  <c r="L3647" i="9"/>
  <c r="K3648" i="9"/>
  <c r="L3648" i="9"/>
  <c r="K3649" i="9"/>
  <c r="L3649" i="9"/>
  <c r="K3650" i="9"/>
  <c r="L3650" i="9"/>
  <c r="K3651" i="9"/>
  <c r="L3651" i="9"/>
  <c r="K3652" i="9"/>
  <c r="L3652" i="9"/>
  <c r="K3653" i="9"/>
  <c r="L3653" i="9"/>
  <c r="K3654" i="9"/>
  <c r="L3654" i="9"/>
  <c r="K3655" i="9"/>
  <c r="L3655" i="9"/>
  <c r="K3656" i="9"/>
  <c r="L3656" i="9"/>
  <c r="K3657" i="9"/>
  <c r="L3657" i="9"/>
  <c r="K3658" i="9"/>
  <c r="L3658" i="9"/>
  <c r="K3659" i="9"/>
  <c r="L3659" i="9"/>
  <c r="K3660" i="9"/>
  <c r="L3660" i="9"/>
  <c r="K3661" i="9"/>
  <c r="L3661" i="9"/>
  <c r="K3662" i="9"/>
  <c r="L3662" i="9"/>
  <c r="K3663" i="9"/>
  <c r="L3663" i="9"/>
  <c r="K3664" i="9"/>
  <c r="L3664" i="9"/>
  <c r="K3665" i="9"/>
  <c r="L3665" i="9"/>
  <c r="K3666" i="9"/>
  <c r="L3666" i="9"/>
  <c r="K3667" i="9"/>
  <c r="L3667" i="9"/>
  <c r="K3668" i="9"/>
  <c r="L3668" i="9"/>
  <c r="K3669" i="9"/>
  <c r="L3669" i="9"/>
  <c r="K3670" i="9"/>
  <c r="L3670" i="9"/>
  <c r="K3671" i="9"/>
  <c r="L3671" i="9"/>
  <c r="K3672" i="9"/>
  <c r="L3672" i="9"/>
  <c r="K3673" i="9"/>
  <c r="L3673" i="9"/>
  <c r="K3674" i="9"/>
  <c r="L3674" i="9"/>
  <c r="K3675" i="9"/>
  <c r="L3675" i="9"/>
  <c r="K3676" i="9"/>
  <c r="L3676" i="9"/>
  <c r="K3677" i="9"/>
  <c r="L3677" i="9"/>
  <c r="K3678" i="9"/>
  <c r="L3678" i="9"/>
  <c r="K3679" i="9"/>
  <c r="L3679" i="9"/>
  <c r="K3680" i="9"/>
  <c r="L3680" i="9"/>
  <c r="K3681" i="9"/>
  <c r="L3681" i="9"/>
  <c r="K3682" i="9"/>
  <c r="L3682" i="9"/>
  <c r="K3683" i="9"/>
  <c r="L3683" i="9"/>
  <c r="K3684" i="9"/>
  <c r="L3684" i="9"/>
  <c r="K3685" i="9"/>
  <c r="L3685" i="9"/>
  <c r="K3686" i="9"/>
  <c r="L3686" i="9"/>
  <c r="K3687" i="9"/>
  <c r="L3687" i="9"/>
  <c r="K3688" i="9"/>
  <c r="L3688" i="9"/>
  <c r="K3689" i="9"/>
  <c r="L3689" i="9"/>
  <c r="K3690" i="9"/>
  <c r="L3690" i="9"/>
  <c r="K3691" i="9"/>
  <c r="L3691" i="9"/>
  <c r="K3692" i="9"/>
  <c r="L3692" i="9"/>
  <c r="K3693" i="9"/>
  <c r="L3693" i="9"/>
  <c r="K3694" i="9"/>
  <c r="L3694" i="9"/>
  <c r="K3695" i="9"/>
  <c r="L3695" i="9"/>
  <c r="K3696" i="9"/>
  <c r="L3696" i="9"/>
  <c r="K3697" i="9"/>
  <c r="L3697" i="9"/>
  <c r="K3698" i="9"/>
  <c r="L3698" i="9"/>
  <c r="K3699" i="9"/>
  <c r="L3699" i="9"/>
  <c r="K3700" i="9"/>
  <c r="L3700" i="9"/>
  <c r="K3701" i="9"/>
  <c r="L3701" i="9"/>
  <c r="K3702" i="9"/>
  <c r="L3702" i="9"/>
  <c r="K3703" i="9"/>
  <c r="L3703" i="9"/>
  <c r="K3704" i="9"/>
  <c r="L3704" i="9"/>
  <c r="K3705" i="9"/>
  <c r="L3705" i="9"/>
  <c r="K3706" i="9"/>
  <c r="L3706" i="9"/>
  <c r="K3707" i="9"/>
  <c r="L3707" i="9"/>
  <c r="K3708" i="9"/>
  <c r="L3708" i="9"/>
  <c r="K3709" i="9"/>
  <c r="L3709" i="9"/>
  <c r="K3710" i="9"/>
  <c r="L3710" i="9"/>
  <c r="K3711" i="9"/>
  <c r="L3711" i="9"/>
  <c r="K3712" i="9"/>
  <c r="L3712" i="9"/>
  <c r="K3713" i="9"/>
  <c r="L3713" i="9"/>
  <c r="K3714" i="9"/>
  <c r="L3714" i="9"/>
  <c r="K3715" i="9"/>
  <c r="L3715" i="9"/>
  <c r="K3716" i="9"/>
  <c r="L3716" i="9"/>
  <c r="K3717" i="9"/>
  <c r="L3717" i="9"/>
  <c r="K3718" i="9"/>
  <c r="L3718" i="9"/>
  <c r="K3719" i="9"/>
  <c r="L3719" i="9"/>
  <c r="K3720" i="9"/>
  <c r="L3720" i="9"/>
  <c r="K3721" i="9"/>
  <c r="L3721" i="9"/>
  <c r="K3722" i="9"/>
  <c r="L3722" i="9"/>
  <c r="K3723" i="9"/>
  <c r="L3723" i="9"/>
  <c r="K3724" i="9"/>
  <c r="L3724" i="9"/>
  <c r="K3725" i="9"/>
  <c r="L3725" i="9"/>
  <c r="K3726" i="9"/>
  <c r="L3726" i="9"/>
  <c r="K3727" i="9"/>
  <c r="L3727" i="9"/>
  <c r="K3728" i="9"/>
  <c r="L3728" i="9"/>
  <c r="K3729" i="9"/>
  <c r="L3729" i="9"/>
  <c r="K3730" i="9"/>
  <c r="L3730" i="9"/>
  <c r="K3731" i="9"/>
  <c r="L3731" i="9"/>
  <c r="K3732" i="9"/>
  <c r="L3732" i="9"/>
  <c r="K3733" i="9"/>
  <c r="L3733" i="9"/>
  <c r="K3734" i="9"/>
  <c r="L3734" i="9"/>
  <c r="K3735" i="9"/>
  <c r="L3735" i="9"/>
  <c r="K3736" i="9"/>
  <c r="L3736" i="9"/>
  <c r="K3737" i="9"/>
  <c r="L3737" i="9"/>
  <c r="K3738" i="9"/>
  <c r="L3738" i="9"/>
  <c r="K3739" i="9"/>
  <c r="L3739" i="9"/>
  <c r="K3740" i="9"/>
  <c r="L3740" i="9"/>
  <c r="K3741" i="9"/>
  <c r="L3741" i="9"/>
  <c r="K3742" i="9"/>
  <c r="L3742" i="9"/>
  <c r="K3743" i="9"/>
  <c r="L3743" i="9"/>
  <c r="K3744" i="9"/>
  <c r="L3744" i="9"/>
  <c r="K3745" i="9"/>
  <c r="L3745" i="9"/>
  <c r="K3746" i="9"/>
  <c r="L3746" i="9"/>
  <c r="K3747" i="9"/>
  <c r="L3747" i="9"/>
  <c r="K3748" i="9"/>
  <c r="L3748" i="9"/>
  <c r="K3749" i="9"/>
  <c r="L3749" i="9"/>
  <c r="K3750" i="9"/>
  <c r="L3750" i="9"/>
  <c r="K3751" i="9"/>
  <c r="L3751" i="9"/>
  <c r="K3752" i="9"/>
  <c r="L3752" i="9"/>
  <c r="K3753" i="9"/>
  <c r="L3753" i="9"/>
  <c r="K3754" i="9"/>
  <c r="L3754" i="9"/>
  <c r="K3755" i="9"/>
  <c r="L3755" i="9"/>
  <c r="K3756" i="9"/>
  <c r="L3756" i="9"/>
  <c r="K3757" i="9"/>
  <c r="L3757" i="9"/>
  <c r="K3758" i="9"/>
  <c r="L3758" i="9"/>
  <c r="K3759" i="9"/>
  <c r="L3759" i="9"/>
  <c r="K3760" i="9"/>
  <c r="L3760" i="9"/>
  <c r="K3761" i="9"/>
  <c r="L3761" i="9"/>
  <c r="K3762" i="9"/>
  <c r="L3762" i="9"/>
  <c r="K3763" i="9"/>
  <c r="L3763" i="9"/>
  <c r="K3764" i="9"/>
  <c r="L3764" i="9"/>
  <c r="K3765" i="9"/>
  <c r="L3765" i="9"/>
  <c r="K3766" i="9"/>
  <c r="L3766" i="9"/>
  <c r="K3767" i="9"/>
  <c r="L3767" i="9"/>
  <c r="K3768" i="9"/>
  <c r="L3768" i="9"/>
  <c r="K3769" i="9"/>
  <c r="L3769" i="9"/>
  <c r="K3770" i="9"/>
  <c r="L3770" i="9"/>
  <c r="K3771" i="9"/>
  <c r="L3771" i="9"/>
  <c r="K3772" i="9"/>
  <c r="L3772" i="9"/>
  <c r="K3773" i="9"/>
  <c r="L3773" i="9"/>
  <c r="K3774" i="9"/>
  <c r="L3774" i="9"/>
  <c r="K3775" i="9"/>
  <c r="L3775" i="9"/>
  <c r="K3776" i="9"/>
  <c r="L3776" i="9"/>
  <c r="K3777" i="9"/>
  <c r="L3777" i="9"/>
  <c r="K3778" i="9"/>
  <c r="L3778" i="9"/>
  <c r="K3779" i="9"/>
  <c r="L3779" i="9"/>
  <c r="K3780" i="9"/>
  <c r="L3780" i="9"/>
  <c r="K3781" i="9"/>
  <c r="L3781" i="9"/>
  <c r="K3782" i="9"/>
  <c r="L3782" i="9"/>
  <c r="K3783" i="9"/>
  <c r="L3783" i="9"/>
  <c r="K3784" i="9"/>
  <c r="L3784" i="9"/>
  <c r="K3785" i="9"/>
  <c r="L3785" i="9"/>
  <c r="K3786" i="9"/>
  <c r="L3786" i="9"/>
  <c r="K3787" i="9"/>
  <c r="L3787" i="9"/>
  <c r="K3788" i="9"/>
  <c r="L3788" i="9"/>
  <c r="K3789" i="9"/>
  <c r="L3789" i="9"/>
  <c r="K3790" i="9"/>
  <c r="L3790" i="9"/>
  <c r="K3791" i="9"/>
  <c r="L3791" i="9"/>
  <c r="K3792" i="9"/>
  <c r="L3792" i="9"/>
  <c r="K3793" i="9"/>
  <c r="L3793" i="9"/>
  <c r="K3794" i="9"/>
  <c r="L3794" i="9"/>
  <c r="K3795" i="9"/>
  <c r="L3795" i="9"/>
  <c r="K3796" i="9"/>
  <c r="L3796" i="9"/>
  <c r="K3797" i="9"/>
  <c r="L3797" i="9"/>
  <c r="K3798" i="9"/>
  <c r="L3798" i="9"/>
  <c r="K3799" i="9"/>
  <c r="L3799" i="9"/>
  <c r="K3800" i="9"/>
  <c r="L3800" i="9"/>
  <c r="K3801" i="9"/>
  <c r="L3801" i="9"/>
  <c r="K3802" i="9"/>
  <c r="L3802" i="9"/>
  <c r="K3803" i="9"/>
  <c r="L3803" i="9"/>
  <c r="K3804" i="9"/>
  <c r="L3804" i="9"/>
  <c r="K3805" i="9"/>
  <c r="L3805" i="9"/>
  <c r="K3806" i="9"/>
  <c r="L3806" i="9"/>
  <c r="K3807" i="9"/>
  <c r="L3807" i="9"/>
  <c r="K3808" i="9"/>
  <c r="L3808" i="9"/>
  <c r="K3809" i="9"/>
  <c r="L3809" i="9"/>
  <c r="K3810" i="9"/>
  <c r="L3810" i="9"/>
  <c r="K3811" i="9"/>
  <c r="L3811" i="9"/>
  <c r="K3812" i="9"/>
  <c r="L3812" i="9"/>
  <c r="K3813" i="9"/>
  <c r="L3813" i="9"/>
  <c r="K3814" i="9"/>
  <c r="L3814" i="9"/>
  <c r="K3815" i="9"/>
  <c r="L3815" i="9"/>
  <c r="K3816" i="9"/>
  <c r="L3816" i="9"/>
  <c r="K3817" i="9"/>
  <c r="L3817" i="9"/>
  <c r="K3818" i="9"/>
  <c r="L3818" i="9"/>
  <c r="K3819" i="9"/>
  <c r="L3819" i="9"/>
  <c r="K3820" i="9"/>
  <c r="L3820" i="9"/>
  <c r="K3821" i="9"/>
  <c r="L3821" i="9"/>
  <c r="K3822" i="9"/>
  <c r="L3822" i="9"/>
  <c r="K3823" i="9"/>
  <c r="L3823" i="9"/>
  <c r="K3824" i="9"/>
  <c r="L3824" i="9"/>
  <c r="K3825" i="9"/>
  <c r="L3825" i="9"/>
  <c r="K3826" i="9"/>
  <c r="L3826" i="9"/>
  <c r="K3827" i="9"/>
  <c r="L3827" i="9"/>
  <c r="K3828" i="9"/>
  <c r="L3828" i="9"/>
  <c r="K3829" i="9"/>
  <c r="L3829" i="9"/>
  <c r="K3830" i="9"/>
  <c r="L3830" i="9"/>
  <c r="K3831" i="9"/>
  <c r="L3831" i="9"/>
  <c r="K3832" i="9"/>
  <c r="L3832" i="9"/>
  <c r="K3833" i="9"/>
  <c r="L3833" i="9"/>
  <c r="K3834" i="9"/>
  <c r="L3834" i="9"/>
  <c r="K3835" i="9"/>
  <c r="L3835" i="9"/>
  <c r="K3836" i="9"/>
  <c r="L3836" i="9"/>
  <c r="K3837" i="9"/>
  <c r="L3837" i="9"/>
  <c r="K3838" i="9"/>
  <c r="L3838" i="9"/>
  <c r="K3839" i="9"/>
  <c r="L3839" i="9"/>
  <c r="K3840" i="9"/>
  <c r="L3840" i="9"/>
  <c r="K3841" i="9"/>
  <c r="L3841" i="9"/>
  <c r="K3842" i="9"/>
  <c r="L3842" i="9"/>
  <c r="K3843" i="9"/>
  <c r="L3843" i="9"/>
  <c r="K3844" i="9"/>
  <c r="L3844" i="9"/>
  <c r="K3845" i="9"/>
  <c r="L3845" i="9"/>
  <c r="K3846" i="9"/>
  <c r="L3846" i="9"/>
  <c r="K3847" i="9"/>
  <c r="L3847" i="9"/>
  <c r="K3848" i="9"/>
  <c r="L3848" i="9"/>
  <c r="K3849" i="9"/>
  <c r="L3849" i="9"/>
  <c r="K3850" i="9"/>
  <c r="L3850" i="9"/>
  <c r="K3851" i="9"/>
  <c r="L3851" i="9"/>
  <c r="K3852" i="9"/>
  <c r="L3852" i="9"/>
  <c r="K3853" i="9"/>
  <c r="L3853" i="9"/>
  <c r="K3854" i="9"/>
  <c r="L3854" i="9"/>
  <c r="K3855" i="9"/>
  <c r="L3855" i="9"/>
  <c r="K3856" i="9"/>
  <c r="L3856" i="9"/>
  <c r="K3857" i="9"/>
  <c r="L3857" i="9"/>
  <c r="K3858" i="9"/>
  <c r="L3858" i="9"/>
  <c r="K3859" i="9"/>
  <c r="L3859" i="9"/>
  <c r="K3860" i="9"/>
  <c r="L3860" i="9"/>
  <c r="K3861" i="9"/>
  <c r="L3861" i="9"/>
  <c r="K3862" i="9"/>
  <c r="L3862" i="9"/>
  <c r="K3863" i="9"/>
  <c r="L3863" i="9"/>
  <c r="K3864" i="9"/>
  <c r="L3864" i="9"/>
  <c r="K3865" i="9"/>
  <c r="L3865" i="9"/>
  <c r="K3866" i="9"/>
  <c r="L3866" i="9"/>
  <c r="K3867" i="9"/>
  <c r="L3867" i="9"/>
  <c r="K3868" i="9"/>
  <c r="L3868" i="9"/>
  <c r="K3869" i="9"/>
  <c r="L3869" i="9"/>
  <c r="K3870" i="9"/>
  <c r="L3870" i="9"/>
  <c r="K3871" i="9"/>
  <c r="L3871" i="9"/>
  <c r="K3872" i="9"/>
  <c r="L3872" i="9"/>
  <c r="K3873" i="9"/>
  <c r="L3873" i="9"/>
  <c r="K3874" i="9"/>
  <c r="L3874" i="9"/>
  <c r="K3875" i="9"/>
  <c r="L3875" i="9"/>
  <c r="K3876" i="9"/>
  <c r="L3876" i="9"/>
  <c r="K3877" i="9"/>
  <c r="L3877" i="9"/>
  <c r="K3878" i="9"/>
  <c r="L3878" i="9"/>
  <c r="K3879" i="9"/>
  <c r="L3879" i="9"/>
  <c r="K3880" i="9"/>
  <c r="L3880" i="9"/>
  <c r="K3881" i="9"/>
  <c r="L3881" i="9"/>
  <c r="K3882" i="9"/>
  <c r="L3882" i="9"/>
  <c r="K3883" i="9"/>
  <c r="L3883" i="9"/>
  <c r="K3884" i="9"/>
  <c r="L3884" i="9"/>
  <c r="K3885" i="9"/>
  <c r="L3885" i="9"/>
  <c r="K3886" i="9"/>
  <c r="L3886" i="9"/>
  <c r="K3887" i="9"/>
  <c r="L3887" i="9"/>
  <c r="K3888" i="9"/>
  <c r="L3888" i="9"/>
  <c r="K3889" i="9"/>
  <c r="L3889" i="9"/>
  <c r="K3890" i="9"/>
  <c r="L3890" i="9"/>
  <c r="K3891" i="9"/>
  <c r="L3891" i="9"/>
  <c r="K3892" i="9"/>
  <c r="L3892" i="9"/>
  <c r="K3893" i="9"/>
  <c r="L3893" i="9"/>
  <c r="K3894" i="9"/>
  <c r="L3894" i="9"/>
  <c r="K3895" i="9"/>
  <c r="L3895" i="9"/>
  <c r="K3896" i="9"/>
  <c r="L3896" i="9"/>
  <c r="K3897" i="9"/>
  <c r="L3897" i="9"/>
  <c r="K3898" i="9"/>
  <c r="L3898" i="9"/>
  <c r="K3899" i="9"/>
  <c r="L3899" i="9"/>
  <c r="K3900" i="9"/>
  <c r="L3900" i="9"/>
  <c r="K3901" i="9"/>
  <c r="L3901" i="9"/>
  <c r="K3902" i="9"/>
  <c r="L3902" i="9"/>
  <c r="K3903" i="9"/>
  <c r="L3903" i="9"/>
  <c r="K3904" i="9"/>
  <c r="L3904" i="9"/>
  <c r="K3905" i="9"/>
  <c r="L3905" i="9"/>
  <c r="K3906" i="9"/>
  <c r="L3906" i="9"/>
  <c r="K3907" i="9"/>
  <c r="L3907" i="9"/>
  <c r="K3908" i="9"/>
  <c r="L3908" i="9"/>
  <c r="K3909" i="9"/>
  <c r="L3909" i="9"/>
  <c r="K3910" i="9"/>
  <c r="L3910" i="9"/>
  <c r="K3911" i="9"/>
  <c r="L3911" i="9"/>
  <c r="K3912" i="9"/>
  <c r="L3912" i="9"/>
  <c r="K3913" i="9"/>
  <c r="L3913" i="9"/>
  <c r="K3914" i="9"/>
  <c r="L3914" i="9"/>
  <c r="K3915" i="9"/>
  <c r="L3915" i="9"/>
  <c r="K3916" i="9"/>
  <c r="L3916" i="9"/>
  <c r="K3917" i="9"/>
  <c r="L3917" i="9"/>
  <c r="K3918" i="9"/>
  <c r="L3918" i="9"/>
  <c r="K3919" i="9"/>
  <c r="L3919" i="9"/>
  <c r="K3920" i="9"/>
  <c r="L3920" i="9"/>
  <c r="K3921" i="9"/>
  <c r="L3921" i="9"/>
  <c r="K3922" i="9"/>
  <c r="L3922" i="9"/>
  <c r="K3923" i="9"/>
  <c r="L3923" i="9"/>
  <c r="K3924" i="9"/>
  <c r="L3924" i="9"/>
  <c r="K3925" i="9"/>
  <c r="L3925" i="9"/>
  <c r="K3926" i="9"/>
  <c r="L3926" i="9"/>
  <c r="K3927" i="9"/>
  <c r="L3927" i="9"/>
  <c r="K3928" i="9"/>
  <c r="L3928" i="9"/>
  <c r="K3929" i="9"/>
  <c r="L3929" i="9"/>
  <c r="K3930" i="9"/>
  <c r="L3930" i="9"/>
  <c r="K3931" i="9"/>
  <c r="L3931" i="9"/>
  <c r="K3932" i="9"/>
  <c r="L3932" i="9"/>
  <c r="K3933" i="9"/>
  <c r="L3933" i="9"/>
  <c r="K3934" i="9"/>
  <c r="L3934" i="9"/>
  <c r="K3935" i="9"/>
  <c r="L3935" i="9"/>
  <c r="K3936" i="9"/>
  <c r="L3936" i="9"/>
  <c r="K3937" i="9"/>
  <c r="L3937" i="9"/>
  <c r="K3938" i="9"/>
  <c r="L3938" i="9"/>
  <c r="K3939" i="9"/>
  <c r="L3939" i="9"/>
  <c r="K3940" i="9"/>
  <c r="L3940" i="9"/>
  <c r="K3941" i="9"/>
  <c r="L3941" i="9"/>
  <c r="K3942" i="9"/>
  <c r="L3942" i="9"/>
  <c r="K3943" i="9"/>
  <c r="L3943" i="9"/>
  <c r="K3944" i="9"/>
  <c r="L3944" i="9"/>
  <c r="K3945" i="9"/>
  <c r="L3945" i="9"/>
  <c r="K3946" i="9"/>
  <c r="L3946" i="9"/>
  <c r="K3947" i="9"/>
  <c r="L3947" i="9"/>
  <c r="K3948" i="9"/>
  <c r="L3948" i="9"/>
  <c r="K3949" i="9"/>
  <c r="L3949" i="9"/>
  <c r="K3950" i="9"/>
  <c r="L3950" i="9"/>
  <c r="K3951" i="9"/>
  <c r="L3951" i="9"/>
  <c r="K3952" i="9"/>
  <c r="L3952" i="9"/>
  <c r="K3953" i="9"/>
  <c r="L3953" i="9"/>
  <c r="K3954" i="9"/>
  <c r="L3954" i="9"/>
  <c r="K3955" i="9"/>
  <c r="L3955" i="9"/>
  <c r="K3956" i="9"/>
  <c r="L3956" i="9"/>
  <c r="K3957" i="9"/>
  <c r="L3957" i="9"/>
  <c r="K3958" i="9"/>
  <c r="L3958" i="9"/>
  <c r="K3959" i="9"/>
  <c r="L3959" i="9"/>
  <c r="K3960" i="9"/>
  <c r="L3960" i="9"/>
  <c r="K3961" i="9"/>
  <c r="L3961" i="9"/>
  <c r="K3962" i="9"/>
  <c r="L3962" i="9"/>
  <c r="K3963" i="9"/>
  <c r="L3963" i="9"/>
  <c r="K3964" i="9"/>
  <c r="L3964" i="9"/>
  <c r="K3965" i="9"/>
  <c r="L3965" i="9"/>
  <c r="K3966" i="9"/>
  <c r="L3966" i="9"/>
  <c r="K3967" i="9"/>
  <c r="L3967" i="9"/>
  <c r="K3968" i="9"/>
  <c r="L3968" i="9"/>
  <c r="K3969" i="9"/>
  <c r="L3969" i="9"/>
  <c r="K3970" i="9"/>
  <c r="L3970" i="9"/>
  <c r="K3971" i="9"/>
  <c r="L3971" i="9"/>
  <c r="K3972" i="9"/>
  <c r="L3972" i="9"/>
  <c r="K3973" i="9"/>
  <c r="L3973" i="9"/>
  <c r="K3974" i="9"/>
  <c r="L3974" i="9"/>
  <c r="K3975" i="9"/>
  <c r="L3975" i="9"/>
  <c r="K3976" i="9"/>
  <c r="L3976" i="9"/>
  <c r="K3977" i="9"/>
  <c r="L3977" i="9"/>
  <c r="K3978" i="9"/>
  <c r="L3978" i="9"/>
  <c r="K3979" i="9"/>
  <c r="L3979" i="9"/>
  <c r="K3980" i="9"/>
  <c r="L3980" i="9"/>
  <c r="K3981" i="9"/>
  <c r="L3981" i="9"/>
  <c r="K3982" i="9"/>
  <c r="L3982" i="9"/>
  <c r="K3983" i="9"/>
  <c r="L3983" i="9"/>
  <c r="K3984" i="9"/>
  <c r="L3984" i="9"/>
  <c r="K3985" i="9"/>
  <c r="L3985" i="9"/>
  <c r="K3986" i="9"/>
  <c r="L3986" i="9"/>
  <c r="K3987" i="9"/>
  <c r="L3987" i="9"/>
  <c r="K3988" i="9"/>
  <c r="L3988" i="9"/>
  <c r="K3989" i="9"/>
  <c r="L3989" i="9"/>
  <c r="K3990" i="9"/>
  <c r="L3990" i="9"/>
  <c r="K3991" i="9"/>
  <c r="L3991" i="9"/>
  <c r="K3992" i="9"/>
  <c r="L3992" i="9"/>
  <c r="K3993" i="9"/>
  <c r="L3993" i="9"/>
  <c r="K3994" i="9"/>
  <c r="L3994" i="9"/>
  <c r="K3995" i="9"/>
  <c r="L3995" i="9"/>
  <c r="K3996" i="9"/>
  <c r="L3996" i="9"/>
  <c r="K3997" i="9"/>
  <c r="L3997" i="9"/>
  <c r="K3998" i="9"/>
  <c r="L3998" i="9"/>
  <c r="K3999" i="9"/>
  <c r="L3999" i="9"/>
  <c r="K4000" i="9"/>
  <c r="L4000" i="9"/>
  <c r="K4001" i="9"/>
  <c r="L4001" i="9"/>
  <c r="K4002" i="9"/>
  <c r="L4002" i="9"/>
  <c r="K4003" i="9"/>
  <c r="L4003" i="9"/>
  <c r="K4004" i="9"/>
  <c r="L4004" i="9"/>
  <c r="K4005" i="9"/>
  <c r="L4005" i="9"/>
  <c r="K4006" i="9"/>
  <c r="L4006" i="9"/>
  <c r="K4007" i="9"/>
  <c r="L4007" i="9"/>
  <c r="K4008" i="9"/>
  <c r="L4008" i="9"/>
  <c r="K4009" i="9"/>
  <c r="L4009" i="9"/>
  <c r="K4010" i="9"/>
  <c r="L4010" i="9"/>
  <c r="K4011" i="9"/>
  <c r="L4011" i="9"/>
  <c r="K4012" i="9"/>
  <c r="L4012" i="9"/>
  <c r="K4013" i="9"/>
  <c r="L4013" i="9"/>
  <c r="K4014" i="9"/>
  <c r="L4014" i="9"/>
  <c r="K4015" i="9"/>
  <c r="L4015" i="9"/>
  <c r="K4016" i="9"/>
  <c r="L4016" i="9"/>
  <c r="K4017" i="9"/>
  <c r="L4017" i="9"/>
  <c r="K4018" i="9"/>
  <c r="L4018" i="9"/>
  <c r="K4019" i="9"/>
  <c r="L4019" i="9"/>
  <c r="K4020" i="9"/>
  <c r="L4020" i="9"/>
  <c r="K4021" i="9"/>
  <c r="L4021" i="9"/>
  <c r="K4022" i="9"/>
  <c r="L4022" i="9"/>
  <c r="K4023" i="9"/>
  <c r="L4023" i="9"/>
  <c r="K4024" i="9"/>
  <c r="L4024" i="9"/>
  <c r="K4025" i="9"/>
  <c r="L4025" i="9"/>
  <c r="K4026" i="9"/>
  <c r="L4026" i="9"/>
  <c r="K4027" i="9"/>
  <c r="L4027" i="9"/>
  <c r="K4028" i="9"/>
  <c r="L4028" i="9"/>
  <c r="K4029" i="9"/>
  <c r="L4029" i="9"/>
  <c r="K4030" i="9"/>
  <c r="L4030" i="9"/>
  <c r="K4031" i="9"/>
  <c r="L4031" i="9"/>
  <c r="K4032" i="9"/>
  <c r="L4032" i="9"/>
  <c r="K4033" i="9"/>
  <c r="L4033" i="9"/>
  <c r="K4034" i="9"/>
  <c r="L4034" i="9"/>
  <c r="K4035" i="9"/>
  <c r="L4035" i="9"/>
  <c r="K4036" i="9"/>
  <c r="L4036" i="9"/>
  <c r="K4037" i="9"/>
  <c r="L4037" i="9"/>
  <c r="K4038" i="9"/>
  <c r="L4038" i="9"/>
  <c r="K4039" i="9"/>
  <c r="L4039" i="9"/>
  <c r="K4040" i="9"/>
  <c r="L4040" i="9"/>
  <c r="K4041" i="9"/>
  <c r="L4041" i="9"/>
  <c r="K4042" i="9"/>
  <c r="L4042" i="9"/>
  <c r="K4043" i="9"/>
  <c r="L4043" i="9"/>
  <c r="K4044" i="9"/>
  <c r="L4044" i="9"/>
  <c r="K4045" i="9"/>
  <c r="L4045" i="9"/>
  <c r="K4046" i="9"/>
  <c r="L4046" i="9"/>
  <c r="K4047" i="9"/>
  <c r="L4047" i="9"/>
  <c r="K4048" i="9"/>
  <c r="L4048" i="9"/>
  <c r="K4049" i="9"/>
  <c r="L4049" i="9"/>
  <c r="K4050" i="9"/>
  <c r="L4050" i="9"/>
  <c r="K4051" i="9"/>
  <c r="L4051" i="9"/>
  <c r="K4052" i="9"/>
  <c r="L4052" i="9"/>
  <c r="K4053" i="9"/>
  <c r="L4053" i="9"/>
  <c r="K4054" i="9"/>
  <c r="L4054" i="9"/>
  <c r="K4055" i="9"/>
  <c r="L4055" i="9"/>
  <c r="K4056" i="9"/>
  <c r="L4056" i="9"/>
  <c r="K4057" i="9"/>
  <c r="L4057" i="9"/>
  <c r="K4058" i="9"/>
  <c r="L4058" i="9"/>
  <c r="K4059" i="9"/>
  <c r="L4059" i="9"/>
  <c r="K4060" i="9"/>
  <c r="L4060" i="9"/>
  <c r="K4061" i="9"/>
  <c r="L4061" i="9"/>
  <c r="K4062" i="9"/>
  <c r="L4062" i="9"/>
  <c r="K4063" i="9"/>
  <c r="L4063" i="9"/>
  <c r="K4064" i="9"/>
  <c r="L4064" i="9"/>
  <c r="K4065" i="9"/>
  <c r="L4065" i="9"/>
  <c r="K4066" i="9"/>
  <c r="L4066" i="9"/>
  <c r="K4067" i="9"/>
  <c r="L4067" i="9"/>
  <c r="K4068" i="9"/>
  <c r="L4068" i="9"/>
  <c r="K4069" i="9"/>
  <c r="L4069" i="9"/>
  <c r="K4070" i="9"/>
  <c r="L4070" i="9"/>
  <c r="K4071" i="9"/>
  <c r="L4071" i="9"/>
  <c r="K4072" i="9"/>
  <c r="L4072" i="9"/>
  <c r="K4073" i="9"/>
  <c r="L4073" i="9"/>
  <c r="K4074" i="9"/>
  <c r="L4074" i="9"/>
  <c r="K4075" i="9"/>
  <c r="L4075" i="9"/>
  <c r="K4076" i="9"/>
  <c r="L4076" i="9"/>
  <c r="K4077" i="9"/>
  <c r="L4077" i="9"/>
  <c r="K4078" i="9"/>
  <c r="L4078" i="9"/>
  <c r="K4079" i="9"/>
  <c r="L4079" i="9"/>
  <c r="K4080" i="9"/>
  <c r="L4080" i="9"/>
  <c r="K4081" i="9"/>
  <c r="L4081" i="9"/>
  <c r="K4082" i="9"/>
  <c r="L4082" i="9"/>
  <c r="K4083" i="9"/>
  <c r="L4083" i="9"/>
  <c r="K4084" i="9"/>
  <c r="L4084" i="9"/>
  <c r="K4085" i="9"/>
  <c r="L4085" i="9"/>
  <c r="K4086" i="9"/>
  <c r="L4086" i="9"/>
  <c r="K4087" i="9"/>
  <c r="L4087" i="9"/>
  <c r="K4088" i="9"/>
  <c r="L4088" i="9"/>
  <c r="K4089" i="9"/>
  <c r="L4089" i="9"/>
  <c r="K4090" i="9"/>
  <c r="L4090" i="9"/>
  <c r="K4091" i="9"/>
  <c r="L4091" i="9"/>
  <c r="K4092" i="9"/>
  <c r="L4092" i="9"/>
  <c r="K4093" i="9"/>
  <c r="L4093" i="9"/>
  <c r="K4094" i="9"/>
  <c r="L4094" i="9"/>
  <c r="K4095" i="9"/>
  <c r="L4095" i="9"/>
  <c r="K4096" i="9"/>
  <c r="L4096" i="9"/>
  <c r="K4097" i="9"/>
  <c r="L4097" i="9"/>
  <c r="K4098" i="9"/>
  <c r="L4098" i="9"/>
  <c r="K4099" i="9"/>
  <c r="L4099" i="9"/>
  <c r="K4100" i="9"/>
  <c r="L4100" i="9"/>
  <c r="K4101" i="9"/>
  <c r="L4101" i="9"/>
  <c r="K4102" i="9"/>
  <c r="L4102" i="9"/>
  <c r="K4103" i="9"/>
  <c r="L4103" i="9"/>
  <c r="K4104" i="9"/>
  <c r="L4104" i="9"/>
  <c r="K4105" i="9"/>
  <c r="L4105" i="9"/>
  <c r="K4106" i="9"/>
  <c r="L4106" i="9"/>
  <c r="K4107" i="9"/>
  <c r="L4107" i="9"/>
  <c r="K4108" i="9"/>
  <c r="L4108" i="9"/>
  <c r="K4109" i="9"/>
  <c r="L4109" i="9"/>
  <c r="K4110" i="9"/>
  <c r="L4110" i="9"/>
  <c r="K4111" i="9"/>
  <c r="L4111" i="9"/>
  <c r="K4112" i="9"/>
  <c r="L4112" i="9"/>
  <c r="K4113" i="9"/>
  <c r="L4113" i="9"/>
  <c r="K4114" i="9"/>
  <c r="L4114" i="9"/>
  <c r="K4115" i="9"/>
  <c r="L4115" i="9"/>
  <c r="K4116" i="9"/>
  <c r="L4116" i="9"/>
  <c r="K4117" i="9"/>
  <c r="L4117" i="9"/>
  <c r="K4118" i="9"/>
  <c r="L4118" i="9"/>
  <c r="K4119" i="9"/>
  <c r="L4119" i="9"/>
  <c r="K4120" i="9"/>
  <c r="L4120" i="9"/>
  <c r="K4121" i="9"/>
  <c r="L4121" i="9"/>
  <c r="K4122" i="9"/>
  <c r="L4122" i="9"/>
  <c r="K4123" i="9"/>
  <c r="L4123" i="9"/>
  <c r="K4124" i="9"/>
  <c r="L4124" i="9"/>
  <c r="K4125" i="9"/>
  <c r="L4125" i="9"/>
  <c r="K4126" i="9"/>
  <c r="L4126" i="9"/>
  <c r="K4127" i="9"/>
  <c r="L4127" i="9"/>
  <c r="K4128" i="9"/>
  <c r="L4128" i="9"/>
  <c r="K4129" i="9"/>
  <c r="L4129" i="9"/>
  <c r="K4130" i="9"/>
  <c r="L4130" i="9"/>
  <c r="K4131" i="9"/>
  <c r="L4131" i="9"/>
  <c r="K4132" i="9"/>
  <c r="L4132" i="9"/>
  <c r="K4133" i="9"/>
  <c r="L4133" i="9"/>
  <c r="K4134" i="9"/>
  <c r="L4134" i="9"/>
  <c r="K4135" i="9"/>
  <c r="L4135" i="9"/>
  <c r="K4136" i="9"/>
  <c r="L4136" i="9"/>
  <c r="K4137" i="9"/>
  <c r="L4137" i="9"/>
  <c r="K4138" i="9"/>
  <c r="L4138" i="9"/>
  <c r="K4139" i="9"/>
  <c r="L4139" i="9"/>
  <c r="K4140" i="9"/>
  <c r="L4140" i="9"/>
  <c r="K4141" i="9"/>
  <c r="L4141" i="9"/>
  <c r="K4142" i="9"/>
  <c r="L4142" i="9"/>
  <c r="K4143" i="9"/>
  <c r="L4143" i="9"/>
  <c r="K4144" i="9"/>
  <c r="L4144" i="9"/>
  <c r="K4145" i="9"/>
  <c r="L4145" i="9"/>
  <c r="K4146" i="9"/>
  <c r="L4146" i="9"/>
  <c r="K4147" i="9"/>
  <c r="L4147" i="9"/>
  <c r="K4148" i="9"/>
  <c r="L4148" i="9"/>
  <c r="K4149" i="9"/>
  <c r="L4149" i="9"/>
  <c r="K4150" i="9"/>
  <c r="L4150" i="9"/>
  <c r="K4151" i="9"/>
  <c r="L4151" i="9"/>
  <c r="K4152" i="9"/>
  <c r="L4152" i="9"/>
  <c r="K4153" i="9"/>
  <c r="L4153" i="9"/>
  <c r="K4154" i="9"/>
  <c r="L4154" i="9"/>
  <c r="K4155" i="9"/>
  <c r="L4155" i="9"/>
  <c r="K4156" i="9"/>
  <c r="L4156" i="9"/>
  <c r="K4157" i="9"/>
  <c r="L4157" i="9"/>
  <c r="K4158" i="9"/>
  <c r="L4158" i="9"/>
  <c r="K4159" i="9"/>
  <c r="L4159" i="9"/>
  <c r="K4160" i="9"/>
  <c r="L4160" i="9"/>
  <c r="K4161" i="9"/>
  <c r="L4161" i="9"/>
  <c r="K4162" i="9"/>
  <c r="L4162" i="9"/>
  <c r="K4163" i="9"/>
  <c r="L4163" i="9"/>
  <c r="K4164" i="9"/>
  <c r="L4164" i="9"/>
  <c r="K4165" i="9"/>
  <c r="L4165" i="9"/>
  <c r="K4166" i="9"/>
  <c r="L4166" i="9"/>
  <c r="K4167" i="9"/>
  <c r="L4167" i="9"/>
  <c r="K4168" i="9"/>
  <c r="L4168" i="9"/>
  <c r="K4169" i="9"/>
  <c r="L4169" i="9"/>
  <c r="K4170" i="9"/>
  <c r="L4170" i="9"/>
  <c r="K4171" i="9"/>
  <c r="L4171" i="9"/>
  <c r="K4172" i="9"/>
  <c r="L4172" i="9"/>
  <c r="K4173" i="9"/>
  <c r="L4173" i="9"/>
  <c r="K4174" i="9"/>
  <c r="L4174" i="9"/>
  <c r="K4175" i="9"/>
  <c r="L4175" i="9"/>
  <c r="K4176" i="9"/>
  <c r="L4176" i="9"/>
  <c r="K4177" i="9"/>
  <c r="L4177" i="9"/>
  <c r="K4178" i="9"/>
  <c r="L4178" i="9"/>
  <c r="K4179" i="9"/>
  <c r="L4179" i="9"/>
  <c r="K4180" i="9"/>
  <c r="L4180" i="9"/>
  <c r="K4181" i="9"/>
  <c r="L4181" i="9"/>
  <c r="K4182" i="9"/>
  <c r="L4182" i="9"/>
  <c r="K4183" i="9"/>
  <c r="L4183" i="9"/>
  <c r="K4184" i="9"/>
  <c r="L4184" i="9"/>
  <c r="K4185" i="9"/>
  <c r="L4185" i="9"/>
  <c r="K4186" i="9"/>
  <c r="L4186" i="9"/>
  <c r="K4187" i="9"/>
  <c r="L4187" i="9"/>
  <c r="K4188" i="9"/>
  <c r="L4188" i="9"/>
  <c r="K4189" i="9"/>
  <c r="L4189" i="9"/>
  <c r="K4190" i="9"/>
  <c r="L4190" i="9"/>
  <c r="K4191" i="9"/>
  <c r="L4191" i="9"/>
  <c r="K4192" i="9"/>
  <c r="L4192" i="9"/>
  <c r="K4193" i="9"/>
  <c r="L4193" i="9"/>
  <c r="K4194" i="9"/>
  <c r="L4194" i="9"/>
  <c r="K4195" i="9"/>
  <c r="L4195" i="9"/>
  <c r="K4196" i="9"/>
  <c r="L4196" i="9"/>
  <c r="K4197" i="9"/>
  <c r="L4197" i="9"/>
  <c r="K4198" i="9"/>
  <c r="L4198" i="9"/>
  <c r="K4199" i="9"/>
  <c r="L4199" i="9"/>
  <c r="K4200" i="9"/>
  <c r="L4200" i="9"/>
  <c r="K4201" i="9"/>
  <c r="L4201" i="9"/>
  <c r="K4202" i="9"/>
  <c r="L4202" i="9"/>
  <c r="K4203" i="9"/>
  <c r="L4203" i="9"/>
  <c r="K4204" i="9"/>
  <c r="L4204" i="9"/>
  <c r="K4205" i="9"/>
  <c r="L4205" i="9"/>
  <c r="K4206" i="9"/>
  <c r="L4206" i="9"/>
  <c r="K4207" i="9"/>
  <c r="L4207" i="9"/>
  <c r="K4208" i="9"/>
  <c r="L4208" i="9"/>
  <c r="K4209" i="9"/>
  <c r="L4209" i="9"/>
  <c r="K4210" i="9"/>
  <c r="L4210" i="9"/>
  <c r="K4211" i="9"/>
  <c r="L4211" i="9"/>
  <c r="K4212" i="9"/>
  <c r="L4212" i="9"/>
  <c r="K4213" i="9"/>
  <c r="L4213" i="9"/>
  <c r="K4214" i="9"/>
  <c r="L4214" i="9"/>
  <c r="K4215" i="9"/>
  <c r="L4215" i="9"/>
  <c r="K4216" i="9"/>
  <c r="L4216" i="9"/>
  <c r="K4217" i="9"/>
  <c r="L4217" i="9"/>
  <c r="K4218" i="9"/>
  <c r="L4218" i="9"/>
  <c r="K4219" i="9"/>
  <c r="L4219" i="9"/>
  <c r="K4220" i="9"/>
  <c r="L4220" i="9"/>
  <c r="K4221" i="9"/>
  <c r="L4221" i="9"/>
  <c r="K4222" i="9"/>
  <c r="L4222" i="9"/>
  <c r="K4223" i="9"/>
  <c r="L4223" i="9"/>
  <c r="K4224" i="9"/>
  <c r="L4224" i="9"/>
  <c r="K4225" i="9"/>
  <c r="L4225" i="9"/>
  <c r="K4226" i="9"/>
  <c r="L4226" i="9"/>
  <c r="K4227" i="9"/>
  <c r="L4227" i="9"/>
  <c r="K4228" i="9"/>
  <c r="L4228" i="9"/>
  <c r="K4229" i="9"/>
  <c r="L4229" i="9"/>
  <c r="K4230" i="9"/>
  <c r="L4230" i="9"/>
  <c r="K4231" i="9"/>
  <c r="L4231" i="9"/>
  <c r="K4232" i="9"/>
  <c r="L4232" i="9"/>
  <c r="K4233" i="9"/>
  <c r="L4233" i="9"/>
  <c r="K4234" i="9"/>
  <c r="L4234" i="9"/>
  <c r="K4235" i="9"/>
  <c r="L4235" i="9"/>
  <c r="K4236" i="9"/>
  <c r="L4236" i="9"/>
  <c r="K4237" i="9"/>
  <c r="L4237" i="9"/>
  <c r="K4238" i="9"/>
  <c r="L4238" i="9"/>
  <c r="K4239" i="9"/>
  <c r="L4239" i="9"/>
  <c r="K4240" i="9"/>
  <c r="L4240" i="9"/>
  <c r="K4241" i="9"/>
  <c r="L4241" i="9"/>
  <c r="K4242" i="9"/>
  <c r="L4242" i="9"/>
  <c r="K4243" i="9"/>
  <c r="L4243" i="9"/>
  <c r="K4244" i="9"/>
  <c r="L4244" i="9"/>
  <c r="K4245" i="9"/>
  <c r="L4245" i="9"/>
  <c r="K4246" i="9"/>
  <c r="L4246" i="9"/>
  <c r="K4247" i="9"/>
  <c r="L4247" i="9"/>
  <c r="K4248" i="9"/>
  <c r="L4248" i="9"/>
  <c r="K4249" i="9"/>
  <c r="L4249" i="9"/>
  <c r="K4250" i="9"/>
  <c r="L4250" i="9"/>
  <c r="K4251" i="9"/>
  <c r="L4251" i="9"/>
  <c r="K4252" i="9"/>
  <c r="L4252" i="9"/>
  <c r="K4253" i="9"/>
  <c r="L4253" i="9"/>
  <c r="K4254" i="9"/>
  <c r="L4254" i="9"/>
  <c r="K4255" i="9"/>
  <c r="L4255" i="9"/>
  <c r="K4256" i="9"/>
  <c r="L4256" i="9"/>
  <c r="K4257" i="9"/>
  <c r="L4257" i="9"/>
  <c r="K4258" i="9"/>
  <c r="L4258" i="9"/>
  <c r="K4259" i="9"/>
  <c r="L4259" i="9"/>
  <c r="K4260" i="9"/>
  <c r="L4260" i="9"/>
  <c r="K4261" i="9"/>
  <c r="L4261" i="9"/>
  <c r="K4262" i="9"/>
  <c r="L4262" i="9"/>
  <c r="K4263" i="9"/>
  <c r="L4263" i="9"/>
  <c r="K4264" i="9"/>
  <c r="L4264" i="9"/>
  <c r="K4265" i="9"/>
  <c r="L4265" i="9"/>
  <c r="K4266" i="9"/>
  <c r="L4266" i="9"/>
  <c r="K4267" i="9"/>
  <c r="L4267" i="9"/>
  <c r="K4268" i="9"/>
  <c r="L4268" i="9"/>
  <c r="K4269" i="9"/>
  <c r="L4269" i="9"/>
  <c r="K4270" i="9"/>
  <c r="L4270" i="9"/>
  <c r="K4271" i="9"/>
  <c r="L4271" i="9"/>
  <c r="K4272" i="9"/>
  <c r="L4272" i="9"/>
  <c r="K4273" i="9"/>
  <c r="L4273" i="9"/>
  <c r="K4274" i="9"/>
  <c r="L4274" i="9"/>
  <c r="K4275" i="9"/>
  <c r="L4275" i="9"/>
  <c r="K4276" i="9"/>
  <c r="L4276" i="9"/>
  <c r="K4277" i="9"/>
  <c r="L4277" i="9"/>
  <c r="K4278" i="9"/>
  <c r="L4278" i="9"/>
  <c r="K4279" i="9"/>
  <c r="L4279" i="9"/>
  <c r="K4280" i="9"/>
  <c r="L4280" i="9"/>
  <c r="K4281" i="9"/>
  <c r="L4281" i="9"/>
  <c r="K4282" i="9"/>
  <c r="L4282" i="9"/>
  <c r="K4283" i="9"/>
  <c r="L4283" i="9"/>
  <c r="K4284" i="9"/>
  <c r="L4284" i="9"/>
  <c r="K4285" i="9"/>
  <c r="L4285" i="9"/>
  <c r="K4286" i="9"/>
  <c r="L4286" i="9"/>
  <c r="K4287" i="9"/>
  <c r="L4287" i="9"/>
  <c r="K4288" i="9"/>
  <c r="L4288" i="9"/>
  <c r="K4289" i="9"/>
  <c r="L4289" i="9"/>
  <c r="K4290" i="9"/>
  <c r="L4290" i="9"/>
  <c r="K4291" i="9"/>
  <c r="L4291" i="9"/>
  <c r="K4292" i="9"/>
  <c r="L4292" i="9"/>
  <c r="K4293" i="9"/>
  <c r="L4293" i="9"/>
  <c r="K4294" i="9"/>
  <c r="L4294" i="9"/>
  <c r="K4295" i="9"/>
  <c r="L4295" i="9"/>
  <c r="K4296" i="9"/>
  <c r="L4296" i="9"/>
  <c r="K4297" i="9"/>
  <c r="L4297" i="9"/>
  <c r="K4298" i="9"/>
  <c r="L4298" i="9"/>
  <c r="K4299" i="9"/>
  <c r="L4299" i="9"/>
  <c r="K4300" i="9"/>
  <c r="L4300" i="9"/>
  <c r="K4301" i="9"/>
  <c r="L4301" i="9"/>
  <c r="K4302" i="9"/>
  <c r="L4302" i="9"/>
  <c r="K4303" i="9"/>
  <c r="L4303" i="9"/>
  <c r="K4304" i="9"/>
  <c r="L4304" i="9"/>
  <c r="K4305" i="9"/>
  <c r="L4305" i="9"/>
  <c r="K4306" i="9"/>
  <c r="L4306" i="9"/>
  <c r="K4307" i="9"/>
  <c r="L4307" i="9"/>
  <c r="K4308" i="9"/>
  <c r="L4308" i="9"/>
  <c r="K4309" i="9"/>
  <c r="L4309" i="9"/>
  <c r="K4310" i="9"/>
  <c r="L4310" i="9"/>
  <c r="K4311" i="9"/>
  <c r="L4311" i="9"/>
  <c r="K4312" i="9"/>
  <c r="L4312" i="9"/>
  <c r="K4313" i="9"/>
  <c r="L4313" i="9"/>
  <c r="K4314" i="9"/>
  <c r="L4314" i="9"/>
  <c r="K4315" i="9"/>
  <c r="L4315" i="9"/>
  <c r="K4316" i="9"/>
  <c r="L4316" i="9"/>
  <c r="K4317" i="9"/>
  <c r="L4317" i="9"/>
  <c r="K4318" i="9"/>
  <c r="L4318" i="9"/>
  <c r="K4319" i="9"/>
  <c r="L4319" i="9"/>
  <c r="K4320" i="9"/>
  <c r="L4320" i="9"/>
  <c r="K4321" i="9"/>
  <c r="L4321" i="9"/>
  <c r="K4322" i="9"/>
  <c r="L4322" i="9"/>
  <c r="K4323" i="9"/>
  <c r="L4323" i="9"/>
  <c r="K4324" i="9"/>
  <c r="L4324" i="9"/>
  <c r="K4325" i="9"/>
  <c r="L4325" i="9"/>
  <c r="K4326" i="9"/>
  <c r="L4326" i="9"/>
  <c r="K4327" i="9"/>
  <c r="L4327" i="9"/>
  <c r="K4328" i="9"/>
  <c r="L4328" i="9"/>
  <c r="K4329" i="9"/>
  <c r="L4329" i="9"/>
  <c r="K4330" i="9"/>
  <c r="L4330" i="9"/>
  <c r="K4331" i="9"/>
  <c r="L4331" i="9"/>
  <c r="K4332" i="9"/>
  <c r="L4332" i="9"/>
  <c r="K4333" i="9"/>
  <c r="L4333" i="9"/>
  <c r="K4334" i="9"/>
  <c r="L4334" i="9"/>
  <c r="K4335" i="9"/>
  <c r="L4335" i="9"/>
  <c r="K4336" i="9"/>
  <c r="L4336" i="9"/>
  <c r="K4337" i="9"/>
  <c r="L4337" i="9"/>
  <c r="K4338" i="9"/>
  <c r="L4338" i="9"/>
  <c r="K4339" i="9"/>
  <c r="L4339" i="9"/>
  <c r="K4340" i="9"/>
  <c r="L4340" i="9"/>
  <c r="K4341" i="9"/>
  <c r="L4341" i="9"/>
  <c r="K4342" i="9"/>
  <c r="L4342" i="9"/>
  <c r="K4343" i="9"/>
  <c r="L4343" i="9"/>
  <c r="K4344" i="9"/>
  <c r="L4344" i="9"/>
  <c r="K4345" i="9"/>
  <c r="L4345" i="9"/>
  <c r="K4346" i="9"/>
  <c r="L4346" i="9"/>
  <c r="K4347" i="9"/>
  <c r="L4347" i="9"/>
  <c r="K4348" i="9"/>
  <c r="L4348" i="9"/>
  <c r="K4349" i="9"/>
  <c r="L4349" i="9"/>
  <c r="K4350" i="9"/>
  <c r="L4350" i="9"/>
  <c r="K4351" i="9"/>
  <c r="L4351" i="9"/>
  <c r="K4352" i="9"/>
  <c r="L4352" i="9"/>
  <c r="K4353" i="9"/>
  <c r="L4353" i="9"/>
  <c r="K4354" i="9"/>
  <c r="L4354" i="9"/>
  <c r="K4355" i="9"/>
  <c r="L4355" i="9"/>
  <c r="K4356" i="9"/>
  <c r="L4356" i="9"/>
  <c r="K4357" i="9"/>
  <c r="L4357" i="9"/>
  <c r="K4358" i="9"/>
  <c r="L4358" i="9"/>
  <c r="K4359" i="9"/>
  <c r="L4359" i="9"/>
  <c r="K4360" i="9"/>
  <c r="L4360" i="9"/>
  <c r="K4361" i="9"/>
  <c r="L4361" i="9"/>
  <c r="K4362" i="9"/>
  <c r="L4362" i="9"/>
  <c r="K4363" i="9"/>
  <c r="L4363" i="9"/>
  <c r="K4364" i="9"/>
  <c r="L4364" i="9"/>
  <c r="K4365" i="9"/>
  <c r="L4365" i="9"/>
  <c r="K4366" i="9"/>
  <c r="L4366" i="9"/>
  <c r="K4367" i="9"/>
  <c r="L4367" i="9"/>
  <c r="K4368" i="9"/>
  <c r="L4368" i="9"/>
  <c r="K4369" i="9"/>
  <c r="L4369" i="9"/>
  <c r="K4370" i="9"/>
  <c r="L4370" i="9"/>
  <c r="K4371" i="9"/>
  <c r="L4371" i="9"/>
  <c r="K4372" i="9"/>
  <c r="L4372" i="9"/>
  <c r="K4373" i="9"/>
  <c r="L4373" i="9"/>
  <c r="K4374" i="9"/>
  <c r="L4374" i="9"/>
  <c r="K4375" i="9"/>
  <c r="L4375" i="9"/>
  <c r="K4376" i="9"/>
  <c r="L4376" i="9"/>
  <c r="K4377" i="9"/>
  <c r="L4377" i="9"/>
  <c r="K4378" i="9"/>
  <c r="L4378" i="9"/>
  <c r="K4379" i="9"/>
  <c r="L4379" i="9"/>
  <c r="K4380" i="9"/>
  <c r="L4380" i="9"/>
  <c r="K4381" i="9"/>
  <c r="L4381" i="9"/>
  <c r="K4382" i="9"/>
  <c r="L4382" i="9"/>
  <c r="K4383" i="9"/>
  <c r="L4383" i="9"/>
  <c r="K4384" i="9"/>
  <c r="L4384" i="9"/>
  <c r="K4385" i="9"/>
  <c r="L4385" i="9"/>
  <c r="K4386" i="9"/>
  <c r="L4386" i="9"/>
  <c r="K4387" i="9"/>
  <c r="L4387" i="9"/>
  <c r="K4388" i="9"/>
  <c r="L4388" i="9"/>
  <c r="K4389" i="9"/>
  <c r="L4389" i="9"/>
  <c r="K4390" i="9"/>
  <c r="L4390" i="9"/>
  <c r="K4391" i="9"/>
  <c r="L4391" i="9"/>
  <c r="K4392" i="9"/>
  <c r="L4392" i="9"/>
  <c r="K4393" i="9"/>
  <c r="L4393" i="9"/>
  <c r="K4394" i="9"/>
  <c r="L4394" i="9"/>
  <c r="K4395" i="9"/>
  <c r="L4395" i="9"/>
  <c r="K4396" i="9"/>
  <c r="L4396" i="9"/>
  <c r="K4397" i="9"/>
  <c r="L4397" i="9"/>
  <c r="K4398" i="9"/>
  <c r="L4398" i="9"/>
  <c r="K4399" i="9"/>
  <c r="L4399" i="9"/>
  <c r="K4400" i="9"/>
  <c r="L4400" i="9"/>
  <c r="K4401" i="9"/>
  <c r="L4401" i="9"/>
  <c r="K4402" i="9"/>
  <c r="L4402" i="9"/>
  <c r="K4403" i="9"/>
  <c r="L4403" i="9"/>
  <c r="K4404" i="9"/>
  <c r="L4404" i="9"/>
  <c r="K4405" i="9"/>
  <c r="L4405" i="9"/>
  <c r="K4406" i="9"/>
  <c r="L4406" i="9"/>
  <c r="K4407" i="9"/>
  <c r="L4407" i="9"/>
  <c r="K4408" i="9"/>
  <c r="L4408" i="9"/>
  <c r="K4409" i="9"/>
  <c r="L4409" i="9"/>
  <c r="K4410" i="9"/>
  <c r="L4410" i="9"/>
  <c r="K4411" i="9"/>
  <c r="L4411" i="9"/>
  <c r="K4412" i="9"/>
  <c r="L4412" i="9"/>
  <c r="K4413" i="9"/>
  <c r="L4413" i="9"/>
  <c r="K4414" i="9"/>
  <c r="L4414" i="9"/>
  <c r="K4415" i="9"/>
  <c r="L4415" i="9"/>
  <c r="K4416" i="9"/>
  <c r="L4416" i="9"/>
  <c r="K4417" i="9"/>
  <c r="L4417" i="9"/>
  <c r="K4418" i="9"/>
  <c r="L4418" i="9"/>
  <c r="K4419" i="9"/>
  <c r="L4419" i="9"/>
  <c r="K4420" i="9"/>
  <c r="L4420" i="9"/>
  <c r="K4421" i="9"/>
  <c r="L4421" i="9"/>
  <c r="K4422" i="9"/>
  <c r="L4422" i="9"/>
  <c r="K4423" i="9"/>
  <c r="L4423" i="9"/>
  <c r="K4424" i="9"/>
  <c r="L4424" i="9"/>
  <c r="K4425" i="9"/>
  <c r="L4425" i="9"/>
  <c r="K4426" i="9"/>
  <c r="L4426" i="9"/>
  <c r="K4427" i="9"/>
  <c r="L4427" i="9"/>
  <c r="K4428" i="9"/>
  <c r="L4428" i="9"/>
  <c r="K4429" i="9"/>
  <c r="L4429" i="9"/>
  <c r="K4430" i="9"/>
  <c r="L4430" i="9"/>
  <c r="K4431" i="9"/>
  <c r="L4431" i="9"/>
  <c r="K4432" i="9"/>
  <c r="L4432" i="9"/>
  <c r="K4433" i="9"/>
  <c r="L4433" i="9"/>
  <c r="K4434" i="9"/>
  <c r="L4434" i="9"/>
  <c r="K4435" i="9"/>
  <c r="L4435" i="9"/>
  <c r="K4436" i="9"/>
  <c r="L4436" i="9"/>
  <c r="K4437" i="9"/>
  <c r="L4437" i="9"/>
  <c r="K4438" i="9"/>
  <c r="L4438" i="9"/>
  <c r="K4439" i="9"/>
  <c r="L4439" i="9"/>
  <c r="K4440" i="9"/>
  <c r="L4440" i="9"/>
  <c r="K4441" i="9"/>
  <c r="L4441" i="9"/>
  <c r="K4442" i="9"/>
  <c r="L4442" i="9"/>
  <c r="K4443" i="9"/>
  <c r="L4443" i="9"/>
  <c r="K4444" i="9"/>
  <c r="L4444" i="9"/>
  <c r="K4445" i="9"/>
  <c r="L4445" i="9"/>
  <c r="K4446" i="9"/>
  <c r="L4446" i="9"/>
  <c r="K4447" i="9"/>
  <c r="L4447" i="9"/>
  <c r="K4448" i="9"/>
  <c r="L4448" i="9"/>
  <c r="K4449" i="9"/>
  <c r="L4449" i="9"/>
  <c r="K4450" i="9"/>
  <c r="L4450" i="9"/>
  <c r="K4451" i="9"/>
  <c r="L4451" i="9"/>
  <c r="K4452" i="9"/>
  <c r="L4452" i="9"/>
  <c r="K4453" i="9"/>
  <c r="L4453" i="9"/>
  <c r="K4454" i="9"/>
  <c r="L4454" i="9"/>
  <c r="K4455" i="9"/>
  <c r="L4455" i="9"/>
  <c r="K4456" i="9"/>
  <c r="L4456" i="9"/>
  <c r="K4457" i="9"/>
  <c r="L4457" i="9"/>
  <c r="K4458" i="9"/>
  <c r="L4458" i="9"/>
  <c r="K4459" i="9"/>
  <c r="L4459" i="9"/>
  <c r="K4460" i="9"/>
  <c r="L4460" i="9"/>
  <c r="K4461" i="9"/>
  <c r="L4461" i="9"/>
  <c r="K4462" i="9"/>
  <c r="L4462" i="9"/>
  <c r="K4463" i="9"/>
  <c r="L4463" i="9"/>
  <c r="K4464" i="9"/>
  <c r="L4464" i="9"/>
  <c r="K4465" i="9"/>
  <c r="L4465" i="9"/>
  <c r="K4466" i="9"/>
  <c r="L4466" i="9"/>
  <c r="K4467" i="9"/>
  <c r="L4467" i="9"/>
  <c r="K4468" i="9"/>
  <c r="L4468" i="9"/>
  <c r="K4469" i="9"/>
  <c r="L4469" i="9"/>
  <c r="K4470" i="9"/>
  <c r="L4470" i="9"/>
  <c r="K4471" i="9"/>
  <c r="L4471" i="9"/>
  <c r="K4472" i="9"/>
  <c r="L4472" i="9"/>
  <c r="K4473" i="9"/>
  <c r="L4473" i="9"/>
  <c r="K4474" i="9"/>
  <c r="L4474" i="9"/>
  <c r="K4475" i="9"/>
  <c r="L4475" i="9"/>
  <c r="K4476" i="9"/>
  <c r="L4476" i="9"/>
  <c r="K4477" i="9"/>
  <c r="L4477" i="9"/>
  <c r="K4478" i="9"/>
  <c r="L4478" i="9"/>
  <c r="K4479" i="9"/>
  <c r="L4479" i="9"/>
  <c r="K4480" i="9"/>
  <c r="L4480" i="9"/>
  <c r="K4481" i="9"/>
  <c r="L4481" i="9"/>
  <c r="K4482" i="9"/>
  <c r="L4482" i="9"/>
  <c r="K4483" i="9"/>
  <c r="L4483" i="9"/>
  <c r="K4484" i="9"/>
  <c r="L4484" i="9"/>
  <c r="K4485" i="9"/>
  <c r="L4485" i="9"/>
  <c r="K4486" i="9"/>
  <c r="L4486" i="9"/>
  <c r="K4487" i="9"/>
  <c r="L4487" i="9"/>
  <c r="K4488" i="9"/>
  <c r="L4488" i="9"/>
  <c r="K4489" i="9"/>
  <c r="L4489" i="9"/>
  <c r="K4490" i="9"/>
  <c r="L4490" i="9"/>
  <c r="K4491" i="9"/>
  <c r="L4491" i="9"/>
  <c r="K4492" i="9"/>
  <c r="L4492" i="9"/>
  <c r="K4493" i="9"/>
  <c r="L4493" i="9"/>
  <c r="K4494" i="9"/>
  <c r="L4494" i="9"/>
  <c r="K4495" i="9"/>
  <c r="L4495" i="9"/>
  <c r="K4496" i="9"/>
  <c r="L4496" i="9"/>
  <c r="K4497" i="9"/>
  <c r="L4497" i="9"/>
  <c r="K4498" i="9"/>
  <c r="L4498" i="9"/>
  <c r="K4499" i="9"/>
  <c r="L4499" i="9"/>
  <c r="K4500" i="9"/>
  <c r="L4500" i="9"/>
  <c r="K4501" i="9"/>
  <c r="L4501" i="9"/>
  <c r="K4502" i="9"/>
  <c r="L4502" i="9"/>
  <c r="K4503" i="9"/>
  <c r="L4503" i="9"/>
  <c r="K4504" i="9"/>
  <c r="L4504" i="9"/>
  <c r="K4505" i="9"/>
  <c r="L4505" i="9"/>
  <c r="K4506" i="9"/>
  <c r="L4506" i="9"/>
  <c r="K4507" i="9"/>
  <c r="L4507" i="9"/>
  <c r="K4508" i="9"/>
  <c r="L4508" i="9"/>
  <c r="K4509" i="9"/>
  <c r="L4509" i="9"/>
  <c r="K4510" i="9"/>
  <c r="L4510" i="9"/>
  <c r="K4511" i="9"/>
  <c r="L4511" i="9"/>
  <c r="K4512" i="9"/>
  <c r="L4512" i="9"/>
  <c r="K4513" i="9"/>
  <c r="L4513" i="9"/>
  <c r="K4514" i="9"/>
  <c r="L4514" i="9"/>
  <c r="K4515" i="9"/>
  <c r="L4515" i="9"/>
  <c r="K4516" i="9"/>
  <c r="L4516" i="9"/>
  <c r="K4517" i="9"/>
  <c r="L4517" i="9"/>
  <c r="K4518" i="9"/>
  <c r="L4518" i="9"/>
  <c r="K4519" i="9"/>
  <c r="L4519" i="9"/>
  <c r="K4520" i="9"/>
  <c r="L4520" i="9"/>
  <c r="K4521" i="9"/>
  <c r="L4521" i="9"/>
  <c r="K4522" i="9"/>
  <c r="L4522" i="9"/>
  <c r="K4523" i="9"/>
  <c r="L4523" i="9"/>
  <c r="K4524" i="9"/>
  <c r="L4524" i="9"/>
  <c r="K4525" i="9"/>
  <c r="L4525" i="9"/>
  <c r="K4526" i="9"/>
  <c r="L4526" i="9"/>
  <c r="K4527" i="9"/>
  <c r="L4527" i="9"/>
  <c r="K4528" i="9"/>
  <c r="L4528" i="9"/>
  <c r="K4529" i="9"/>
  <c r="L4529" i="9"/>
  <c r="K4530" i="9"/>
  <c r="L4530" i="9"/>
  <c r="K4531" i="9"/>
  <c r="L4531" i="9"/>
  <c r="K4532" i="9"/>
  <c r="L4532" i="9"/>
  <c r="K4533" i="9"/>
  <c r="L4533" i="9"/>
  <c r="K4534" i="9"/>
  <c r="L4534" i="9"/>
  <c r="K4535" i="9"/>
  <c r="L4535" i="9"/>
  <c r="K4536" i="9"/>
  <c r="L4536" i="9"/>
  <c r="K4537" i="9"/>
  <c r="L4537" i="9"/>
  <c r="K4538" i="9"/>
  <c r="L4538" i="9"/>
  <c r="K4539" i="9"/>
  <c r="L4539" i="9"/>
  <c r="K4540" i="9"/>
  <c r="L4540" i="9"/>
  <c r="K4541" i="9"/>
  <c r="L4541" i="9"/>
  <c r="K4542" i="9"/>
  <c r="L4542" i="9"/>
  <c r="K4543" i="9"/>
  <c r="L4543" i="9"/>
  <c r="K4544" i="9"/>
  <c r="L4544" i="9"/>
  <c r="K4545" i="9"/>
  <c r="L4545" i="9"/>
  <c r="K4546" i="9"/>
  <c r="L4546" i="9"/>
  <c r="K4547" i="9"/>
  <c r="L4547" i="9"/>
  <c r="K4548" i="9"/>
  <c r="L4548" i="9"/>
  <c r="K4549" i="9"/>
  <c r="L4549" i="9"/>
  <c r="K4550" i="9"/>
  <c r="L4550" i="9"/>
  <c r="K4551" i="9"/>
  <c r="L4551" i="9"/>
  <c r="K4552" i="9"/>
  <c r="L4552" i="9"/>
  <c r="K4553" i="9"/>
  <c r="L4553" i="9"/>
  <c r="K4554" i="9"/>
  <c r="L4554" i="9"/>
  <c r="K4555" i="9"/>
  <c r="L4555" i="9"/>
  <c r="K4556" i="9"/>
  <c r="L4556" i="9"/>
  <c r="K4557" i="9"/>
  <c r="L4557" i="9"/>
  <c r="K4558" i="9"/>
  <c r="L4558" i="9"/>
  <c r="K4559" i="9"/>
  <c r="L4559" i="9"/>
  <c r="K4560" i="9"/>
  <c r="L4560" i="9"/>
  <c r="K4561" i="9"/>
  <c r="L4561" i="9"/>
  <c r="K4562" i="9"/>
  <c r="L4562" i="9"/>
  <c r="K4563" i="9"/>
  <c r="L4563" i="9"/>
  <c r="K4564" i="9"/>
  <c r="L4564" i="9"/>
  <c r="K4565" i="9"/>
  <c r="L4565" i="9"/>
  <c r="K4566" i="9"/>
  <c r="L4566" i="9"/>
  <c r="K4567" i="9"/>
  <c r="L4567" i="9"/>
  <c r="K4568" i="9"/>
  <c r="L4568" i="9"/>
  <c r="K4569" i="9"/>
  <c r="L4569" i="9"/>
  <c r="K4570" i="9"/>
  <c r="L4570" i="9"/>
  <c r="K4571" i="9"/>
  <c r="L4571" i="9"/>
  <c r="K4572" i="9"/>
  <c r="L4572" i="9"/>
  <c r="K4573" i="9"/>
  <c r="L4573" i="9"/>
  <c r="K4574" i="9"/>
  <c r="L4574" i="9"/>
  <c r="K4575" i="9"/>
  <c r="L4575" i="9"/>
  <c r="K4576" i="9"/>
  <c r="L4576" i="9"/>
  <c r="K4577" i="9"/>
  <c r="L4577" i="9"/>
  <c r="K4578" i="9"/>
  <c r="L4578" i="9"/>
  <c r="K4579" i="9"/>
  <c r="L4579" i="9"/>
  <c r="K4580" i="9"/>
  <c r="L4580" i="9"/>
  <c r="K4581" i="9"/>
  <c r="L4581" i="9"/>
  <c r="K4582" i="9"/>
  <c r="L4582" i="9"/>
  <c r="K4583" i="9"/>
  <c r="L4583" i="9"/>
  <c r="K4584" i="9"/>
  <c r="L4584" i="9"/>
  <c r="K4585" i="9"/>
  <c r="L4585" i="9"/>
  <c r="K4586" i="9"/>
  <c r="L4586" i="9"/>
  <c r="K4587" i="9"/>
  <c r="L4587" i="9"/>
  <c r="K4588" i="9"/>
  <c r="L4588" i="9"/>
  <c r="K4589" i="9"/>
  <c r="L4589" i="9"/>
  <c r="K4590" i="9"/>
  <c r="L4590" i="9"/>
  <c r="K4591" i="9"/>
  <c r="L4591" i="9"/>
  <c r="K4592" i="9"/>
  <c r="L4592" i="9"/>
  <c r="K4593" i="9"/>
  <c r="L4593" i="9"/>
  <c r="K4594" i="9"/>
  <c r="L4594" i="9"/>
  <c r="K4595" i="9"/>
  <c r="L4595" i="9"/>
  <c r="K4596" i="9"/>
  <c r="L4596" i="9"/>
  <c r="K4597" i="9"/>
  <c r="L4597" i="9"/>
  <c r="K4598" i="9"/>
  <c r="L4598" i="9"/>
  <c r="K4599" i="9"/>
  <c r="L4599" i="9"/>
  <c r="K4600" i="9"/>
  <c r="L4600" i="9"/>
  <c r="K4601" i="9"/>
  <c r="L4601" i="9"/>
  <c r="K4602" i="9"/>
  <c r="L4602" i="9"/>
  <c r="K4603" i="9"/>
  <c r="L4603" i="9"/>
  <c r="K4604" i="9"/>
  <c r="L4604" i="9"/>
  <c r="K4605" i="9"/>
  <c r="L4605" i="9"/>
  <c r="K4606" i="9"/>
  <c r="L4606" i="9"/>
  <c r="K4607" i="9"/>
  <c r="L4607" i="9"/>
  <c r="K4608" i="9"/>
  <c r="L4608" i="9"/>
  <c r="K4609" i="9"/>
  <c r="L4609" i="9"/>
  <c r="K4610" i="9"/>
  <c r="L4610" i="9"/>
  <c r="K4611" i="9"/>
  <c r="L4611" i="9"/>
  <c r="K4612" i="9"/>
  <c r="L4612" i="9"/>
  <c r="K4613" i="9"/>
  <c r="L4613" i="9"/>
  <c r="K4614" i="9"/>
  <c r="L4614" i="9"/>
  <c r="K4615" i="9"/>
  <c r="L4615" i="9"/>
  <c r="K4616" i="9"/>
  <c r="L4616" i="9"/>
  <c r="K4617" i="9"/>
  <c r="L4617" i="9"/>
  <c r="K4618" i="9"/>
  <c r="L4618" i="9"/>
  <c r="K4619" i="9"/>
  <c r="L4619" i="9"/>
  <c r="K4620" i="9"/>
  <c r="L4620" i="9"/>
  <c r="K4621" i="9"/>
  <c r="L4621" i="9"/>
  <c r="K4622" i="9"/>
  <c r="L4622" i="9"/>
  <c r="K4623" i="9"/>
  <c r="L4623" i="9"/>
  <c r="K4624" i="9"/>
  <c r="L4624" i="9"/>
  <c r="K4625" i="9"/>
  <c r="L4625" i="9"/>
  <c r="K4626" i="9"/>
  <c r="L4626" i="9"/>
  <c r="K4627" i="9"/>
  <c r="L4627" i="9"/>
  <c r="K4628" i="9"/>
  <c r="L4628" i="9"/>
  <c r="K4629" i="9"/>
  <c r="L4629" i="9"/>
  <c r="K4630" i="9"/>
  <c r="L4630" i="9"/>
  <c r="K4631" i="9"/>
  <c r="L4631" i="9"/>
  <c r="K4632" i="9"/>
  <c r="L4632" i="9"/>
  <c r="K4633" i="9"/>
  <c r="L4633" i="9"/>
  <c r="K4634" i="9"/>
  <c r="L4634" i="9"/>
  <c r="K4635" i="9"/>
  <c r="L4635" i="9"/>
  <c r="K4636" i="9"/>
  <c r="L4636" i="9"/>
  <c r="K4637" i="9"/>
  <c r="L4637" i="9"/>
  <c r="K4638" i="9"/>
  <c r="L4638" i="9"/>
  <c r="K4639" i="9"/>
  <c r="L4639" i="9"/>
  <c r="K4640" i="9"/>
  <c r="L4640" i="9"/>
  <c r="K4641" i="9"/>
  <c r="L4641" i="9"/>
  <c r="K4642" i="9"/>
  <c r="L4642" i="9"/>
  <c r="K4643" i="9"/>
  <c r="L4643" i="9"/>
  <c r="K4644" i="9"/>
  <c r="L4644" i="9"/>
  <c r="K4645" i="9"/>
  <c r="L4645" i="9"/>
  <c r="K4646" i="9"/>
  <c r="L4646" i="9"/>
  <c r="K4647" i="9"/>
  <c r="L4647" i="9"/>
  <c r="K4648" i="9"/>
  <c r="L4648" i="9"/>
  <c r="K4649" i="9"/>
  <c r="L4649" i="9"/>
  <c r="K4650" i="9"/>
  <c r="L4650" i="9"/>
  <c r="K4651" i="9"/>
  <c r="L4651" i="9"/>
  <c r="K4652" i="9"/>
  <c r="L4652" i="9"/>
  <c r="K4653" i="9"/>
  <c r="L4653" i="9"/>
  <c r="K4654" i="9"/>
  <c r="L4654" i="9"/>
  <c r="K4655" i="9"/>
  <c r="L4655" i="9"/>
  <c r="K4656" i="9"/>
  <c r="L4656" i="9"/>
  <c r="K4657" i="9"/>
  <c r="L4657" i="9"/>
  <c r="K4658" i="9"/>
  <c r="L4658" i="9"/>
  <c r="K4659" i="9"/>
  <c r="L4659" i="9"/>
  <c r="K4660" i="9"/>
  <c r="L4660" i="9"/>
  <c r="K4661" i="9"/>
  <c r="L4661" i="9"/>
  <c r="K4662" i="9"/>
  <c r="L4662" i="9"/>
  <c r="K4663" i="9"/>
  <c r="L4663" i="9"/>
  <c r="K4664" i="9"/>
  <c r="L4664" i="9"/>
  <c r="K4665" i="9"/>
  <c r="L4665" i="9"/>
  <c r="K4666" i="9"/>
  <c r="L4666" i="9"/>
  <c r="K4667" i="9"/>
  <c r="L4667" i="9"/>
  <c r="K4668" i="9"/>
  <c r="L4668" i="9"/>
  <c r="K4669" i="9"/>
  <c r="L4669" i="9"/>
  <c r="K4670" i="9"/>
  <c r="L4670" i="9"/>
  <c r="K4671" i="9"/>
  <c r="L4671" i="9"/>
  <c r="K4672" i="9"/>
  <c r="L4672" i="9"/>
  <c r="K4673" i="9"/>
  <c r="L4673" i="9"/>
  <c r="K4674" i="9"/>
  <c r="L4674" i="9"/>
  <c r="K4675" i="9"/>
  <c r="L4675" i="9"/>
  <c r="K4676" i="9"/>
  <c r="L4676" i="9"/>
  <c r="K4677" i="9"/>
  <c r="L4677" i="9"/>
  <c r="K4678" i="9"/>
  <c r="L4678" i="9"/>
  <c r="K4679" i="9"/>
  <c r="L4679" i="9"/>
  <c r="K4680" i="9"/>
  <c r="L4680" i="9"/>
  <c r="K4681" i="9"/>
  <c r="L4681" i="9"/>
  <c r="K4682" i="9"/>
  <c r="L4682" i="9"/>
  <c r="K4683" i="9"/>
  <c r="L4683" i="9"/>
  <c r="K4684" i="9"/>
  <c r="L4684" i="9"/>
  <c r="K4685" i="9"/>
  <c r="L4685" i="9"/>
  <c r="K4686" i="9"/>
  <c r="L4686" i="9"/>
  <c r="K4687" i="9"/>
  <c r="L4687" i="9"/>
  <c r="K4688" i="9"/>
  <c r="L4688" i="9"/>
  <c r="K4689" i="9"/>
  <c r="L4689" i="9"/>
  <c r="K4690" i="9"/>
  <c r="L4690" i="9"/>
  <c r="K4691" i="9"/>
  <c r="L4691" i="9"/>
  <c r="K4692" i="9"/>
  <c r="L4692" i="9"/>
  <c r="K4693" i="9"/>
  <c r="L4693" i="9"/>
  <c r="K4694" i="9"/>
  <c r="L4694" i="9"/>
  <c r="K4695" i="9"/>
  <c r="L4695" i="9"/>
  <c r="K4696" i="9"/>
  <c r="L4696" i="9"/>
  <c r="K4697" i="9"/>
  <c r="L4697" i="9"/>
  <c r="K4698" i="9"/>
  <c r="L4698" i="9"/>
  <c r="K4699" i="9"/>
  <c r="L4699" i="9"/>
  <c r="K4700" i="9"/>
  <c r="L4700" i="9"/>
  <c r="K4701" i="9"/>
  <c r="L4701" i="9"/>
  <c r="K4702" i="9"/>
  <c r="L4702" i="9"/>
  <c r="K4703" i="9"/>
  <c r="L4703" i="9"/>
  <c r="K4704" i="9"/>
  <c r="L4704" i="9"/>
  <c r="K4705" i="9"/>
  <c r="L4705" i="9"/>
  <c r="K4706" i="9"/>
  <c r="L4706" i="9"/>
  <c r="K4707" i="9"/>
  <c r="L4707" i="9"/>
  <c r="K4708" i="9"/>
  <c r="L4708" i="9"/>
  <c r="K4709" i="9"/>
  <c r="L4709" i="9"/>
  <c r="K4710" i="9"/>
  <c r="L4710" i="9"/>
  <c r="K4711" i="9"/>
  <c r="L4711" i="9"/>
  <c r="K4712" i="9"/>
  <c r="L4712" i="9"/>
  <c r="K4713" i="9"/>
  <c r="L4713" i="9"/>
  <c r="K4714" i="9"/>
  <c r="L4714" i="9"/>
  <c r="K4715" i="9"/>
  <c r="L4715" i="9"/>
  <c r="K4716" i="9"/>
  <c r="L4716" i="9"/>
  <c r="K4717" i="9"/>
  <c r="L4717" i="9"/>
  <c r="K4718" i="9"/>
  <c r="L4718" i="9"/>
  <c r="K4719" i="9"/>
  <c r="L4719" i="9"/>
  <c r="K4720" i="9"/>
  <c r="L4720" i="9"/>
  <c r="K4721" i="9"/>
  <c r="L4721" i="9"/>
  <c r="K4722" i="9"/>
  <c r="L4722" i="9"/>
  <c r="K4723" i="9"/>
  <c r="L4723" i="9"/>
  <c r="K4724" i="9"/>
  <c r="L4724" i="9"/>
  <c r="K4725" i="9"/>
  <c r="L4725" i="9"/>
  <c r="K4726" i="9"/>
  <c r="L4726" i="9"/>
  <c r="K4727" i="9"/>
  <c r="L4727" i="9"/>
  <c r="K4728" i="9"/>
  <c r="L4728" i="9"/>
  <c r="K4729" i="9"/>
  <c r="L4729" i="9"/>
  <c r="K4730" i="9"/>
  <c r="L4730" i="9"/>
  <c r="K4731" i="9"/>
  <c r="L4731" i="9"/>
  <c r="K4732" i="9"/>
  <c r="L4732" i="9"/>
  <c r="K4733" i="9"/>
  <c r="L4733" i="9"/>
  <c r="K4734" i="9"/>
  <c r="L4734" i="9"/>
  <c r="K4735" i="9"/>
  <c r="L4735" i="9"/>
  <c r="K4736" i="9"/>
  <c r="L4736" i="9"/>
  <c r="K4737" i="9"/>
  <c r="L4737" i="9"/>
  <c r="K4738" i="9"/>
  <c r="L4738" i="9"/>
  <c r="K4739" i="9"/>
  <c r="L4739" i="9"/>
  <c r="K4740" i="9"/>
  <c r="L4740" i="9"/>
  <c r="K4741" i="9"/>
  <c r="L4741" i="9"/>
  <c r="K4742" i="9"/>
  <c r="L4742" i="9"/>
  <c r="K4743" i="9"/>
  <c r="L4743" i="9"/>
  <c r="K4744" i="9"/>
  <c r="L4744" i="9"/>
  <c r="K4745" i="9"/>
  <c r="L4745" i="9"/>
  <c r="K4746" i="9"/>
  <c r="L4746" i="9"/>
  <c r="K4747" i="9"/>
  <c r="L4747" i="9"/>
  <c r="K4748" i="9"/>
  <c r="L4748" i="9"/>
  <c r="K4749" i="9"/>
  <c r="L4749" i="9"/>
  <c r="K4750" i="9"/>
  <c r="L4750" i="9"/>
  <c r="K4751" i="9"/>
  <c r="L4751" i="9"/>
  <c r="K4752" i="9"/>
  <c r="L4752" i="9"/>
  <c r="K4753" i="9"/>
  <c r="L4753" i="9"/>
  <c r="K4754" i="9"/>
  <c r="L4754" i="9"/>
  <c r="K4755" i="9"/>
  <c r="L4755" i="9"/>
  <c r="K4756" i="9"/>
  <c r="L4756" i="9"/>
  <c r="K4757" i="9"/>
  <c r="L4757" i="9"/>
  <c r="K4758" i="9"/>
  <c r="L4758" i="9"/>
  <c r="K4759" i="9"/>
  <c r="L4759" i="9"/>
  <c r="K4760" i="9"/>
  <c r="L4760" i="9"/>
  <c r="K4761" i="9"/>
  <c r="L4761" i="9"/>
  <c r="K4762" i="9"/>
  <c r="L4762" i="9"/>
  <c r="K4763" i="9"/>
  <c r="L4763" i="9"/>
  <c r="K4764" i="9"/>
  <c r="L4764" i="9"/>
  <c r="K4765" i="9"/>
  <c r="L4765" i="9"/>
  <c r="K4766" i="9"/>
  <c r="L4766" i="9"/>
  <c r="K4767" i="9"/>
  <c r="L4767" i="9"/>
  <c r="K4768" i="9"/>
  <c r="L4768" i="9"/>
  <c r="K4769" i="9"/>
  <c r="L4769" i="9"/>
  <c r="K4770" i="9"/>
  <c r="L4770" i="9"/>
  <c r="K4771" i="9"/>
  <c r="L4771" i="9"/>
  <c r="K4772" i="9"/>
  <c r="L4772" i="9"/>
  <c r="K4773" i="9"/>
  <c r="L4773" i="9"/>
  <c r="K4774" i="9"/>
  <c r="L4774" i="9"/>
  <c r="K4775" i="9"/>
  <c r="L4775" i="9"/>
  <c r="K4776" i="9"/>
  <c r="L4776" i="9"/>
  <c r="K4777" i="9"/>
  <c r="L4777" i="9"/>
  <c r="K4778" i="9"/>
  <c r="L4778" i="9"/>
  <c r="K4779" i="9"/>
  <c r="L4779" i="9"/>
  <c r="K4780" i="9"/>
  <c r="L4780" i="9"/>
  <c r="K4781" i="9"/>
  <c r="L4781" i="9"/>
  <c r="K4782" i="9"/>
  <c r="L4782" i="9"/>
  <c r="K4783" i="9"/>
  <c r="L4783" i="9"/>
  <c r="K4784" i="9"/>
  <c r="L4784" i="9"/>
  <c r="K4785" i="9"/>
  <c r="L4785" i="9"/>
  <c r="K4786" i="9"/>
  <c r="L4786" i="9"/>
  <c r="K4787" i="9"/>
  <c r="L4787" i="9"/>
  <c r="K4788" i="9"/>
  <c r="L4788" i="9"/>
  <c r="K4789" i="9"/>
  <c r="L4789" i="9"/>
  <c r="K4790" i="9"/>
  <c r="L4790" i="9"/>
  <c r="K4791" i="9"/>
  <c r="L4791" i="9"/>
  <c r="K4792" i="9"/>
  <c r="L4792" i="9"/>
  <c r="K4793" i="9"/>
  <c r="L4793" i="9"/>
  <c r="K4794" i="9"/>
  <c r="L4794" i="9"/>
  <c r="K4795" i="9"/>
  <c r="L4795" i="9"/>
  <c r="K4796" i="9"/>
  <c r="L4796" i="9"/>
  <c r="K4797" i="9"/>
  <c r="L4797" i="9"/>
  <c r="K4798" i="9"/>
  <c r="L4798" i="9"/>
  <c r="K4799" i="9"/>
  <c r="L4799" i="9"/>
  <c r="K4800" i="9"/>
  <c r="L4800" i="9"/>
  <c r="K4801" i="9"/>
  <c r="L4801" i="9"/>
  <c r="K4802" i="9"/>
  <c r="L4802" i="9"/>
  <c r="K4803" i="9"/>
  <c r="L4803" i="9"/>
  <c r="K4804" i="9"/>
  <c r="L4804" i="9"/>
  <c r="K4805" i="9"/>
  <c r="L4805" i="9"/>
  <c r="K4806" i="9"/>
  <c r="L4806" i="9"/>
  <c r="K4807" i="9"/>
  <c r="L4807" i="9"/>
  <c r="K4808" i="9"/>
  <c r="L4808" i="9"/>
  <c r="K4809" i="9"/>
  <c r="L4809" i="9"/>
  <c r="K4810" i="9"/>
  <c r="L4810" i="9"/>
  <c r="K4811" i="9"/>
  <c r="L4811" i="9"/>
  <c r="K4812" i="9"/>
  <c r="L4812" i="9"/>
  <c r="K4813" i="9"/>
  <c r="L4813" i="9"/>
  <c r="K4814" i="9"/>
  <c r="L4814" i="9"/>
  <c r="K4815" i="9"/>
  <c r="L4815" i="9"/>
  <c r="K4816" i="9"/>
  <c r="L4816" i="9"/>
  <c r="K4817" i="9"/>
  <c r="L4817" i="9"/>
  <c r="K4818" i="9"/>
  <c r="L4818" i="9"/>
  <c r="K4819" i="9"/>
  <c r="L4819" i="9"/>
  <c r="K4820" i="9"/>
  <c r="L4820" i="9"/>
  <c r="K4821" i="9"/>
  <c r="L4821" i="9"/>
  <c r="K4822" i="9"/>
  <c r="L4822" i="9"/>
  <c r="K4823" i="9"/>
  <c r="L4823" i="9"/>
  <c r="K4824" i="9"/>
  <c r="L4824" i="9"/>
  <c r="K4825" i="9"/>
  <c r="L4825" i="9"/>
  <c r="K4826" i="9"/>
  <c r="L4826" i="9"/>
  <c r="K4827" i="9"/>
  <c r="L4827" i="9"/>
  <c r="K4828" i="9"/>
  <c r="L4828" i="9"/>
  <c r="K4829" i="9"/>
  <c r="L4829" i="9"/>
  <c r="K4830" i="9"/>
  <c r="L4830" i="9"/>
  <c r="K4831" i="9"/>
  <c r="L4831" i="9"/>
  <c r="K4832" i="9"/>
  <c r="L4832" i="9"/>
  <c r="K4833" i="9"/>
  <c r="L4833" i="9"/>
  <c r="K4834" i="9"/>
  <c r="L4834" i="9"/>
  <c r="K4835" i="9"/>
  <c r="L4835" i="9"/>
  <c r="K4836" i="9"/>
  <c r="L4836" i="9"/>
  <c r="K4837" i="9"/>
  <c r="L4837" i="9"/>
  <c r="K4838" i="9"/>
  <c r="L4838" i="9"/>
  <c r="K4839" i="9"/>
  <c r="L4839" i="9"/>
  <c r="K4840" i="9"/>
  <c r="L4840" i="9"/>
  <c r="K4841" i="9"/>
  <c r="L4841" i="9"/>
  <c r="K4842" i="9"/>
  <c r="L4842" i="9"/>
  <c r="K4843" i="9"/>
  <c r="L4843" i="9"/>
  <c r="K4844" i="9"/>
  <c r="L4844" i="9"/>
  <c r="K4845" i="9"/>
  <c r="L4845" i="9"/>
  <c r="K4846" i="9"/>
  <c r="L4846" i="9"/>
  <c r="K4847" i="9"/>
  <c r="L4847" i="9"/>
  <c r="K4848" i="9"/>
  <c r="L4848" i="9"/>
  <c r="K4849" i="9"/>
  <c r="L4849" i="9"/>
  <c r="K4850" i="9"/>
  <c r="L4850" i="9"/>
  <c r="K4851" i="9"/>
  <c r="L4851" i="9"/>
  <c r="K4852" i="9"/>
  <c r="L4852" i="9"/>
  <c r="K4853" i="9"/>
  <c r="L4853" i="9"/>
  <c r="K4854" i="9"/>
  <c r="L4854" i="9"/>
  <c r="K4855" i="9"/>
  <c r="L4855" i="9"/>
  <c r="K4856" i="9"/>
  <c r="L4856" i="9"/>
  <c r="K4857" i="9"/>
  <c r="L4857" i="9"/>
  <c r="K4858" i="9"/>
  <c r="L4858" i="9"/>
  <c r="K4859" i="9"/>
  <c r="L4859" i="9"/>
  <c r="K4860" i="9"/>
  <c r="L4860" i="9"/>
  <c r="K4861" i="9"/>
  <c r="L4861" i="9"/>
  <c r="K4862" i="9"/>
  <c r="L4862" i="9"/>
  <c r="K4863" i="9"/>
  <c r="L4863" i="9"/>
  <c r="K4864" i="9"/>
  <c r="L4864" i="9"/>
  <c r="K4865" i="9"/>
  <c r="L4865" i="9"/>
  <c r="K4866" i="9"/>
  <c r="L4866" i="9"/>
  <c r="K4867" i="9"/>
  <c r="L4867" i="9"/>
  <c r="K4868" i="9"/>
  <c r="L4868" i="9"/>
  <c r="K4869" i="9"/>
  <c r="L4869" i="9"/>
  <c r="K4870" i="9"/>
  <c r="L4870" i="9"/>
  <c r="K4871" i="9"/>
  <c r="L4871" i="9"/>
  <c r="K4872" i="9"/>
  <c r="L4872" i="9"/>
  <c r="K4873" i="9"/>
  <c r="L4873" i="9"/>
  <c r="K4874" i="9"/>
  <c r="L4874" i="9"/>
  <c r="K4875" i="9"/>
  <c r="L4875" i="9"/>
  <c r="K4876" i="9"/>
  <c r="L4876" i="9"/>
  <c r="K4877" i="9"/>
  <c r="L4877" i="9"/>
  <c r="K4878" i="9"/>
  <c r="L4878" i="9"/>
  <c r="K4879" i="9"/>
  <c r="L4879" i="9"/>
  <c r="K4880" i="9"/>
  <c r="L4880" i="9"/>
  <c r="K4881" i="9"/>
  <c r="L4881" i="9"/>
  <c r="K4882" i="9"/>
  <c r="L4882" i="9"/>
  <c r="K4883" i="9"/>
  <c r="L4883" i="9"/>
  <c r="K4884" i="9"/>
  <c r="L4884" i="9"/>
  <c r="K4885" i="9"/>
  <c r="L4885" i="9"/>
  <c r="K4886" i="9"/>
  <c r="L4886" i="9"/>
  <c r="K4887" i="9"/>
  <c r="L4887" i="9"/>
  <c r="K4888" i="9"/>
  <c r="L4888" i="9"/>
  <c r="K4889" i="9"/>
  <c r="L4889" i="9"/>
  <c r="K4890" i="9"/>
  <c r="L4890" i="9"/>
  <c r="K4891" i="9"/>
  <c r="L4891" i="9"/>
  <c r="K4892" i="9"/>
  <c r="L4892" i="9"/>
  <c r="K4893" i="9"/>
  <c r="L4893" i="9"/>
  <c r="K4894" i="9"/>
  <c r="L4894" i="9"/>
  <c r="K4895" i="9"/>
  <c r="L4895" i="9"/>
  <c r="K4896" i="9"/>
  <c r="L4896" i="9"/>
  <c r="K4897" i="9"/>
  <c r="L4897" i="9"/>
  <c r="K4898" i="9"/>
  <c r="L4898" i="9"/>
  <c r="K4899" i="9"/>
  <c r="L4899" i="9"/>
  <c r="K4900" i="9"/>
  <c r="L4900" i="9"/>
  <c r="K4901" i="9"/>
  <c r="L4901" i="9"/>
  <c r="K4902" i="9"/>
  <c r="L4902" i="9"/>
  <c r="K4903" i="9"/>
  <c r="L4903" i="9"/>
  <c r="K4904" i="9"/>
  <c r="L4904" i="9"/>
  <c r="K4905" i="9"/>
  <c r="L4905" i="9"/>
  <c r="K4906" i="9"/>
  <c r="L4906" i="9"/>
  <c r="K4907" i="9"/>
  <c r="L4907" i="9"/>
  <c r="K4908" i="9"/>
  <c r="L4908" i="9"/>
  <c r="K4909" i="9"/>
  <c r="L4909" i="9"/>
  <c r="K4910" i="9"/>
  <c r="L4910" i="9"/>
  <c r="K4911" i="9"/>
  <c r="L4911" i="9"/>
  <c r="K4912" i="9"/>
  <c r="L4912" i="9"/>
  <c r="K4913" i="9"/>
  <c r="L4913" i="9"/>
  <c r="K4914" i="9"/>
  <c r="L4914" i="9"/>
  <c r="K4915" i="9"/>
  <c r="L4915" i="9"/>
  <c r="K4916" i="9"/>
  <c r="L4916" i="9"/>
  <c r="K4917" i="9"/>
  <c r="L4917" i="9"/>
  <c r="K4918" i="9"/>
  <c r="L4918" i="9"/>
  <c r="K4919" i="9"/>
  <c r="L4919" i="9"/>
  <c r="K4920" i="9"/>
  <c r="L4920" i="9"/>
  <c r="K4921" i="9"/>
  <c r="L4921" i="9"/>
  <c r="K4922" i="9"/>
  <c r="L4922" i="9"/>
  <c r="K4923" i="9"/>
  <c r="L4923" i="9"/>
  <c r="K4924" i="9"/>
  <c r="L4924" i="9"/>
  <c r="K4925" i="9"/>
  <c r="L4925" i="9"/>
  <c r="K4926" i="9"/>
  <c r="L4926" i="9"/>
  <c r="K4927" i="9"/>
  <c r="L4927" i="9"/>
  <c r="K4928" i="9"/>
  <c r="L4928" i="9"/>
  <c r="K4929" i="9"/>
  <c r="L4929" i="9"/>
  <c r="K4930" i="9"/>
  <c r="L4930" i="9"/>
  <c r="K4931" i="9"/>
  <c r="L4931" i="9"/>
  <c r="K4932" i="9"/>
  <c r="L4932" i="9"/>
  <c r="K4933" i="9"/>
  <c r="L4933" i="9"/>
  <c r="K4934" i="9"/>
  <c r="L4934" i="9"/>
  <c r="K4935" i="9"/>
  <c r="L4935" i="9"/>
  <c r="K4936" i="9"/>
  <c r="L4936" i="9"/>
  <c r="K4937" i="9"/>
  <c r="L4937" i="9"/>
  <c r="K4938" i="9"/>
  <c r="L4938" i="9"/>
  <c r="K4939" i="9"/>
  <c r="L4939" i="9"/>
  <c r="K4940" i="9"/>
  <c r="L4940" i="9"/>
  <c r="K4941" i="9"/>
  <c r="L4941" i="9"/>
  <c r="K4942" i="9"/>
  <c r="L4942" i="9"/>
  <c r="K4943" i="9"/>
  <c r="L4943" i="9"/>
  <c r="K4944" i="9"/>
  <c r="L4944" i="9"/>
  <c r="K4945" i="9"/>
  <c r="L4945" i="9"/>
  <c r="K4946" i="9"/>
  <c r="L4946" i="9"/>
  <c r="K4947" i="9"/>
  <c r="L4947" i="9"/>
  <c r="K4948" i="9"/>
  <c r="L4948" i="9"/>
  <c r="K4949" i="9"/>
  <c r="L4949" i="9"/>
  <c r="K4950" i="9"/>
  <c r="L4950" i="9"/>
  <c r="K4951" i="9"/>
  <c r="L4951" i="9"/>
  <c r="K4952" i="9"/>
  <c r="L4952" i="9"/>
  <c r="K4953" i="9"/>
  <c r="L4953" i="9"/>
  <c r="K4954" i="9"/>
  <c r="L4954" i="9"/>
  <c r="K4955" i="9"/>
  <c r="L4955" i="9"/>
  <c r="K4956" i="9"/>
  <c r="L4956" i="9"/>
  <c r="K4957" i="9"/>
  <c r="L4957" i="9"/>
  <c r="K4958" i="9"/>
  <c r="L4958" i="9"/>
  <c r="K4959" i="9"/>
  <c r="L4959" i="9"/>
  <c r="K4960" i="9"/>
  <c r="L4960" i="9"/>
  <c r="K4961" i="9"/>
  <c r="L4961" i="9"/>
  <c r="K4962" i="9"/>
  <c r="L4962" i="9"/>
  <c r="K4963" i="9"/>
  <c r="L4963" i="9"/>
  <c r="K4964" i="9"/>
  <c r="L4964" i="9"/>
  <c r="K4965" i="9"/>
  <c r="L4965" i="9"/>
  <c r="K4966" i="9"/>
  <c r="L4966" i="9"/>
  <c r="K4967" i="9"/>
  <c r="L4967" i="9"/>
  <c r="K4968" i="9"/>
  <c r="L4968" i="9"/>
  <c r="K4969" i="9"/>
  <c r="L4969" i="9"/>
  <c r="K4970" i="9"/>
  <c r="L4970" i="9"/>
  <c r="K4971" i="9"/>
  <c r="L4971" i="9"/>
  <c r="K4972" i="9"/>
  <c r="L4972" i="9"/>
  <c r="K4973" i="9"/>
  <c r="L4973" i="9"/>
  <c r="K4974" i="9"/>
  <c r="L4974" i="9"/>
  <c r="K4975" i="9"/>
  <c r="L4975" i="9"/>
  <c r="K4976" i="9"/>
  <c r="L4976" i="9"/>
  <c r="K4977" i="9"/>
  <c r="L4977" i="9"/>
  <c r="K4978" i="9"/>
  <c r="L4978" i="9"/>
  <c r="K4979" i="9"/>
  <c r="L4979" i="9"/>
  <c r="K4980" i="9"/>
  <c r="L4980" i="9"/>
  <c r="K4981" i="9"/>
  <c r="L4981" i="9"/>
  <c r="K4982" i="9"/>
  <c r="L4982" i="9"/>
  <c r="K4983" i="9"/>
  <c r="L4983" i="9"/>
  <c r="K4984" i="9"/>
  <c r="L4984" i="9"/>
  <c r="K4985" i="9"/>
  <c r="L4985" i="9"/>
  <c r="K4986" i="9"/>
  <c r="L4986" i="9"/>
  <c r="K4987" i="9"/>
  <c r="L4987" i="9"/>
  <c r="K4988" i="9"/>
  <c r="L4988" i="9"/>
  <c r="K4989" i="9"/>
  <c r="L4989" i="9"/>
  <c r="K4990" i="9"/>
  <c r="L4990" i="9"/>
  <c r="K4991" i="9"/>
  <c r="L4991" i="9"/>
  <c r="K4992" i="9"/>
  <c r="L4992" i="9"/>
  <c r="K4993" i="9"/>
  <c r="L4993" i="9"/>
  <c r="K4994" i="9"/>
  <c r="L4994" i="9"/>
  <c r="K4995" i="9"/>
  <c r="L4995" i="9"/>
  <c r="K4996" i="9"/>
  <c r="L4996" i="9"/>
  <c r="K4997" i="9"/>
  <c r="L4997" i="9"/>
  <c r="K4998" i="9"/>
  <c r="L4998" i="9"/>
  <c r="K4999" i="9"/>
  <c r="L4999" i="9"/>
  <c r="K5000" i="9"/>
  <c r="L5000" i="9"/>
  <c r="K5001" i="9"/>
  <c r="L5001" i="9"/>
  <c r="K5002" i="9"/>
  <c r="L5002" i="9"/>
  <c r="K5003" i="9"/>
  <c r="L5003" i="9"/>
  <c r="K5004" i="9"/>
  <c r="L5004" i="9"/>
  <c r="K5005" i="9"/>
  <c r="L5005" i="9"/>
  <c r="K5006" i="9"/>
  <c r="L5006" i="9"/>
  <c r="K5007" i="9"/>
  <c r="L5007" i="9"/>
  <c r="K5008" i="9"/>
  <c r="L5008" i="9"/>
  <c r="K5009" i="9"/>
  <c r="L5009" i="9"/>
  <c r="K5010" i="9"/>
  <c r="L5010" i="9"/>
  <c r="K5011" i="9"/>
  <c r="L5011" i="9"/>
  <c r="K5012" i="9"/>
  <c r="L5012" i="9"/>
  <c r="K5013" i="9"/>
  <c r="L5013" i="9"/>
  <c r="K5014" i="9"/>
  <c r="L5014" i="9"/>
  <c r="K5015" i="9"/>
  <c r="L5015" i="9"/>
  <c r="K5016" i="9"/>
  <c r="L5016" i="9"/>
  <c r="K5017" i="9"/>
  <c r="L5017" i="9"/>
  <c r="K5018" i="9"/>
  <c r="L5018" i="9"/>
  <c r="K5019" i="9"/>
  <c r="L5019" i="9"/>
  <c r="K5020" i="9"/>
  <c r="L5020" i="9"/>
  <c r="K5021" i="9"/>
  <c r="L5021" i="9"/>
  <c r="K5022" i="9"/>
  <c r="L5022" i="9"/>
  <c r="K5023" i="9"/>
  <c r="L5023" i="9"/>
  <c r="K5024" i="9"/>
  <c r="L5024" i="9"/>
  <c r="K5025" i="9"/>
  <c r="L5025" i="9"/>
  <c r="K5026" i="9"/>
  <c r="L5026" i="9"/>
  <c r="K5027" i="9"/>
  <c r="L5027" i="9"/>
  <c r="K5028" i="9"/>
  <c r="L5028" i="9"/>
  <c r="K5029" i="9"/>
  <c r="L5029" i="9"/>
  <c r="K5030" i="9"/>
  <c r="L5030" i="9"/>
  <c r="K5031" i="9"/>
  <c r="L5031" i="9"/>
  <c r="K5032" i="9"/>
  <c r="L5032" i="9"/>
  <c r="K5033" i="9"/>
  <c r="L5033" i="9"/>
  <c r="K5034" i="9"/>
  <c r="L5034" i="9"/>
  <c r="K5035" i="9"/>
  <c r="L5035" i="9"/>
  <c r="K5036" i="9"/>
  <c r="L5036" i="9"/>
  <c r="K5037" i="9"/>
  <c r="L5037" i="9"/>
  <c r="K5038" i="9"/>
  <c r="L5038" i="9"/>
  <c r="K5039" i="9"/>
  <c r="L5039" i="9"/>
  <c r="K5040" i="9"/>
  <c r="L5040" i="9"/>
  <c r="K5041" i="9"/>
  <c r="L5041" i="9"/>
  <c r="K5042" i="9"/>
  <c r="L5042" i="9"/>
  <c r="K5043" i="9"/>
  <c r="L5043" i="9"/>
  <c r="K5044" i="9"/>
  <c r="L5044" i="9"/>
  <c r="K5045" i="9"/>
  <c r="L5045" i="9"/>
  <c r="K5046" i="9"/>
  <c r="L5046" i="9"/>
  <c r="K5047" i="9"/>
  <c r="L5047" i="9"/>
  <c r="K5048" i="9"/>
  <c r="L5048" i="9"/>
  <c r="K5049" i="9"/>
  <c r="L5049" i="9"/>
  <c r="K5050" i="9"/>
  <c r="L5050" i="9"/>
  <c r="K5051" i="9"/>
  <c r="L5051" i="9"/>
  <c r="K5052" i="9"/>
  <c r="L5052" i="9"/>
  <c r="K5053" i="9"/>
  <c r="L5053" i="9"/>
  <c r="K5054" i="9"/>
  <c r="L5054" i="9"/>
  <c r="K5055" i="9"/>
  <c r="L5055" i="9"/>
  <c r="K5056" i="9"/>
  <c r="L5056" i="9"/>
  <c r="K5057" i="9"/>
  <c r="L5057" i="9"/>
  <c r="K5058" i="9"/>
  <c r="L5058" i="9"/>
  <c r="K5059" i="9"/>
  <c r="L5059" i="9"/>
  <c r="K5060" i="9"/>
  <c r="L5060" i="9"/>
  <c r="K5061" i="9"/>
  <c r="L5061" i="9"/>
  <c r="K5062" i="9"/>
  <c r="L5062" i="9"/>
  <c r="K5063" i="9"/>
  <c r="L5063" i="9"/>
  <c r="K5064" i="9"/>
  <c r="L5064" i="9"/>
  <c r="K5065" i="9"/>
  <c r="L5065" i="9"/>
  <c r="K5066" i="9"/>
  <c r="L5066" i="9"/>
  <c r="K5067" i="9"/>
  <c r="L5067" i="9"/>
  <c r="K5068" i="9"/>
  <c r="L5068" i="9"/>
  <c r="K5069" i="9"/>
  <c r="L5069" i="9"/>
  <c r="K5070" i="9"/>
  <c r="L5070" i="9"/>
  <c r="K5071" i="9"/>
  <c r="L5071" i="9"/>
  <c r="K5072" i="9"/>
  <c r="L5072" i="9"/>
  <c r="K5073" i="9"/>
  <c r="L5073" i="9"/>
  <c r="K5074" i="9"/>
  <c r="L5074" i="9"/>
  <c r="K5075" i="9"/>
  <c r="L5075" i="9"/>
  <c r="K5076" i="9"/>
  <c r="L5076" i="9"/>
  <c r="K5077" i="9"/>
  <c r="L5077" i="9"/>
  <c r="K5078" i="9"/>
  <c r="L5078" i="9"/>
  <c r="K5079" i="9"/>
  <c r="L5079" i="9"/>
  <c r="K5080" i="9"/>
  <c r="L5080" i="9"/>
  <c r="K5081" i="9"/>
  <c r="L5081" i="9"/>
  <c r="K5082" i="9"/>
  <c r="L5082" i="9"/>
  <c r="K5083" i="9"/>
  <c r="L5083" i="9"/>
  <c r="K5084" i="9"/>
  <c r="L5084" i="9"/>
  <c r="K5085" i="9"/>
  <c r="L5085" i="9"/>
  <c r="K5086" i="9"/>
  <c r="L5086" i="9"/>
  <c r="K5087" i="9"/>
  <c r="L5087" i="9"/>
  <c r="K5088" i="9"/>
  <c r="L5088" i="9"/>
  <c r="K5089" i="9"/>
  <c r="L5089" i="9"/>
  <c r="K5090" i="9"/>
  <c r="L5090" i="9"/>
  <c r="K5091" i="9"/>
  <c r="L5091" i="9"/>
  <c r="K5092" i="9"/>
  <c r="L5092" i="9"/>
  <c r="K5093" i="9"/>
  <c r="L5093" i="9"/>
  <c r="K5094" i="9"/>
  <c r="L5094" i="9"/>
  <c r="K5095" i="9"/>
  <c r="L5095" i="9"/>
  <c r="K5096" i="9"/>
  <c r="L5096" i="9"/>
  <c r="K5097" i="9"/>
  <c r="L5097" i="9"/>
  <c r="K5098" i="9"/>
  <c r="L5098" i="9"/>
  <c r="K5099" i="9"/>
  <c r="L5099" i="9"/>
  <c r="K5100" i="9"/>
  <c r="L5100" i="9"/>
  <c r="K5101" i="9"/>
  <c r="L5101" i="9"/>
  <c r="K5102" i="9"/>
  <c r="L5102" i="9"/>
  <c r="K5103" i="9"/>
  <c r="L5103" i="9"/>
  <c r="K5104" i="9"/>
  <c r="L5104" i="9"/>
  <c r="K5105" i="9"/>
  <c r="L5105" i="9"/>
  <c r="K5106" i="9"/>
  <c r="L5106" i="9"/>
  <c r="K5107" i="9"/>
  <c r="L5107" i="9"/>
  <c r="K5108" i="9"/>
  <c r="L5108" i="9"/>
  <c r="K5109" i="9"/>
  <c r="L5109" i="9"/>
  <c r="K5110" i="9"/>
  <c r="L5110" i="9"/>
  <c r="K5111" i="9"/>
  <c r="L5111" i="9"/>
  <c r="K5112" i="9"/>
  <c r="L5112" i="9"/>
  <c r="K5113" i="9"/>
  <c r="L5113" i="9"/>
  <c r="K5114" i="9"/>
  <c r="L5114" i="9"/>
  <c r="K5115" i="9"/>
  <c r="L5115" i="9"/>
  <c r="K5116" i="9"/>
  <c r="L5116" i="9"/>
  <c r="K5117" i="9"/>
  <c r="L5117" i="9"/>
  <c r="K5118" i="9"/>
  <c r="L5118" i="9"/>
  <c r="K5119" i="9"/>
  <c r="L5119" i="9"/>
  <c r="K5120" i="9"/>
  <c r="L5120" i="9"/>
  <c r="K5121" i="9"/>
  <c r="L5121" i="9"/>
  <c r="K5122" i="9"/>
  <c r="L5122" i="9"/>
  <c r="K5123" i="9"/>
  <c r="L5123" i="9"/>
  <c r="K5124" i="9"/>
  <c r="L5124" i="9"/>
  <c r="K5125" i="9"/>
  <c r="L5125" i="9"/>
  <c r="K5126" i="9"/>
  <c r="L5126" i="9"/>
  <c r="K5127" i="9"/>
  <c r="L5127" i="9"/>
  <c r="K5128" i="9"/>
  <c r="L5128" i="9"/>
  <c r="K5129" i="9"/>
  <c r="L5129" i="9"/>
  <c r="K5130" i="9"/>
  <c r="L5130" i="9"/>
  <c r="K5131" i="9"/>
  <c r="L5131" i="9"/>
  <c r="K5132" i="9"/>
  <c r="L5132" i="9"/>
  <c r="K5133" i="9"/>
  <c r="L5133" i="9"/>
  <c r="K5134" i="9"/>
  <c r="L5134" i="9"/>
  <c r="K5135" i="9"/>
  <c r="L5135" i="9"/>
  <c r="K5136" i="9"/>
  <c r="L5136" i="9"/>
  <c r="K5137" i="9"/>
  <c r="L5137" i="9"/>
  <c r="K5138" i="9"/>
  <c r="L5138" i="9"/>
  <c r="K5139" i="9"/>
  <c r="L5139" i="9"/>
  <c r="K5140" i="9"/>
  <c r="L5140" i="9"/>
  <c r="K5141" i="9"/>
  <c r="L5141" i="9"/>
  <c r="K5142" i="9"/>
  <c r="L5142" i="9"/>
  <c r="K5143" i="9"/>
  <c r="L5143" i="9"/>
  <c r="K5144" i="9"/>
  <c r="L5144" i="9"/>
  <c r="K5145" i="9"/>
  <c r="L5145" i="9"/>
  <c r="K5146" i="9"/>
  <c r="L5146" i="9"/>
  <c r="K5147" i="9"/>
  <c r="L5147" i="9"/>
  <c r="K5148" i="9"/>
  <c r="L5148" i="9"/>
  <c r="K5149" i="9"/>
  <c r="L5149" i="9"/>
  <c r="K5150" i="9"/>
  <c r="L5150" i="9"/>
  <c r="K5151" i="9"/>
  <c r="L5151" i="9"/>
  <c r="K5152" i="9"/>
  <c r="L5152" i="9"/>
  <c r="K5153" i="9"/>
  <c r="L5153" i="9"/>
  <c r="K5154" i="9"/>
  <c r="L5154" i="9"/>
  <c r="K5155" i="9"/>
  <c r="L5155" i="9"/>
  <c r="K5156" i="9"/>
  <c r="L5156" i="9"/>
  <c r="K5157" i="9"/>
  <c r="L5157" i="9"/>
  <c r="K5158" i="9"/>
  <c r="L5158" i="9"/>
  <c r="K5159" i="9"/>
  <c r="L5159" i="9"/>
  <c r="K5160" i="9"/>
  <c r="L5160" i="9"/>
  <c r="K5161" i="9"/>
  <c r="L5161" i="9"/>
  <c r="K5162" i="9"/>
  <c r="L5162" i="9"/>
  <c r="K5163" i="9"/>
  <c r="L5163" i="9"/>
  <c r="K5164" i="9"/>
  <c r="L5164" i="9"/>
  <c r="K5165" i="9"/>
  <c r="L5165" i="9"/>
  <c r="K5166" i="9"/>
  <c r="L5166" i="9"/>
  <c r="K5167" i="9"/>
  <c r="L5167" i="9"/>
  <c r="K5168" i="9"/>
  <c r="L5168" i="9"/>
  <c r="K5169" i="9"/>
  <c r="L5169" i="9"/>
  <c r="K5170" i="9"/>
  <c r="L5170" i="9"/>
  <c r="K5171" i="9"/>
  <c r="L5171" i="9"/>
  <c r="K5172" i="9"/>
  <c r="L5172" i="9"/>
  <c r="K5173" i="9"/>
  <c r="L5173" i="9"/>
  <c r="K5174" i="9"/>
  <c r="L5174" i="9"/>
  <c r="K5175" i="9"/>
  <c r="L5175" i="9"/>
  <c r="K5176" i="9"/>
  <c r="L5176" i="9"/>
  <c r="K5177" i="9"/>
  <c r="L5177" i="9"/>
  <c r="K5178" i="9"/>
  <c r="L5178" i="9"/>
  <c r="K5179" i="9"/>
  <c r="L5179" i="9"/>
  <c r="K5180" i="9"/>
  <c r="L5180" i="9"/>
  <c r="K5181" i="9"/>
  <c r="L5181" i="9"/>
  <c r="K5182" i="9"/>
  <c r="L5182" i="9"/>
  <c r="K5183" i="9"/>
  <c r="L5183" i="9"/>
  <c r="K5184" i="9"/>
  <c r="L5184" i="9"/>
  <c r="K5185" i="9"/>
  <c r="L5185" i="9"/>
  <c r="K5186" i="9"/>
  <c r="L5186" i="9"/>
  <c r="K5187" i="9"/>
  <c r="L5187" i="9"/>
  <c r="K5188" i="9"/>
  <c r="L5188" i="9"/>
  <c r="K5189" i="9"/>
  <c r="L5189" i="9"/>
  <c r="K5190" i="9"/>
  <c r="L5190" i="9"/>
  <c r="K5191" i="9"/>
  <c r="L5191" i="9"/>
  <c r="K5192" i="9"/>
  <c r="L5192" i="9"/>
  <c r="K5193" i="9"/>
  <c r="L5193" i="9"/>
  <c r="K5194" i="9"/>
  <c r="L5194" i="9"/>
  <c r="K5195" i="9"/>
  <c r="L5195" i="9"/>
  <c r="K5196" i="9"/>
  <c r="L5196" i="9"/>
  <c r="K5197" i="9"/>
  <c r="L5197" i="9"/>
  <c r="K5198" i="9"/>
  <c r="L5198" i="9"/>
  <c r="K5199" i="9"/>
  <c r="L5199" i="9"/>
  <c r="K5200" i="9"/>
  <c r="L5200" i="9"/>
  <c r="K5201" i="9"/>
  <c r="L5201" i="9"/>
  <c r="K5202" i="9"/>
  <c r="L5202" i="9"/>
  <c r="K5203" i="9"/>
  <c r="L5203" i="9"/>
  <c r="K5204" i="9"/>
  <c r="L5204" i="9"/>
  <c r="K5205" i="9"/>
  <c r="L5205" i="9"/>
  <c r="K5206" i="9"/>
  <c r="L5206" i="9"/>
  <c r="K5207" i="9"/>
  <c r="L5207" i="9"/>
  <c r="K5208" i="9"/>
  <c r="L5208" i="9"/>
  <c r="K5209" i="9"/>
  <c r="L5209" i="9"/>
  <c r="K5210" i="9"/>
  <c r="L5210" i="9"/>
  <c r="K5211" i="9"/>
  <c r="L5211" i="9"/>
  <c r="K5212" i="9"/>
  <c r="L5212" i="9"/>
  <c r="K5213" i="9"/>
  <c r="L5213" i="9"/>
  <c r="K5214" i="9"/>
  <c r="L5214" i="9"/>
  <c r="K5215" i="9"/>
  <c r="L5215" i="9"/>
  <c r="K5216" i="9"/>
  <c r="L5216" i="9"/>
  <c r="K5217" i="9"/>
  <c r="L5217" i="9"/>
  <c r="K5218" i="9"/>
  <c r="L5218" i="9"/>
  <c r="K5219" i="9"/>
  <c r="L5219" i="9"/>
  <c r="K5220" i="9"/>
  <c r="L5220" i="9"/>
  <c r="K5221" i="9"/>
  <c r="L5221" i="9"/>
  <c r="K5222" i="9"/>
  <c r="L5222" i="9"/>
  <c r="K5223" i="9"/>
  <c r="L5223" i="9"/>
  <c r="K5224" i="9"/>
  <c r="L5224" i="9"/>
  <c r="K5225" i="9"/>
  <c r="L5225" i="9"/>
  <c r="K5226" i="9"/>
  <c r="L5226" i="9"/>
  <c r="K5227" i="9"/>
  <c r="L5227" i="9"/>
  <c r="K5228" i="9"/>
  <c r="L5228" i="9"/>
  <c r="K5229" i="9"/>
  <c r="L5229" i="9"/>
  <c r="K5230" i="9"/>
  <c r="L5230" i="9"/>
  <c r="K5231" i="9"/>
  <c r="L5231" i="9"/>
  <c r="K5232" i="9"/>
  <c r="L5232" i="9"/>
  <c r="K5233" i="9"/>
  <c r="L5233" i="9"/>
  <c r="K5234" i="9"/>
  <c r="L5234" i="9"/>
  <c r="K5235" i="9"/>
  <c r="L5235" i="9"/>
  <c r="K5236" i="9"/>
  <c r="L5236" i="9"/>
  <c r="K5237" i="9"/>
  <c r="L5237" i="9"/>
  <c r="K5238" i="9"/>
  <c r="L5238" i="9"/>
  <c r="K5239" i="9"/>
  <c r="L5239" i="9"/>
  <c r="K5240" i="9"/>
  <c r="L5240" i="9"/>
  <c r="K5241" i="9"/>
  <c r="L5241" i="9"/>
  <c r="K5242" i="9"/>
  <c r="L5242" i="9"/>
  <c r="K5243" i="9"/>
  <c r="L5243" i="9"/>
  <c r="K5244" i="9"/>
  <c r="L5244" i="9"/>
  <c r="K5245" i="9"/>
  <c r="L5245" i="9"/>
  <c r="K5246" i="9"/>
  <c r="L5246" i="9"/>
  <c r="K5247" i="9"/>
  <c r="L5247" i="9"/>
  <c r="K5248" i="9"/>
  <c r="L5248" i="9"/>
  <c r="K5249" i="9"/>
  <c r="L5249" i="9"/>
  <c r="K5250" i="9"/>
  <c r="L5250" i="9"/>
  <c r="K5251" i="9"/>
  <c r="L5251" i="9"/>
  <c r="K5252" i="9"/>
  <c r="L5252" i="9"/>
  <c r="K5253" i="9"/>
  <c r="L5253" i="9"/>
  <c r="K5254" i="9"/>
  <c r="L5254" i="9"/>
  <c r="K5255" i="9"/>
  <c r="L5255" i="9"/>
  <c r="K5256" i="9"/>
  <c r="L5256" i="9"/>
  <c r="K5257" i="9"/>
  <c r="L5257" i="9"/>
  <c r="K5258" i="9"/>
  <c r="L5258" i="9"/>
  <c r="K5259" i="9"/>
  <c r="L5259" i="9"/>
  <c r="K5260" i="9"/>
  <c r="L5260" i="9"/>
  <c r="K5261" i="9"/>
  <c r="L5261" i="9"/>
  <c r="K5262" i="9"/>
  <c r="L5262" i="9"/>
  <c r="K5263" i="9"/>
  <c r="L5263" i="9"/>
  <c r="K5264" i="9"/>
  <c r="L5264" i="9"/>
  <c r="K5265" i="9"/>
  <c r="L5265" i="9"/>
  <c r="K5266" i="9"/>
  <c r="L5266" i="9"/>
  <c r="K5267" i="9"/>
  <c r="L5267" i="9"/>
  <c r="K5268" i="9"/>
  <c r="L5268" i="9"/>
  <c r="K5269" i="9"/>
  <c r="L5269" i="9"/>
  <c r="K5270" i="9"/>
  <c r="L5270" i="9"/>
  <c r="K5271" i="9"/>
  <c r="L5271" i="9"/>
  <c r="K5272" i="9"/>
  <c r="L5272" i="9"/>
  <c r="K5273" i="9"/>
  <c r="L5273" i="9"/>
  <c r="K5274" i="9"/>
  <c r="L5274" i="9"/>
  <c r="K5275" i="9"/>
  <c r="L5275" i="9"/>
  <c r="K5276" i="9"/>
  <c r="L5276" i="9"/>
  <c r="K5277" i="9"/>
  <c r="L5277" i="9"/>
  <c r="K5278" i="9"/>
  <c r="L5278" i="9"/>
  <c r="K5279" i="9"/>
  <c r="L5279" i="9"/>
  <c r="K5280" i="9"/>
  <c r="L5280" i="9"/>
  <c r="K5281" i="9"/>
  <c r="L5281" i="9"/>
  <c r="K5282" i="9"/>
  <c r="L5282" i="9"/>
  <c r="K5283" i="9"/>
  <c r="L5283" i="9"/>
  <c r="K5284" i="9"/>
  <c r="L5284" i="9"/>
  <c r="K5285" i="9"/>
  <c r="L5285" i="9"/>
  <c r="K5286" i="9"/>
  <c r="L5286" i="9"/>
  <c r="K5287" i="9"/>
  <c r="L5287" i="9"/>
  <c r="K5288" i="9"/>
  <c r="L5288" i="9"/>
  <c r="K5289" i="9"/>
  <c r="L5289" i="9"/>
  <c r="K5290" i="9"/>
  <c r="L5290" i="9"/>
  <c r="K5291" i="9"/>
  <c r="L5291" i="9"/>
  <c r="K5292" i="9"/>
  <c r="L5292" i="9"/>
  <c r="K5293" i="9"/>
  <c r="L5293" i="9"/>
  <c r="K5294" i="9"/>
  <c r="L5294" i="9"/>
  <c r="K5295" i="9"/>
  <c r="L5295" i="9"/>
  <c r="K5296" i="9"/>
  <c r="L5296" i="9"/>
  <c r="K5297" i="9"/>
  <c r="L5297" i="9"/>
  <c r="K5298" i="9"/>
  <c r="L5298" i="9"/>
  <c r="K5299" i="9"/>
  <c r="L5299" i="9"/>
  <c r="K5300" i="9"/>
  <c r="L5300" i="9"/>
  <c r="K5301" i="9"/>
  <c r="L5301" i="9"/>
  <c r="K5302" i="9"/>
  <c r="L5302" i="9"/>
  <c r="K5303" i="9"/>
  <c r="L5303" i="9"/>
  <c r="K5304" i="9"/>
  <c r="L5304" i="9"/>
  <c r="K5305" i="9"/>
  <c r="L5305" i="9"/>
  <c r="K5306" i="9"/>
  <c r="L5306" i="9"/>
  <c r="K5307" i="9"/>
  <c r="L5307" i="9"/>
  <c r="K5308" i="9"/>
  <c r="L5308" i="9"/>
  <c r="K5309" i="9"/>
  <c r="L5309" i="9"/>
  <c r="K5310" i="9"/>
  <c r="L5310" i="9"/>
  <c r="K5311" i="9"/>
  <c r="L5311" i="9"/>
  <c r="K5312" i="9"/>
  <c r="L5312" i="9"/>
  <c r="K5313" i="9"/>
  <c r="L5313" i="9"/>
  <c r="K5314" i="9"/>
  <c r="L5314" i="9"/>
  <c r="K5315" i="9"/>
  <c r="L5315" i="9"/>
  <c r="K5316" i="9"/>
  <c r="L5316" i="9"/>
  <c r="K5317" i="9"/>
  <c r="L5317" i="9"/>
  <c r="K5318" i="9"/>
  <c r="L5318" i="9"/>
  <c r="K5319" i="9"/>
  <c r="L5319" i="9"/>
  <c r="K5320" i="9"/>
  <c r="L5320" i="9"/>
  <c r="K5321" i="9"/>
  <c r="L5321" i="9"/>
  <c r="K5322" i="9"/>
  <c r="L5322" i="9"/>
  <c r="K5323" i="9"/>
  <c r="L5323" i="9"/>
  <c r="K5324" i="9"/>
  <c r="L5324" i="9"/>
  <c r="K5325" i="9"/>
  <c r="L5325" i="9"/>
  <c r="K5326" i="9"/>
  <c r="L5326" i="9"/>
  <c r="K5327" i="9"/>
  <c r="L5327" i="9"/>
  <c r="K5328" i="9"/>
  <c r="L5328" i="9"/>
  <c r="K5329" i="9"/>
  <c r="L5329" i="9"/>
  <c r="K5330" i="9"/>
  <c r="L5330" i="9"/>
  <c r="K5331" i="9"/>
  <c r="L5331" i="9"/>
  <c r="K5332" i="9"/>
  <c r="L5332" i="9"/>
  <c r="K5333" i="9"/>
  <c r="L5333" i="9"/>
  <c r="K5334" i="9"/>
  <c r="L5334" i="9"/>
  <c r="K5335" i="9"/>
  <c r="L5335" i="9"/>
  <c r="K5336" i="9"/>
  <c r="L5336" i="9"/>
  <c r="K5337" i="9"/>
  <c r="L5337" i="9"/>
  <c r="K5338" i="9"/>
  <c r="L5338" i="9"/>
  <c r="K5339" i="9"/>
  <c r="L5339" i="9"/>
  <c r="K5340" i="9"/>
  <c r="L5340" i="9"/>
  <c r="K5341" i="9"/>
  <c r="L5341" i="9"/>
  <c r="K5342" i="9"/>
  <c r="L5342" i="9"/>
  <c r="K5343" i="9"/>
  <c r="L5343" i="9"/>
  <c r="K5344" i="9"/>
  <c r="L5344" i="9"/>
  <c r="K5345" i="9"/>
  <c r="L5345" i="9"/>
  <c r="K5346" i="9"/>
  <c r="L5346" i="9"/>
  <c r="K5347" i="9"/>
  <c r="L5347" i="9"/>
  <c r="K5348" i="9"/>
  <c r="L5348" i="9"/>
  <c r="K5349" i="9"/>
  <c r="L5349" i="9"/>
  <c r="K5350" i="9"/>
  <c r="L5350" i="9"/>
  <c r="K5351" i="9"/>
  <c r="L5351" i="9"/>
  <c r="K5352" i="9"/>
  <c r="L5352" i="9"/>
  <c r="K5353" i="9"/>
  <c r="L5353" i="9"/>
  <c r="K5354" i="9"/>
  <c r="L5354" i="9"/>
  <c r="K5355" i="9"/>
  <c r="L5355" i="9"/>
  <c r="K5356" i="9"/>
  <c r="L5356" i="9"/>
  <c r="K5357" i="9"/>
  <c r="L5357" i="9"/>
  <c r="K5358" i="9"/>
  <c r="L5358" i="9"/>
  <c r="K5359" i="9"/>
  <c r="L5359" i="9"/>
  <c r="K5360" i="9"/>
  <c r="L5360" i="9"/>
  <c r="K5361" i="9"/>
  <c r="L5361" i="9"/>
  <c r="K5362" i="9"/>
  <c r="L5362" i="9"/>
  <c r="K5363" i="9"/>
  <c r="L5363" i="9"/>
  <c r="K5364" i="9"/>
  <c r="L5364" i="9"/>
  <c r="K5365" i="9"/>
  <c r="L5365" i="9"/>
  <c r="K5366" i="9"/>
  <c r="L5366" i="9"/>
  <c r="K5367" i="9"/>
  <c r="L5367" i="9"/>
  <c r="K5368" i="9"/>
  <c r="L5368" i="9"/>
  <c r="K5369" i="9"/>
  <c r="L5369" i="9"/>
  <c r="K5370" i="9"/>
  <c r="L5370" i="9"/>
  <c r="K5371" i="9"/>
  <c r="L5371" i="9"/>
  <c r="K5372" i="9"/>
  <c r="L5372" i="9"/>
  <c r="K5373" i="9"/>
  <c r="L5373" i="9"/>
  <c r="K5374" i="9"/>
  <c r="L5374" i="9"/>
  <c r="K5375" i="9"/>
  <c r="L5375" i="9"/>
  <c r="K5376" i="9"/>
  <c r="L5376" i="9"/>
  <c r="K5377" i="9"/>
  <c r="L5377" i="9"/>
  <c r="K5378" i="9"/>
  <c r="L5378" i="9"/>
  <c r="K5379" i="9"/>
  <c r="L5379" i="9"/>
  <c r="K5380" i="9"/>
  <c r="L5380" i="9"/>
  <c r="K5381" i="9"/>
  <c r="L5381" i="9"/>
  <c r="K5382" i="9"/>
  <c r="L5382" i="9"/>
  <c r="K5383" i="9"/>
  <c r="L5383" i="9"/>
  <c r="K5384" i="9"/>
  <c r="L5384" i="9"/>
  <c r="K5385" i="9"/>
  <c r="L5385" i="9"/>
  <c r="K5386" i="9"/>
  <c r="L5386" i="9"/>
  <c r="K5387" i="9"/>
  <c r="L5387" i="9"/>
  <c r="K5388" i="9"/>
  <c r="L5388" i="9"/>
  <c r="K5389" i="9"/>
  <c r="L5389" i="9"/>
  <c r="K5390" i="9"/>
  <c r="L5390" i="9"/>
  <c r="K5391" i="9"/>
  <c r="L5391" i="9"/>
  <c r="K5392" i="9"/>
  <c r="L5392" i="9"/>
  <c r="K5393" i="9"/>
  <c r="L5393" i="9"/>
  <c r="K5394" i="9"/>
  <c r="L5394" i="9"/>
  <c r="K5395" i="9"/>
  <c r="L5395" i="9"/>
  <c r="K5396" i="9"/>
  <c r="L5396" i="9"/>
  <c r="K5397" i="9"/>
  <c r="L5397" i="9"/>
  <c r="K5398" i="9"/>
  <c r="L5398" i="9"/>
  <c r="K5399" i="9"/>
  <c r="L5399" i="9"/>
  <c r="K5400" i="9"/>
  <c r="L5400" i="9"/>
  <c r="K5401" i="9"/>
  <c r="L5401" i="9"/>
  <c r="K5402" i="9"/>
  <c r="L5402" i="9"/>
  <c r="K5403" i="9"/>
  <c r="L5403" i="9"/>
  <c r="K5404" i="9"/>
  <c r="L5404" i="9"/>
  <c r="K5405" i="9"/>
  <c r="L5405" i="9"/>
  <c r="K5406" i="9"/>
  <c r="L5406" i="9"/>
  <c r="K5407" i="9"/>
  <c r="L5407" i="9"/>
  <c r="K5408" i="9"/>
  <c r="L5408" i="9"/>
  <c r="K5409" i="9"/>
  <c r="L5409" i="9"/>
  <c r="K5410" i="9"/>
  <c r="L5410" i="9"/>
  <c r="K5411" i="9"/>
  <c r="L5411" i="9"/>
  <c r="K5412" i="9"/>
  <c r="L5412" i="9"/>
  <c r="K5413" i="9"/>
  <c r="L5413" i="9"/>
  <c r="K5414" i="9"/>
  <c r="L5414" i="9"/>
  <c r="K5415" i="9"/>
  <c r="L5415" i="9"/>
  <c r="K5416" i="9"/>
  <c r="L5416" i="9"/>
  <c r="K5417" i="9"/>
  <c r="L5417" i="9"/>
  <c r="K5418" i="9"/>
  <c r="L5418" i="9"/>
  <c r="K5419" i="9"/>
  <c r="L5419" i="9"/>
  <c r="K5420" i="9"/>
  <c r="L5420" i="9"/>
  <c r="K5421" i="9"/>
  <c r="L5421" i="9"/>
  <c r="K5422" i="9"/>
  <c r="L5422" i="9"/>
  <c r="K5423" i="9"/>
  <c r="L5423" i="9"/>
  <c r="K5424" i="9"/>
  <c r="L5424" i="9"/>
  <c r="K5425" i="9"/>
  <c r="L5425" i="9"/>
  <c r="K5426" i="9"/>
  <c r="L5426" i="9"/>
  <c r="K5427" i="9"/>
  <c r="L5427" i="9"/>
  <c r="K5428" i="9"/>
  <c r="L5428" i="9"/>
  <c r="K5429" i="9"/>
  <c r="L5429" i="9"/>
  <c r="K5430" i="9"/>
  <c r="L5430" i="9"/>
  <c r="K5431" i="9"/>
  <c r="L5431" i="9"/>
  <c r="K5432" i="9"/>
  <c r="L5432" i="9"/>
  <c r="K5433" i="9"/>
  <c r="L5433" i="9"/>
  <c r="K5434" i="9"/>
  <c r="L5434" i="9"/>
  <c r="K5435" i="9"/>
  <c r="L5435" i="9"/>
  <c r="K5436" i="9"/>
  <c r="L5436" i="9"/>
  <c r="K5437" i="9"/>
  <c r="L5437" i="9"/>
  <c r="K5438" i="9"/>
  <c r="L5438" i="9"/>
  <c r="K5439" i="9"/>
  <c r="L5439" i="9"/>
  <c r="K5440" i="9"/>
  <c r="L5440" i="9"/>
  <c r="K5441" i="9"/>
  <c r="L5441" i="9"/>
  <c r="K5442" i="9"/>
  <c r="L5442" i="9"/>
  <c r="K5443" i="9"/>
  <c r="L5443" i="9"/>
  <c r="K5444" i="9"/>
  <c r="L5444" i="9"/>
  <c r="K5445" i="9"/>
  <c r="L5445" i="9"/>
  <c r="K5446" i="9"/>
  <c r="L5446" i="9"/>
  <c r="K5447" i="9"/>
  <c r="L5447" i="9"/>
  <c r="K5448" i="9"/>
  <c r="L5448" i="9"/>
  <c r="K5449" i="9"/>
  <c r="L5449" i="9"/>
  <c r="K5450" i="9"/>
  <c r="L5450" i="9"/>
  <c r="K5451" i="9"/>
  <c r="L5451" i="9"/>
  <c r="K5452" i="9"/>
  <c r="L5452" i="9"/>
  <c r="K5453" i="9"/>
  <c r="L5453" i="9"/>
  <c r="K5454" i="9"/>
  <c r="L5454" i="9"/>
  <c r="K5455" i="9"/>
  <c r="L5455" i="9"/>
  <c r="K5456" i="9"/>
  <c r="L5456" i="9"/>
  <c r="K5457" i="9"/>
  <c r="L5457" i="9"/>
  <c r="K5458" i="9"/>
  <c r="L5458" i="9"/>
  <c r="K5459" i="9"/>
  <c r="L5459" i="9"/>
  <c r="K5460" i="9"/>
  <c r="L5460" i="9"/>
  <c r="K5461" i="9"/>
  <c r="L5461" i="9"/>
  <c r="K5462" i="9"/>
  <c r="L5462" i="9"/>
  <c r="K5463" i="9"/>
  <c r="L5463" i="9"/>
  <c r="K5464" i="9"/>
  <c r="L5464" i="9"/>
  <c r="K5465" i="9"/>
  <c r="L5465" i="9"/>
  <c r="K5466" i="9"/>
  <c r="L5466" i="9"/>
  <c r="K5467" i="9"/>
  <c r="L5467" i="9"/>
  <c r="K5468" i="9"/>
  <c r="L5468" i="9"/>
  <c r="K5469" i="9"/>
  <c r="L5469" i="9"/>
  <c r="K5470" i="9"/>
  <c r="L5470" i="9"/>
  <c r="K5471" i="9"/>
  <c r="L5471" i="9"/>
  <c r="K5472" i="9"/>
  <c r="L5472" i="9"/>
  <c r="K5473" i="9"/>
  <c r="L5473" i="9"/>
  <c r="K5474" i="9"/>
  <c r="L5474" i="9"/>
  <c r="K5475" i="9"/>
  <c r="L5475" i="9"/>
  <c r="K5476" i="9"/>
  <c r="L5476" i="9"/>
  <c r="K5477" i="9"/>
  <c r="L5477" i="9"/>
  <c r="K5478" i="9"/>
  <c r="L5478" i="9"/>
  <c r="K5479" i="9"/>
  <c r="L5479" i="9"/>
  <c r="K5480" i="9"/>
  <c r="L5480" i="9"/>
  <c r="K5481" i="9"/>
  <c r="L5481" i="9"/>
  <c r="K5482" i="9"/>
  <c r="L5482" i="9"/>
  <c r="K5483" i="9"/>
  <c r="L5483" i="9"/>
  <c r="K5484" i="9"/>
  <c r="L5484" i="9"/>
  <c r="K5485" i="9"/>
  <c r="L5485" i="9"/>
  <c r="K5486" i="9"/>
  <c r="L5486" i="9"/>
  <c r="K5487" i="9"/>
  <c r="L5487" i="9"/>
  <c r="K5488" i="9"/>
  <c r="L5488" i="9"/>
  <c r="K5489" i="9"/>
  <c r="L5489" i="9"/>
  <c r="K5490" i="9"/>
  <c r="L5490" i="9"/>
  <c r="K5491" i="9"/>
  <c r="L5491" i="9"/>
  <c r="K5492" i="9"/>
  <c r="L5492" i="9"/>
  <c r="K5493" i="9"/>
  <c r="L5493" i="9"/>
  <c r="K5494" i="9"/>
  <c r="L5494" i="9"/>
  <c r="K5495" i="9"/>
  <c r="L5495" i="9"/>
  <c r="K5496" i="9"/>
  <c r="L5496" i="9"/>
  <c r="K5497" i="9"/>
  <c r="L5497" i="9"/>
  <c r="K5498" i="9"/>
  <c r="L5498" i="9"/>
  <c r="K5499" i="9"/>
  <c r="L5499" i="9"/>
  <c r="K5500" i="9"/>
  <c r="L5500" i="9"/>
  <c r="K5501" i="9"/>
  <c r="L5501" i="9"/>
  <c r="K5502" i="9"/>
  <c r="L5502" i="9"/>
  <c r="K5503" i="9"/>
  <c r="L5503" i="9"/>
  <c r="K5504" i="9"/>
  <c r="L5504" i="9"/>
  <c r="K5505" i="9"/>
  <c r="L5505" i="9"/>
  <c r="K5506" i="9"/>
  <c r="L5506" i="9"/>
  <c r="K5507" i="9"/>
  <c r="L5507" i="9"/>
  <c r="K5508" i="9"/>
  <c r="L5508" i="9"/>
  <c r="K5509" i="9"/>
  <c r="L5509" i="9"/>
  <c r="K5510" i="9"/>
  <c r="L5510" i="9"/>
  <c r="K5511" i="9"/>
  <c r="L5511" i="9"/>
  <c r="K5512" i="9"/>
  <c r="L5512" i="9"/>
  <c r="K5513" i="9"/>
  <c r="L5513" i="9"/>
  <c r="K5514" i="9"/>
  <c r="L5514" i="9"/>
  <c r="K5515" i="9"/>
  <c r="L5515" i="9"/>
  <c r="K5516" i="9"/>
  <c r="L5516" i="9"/>
  <c r="K5517" i="9"/>
  <c r="L5517" i="9"/>
  <c r="K5518" i="9"/>
  <c r="L5518" i="9"/>
  <c r="K5519" i="9"/>
  <c r="L5519" i="9"/>
  <c r="K5520" i="9"/>
  <c r="L5520" i="9"/>
  <c r="K5521" i="9"/>
  <c r="L5521" i="9"/>
  <c r="K5522" i="9"/>
  <c r="L5522" i="9"/>
  <c r="K5523" i="9"/>
  <c r="L5523" i="9"/>
  <c r="K5524" i="9"/>
  <c r="L5524" i="9"/>
  <c r="K5525" i="9"/>
  <c r="L5525" i="9"/>
  <c r="K5526" i="9"/>
  <c r="L5526" i="9"/>
  <c r="K5527" i="9"/>
  <c r="L5527" i="9"/>
  <c r="K5528" i="9"/>
  <c r="L5528" i="9"/>
  <c r="K5529" i="9"/>
  <c r="L5529" i="9"/>
  <c r="K5530" i="9"/>
  <c r="L5530" i="9"/>
  <c r="K5531" i="9"/>
  <c r="L5531" i="9"/>
  <c r="K5532" i="9"/>
  <c r="L5532" i="9"/>
  <c r="K5533" i="9"/>
  <c r="L5533" i="9"/>
  <c r="K5534" i="9"/>
  <c r="L5534" i="9"/>
  <c r="K5535" i="9"/>
  <c r="L5535" i="9"/>
  <c r="K5536" i="9"/>
  <c r="L5536" i="9"/>
  <c r="K5537" i="9"/>
  <c r="L5537" i="9"/>
  <c r="K5538" i="9"/>
  <c r="L5538" i="9"/>
  <c r="K5539" i="9"/>
  <c r="L5539" i="9"/>
  <c r="K5540" i="9"/>
  <c r="L5540" i="9"/>
  <c r="K5541" i="9"/>
  <c r="L5541" i="9"/>
  <c r="K5542" i="9"/>
  <c r="L5542" i="9"/>
  <c r="K5543" i="9"/>
  <c r="L5543" i="9"/>
  <c r="K5544" i="9"/>
  <c r="L5544" i="9"/>
  <c r="K5545" i="9"/>
  <c r="L5545" i="9"/>
  <c r="K5546" i="9"/>
  <c r="L5546" i="9"/>
  <c r="K5547" i="9"/>
  <c r="L5547" i="9"/>
  <c r="K5548" i="9"/>
  <c r="L5548" i="9"/>
  <c r="K5549" i="9"/>
  <c r="L5549" i="9"/>
  <c r="K5550" i="9"/>
  <c r="L5550" i="9"/>
  <c r="K5551" i="9"/>
  <c r="L5551" i="9"/>
  <c r="K5552" i="9"/>
  <c r="L5552" i="9"/>
  <c r="K5553" i="9"/>
  <c r="L5553" i="9"/>
  <c r="K5554" i="9"/>
  <c r="L5554" i="9"/>
  <c r="K5555" i="9"/>
  <c r="L5555" i="9"/>
  <c r="K5556" i="9"/>
  <c r="L5556" i="9"/>
  <c r="K5557" i="9"/>
  <c r="L5557" i="9"/>
  <c r="K5558" i="9"/>
  <c r="L5558" i="9"/>
  <c r="K5559" i="9"/>
  <c r="L5559" i="9"/>
  <c r="K5560" i="9"/>
  <c r="L5560" i="9"/>
  <c r="K5561" i="9"/>
  <c r="L5561" i="9"/>
  <c r="K5562" i="9"/>
  <c r="L5562" i="9"/>
  <c r="K5563" i="9"/>
  <c r="L5563" i="9"/>
  <c r="K5564" i="9"/>
  <c r="L5564" i="9"/>
  <c r="K5565" i="9"/>
  <c r="L5565" i="9"/>
  <c r="K5566" i="9"/>
  <c r="L5566" i="9"/>
  <c r="K5567" i="9"/>
  <c r="L5567" i="9"/>
  <c r="K5568" i="9"/>
  <c r="L5568" i="9"/>
  <c r="K5569" i="9"/>
  <c r="L5569" i="9"/>
  <c r="K5570" i="9"/>
  <c r="L5570" i="9"/>
  <c r="K5571" i="9"/>
  <c r="L5571" i="9"/>
  <c r="K5572" i="9"/>
  <c r="L5572" i="9"/>
  <c r="K5573" i="9"/>
  <c r="L5573" i="9"/>
  <c r="K5574" i="9"/>
  <c r="L5574" i="9"/>
  <c r="K5575" i="9"/>
  <c r="L5575" i="9"/>
  <c r="K5576" i="9"/>
  <c r="L5576" i="9"/>
  <c r="K5577" i="9"/>
  <c r="L5577" i="9"/>
  <c r="K5578" i="9"/>
  <c r="L5578" i="9"/>
  <c r="K5579" i="9"/>
  <c r="L5579" i="9"/>
  <c r="K5580" i="9"/>
  <c r="L5580" i="9"/>
  <c r="K5581" i="9"/>
  <c r="L5581" i="9"/>
  <c r="K5582" i="9"/>
  <c r="L5582" i="9"/>
  <c r="K5583" i="9"/>
  <c r="L5583" i="9"/>
  <c r="K5584" i="9"/>
  <c r="L5584" i="9"/>
  <c r="K5585" i="9"/>
  <c r="L5585" i="9"/>
  <c r="K5586" i="9"/>
  <c r="L5586" i="9"/>
  <c r="K5587" i="9"/>
  <c r="L5587" i="9"/>
  <c r="K5588" i="9"/>
  <c r="L5588" i="9"/>
  <c r="K5589" i="9"/>
  <c r="L5589" i="9"/>
  <c r="K5590" i="9"/>
  <c r="L5590" i="9"/>
  <c r="K5591" i="9"/>
  <c r="L5591" i="9"/>
  <c r="K5592" i="9"/>
  <c r="L5592" i="9"/>
  <c r="K5593" i="9"/>
  <c r="L5593" i="9"/>
  <c r="K5594" i="9"/>
  <c r="L5594" i="9"/>
  <c r="K5595" i="9"/>
  <c r="L5595" i="9"/>
  <c r="K5596" i="9"/>
  <c r="L5596" i="9"/>
  <c r="K5597" i="9"/>
  <c r="L5597" i="9"/>
  <c r="K5598" i="9"/>
  <c r="L5598" i="9"/>
  <c r="K5599" i="9"/>
  <c r="L5599" i="9"/>
  <c r="K5600" i="9"/>
  <c r="L5600" i="9"/>
  <c r="K5601" i="9"/>
  <c r="L5601" i="9"/>
  <c r="K5602" i="9"/>
  <c r="L5602" i="9"/>
  <c r="K5603" i="9"/>
  <c r="L5603" i="9"/>
  <c r="K5604" i="9"/>
  <c r="L5604" i="9"/>
  <c r="K5605" i="9"/>
  <c r="L5605" i="9"/>
  <c r="K5606" i="9"/>
  <c r="L5606" i="9"/>
  <c r="K5607" i="9"/>
  <c r="L5607" i="9"/>
  <c r="K5608" i="9"/>
  <c r="L5608" i="9"/>
  <c r="K5609" i="9"/>
  <c r="L5609" i="9"/>
  <c r="K5610" i="9"/>
  <c r="L5610" i="9"/>
  <c r="K5611" i="9"/>
  <c r="L5611" i="9"/>
  <c r="K5612" i="9"/>
  <c r="L5612" i="9"/>
  <c r="K5613" i="9"/>
  <c r="L5613" i="9"/>
  <c r="K5614" i="9"/>
  <c r="L5614" i="9"/>
  <c r="K5615" i="9"/>
  <c r="L5615" i="9"/>
  <c r="K5616" i="9"/>
  <c r="L5616" i="9"/>
  <c r="K5617" i="9"/>
  <c r="L5617" i="9"/>
  <c r="K5618" i="9"/>
  <c r="L5618" i="9"/>
  <c r="K5619" i="9"/>
  <c r="L5619" i="9"/>
  <c r="K5620" i="9"/>
  <c r="L5620" i="9"/>
  <c r="K5621" i="9"/>
  <c r="L5621" i="9"/>
  <c r="K5622" i="9"/>
  <c r="L5622" i="9"/>
  <c r="K5623" i="9"/>
  <c r="L5623" i="9"/>
  <c r="K5624" i="9"/>
  <c r="L5624" i="9"/>
  <c r="K5625" i="9"/>
  <c r="L5625" i="9"/>
  <c r="K5626" i="9"/>
  <c r="L5626" i="9"/>
  <c r="K5627" i="9"/>
  <c r="L5627" i="9"/>
  <c r="K5628" i="9"/>
  <c r="L5628" i="9"/>
  <c r="K5629" i="9"/>
  <c r="L5629" i="9"/>
  <c r="K5630" i="9"/>
  <c r="L5630" i="9"/>
  <c r="K5631" i="9"/>
  <c r="L5631" i="9"/>
  <c r="K5632" i="9"/>
  <c r="L5632" i="9"/>
  <c r="K5633" i="9"/>
  <c r="L5633" i="9"/>
  <c r="K5634" i="9"/>
  <c r="L5634" i="9"/>
  <c r="K5635" i="9"/>
  <c r="L5635" i="9"/>
  <c r="K5636" i="9"/>
  <c r="L5636" i="9"/>
  <c r="K5637" i="9"/>
  <c r="L5637" i="9"/>
  <c r="K5638" i="9"/>
  <c r="L5638" i="9"/>
  <c r="K5639" i="9"/>
  <c r="L5639" i="9"/>
  <c r="K5640" i="9"/>
  <c r="L5640" i="9"/>
  <c r="K5641" i="9"/>
  <c r="L5641" i="9"/>
  <c r="K5642" i="9"/>
  <c r="L5642" i="9"/>
  <c r="K5643" i="9"/>
  <c r="L5643" i="9"/>
  <c r="K5644" i="9"/>
  <c r="L5644" i="9"/>
  <c r="K5645" i="9"/>
  <c r="L5645" i="9"/>
  <c r="K5646" i="9"/>
  <c r="L5646" i="9"/>
  <c r="K5647" i="9"/>
  <c r="L5647" i="9"/>
  <c r="K5648" i="9"/>
  <c r="L5648" i="9"/>
  <c r="K5649" i="9"/>
  <c r="L5649" i="9"/>
  <c r="K5650" i="9"/>
  <c r="L5650" i="9"/>
  <c r="K5651" i="9"/>
  <c r="L5651" i="9"/>
  <c r="K5652" i="9"/>
  <c r="L5652" i="9"/>
  <c r="K5653" i="9"/>
  <c r="L5653" i="9"/>
  <c r="K5654" i="9"/>
  <c r="L5654" i="9"/>
  <c r="K5655" i="9"/>
  <c r="L5655" i="9"/>
  <c r="K5656" i="9"/>
  <c r="L5656" i="9"/>
  <c r="K5657" i="9"/>
  <c r="L5657" i="9"/>
  <c r="K5658" i="9"/>
  <c r="L5658" i="9"/>
  <c r="K5659" i="9"/>
  <c r="L5659" i="9"/>
  <c r="K5660" i="9"/>
  <c r="L5660" i="9"/>
  <c r="K5661" i="9"/>
  <c r="L5661" i="9"/>
  <c r="K5662" i="9"/>
  <c r="L5662" i="9"/>
  <c r="K5663" i="9"/>
  <c r="L5663" i="9"/>
  <c r="K5664" i="9"/>
  <c r="L5664" i="9"/>
  <c r="K5665" i="9"/>
  <c r="L5665" i="9"/>
  <c r="K5666" i="9"/>
  <c r="L5666" i="9"/>
  <c r="K5667" i="9"/>
  <c r="L5667" i="9"/>
  <c r="K5668" i="9"/>
  <c r="L5668" i="9"/>
  <c r="K5669" i="9"/>
  <c r="L5669" i="9"/>
  <c r="K5670" i="9"/>
  <c r="L5670" i="9"/>
  <c r="K5671" i="9"/>
  <c r="L5671" i="9"/>
  <c r="K5672" i="9"/>
  <c r="L5672" i="9"/>
  <c r="K5673" i="9"/>
  <c r="L5673" i="9"/>
  <c r="K5674" i="9"/>
  <c r="L5674" i="9"/>
  <c r="K5675" i="9"/>
  <c r="L5675" i="9"/>
  <c r="K5676" i="9"/>
  <c r="L5676" i="9"/>
  <c r="K5677" i="9"/>
  <c r="L5677" i="9"/>
  <c r="K5678" i="9"/>
  <c r="L5678" i="9"/>
  <c r="K5679" i="9"/>
  <c r="L5679" i="9"/>
  <c r="K5680" i="9"/>
  <c r="L5680" i="9"/>
  <c r="K5681" i="9"/>
  <c r="L5681" i="9"/>
  <c r="K5682" i="9"/>
  <c r="L5682" i="9"/>
  <c r="K5683" i="9"/>
  <c r="L5683" i="9"/>
  <c r="K5684" i="9"/>
  <c r="L5684" i="9"/>
  <c r="K5685" i="9"/>
  <c r="L5685" i="9"/>
  <c r="K5686" i="9"/>
  <c r="L5686" i="9"/>
  <c r="K5687" i="9"/>
  <c r="L5687" i="9"/>
  <c r="K5688" i="9"/>
  <c r="L5688" i="9"/>
  <c r="K5689" i="9"/>
  <c r="L5689" i="9"/>
  <c r="K5690" i="9"/>
  <c r="L5690" i="9"/>
  <c r="K5691" i="9"/>
  <c r="L5691" i="9"/>
  <c r="K5692" i="9"/>
  <c r="L5692" i="9"/>
  <c r="K5693" i="9"/>
  <c r="L5693" i="9"/>
  <c r="K5694" i="9"/>
  <c r="L5694" i="9"/>
  <c r="K5695" i="9"/>
  <c r="L5695" i="9"/>
  <c r="K5696" i="9"/>
  <c r="L5696" i="9"/>
  <c r="K5697" i="9"/>
  <c r="L5697" i="9"/>
  <c r="K5698" i="9"/>
  <c r="L5698" i="9"/>
  <c r="K5699" i="9"/>
  <c r="L5699" i="9"/>
  <c r="K5700" i="9"/>
  <c r="L5700" i="9"/>
  <c r="K5701" i="9"/>
  <c r="L5701" i="9"/>
  <c r="K5702" i="9"/>
  <c r="L5702" i="9"/>
  <c r="K5703" i="9"/>
  <c r="L5703" i="9"/>
  <c r="K5704" i="9"/>
  <c r="L5704" i="9"/>
  <c r="K5705" i="9"/>
  <c r="L5705" i="9"/>
  <c r="K5706" i="9"/>
  <c r="L5706" i="9"/>
  <c r="K5707" i="9"/>
  <c r="L5707" i="9"/>
  <c r="K5708" i="9"/>
  <c r="L5708" i="9"/>
  <c r="K5709" i="9"/>
  <c r="L5709" i="9"/>
  <c r="K5710" i="9"/>
  <c r="L5710" i="9"/>
  <c r="K5711" i="9"/>
  <c r="L5711" i="9"/>
  <c r="K5712" i="9"/>
  <c r="L5712" i="9"/>
  <c r="K5713" i="9"/>
  <c r="L5713" i="9"/>
  <c r="K5714" i="9"/>
  <c r="L5714" i="9"/>
  <c r="K5715" i="9"/>
  <c r="L5715" i="9"/>
  <c r="K5716" i="9"/>
  <c r="L5716" i="9"/>
  <c r="K5717" i="9"/>
  <c r="L5717" i="9"/>
  <c r="K5718" i="9"/>
  <c r="L5718" i="9"/>
  <c r="K5719" i="9"/>
  <c r="L5719" i="9"/>
  <c r="K5720" i="9"/>
  <c r="L5720" i="9"/>
  <c r="K5721" i="9"/>
  <c r="L5721" i="9"/>
  <c r="K5722" i="9"/>
  <c r="L5722" i="9"/>
  <c r="K5723" i="9"/>
  <c r="L5723" i="9"/>
  <c r="K5724" i="9"/>
  <c r="L5724" i="9"/>
  <c r="K5725" i="9"/>
  <c r="L5725" i="9"/>
  <c r="K5726" i="9"/>
  <c r="L5726" i="9"/>
  <c r="K5727" i="9"/>
  <c r="L5727" i="9"/>
  <c r="K5728" i="9"/>
  <c r="L5728" i="9"/>
  <c r="K5729" i="9"/>
  <c r="L5729" i="9"/>
  <c r="K5730" i="9"/>
  <c r="L5730" i="9"/>
  <c r="K5731" i="9"/>
  <c r="L5731" i="9"/>
  <c r="K5732" i="9"/>
  <c r="L5732" i="9"/>
  <c r="K5733" i="9"/>
  <c r="L5733" i="9"/>
  <c r="K5734" i="9"/>
  <c r="L5734" i="9"/>
  <c r="K5735" i="9"/>
  <c r="L5735" i="9"/>
  <c r="K5736" i="9"/>
  <c r="L5736" i="9"/>
  <c r="K5737" i="9"/>
  <c r="L5737" i="9"/>
  <c r="K5738" i="9"/>
  <c r="L5738" i="9"/>
  <c r="K5739" i="9"/>
  <c r="L5739" i="9"/>
  <c r="K5740" i="9"/>
  <c r="L5740" i="9"/>
  <c r="K5741" i="9"/>
  <c r="L5741" i="9"/>
  <c r="K5742" i="9"/>
  <c r="L5742" i="9"/>
  <c r="K5743" i="9"/>
  <c r="L5743" i="9"/>
  <c r="K5744" i="9"/>
  <c r="L5744" i="9"/>
  <c r="K5745" i="9"/>
  <c r="L5745" i="9"/>
  <c r="K5746" i="9"/>
  <c r="L5746" i="9"/>
  <c r="K5747" i="9"/>
  <c r="L5747" i="9"/>
  <c r="K5748" i="9"/>
  <c r="L5748" i="9"/>
  <c r="K5749" i="9"/>
  <c r="L5749" i="9"/>
  <c r="K5750" i="9"/>
  <c r="L5750" i="9"/>
  <c r="K5751" i="9"/>
  <c r="L5751" i="9"/>
  <c r="K5752" i="9"/>
  <c r="L5752" i="9"/>
  <c r="K5753" i="9"/>
  <c r="L5753" i="9"/>
  <c r="K5754" i="9"/>
  <c r="L5754" i="9"/>
  <c r="K5755" i="9"/>
  <c r="L5755" i="9"/>
  <c r="K5756" i="9"/>
  <c r="L5756" i="9"/>
  <c r="K5757" i="9"/>
  <c r="L5757" i="9"/>
  <c r="K5758" i="9"/>
  <c r="L5758" i="9"/>
  <c r="K5759" i="9"/>
  <c r="L5759" i="9"/>
  <c r="K5760" i="9"/>
  <c r="L5760" i="9"/>
  <c r="K5761" i="9"/>
  <c r="L5761" i="9"/>
  <c r="K5762" i="9"/>
  <c r="L5762" i="9"/>
  <c r="K5763" i="9"/>
  <c r="L5763" i="9"/>
  <c r="K5764" i="9"/>
  <c r="L5764" i="9"/>
  <c r="K5765" i="9"/>
  <c r="L5765" i="9"/>
  <c r="K5766" i="9"/>
  <c r="L5766" i="9"/>
  <c r="K5767" i="9"/>
  <c r="L5767" i="9"/>
  <c r="K5768" i="9"/>
  <c r="L5768" i="9"/>
  <c r="K5769" i="9"/>
  <c r="L5769" i="9"/>
  <c r="K5770" i="9"/>
  <c r="L5770" i="9"/>
  <c r="K5771" i="9"/>
  <c r="L5771" i="9"/>
  <c r="K5772" i="9"/>
  <c r="L5772" i="9"/>
  <c r="K5773" i="9"/>
  <c r="L5773" i="9"/>
  <c r="K5774" i="9"/>
  <c r="L5774" i="9"/>
  <c r="K5775" i="9"/>
  <c r="L5775" i="9"/>
  <c r="K5776" i="9"/>
  <c r="L5776" i="9"/>
  <c r="K5777" i="9"/>
  <c r="L5777" i="9"/>
  <c r="K5778" i="9"/>
  <c r="L5778" i="9"/>
  <c r="K5779" i="9"/>
  <c r="L5779" i="9"/>
  <c r="K5780" i="9"/>
  <c r="L5780" i="9"/>
  <c r="K5781" i="9"/>
  <c r="L5781" i="9"/>
  <c r="K5782" i="9"/>
  <c r="L5782" i="9"/>
  <c r="K5783" i="9"/>
  <c r="L5783" i="9"/>
  <c r="K5784" i="9"/>
  <c r="L5784" i="9"/>
  <c r="K5785" i="9"/>
  <c r="L5785" i="9"/>
  <c r="K5786" i="9"/>
  <c r="L5786" i="9"/>
  <c r="K5787" i="9"/>
  <c r="L5787" i="9"/>
  <c r="K5788" i="9"/>
  <c r="L5788" i="9"/>
  <c r="K5789" i="9"/>
  <c r="L5789" i="9"/>
  <c r="K5790" i="9"/>
  <c r="L5790" i="9"/>
  <c r="K5791" i="9"/>
  <c r="L5791" i="9"/>
  <c r="K5792" i="9"/>
  <c r="L5792" i="9"/>
  <c r="K5793" i="9"/>
  <c r="L5793" i="9"/>
  <c r="K5794" i="9"/>
  <c r="L5794" i="9"/>
  <c r="K5795" i="9"/>
  <c r="L5795" i="9"/>
  <c r="K5796" i="9"/>
  <c r="L5796" i="9"/>
  <c r="K5797" i="9"/>
  <c r="L5797" i="9"/>
  <c r="K5798" i="9"/>
  <c r="L5798" i="9"/>
  <c r="K5799" i="9"/>
  <c r="L5799" i="9"/>
  <c r="K5800" i="9"/>
  <c r="L5800" i="9"/>
  <c r="K5801" i="9"/>
  <c r="L5801" i="9"/>
  <c r="K5802" i="9"/>
  <c r="L5802" i="9"/>
  <c r="K5803" i="9"/>
  <c r="L5803" i="9"/>
  <c r="K5804" i="9"/>
  <c r="L5804" i="9"/>
  <c r="K5805" i="9"/>
  <c r="L5805" i="9"/>
  <c r="K5806" i="9"/>
  <c r="L5806" i="9"/>
  <c r="K5807" i="9"/>
  <c r="L5807" i="9"/>
  <c r="K5808" i="9"/>
  <c r="L5808" i="9"/>
  <c r="K5809" i="9"/>
  <c r="L5809" i="9"/>
  <c r="K5810" i="9"/>
  <c r="L5810" i="9"/>
  <c r="K5811" i="9"/>
  <c r="L5811" i="9"/>
  <c r="K5812" i="9"/>
  <c r="L5812" i="9"/>
  <c r="K5813" i="9"/>
  <c r="L5813" i="9"/>
  <c r="K5814" i="9"/>
  <c r="L5814" i="9"/>
  <c r="K5815" i="9"/>
  <c r="L5815" i="9"/>
  <c r="K5816" i="9"/>
  <c r="L5816" i="9"/>
  <c r="K5817" i="9"/>
  <c r="L5817" i="9"/>
  <c r="K5818" i="9"/>
  <c r="L5818" i="9"/>
  <c r="K5819" i="9"/>
  <c r="L5819" i="9"/>
  <c r="K5820" i="9"/>
  <c r="L5820" i="9"/>
  <c r="K5821" i="9"/>
  <c r="L5821" i="9"/>
  <c r="K5822" i="9"/>
  <c r="L5822" i="9"/>
  <c r="K5823" i="9"/>
  <c r="L5823" i="9"/>
  <c r="K5824" i="9"/>
  <c r="L5824" i="9"/>
  <c r="K5825" i="9"/>
  <c r="L5825" i="9"/>
  <c r="K5826" i="9"/>
  <c r="L5826" i="9"/>
  <c r="K5827" i="9"/>
  <c r="L5827" i="9"/>
  <c r="K5828" i="9"/>
  <c r="L5828" i="9"/>
  <c r="K5829" i="9"/>
  <c r="L5829" i="9"/>
  <c r="K5830" i="9"/>
  <c r="L5830" i="9"/>
  <c r="K5831" i="9"/>
  <c r="L5831" i="9"/>
  <c r="K5832" i="9"/>
  <c r="L5832" i="9"/>
  <c r="K5833" i="9"/>
  <c r="L5833" i="9"/>
  <c r="K5834" i="9"/>
  <c r="L5834" i="9"/>
  <c r="K5835" i="9"/>
  <c r="L5835" i="9"/>
  <c r="K5836" i="9"/>
  <c r="L5836" i="9"/>
  <c r="K5837" i="9"/>
  <c r="L5837" i="9"/>
  <c r="K5838" i="9"/>
  <c r="L5838" i="9"/>
  <c r="K5839" i="9"/>
  <c r="L5839" i="9"/>
  <c r="K5840" i="9"/>
  <c r="L5840" i="9"/>
  <c r="K5841" i="9"/>
  <c r="L5841" i="9"/>
  <c r="K5842" i="9"/>
  <c r="L5842" i="9"/>
  <c r="K5843" i="9"/>
  <c r="L5843" i="9"/>
  <c r="K5844" i="9"/>
  <c r="L5844" i="9"/>
  <c r="K5845" i="9"/>
  <c r="L5845" i="9"/>
  <c r="K5846" i="9"/>
  <c r="L5846" i="9"/>
  <c r="K5847" i="9"/>
  <c r="L5847" i="9"/>
  <c r="K5848" i="9"/>
  <c r="L5848" i="9"/>
  <c r="K5849" i="9"/>
  <c r="L5849" i="9"/>
  <c r="K5850" i="9"/>
  <c r="L5850" i="9"/>
  <c r="K5851" i="9"/>
  <c r="L5851" i="9"/>
  <c r="K5852" i="9"/>
  <c r="L5852" i="9"/>
  <c r="K5853" i="9"/>
  <c r="L5853" i="9"/>
  <c r="K5854" i="9"/>
  <c r="L5854" i="9"/>
  <c r="K5855" i="9"/>
  <c r="L5855" i="9"/>
  <c r="K5856" i="9"/>
  <c r="L5856" i="9"/>
  <c r="K5857" i="9"/>
  <c r="L5857" i="9"/>
  <c r="K5858" i="9"/>
  <c r="L5858" i="9"/>
  <c r="K5859" i="9"/>
  <c r="L5859" i="9"/>
  <c r="K5860" i="9"/>
  <c r="L5860" i="9"/>
  <c r="K5861" i="9"/>
  <c r="L5861" i="9"/>
  <c r="K5862" i="9"/>
  <c r="L5862" i="9"/>
  <c r="K5863" i="9"/>
  <c r="L5863" i="9"/>
  <c r="K5864" i="9"/>
  <c r="L5864" i="9"/>
  <c r="K5865" i="9"/>
  <c r="L5865" i="9"/>
  <c r="K5866" i="9"/>
  <c r="L5866" i="9"/>
  <c r="K5867" i="9"/>
  <c r="L5867" i="9"/>
  <c r="K5868" i="9"/>
  <c r="L5868" i="9"/>
  <c r="K5869" i="9"/>
  <c r="L5869" i="9"/>
  <c r="K5870" i="9"/>
  <c r="L5870" i="9"/>
  <c r="K5871" i="9"/>
  <c r="L5871" i="9"/>
  <c r="K5872" i="9"/>
  <c r="L5872" i="9"/>
  <c r="K5873" i="9"/>
  <c r="L5873" i="9"/>
  <c r="K5874" i="9"/>
  <c r="L5874" i="9"/>
  <c r="K5875" i="9"/>
  <c r="L5875" i="9"/>
  <c r="K5876" i="9"/>
  <c r="L5876" i="9"/>
  <c r="K5877" i="9"/>
  <c r="L5877" i="9"/>
  <c r="K5878" i="9"/>
  <c r="L5878" i="9"/>
  <c r="K5879" i="9"/>
  <c r="L5879" i="9"/>
  <c r="K5880" i="9"/>
  <c r="L5880" i="9"/>
  <c r="K5881" i="9"/>
  <c r="L5881" i="9"/>
  <c r="K5882" i="9"/>
  <c r="L5882" i="9"/>
  <c r="K5883" i="9"/>
  <c r="L5883" i="9"/>
  <c r="K5884" i="9"/>
  <c r="L5884" i="9"/>
  <c r="K5885" i="9"/>
  <c r="L5885" i="9"/>
  <c r="K5886" i="9"/>
  <c r="L5886" i="9"/>
  <c r="K5887" i="9"/>
  <c r="L5887" i="9"/>
  <c r="K5888" i="9"/>
  <c r="L5888" i="9"/>
  <c r="K5889" i="9"/>
  <c r="L5889" i="9"/>
  <c r="K5890" i="9"/>
  <c r="L5890" i="9"/>
  <c r="K5891" i="9"/>
  <c r="L5891" i="9"/>
  <c r="K5892" i="9"/>
  <c r="L5892" i="9"/>
  <c r="K5893" i="9"/>
  <c r="L5893" i="9"/>
  <c r="K5894" i="9"/>
  <c r="L5894" i="9"/>
  <c r="K5895" i="9"/>
  <c r="L5895" i="9"/>
  <c r="K5896" i="9"/>
  <c r="L5896" i="9"/>
  <c r="K5897" i="9"/>
  <c r="L5897" i="9"/>
  <c r="K5898" i="9"/>
  <c r="L5898" i="9"/>
  <c r="K5899" i="9"/>
  <c r="L5899" i="9"/>
  <c r="K5900" i="9"/>
  <c r="L5900" i="9"/>
  <c r="K5901" i="9"/>
  <c r="L5901" i="9"/>
  <c r="K5902" i="9"/>
  <c r="L5902" i="9"/>
  <c r="K5903" i="9"/>
  <c r="L5903" i="9"/>
  <c r="K5904" i="9"/>
  <c r="L5904" i="9"/>
  <c r="K5905" i="9"/>
  <c r="L5905" i="9"/>
  <c r="K5906" i="9"/>
  <c r="L5906" i="9"/>
  <c r="K5907" i="9"/>
  <c r="L5907" i="9"/>
  <c r="K5908" i="9"/>
  <c r="L5908" i="9"/>
  <c r="K5909" i="9"/>
  <c r="L5909" i="9"/>
  <c r="K5910" i="9"/>
  <c r="L5910" i="9"/>
  <c r="K5911" i="9"/>
  <c r="L5911" i="9"/>
  <c r="K5912" i="9"/>
  <c r="L5912" i="9"/>
  <c r="K5913" i="9"/>
  <c r="L5913" i="9"/>
  <c r="K5914" i="9"/>
  <c r="L5914" i="9"/>
  <c r="K5915" i="9"/>
  <c r="L5915" i="9"/>
  <c r="K5916" i="9"/>
  <c r="L5916" i="9"/>
  <c r="K5917" i="9"/>
  <c r="L5917" i="9"/>
  <c r="K5918" i="9"/>
  <c r="L5918" i="9"/>
  <c r="K5919" i="9"/>
  <c r="L5919" i="9"/>
  <c r="K5920" i="9"/>
  <c r="L5920" i="9"/>
  <c r="K5921" i="9"/>
  <c r="L5921" i="9"/>
  <c r="K5922" i="9"/>
  <c r="L5922" i="9"/>
  <c r="K5923" i="9"/>
  <c r="L5923" i="9"/>
  <c r="K5924" i="9"/>
  <c r="L5924" i="9"/>
  <c r="K5925" i="9"/>
  <c r="L5925" i="9"/>
  <c r="K5926" i="9"/>
  <c r="L5926" i="9"/>
  <c r="K5927" i="9"/>
  <c r="L5927" i="9"/>
  <c r="K5928" i="9"/>
  <c r="L5928" i="9"/>
  <c r="K5929" i="9"/>
  <c r="L5929" i="9"/>
  <c r="K5930" i="9"/>
  <c r="L5930" i="9"/>
  <c r="K5931" i="9"/>
  <c r="L5931" i="9"/>
  <c r="K5932" i="9"/>
  <c r="L5932" i="9"/>
  <c r="K5933" i="9"/>
  <c r="L5933" i="9"/>
  <c r="K5934" i="9"/>
  <c r="L5934" i="9"/>
  <c r="K5935" i="9"/>
  <c r="L5935" i="9"/>
  <c r="K5936" i="9"/>
  <c r="L5936" i="9"/>
  <c r="K5937" i="9"/>
  <c r="L5937" i="9"/>
  <c r="K5938" i="9"/>
  <c r="L5938" i="9"/>
  <c r="K5939" i="9"/>
  <c r="L5939" i="9"/>
  <c r="K5940" i="9"/>
  <c r="L5940" i="9"/>
  <c r="K5941" i="9"/>
  <c r="L5941" i="9"/>
  <c r="K5942" i="9"/>
  <c r="L5942" i="9"/>
  <c r="K5943" i="9"/>
  <c r="L5943" i="9"/>
  <c r="K5944" i="9"/>
  <c r="L5944" i="9"/>
  <c r="K5945" i="9"/>
  <c r="L5945" i="9"/>
  <c r="K5946" i="9"/>
  <c r="L5946" i="9"/>
  <c r="K5947" i="9"/>
  <c r="L5947" i="9"/>
  <c r="K5948" i="9"/>
  <c r="L5948" i="9"/>
  <c r="K5949" i="9"/>
  <c r="L5949" i="9"/>
  <c r="K5950" i="9"/>
  <c r="L5950" i="9"/>
  <c r="K5951" i="9"/>
  <c r="L5951" i="9"/>
  <c r="K5952" i="9"/>
  <c r="L5952" i="9"/>
  <c r="K5953" i="9"/>
  <c r="L5953" i="9"/>
  <c r="K5954" i="9"/>
  <c r="L5954" i="9"/>
  <c r="K5955" i="9"/>
  <c r="L5955" i="9"/>
  <c r="K5956" i="9"/>
  <c r="L5956" i="9"/>
  <c r="K5957" i="9"/>
  <c r="L5957" i="9"/>
  <c r="K5958" i="9"/>
  <c r="L5958" i="9"/>
  <c r="K5959" i="9"/>
  <c r="L5959" i="9"/>
  <c r="K5960" i="9"/>
  <c r="L5960" i="9"/>
  <c r="K5961" i="9"/>
  <c r="L5961" i="9"/>
  <c r="K5962" i="9"/>
  <c r="L5962" i="9"/>
  <c r="K5963" i="9"/>
  <c r="L5963" i="9"/>
  <c r="K5964" i="9"/>
  <c r="L5964" i="9"/>
  <c r="K5965" i="9"/>
  <c r="L5965" i="9"/>
  <c r="K5966" i="9"/>
  <c r="L5966" i="9"/>
  <c r="K5967" i="9"/>
  <c r="L5967" i="9"/>
  <c r="K5968" i="9"/>
  <c r="L5968" i="9"/>
  <c r="K5969" i="9"/>
  <c r="L5969" i="9"/>
  <c r="K5970" i="9"/>
  <c r="L5970" i="9"/>
  <c r="K5971" i="9"/>
  <c r="L5971" i="9"/>
  <c r="K5972" i="9"/>
  <c r="L5972" i="9"/>
  <c r="K5973" i="9"/>
  <c r="L5973" i="9"/>
  <c r="K5974" i="9"/>
  <c r="L5974" i="9"/>
  <c r="K5975" i="9"/>
  <c r="L5975" i="9"/>
  <c r="K5976" i="9"/>
  <c r="L5976" i="9"/>
  <c r="K5977" i="9"/>
  <c r="L5977" i="9"/>
  <c r="K5978" i="9"/>
  <c r="L5978" i="9"/>
  <c r="K5979" i="9"/>
  <c r="L5979" i="9"/>
  <c r="K5980" i="9"/>
  <c r="L5980" i="9"/>
  <c r="K5981" i="9"/>
  <c r="L5981" i="9"/>
  <c r="K5982" i="9"/>
  <c r="L5982" i="9"/>
  <c r="K5983" i="9"/>
  <c r="L5983" i="9"/>
  <c r="K5984" i="9"/>
  <c r="L5984" i="9"/>
  <c r="K5985" i="9"/>
  <c r="L5985" i="9"/>
  <c r="K5986" i="9"/>
  <c r="L5986" i="9"/>
  <c r="K5987" i="9"/>
  <c r="L5987" i="9"/>
  <c r="K5988" i="9"/>
  <c r="L5988" i="9"/>
  <c r="K5989" i="9"/>
  <c r="L5989" i="9"/>
  <c r="K5990" i="9"/>
  <c r="L5990" i="9"/>
  <c r="K5991" i="9"/>
  <c r="L5991" i="9"/>
  <c r="K5992" i="9"/>
  <c r="L5992" i="9"/>
  <c r="K5993" i="9"/>
  <c r="L5993" i="9"/>
  <c r="K5994" i="9"/>
  <c r="L5994" i="9"/>
  <c r="K5995" i="9"/>
  <c r="L5995" i="9"/>
  <c r="K5996" i="9"/>
  <c r="L5996" i="9"/>
  <c r="K5997" i="9"/>
  <c r="L5997" i="9"/>
  <c r="K5998" i="9"/>
  <c r="L5998" i="9"/>
  <c r="K5999" i="9"/>
  <c r="L5999" i="9"/>
  <c r="K6000" i="9"/>
  <c r="L6000" i="9"/>
  <c r="K6001" i="9"/>
  <c r="L6001" i="9"/>
  <c r="K6002" i="9"/>
  <c r="L6002" i="9"/>
  <c r="K6003" i="9"/>
  <c r="L6003" i="9"/>
  <c r="K6004" i="9"/>
  <c r="L6004" i="9"/>
  <c r="K6005" i="9"/>
  <c r="L6005" i="9"/>
  <c r="K6006" i="9"/>
  <c r="L6006" i="9"/>
  <c r="K6007" i="9"/>
  <c r="L6007" i="9"/>
  <c r="K6008" i="9"/>
  <c r="L6008" i="9"/>
  <c r="K6009" i="9"/>
  <c r="L6009" i="9"/>
  <c r="K6010" i="9"/>
  <c r="L6010" i="9"/>
  <c r="K6011" i="9"/>
  <c r="L6011" i="9"/>
  <c r="K6012" i="9"/>
  <c r="L6012" i="9"/>
  <c r="K6013" i="9"/>
  <c r="L6013" i="9"/>
  <c r="K6014" i="9"/>
  <c r="L6014" i="9"/>
  <c r="K6015" i="9"/>
  <c r="L6015" i="9"/>
  <c r="K6016" i="9"/>
  <c r="L6016" i="9"/>
  <c r="K6017" i="9"/>
  <c r="L6017" i="9"/>
  <c r="K6018" i="9"/>
  <c r="L6018" i="9"/>
  <c r="K6019" i="9"/>
  <c r="L6019" i="9"/>
  <c r="K6020" i="9"/>
  <c r="L6020" i="9"/>
  <c r="K6021" i="9"/>
  <c r="L6021" i="9"/>
  <c r="K6022" i="9"/>
  <c r="L6022" i="9"/>
  <c r="K6023" i="9"/>
  <c r="L6023" i="9"/>
  <c r="K6024" i="9"/>
  <c r="L6024" i="9"/>
  <c r="K6025" i="9"/>
  <c r="L6025" i="9"/>
  <c r="K6026" i="9"/>
  <c r="L6026" i="9"/>
  <c r="K6027" i="9"/>
  <c r="L6027" i="9"/>
  <c r="K6028" i="9"/>
  <c r="L6028" i="9"/>
  <c r="K6029" i="9"/>
  <c r="L6029" i="9"/>
  <c r="K6030" i="9"/>
  <c r="L6030" i="9"/>
  <c r="K6031" i="9"/>
  <c r="L6031" i="9"/>
  <c r="K6032" i="9"/>
  <c r="L6032" i="9"/>
  <c r="K6033" i="9"/>
  <c r="L6033" i="9"/>
  <c r="K6034" i="9"/>
  <c r="L6034" i="9"/>
  <c r="K6035" i="9"/>
  <c r="L6035" i="9"/>
  <c r="K6036" i="9"/>
  <c r="L6036" i="9"/>
  <c r="K6037" i="9"/>
  <c r="L6037" i="9"/>
  <c r="K6038" i="9"/>
  <c r="L6038" i="9"/>
  <c r="K6039" i="9"/>
  <c r="L6039" i="9"/>
  <c r="K6040" i="9"/>
  <c r="L6040" i="9"/>
  <c r="K6041" i="9"/>
  <c r="L6041" i="9"/>
  <c r="K6042" i="9"/>
  <c r="L6042" i="9"/>
  <c r="K6043" i="9"/>
  <c r="L6043" i="9"/>
  <c r="K6044" i="9"/>
  <c r="L6044" i="9"/>
  <c r="K6045" i="9"/>
  <c r="L6045" i="9"/>
  <c r="K6046" i="9"/>
  <c r="L6046" i="9"/>
  <c r="K6047" i="9"/>
  <c r="L6047" i="9"/>
  <c r="K6048" i="9"/>
  <c r="L6048" i="9"/>
  <c r="K6049" i="9"/>
  <c r="L6049" i="9"/>
  <c r="K6050" i="9"/>
  <c r="L6050" i="9"/>
  <c r="K6051" i="9"/>
  <c r="L6051" i="9"/>
  <c r="K6052" i="9"/>
  <c r="L6052" i="9"/>
  <c r="K6053" i="9"/>
  <c r="L6053" i="9"/>
  <c r="K6054" i="9"/>
  <c r="L6054" i="9"/>
  <c r="K6055" i="9"/>
  <c r="L6055" i="9"/>
  <c r="K6056" i="9"/>
  <c r="L6056" i="9"/>
  <c r="K6057" i="9"/>
  <c r="L6057" i="9"/>
  <c r="K6058" i="9"/>
  <c r="L6058" i="9"/>
  <c r="K6059" i="9"/>
  <c r="L6059" i="9"/>
  <c r="K6060" i="9"/>
  <c r="L6060" i="9"/>
  <c r="K6061" i="9"/>
  <c r="L6061" i="9"/>
  <c r="K6062" i="9"/>
  <c r="L6062" i="9"/>
  <c r="K6063" i="9"/>
  <c r="L6063" i="9"/>
  <c r="K6064" i="9"/>
  <c r="L6064" i="9"/>
  <c r="K6065" i="9"/>
  <c r="L6065" i="9"/>
  <c r="K6066" i="9"/>
  <c r="L6066" i="9"/>
  <c r="K6067" i="9"/>
  <c r="L6067" i="9"/>
  <c r="K6068" i="9"/>
  <c r="L6068" i="9"/>
  <c r="K6069" i="9"/>
  <c r="L6069" i="9"/>
  <c r="K6070" i="9"/>
  <c r="L6070" i="9"/>
  <c r="K6071" i="9"/>
  <c r="L6071" i="9"/>
  <c r="K6072" i="9"/>
  <c r="L6072" i="9"/>
  <c r="K6073" i="9"/>
  <c r="L6073" i="9"/>
  <c r="K6074" i="9"/>
  <c r="L6074" i="9"/>
  <c r="K6075" i="9"/>
  <c r="L6075" i="9"/>
  <c r="K6076" i="9"/>
  <c r="L6076" i="9"/>
  <c r="K6077" i="9"/>
  <c r="L6077" i="9"/>
  <c r="K6078" i="9"/>
  <c r="L6078" i="9"/>
  <c r="K6079" i="9"/>
  <c r="L6079" i="9"/>
  <c r="K6080" i="9"/>
  <c r="L6080" i="9"/>
  <c r="K6081" i="9"/>
  <c r="L6081" i="9"/>
  <c r="K6082" i="9"/>
  <c r="L6082" i="9"/>
  <c r="K6083" i="9"/>
  <c r="L6083" i="9"/>
  <c r="K6084" i="9"/>
  <c r="L6084" i="9"/>
  <c r="K6085" i="9"/>
  <c r="L6085" i="9"/>
  <c r="K6086" i="9"/>
  <c r="L6086" i="9"/>
  <c r="K6087" i="9"/>
  <c r="L6087" i="9"/>
  <c r="K6088" i="9"/>
  <c r="L6088" i="9"/>
  <c r="K6089" i="9"/>
  <c r="L6089" i="9"/>
  <c r="K6090" i="9"/>
  <c r="L6090" i="9"/>
  <c r="K6091" i="9"/>
  <c r="L6091" i="9"/>
  <c r="K6092" i="9"/>
  <c r="L6092" i="9"/>
  <c r="K6093" i="9"/>
  <c r="L6093" i="9"/>
  <c r="K6094" i="9"/>
  <c r="L6094" i="9"/>
  <c r="K6095" i="9"/>
  <c r="L6095" i="9"/>
  <c r="K6096" i="9"/>
  <c r="L6096" i="9"/>
  <c r="K6097" i="9"/>
  <c r="L6097" i="9"/>
  <c r="K6098" i="9"/>
  <c r="L6098" i="9"/>
  <c r="K6099" i="9"/>
  <c r="L6099" i="9"/>
  <c r="K6100" i="9"/>
  <c r="L6100" i="9"/>
  <c r="K6101" i="9"/>
  <c r="L6101" i="9"/>
  <c r="K6102" i="9"/>
  <c r="L6102" i="9"/>
  <c r="K6103" i="9"/>
  <c r="L6103" i="9"/>
  <c r="K6104" i="9"/>
  <c r="L6104" i="9"/>
  <c r="K6105" i="9"/>
  <c r="L6105" i="9"/>
  <c r="K6106" i="9"/>
  <c r="L6106" i="9"/>
  <c r="K6107" i="9"/>
  <c r="L6107" i="9"/>
  <c r="K6108" i="9"/>
  <c r="L6108" i="9"/>
  <c r="K6109" i="9"/>
  <c r="L6109" i="9"/>
  <c r="K6110" i="9"/>
  <c r="L6110" i="9"/>
  <c r="K6111" i="9"/>
  <c r="L6111" i="9"/>
  <c r="K6112" i="9"/>
  <c r="L6112" i="9"/>
  <c r="K6113" i="9"/>
  <c r="L6113" i="9"/>
  <c r="K6114" i="9"/>
  <c r="L6114" i="9"/>
  <c r="K6115" i="9"/>
  <c r="L6115" i="9"/>
  <c r="K6116" i="9"/>
  <c r="L6116" i="9"/>
  <c r="K6117" i="9"/>
  <c r="L6117" i="9"/>
  <c r="K6118" i="9"/>
  <c r="L6118" i="9"/>
  <c r="K6119" i="9"/>
  <c r="L6119" i="9"/>
  <c r="K6120" i="9"/>
  <c r="L6120" i="9"/>
  <c r="K6121" i="9"/>
  <c r="L6121" i="9"/>
  <c r="K6122" i="9"/>
  <c r="L6122" i="9"/>
  <c r="K6123" i="9"/>
  <c r="L6123" i="9"/>
  <c r="K6124" i="9"/>
  <c r="L6124" i="9"/>
  <c r="K6125" i="9"/>
  <c r="L6125" i="9"/>
  <c r="K6126" i="9"/>
  <c r="L6126" i="9"/>
  <c r="K6127" i="9"/>
  <c r="L6127" i="9"/>
  <c r="K6128" i="9"/>
  <c r="L6128" i="9"/>
  <c r="K6129" i="9"/>
  <c r="L6129" i="9"/>
  <c r="K6130" i="9"/>
  <c r="L6130" i="9"/>
  <c r="K6131" i="9"/>
  <c r="L6131" i="9"/>
  <c r="K6132" i="9"/>
  <c r="L6132" i="9"/>
  <c r="K6133" i="9"/>
  <c r="L6133" i="9"/>
  <c r="K6134" i="9"/>
  <c r="L6134" i="9"/>
  <c r="K6135" i="9"/>
  <c r="L6135" i="9"/>
  <c r="K6136" i="9"/>
  <c r="L6136" i="9"/>
  <c r="K6137" i="9"/>
  <c r="L6137" i="9"/>
  <c r="K6138" i="9"/>
  <c r="L6138" i="9"/>
  <c r="K6139" i="9"/>
  <c r="L6139" i="9"/>
  <c r="K6140" i="9"/>
  <c r="L6140" i="9"/>
  <c r="K6141" i="9"/>
  <c r="L6141" i="9"/>
  <c r="K6142" i="9"/>
  <c r="L6142" i="9"/>
  <c r="K6143" i="9"/>
  <c r="L6143" i="9"/>
  <c r="K6144" i="9"/>
  <c r="L6144" i="9"/>
  <c r="K6145" i="9"/>
  <c r="L6145" i="9"/>
  <c r="K6146" i="9"/>
  <c r="L6146" i="9"/>
  <c r="K6147" i="9"/>
  <c r="L6147" i="9"/>
  <c r="K6148" i="9"/>
  <c r="L6148" i="9"/>
  <c r="K6149" i="9"/>
  <c r="L6149" i="9"/>
  <c r="K6150" i="9"/>
  <c r="L6150" i="9"/>
  <c r="K6151" i="9"/>
  <c r="L6151" i="9"/>
  <c r="K6152" i="9"/>
  <c r="L6152" i="9"/>
  <c r="K6153" i="9"/>
  <c r="L6153" i="9"/>
  <c r="K6154" i="9"/>
  <c r="L6154" i="9"/>
  <c r="K6155" i="9"/>
  <c r="L6155" i="9"/>
  <c r="K6156" i="9"/>
  <c r="L6156" i="9"/>
  <c r="K6157" i="9"/>
  <c r="L6157" i="9"/>
  <c r="K6158" i="9"/>
  <c r="L6158" i="9"/>
  <c r="K6159" i="9"/>
  <c r="L6159" i="9"/>
  <c r="K6160" i="9"/>
  <c r="L6160" i="9"/>
  <c r="K6161" i="9"/>
  <c r="L6161" i="9"/>
  <c r="K6162" i="9"/>
  <c r="L6162" i="9"/>
  <c r="K6163" i="9"/>
  <c r="L6163" i="9"/>
  <c r="K6164" i="9"/>
  <c r="L6164" i="9"/>
  <c r="K6165" i="9"/>
  <c r="L6165" i="9"/>
  <c r="K6166" i="9"/>
  <c r="L6166" i="9"/>
  <c r="K6167" i="9"/>
  <c r="L6167" i="9"/>
  <c r="K6168" i="9"/>
  <c r="L6168" i="9"/>
  <c r="K6169" i="9"/>
  <c r="L6169" i="9"/>
  <c r="K6170" i="9"/>
  <c r="L6170" i="9"/>
  <c r="K6171" i="9"/>
  <c r="L6171" i="9"/>
  <c r="K6172" i="9"/>
  <c r="L6172" i="9"/>
  <c r="K6173" i="9"/>
  <c r="L6173" i="9"/>
  <c r="K6174" i="9"/>
  <c r="L6174" i="9"/>
  <c r="K6175" i="9"/>
  <c r="L6175" i="9"/>
  <c r="K6176" i="9"/>
  <c r="L6176" i="9"/>
  <c r="K6177" i="9"/>
  <c r="L6177" i="9"/>
  <c r="K6178" i="9"/>
  <c r="L6178" i="9"/>
  <c r="K6179" i="9"/>
  <c r="L6179" i="9"/>
  <c r="K6180" i="9"/>
  <c r="L6180" i="9"/>
  <c r="K6181" i="9"/>
  <c r="L6181" i="9"/>
  <c r="K6182" i="9"/>
  <c r="L6182" i="9"/>
  <c r="K6183" i="9"/>
  <c r="L6183" i="9"/>
  <c r="K6184" i="9"/>
  <c r="L6184" i="9"/>
  <c r="K6185" i="9"/>
  <c r="L6185" i="9"/>
  <c r="K6186" i="9"/>
  <c r="L6186" i="9"/>
  <c r="K6187" i="9"/>
  <c r="L6187" i="9"/>
  <c r="K6188" i="9"/>
  <c r="L6188" i="9"/>
  <c r="K6189" i="9"/>
  <c r="L6189" i="9"/>
  <c r="K6190" i="9"/>
  <c r="L6190" i="9"/>
  <c r="K6191" i="9"/>
  <c r="L6191" i="9"/>
  <c r="K6192" i="9"/>
  <c r="L6192" i="9"/>
  <c r="K6193" i="9"/>
  <c r="L6193" i="9"/>
  <c r="K6194" i="9"/>
  <c r="L6194" i="9"/>
  <c r="K6195" i="9"/>
  <c r="L6195" i="9"/>
  <c r="K6196" i="9"/>
  <c r="L6196" i="9"/>
  <c r="K6197" i="9"/>
  <c r="L6197" i="9"/>
  <c r="K6198" i="9"/>
  <c r="L6198" i="9"/>
  <c r="K6199" i="9"/>
  <c r="L6199" i="9"/>
  <c r="K6200" i="9"/>
  <c r="L6200" i="9"/>
  <c r="K6201" i="9"/>
  <c r="L6201" i="9"/>
  <c r="K6202" i="9"/>
  <c r="L6202" i="9"/>
  <c r="K6203" i="9"/>
  <c r="L6203" i="9"/>
  <c r="K6204" i="9"/>
  <c r="L6204" i="9"/>
  <c r="K6205" i="9"/>
  <c r="L6205" i="9"/>
  <c r="K6206" i="9"/>
  <c r="L6206" i="9"/>
  <c r="K6207" i="9"/>
  <c r="L6207" i="9"/>
  <c r="K6208" i="9"/>
  <c r="L6208" i="9"/>
  <c r="K6209" i="9"/>
  <c r="L6209" i="9"/>
  <c r="K6210" i="9"/>
  <c r="L6210" i="9"/>
  <c r="K6211" i="9"/>
  <c r="L6211" i="9"/>
  <c r="K6212" i="9"/>
  <c r="L6212" i="9"/>
  <c r="K6213" i="9"/>
  <c r="L6213" i="9"/>
  <c r="K6214" i="9"/>
  <c r="L6214" i="9"/>
  <c r="K6215" i="9"/>
  <c r="L6215" i="9"/>
  <c r="K6216" i="9"/>
  <c r="L6216" i="9"/>
  <c r="K6217" i="9"/>
  <c r="L6217" i="9"/>
  <c r="K6218" i="9"/>
  <c r="L6218" i="9"/>
  <c r="K6219" i="9"/>
  <c r="L6219" i="9"/>
  <c r="K6220" i="9"/>
  <c r="L6220" i="9"/>
  <c r="K6221" i="9"/>
  <c r="L6221" i="9"/>
  <c r="K6222" i="9"/>
  <c r="L6222" i="9"/>
  <c r="K6223" i="9"/>
  <c r="L6223" i="9"/>
  <c r="K6224" i="9"/>
  <c r="L6224" i="9"/>
  <c r="K6225" i="9"/>
  <c r="L6225" i="9"/>
  <c r="K6226" i="9"/>
  <c r="L6226" i="9"/>
  <c r="K6227" i="9"/>
  <c r="L6227" i="9"/>
  <c r="K6228" i="9"/>
  <c r="L6228" i="9"/>
  <c r="K6229" i="9"/>
  <c r="L6229" i="9"/>
  <c r="K6230" i="9"/>
  <c r="L6230" i="9"/>
  <c r="K6231" i="9"/>
  <c r="L6231" i="9"/>
  <c r="K6232" i="9"/>
  <c r="L6232" i="9"/>
  <c r="K6233" i="9"/>
  <c r="L6233" i="9"/>
  <c r="K6234" i="9"/>
  <c r="L6234" i="9"/>
  <c r="K6235" i="9"/>
  <c r="L6235" i="9"/>
  <c r="K6236" i="9"/>
  <c r="L6236" i="9"/>
  <c r="K6237" i="9"/>
  <c r="L6237" i="9"/>
  <c r="K6238" i="9"/>
  <c r="L6238" i="9"/>
  <c r="K6239" i="9"/>
  <c r="L6239" i="9"/>
  <c r="K6240" i="9"/>
  <c r="L6240" i="9"/>
  <c r="K6241" i="9"/>
  <c r="L6241" i="9"/>
  <c r="K6242" i="9"/>
  <c r="L6242" i="9"/>
  <c r="K6243" i="9"/>
  <c r="L6243" i="9"/>
  <c r="K6244" i="9"/>
  <c r="L6244" i="9"/>
  <c r="K6245" i="9"/>
  <c r="L6245" i="9"/>
  <c r="K6246" i="9"/>
  <c r="L6246" i="9"/>
  <c r="K6247" i="9"/>
  <c r="L6247" i="9"/>
  <c r="K6248" i="9"/>
  <c r="L6248" i="9"/>
  <c r="K6249" i="9"/>
  <c r="L6249" i="9"/>
  <c r="K6250" i="9"/>
  <c r="L6250" i="9"/>
  <c r="K6251" i="9"/>
  <c r="L6251" i="9"/>
  <c r="K6252" i="9"/>
  <c r="L6252" i="9"/>
  <c r="K6253" i="9"/>
  <c r="L6253" i="9"/>
  <c r="K6254" i="9"/>
  <c r="L6254" i="9"/>
  <c r="K6255" i="9"/>
  <c r="L6255" i="9"/>
  <c r="K6256" i="9"/>
  <c r="L6256" i="9"/>
  <c r="K6257" i="9"/>
  <c r="L6257" i="9"/>
  <c r="K6258" i="9"/>
  <c r="L6258" i="9"/>
  <c r="K6259" i="9"/>
  <c r="L6259" i="9"/>
  <c r="K6260" i="9"/>
  <c r="L6260" i="9"/>
  <c r="K6261" i="9"/>
  <c r="L6261" i="9"/>
  <c r="K6262" i="9"/>
  <c r="L6262" i="9"/>
  <c r="K6263" i="9"/>
  <c r="L6263" i="9"/>
  <c r="K6264" i="9"/>
  <c r="L6264" i="9"/>
  <c r="K6265" i="9"/>
  <c r="L6265" i="9"/>
  <c r="K6266" i="9"/>
  <c r="L6266" i="9"/>
  <c r="K6267" i="9"/>
  <c r="L6267" i="9"/>
  <c r="K6268" i="9"/>
  <c r="L6268" i="9"/>
  <c r="K6269" i="9"/>
  <c r="L6269" i="9"/>
  <c r="K6270" i="9"/>
  <c r="L6270" i="9"/>
  <c r="K6271" i="9"/>
  <c r="L6271" i="9"/>
  <c r="K6272" i="9"/>
  <c r="L6272" i="9"/>
  <c r="K6273" i="9"/>
  <c r="L6273" i="9"/>
  <c r="K6274" i="9"/>
  <c r="L6274" i="9"/>
  <c r="K6275" i="9"/>
  <c r="L6275" i="9"/>
  <c r="K6276" i="9"/>
  <c r="L6276" i="9"/>
  <c r="K6277" i="9"/>
  <c r="L6277" i="9"/>
  <c r="K6278" i="9"/>
  <c r="L6278" i="9"/>
  <c r="K6279" i="9"/>
  <c r="L6279" i="9"/>
  <c r="K6280" i="9"/>
  <c r="L6280" i="9"/>
  <c r="K6281" i="9"/>
  <c r="L6281" i="9"/>
  <c r="K6282" i="9"/>
  <c r="L6282" i="9"/>
  <c r="K6283" i="9"/>
  <c r="L6283" i="9"/>
  <c r="K6284" i="9"/>
  <c r="L6284" i="9"/>
  <c r="K6285" i="9"/>
  <c r="L6285" i="9"/>
  <c r="K6286" i="9"/>
  <c r="L6286" i="9"/>
  <c r="K6287" i="9"/>
  <c r="L6287" i="9"/>
  <c r="K6288" i="9"/>
  <c r="L6288" i="9"/>
  <c r="K6289" i="9"/>
  <c r="L6289" i="9"/>
  <c r="K6290" i="9"/>
  <c r="L6290" i="9"/>
  <c r="K6291" i="9"/>
  <c r="L6291" i="9"/>
  <c r="K6292" i="9"/>
  <c r="L6292" i="9"/>
  <c r="K6293" i="9"/>
  <c r="L6293" i="9"/>
  <c r="K6294" i="9"/>
  <c r="L6294" i="9"/>
  <c r="K6295" i="9"/>
  <c r="L6295" i="9"/>
  <c r="K6296" i="9"/>
  <c r="L6296" i="9"/>
  <c r="K6297" i="9"/>
  <c r="L6297" i="9"/>
  <c r="K6298" i="9"/>
  <c r="L6298" i="9"/>
  <c r="K6299" i="9"/>
  <c r="L6299" i="9"/>
  <c r="K6300" i="9"/>
  <c r="L6300" i="9"/>
  <c r="K6301" i="9"/>
  <c r="L6301" i="9"/>
  <c r="K6302" i="9"/>
  <c r="L6302" i="9"/>
  <c r="K6303" i="9"/>
  <c r="L6303" i="9"/>
  <c r="K6304" i="9"/>
  <c r="L6304" i="9"/>
  <c r="K6305" i="9"/>
  <c r="L6305" i="9"/>
  <c r="K6306" i="9"/>
  <c r="L6306" i="9"/>
  <c r="K6307" i="9"/>
  <c r="L6307" i="9"/>
  <c r="K6308" i="9"/>
  <c r="L6308" i="9"/>
  <c r="K6309" i="9"/>
  <c r="L6309" i="9"/>
  <c r="K6310" i="9"/>
  <c r="L6310" i="9"/>
  <c r="K6311" i="9"/>
  <c r="L6311" i="9"/>
  <c r="K6312" i="9"/>
  <c r="L6312" i="9"/>
  <c r="K6313" i="9"/>
  <c r="L6313" i="9"/>
  <c r="K6314" i="9"/>
  <c r="L6314" i="9"/>
  <c r="K6315" i="9"/>
  <c r="L6315" i="9"/>
  <c r="K6316" i="9"/>
  <c r="L6316" i="9"/>
  <c r="K6317" i="9"/>
  <c r="L6317" i="9"/>
  <c r="K6318" i="9"/>
  <c r="L6318" i="9"/>
  <c r="K6319" i="9"/>
  <c r="L6319" i="9"/>
  <c r="K6320" i="9"/>
  <c r="L6320" i="9"/>
  <c r="K6321" i="9"/>
  <c r="L6321" i="9"/>
  <c r="K6322" i="9"/>
  <c r="L6322" i="9"/>
  <c r="K6323" i="9"/>
  <c r="L6323" i="9"/>
  <c r="K6324" i="9"/>
  <c r="L6324" i="9"/>
  <c r="K6325" i="9"/>
  <c r="L6325" i="9"/>
  <c r="K6326" i="9"/>
  <c r="L6326" i="9"/>
  <c r="K6327" i="9"/>
  <c r="L6327" i="9"/>
  <c r="K6328" i="9"/>
  <c r="L6328" i="9"/>
  <c r="K6329" i="9"/>
  <c r="L6329" i="9"/>
  <c r="K6330" i="9"/>
  <c r="L6330" i="9"/>
  <c r="K6331" i="9"/>
  <c r="L6331" i="9"/>
  <c r="K6332" i="9"/>
  <c r="L6332" i="9"/>
  <c r="K6333" i="9"/>
  <c r="L6333" i="9"/>
  <c r="K6334" i="9"/>
  <c r="L6334" i="9"/>
  <c r="K6335" i="9"/>
  <c r="L6335" i="9"/>
  <c r="K6336" i="9"/>
  <c r="L6336" i="9"/>
  <c r="K6337" i="9"/>
  <c r="L6337" i="9"/>
  <c r="K6338" i="9"/>
  <c r="L6338" i="9"/>
  <c r="K6339" i="9"/>
  <c r="L6339" i="9"/>
  <c r="K6340" i="9"/>
  <c r="L6340" i="9"/>
  <c r="K6341" i="9"/>
  <c r="L6341" i="9"/>
  <c r="K6342" i="9"/>
  <c r="L6342" i="9"/>
  <c r="K6343" i="9"/>
  <c r="L6343" i="9"/>
  <c r="K6344" i="9"/>
  <c r="L6344" i="9"/>
  <c r="K6345" i="9"/>
  <c r="L6345" i="9"/>
  <c r="K6346" i="9"/>
  <c r="L6346" i="9"/>
  <c r="K6347" i="9"/>
  <c r="L6347" i="9"/>
  <c r="K6348" i="9"/>
  <c r="L6348" i="9"/>
  <c r="K6349" i="9"/>
  <c r="L6349" i="9"/>
  <c r="K6350" i="9"/>
  <c r="L6350" i="9"/>
  <c r="K6351" i="9"/>
  <c r="L6351" i="9"/>
  <c r="K6352" i="9"/>
  <c r="L6352" i="9"/>
  <c r="K6353" i="9"/>
  <c r="L6353" i="9"/>
  <c r="K6354" i="9"/>
  <c r="L6354" i="9"/>
  <c r="K6355" i="9"/>
  <c r="L6355" i="9"/>
  <c r="K6356" i="9"/>
  <c r="L6356" i="9"/>
  <c r="K6357" i="9"/>
  <c r="L6357" i="9"/>
  <c r="K6358" i="9"/>
  <c r="L6358" i="9"/>
  <c r="K6359" i="9"/>
  <c r="L6359" i="9"/>
  <c r="K6360" i="9"/>
  <c r="L6360" i="9"/>
  <c r="K6361" i="9"/>
  <c r="L6361" i="9"/>
  <c r="K6362" i="9"/>
  <c r="L6362" i="9"/>
  <c r="K6363" i="9"/>
  <c r="L6363" i="9"/>
  <c r="K6364" i="9"/>
  <c r="L6364" i="9"/>
  <c r="K6365" i="9"/>
  <c r="L6365" i="9"/>
  <c r="K6366" i="9"/>
  <c r="L6366" i="9"/>
  <c r="K6367" i="9"/>
  <c r="L6367" i="9"/>
  <c r="K6368" i="9"/>
  <c r="L6368" i="9"/>
  <c r="K6369" i="9"/>
  <c r="L6369" i="9"/>
  <c r="K6370" i="9"/>
  <c r="L6370" i="9"/>
  <c r="K6371" i="9"/>
  <c r="L6371" i="9"/>
  <c r="K6372" i="9"/>
  <c r="L6372" i="9"/>
  <c r="K6373" i="9"/>
  <c r="L6373" i="9"/>
  <c r="K6374" i="9"/>
  <c r="L6374" i="9"/>
  <c r="K6375" i="9"/>
  <c r="L6375" i="9"/>
  <c r="K6376" i="9"/>
  <c r="L6376" i="9"/>
  <c r="K6377" i="9"/>
  <c r="L6377" i="9"/>
  <c r="K6378" i="9"/>
  <c r="L6378" i="9"/>
  <c r="K6379" i="9"/>
  <c r="L6379" i="9"/>
  <c r="K6380" i="9"/>
  <c r="L6380" i="9"/>
  <c r="K6381" i="9"/>
  <c r="L6381" i="9"/>
  <c r="K6382" i="9"/>
  <c r="L6382" i="9"/>
  <c r="K6383" i="9"/>
  <c r="L6383" i="9"/>
  <c r="K6384" i="9"/>
  <c r="L6384" i="9"/>
  <c r="K6385" i="9"/>
  <c r="L6385" i="9"/>
  <c r="K6386" i="9"/>
  <c r="L6386" i="9"/>
  <c r="K6387" i="9"/>
  <c r="L6387" i="9"/>
  <c r="K6388" i="9"/>
  <c r="L6388" i="9"/>
  <c r="K6389" i="9"/>
  <c r="L6389" i="9"/>
  <c r="K6390" i="9"/>
  <c r="L6390" i="9"/>
  <c r="K6391" i="9"/>
  <c r="L6391" i="9"/>
  <c r="K6392" i="9"/>
  <c r="L6392" i="9"/>
  <c r="K6393" i="9"/>
  <c r="L6393" i="9"/>
  <c r="K6394" i="9"/>
  <c r="L6394" i="9"/>
  <c r="K6395" i="9"/>
  <c r="L6395" i="9"/>
  <c r="K6396" i="9"/>
  <c r="L6396" i="9"/>
  <c r="K6397" i="9"/>
  <c r="L6397" i="9"/>
  <c r="K6398" i="9"/>
  <c r="L6398" i="9"/>
  <c r="K6399" i="9"/>
  <c r="L6399" i="9"/>
  <c r="K6400" i="9"/>
  <c r="L6400" i="9"/>
  <c r="K6401" i="9"/>
  <c r="L6401" i="9"/>
  <c r="K6402" i="9"/>
  <c r="L6402" i="9"/>
  <c r="K6403" i="9"/>
  <c r="L6403" i="9"/>
  <c r="K6404" i="9"/>
  <c r="L6404" i="9"/>
  <c r="K6405" i="9"/>
  <c r="L6405" i="9"/>
  <c r="K6406" i="9"/>
  <c r="L6406" i="9"/>
  <c r="K6407" i="9"/>
  <c r="L6407" i="9"/>
  <c r="K6408" i="9"/>
  <c r="L6408" i="9"/>
  <c r="K6409" i="9"/>
  <c r="L6409" i="9"/>
  <c r="K6410" i="9"/>
  <c r="L6410" i="9"/>
  <c r="K6411" i="9"/>
  <c r="L6411" i="9"/>
  <c r="K6412" i="9"/>
  <c r="L6412" i="9"/>
  <c r="K6413" i="9"/>
  <c r="L6413" i="9"/>
  <c r="K6414" i="9"/>
  <c r="L6414" i="9"/>
  <c r="K6415" i="9"/>
  <c r="L6415" i="9"/>
  <c r="K6416" i="9"/>
  <c r="L6416" i="9"/>
  <c r="K6417" i="9"/>
  <c r="L6417" i="9"/>
  <c r="K6418" i="9"/>
  <c r="L6418" i="9"/>
  <c r="K6419" i="9"/>
  <c r="L6419" i="9"/>
  <c r="K6420" i="9"/>
  <c r="L6420" i="9"/>
  <c r="K6421" i="9"/>
  <c r="L6421" i="9"/>
  <c r="K6422" i="9"/>
  <c r="L6422" i="9"/>
  <c r="K6423" i="9"/>
  <c r="L6423" i="9"/>
  <c r="K6424" i="9"/>
  <c r="L6424" i="9"/>
  <c r="K6425" i="9"/>
  <c r="L6425" i="9"/>
  <c r="K6426" i="9"/>
  <c r="L6426" i="9"/>
  <c r="K6427" i="9"/>
  <c r="L6427" i="9"/>
  <c r="K6428" i="9"/>
  <c r="L6428" i="9"/>
  <c r="K6429" i="9"/>
  <c r="L6429" i="9"/>
  <c r="K6430" i="9"/>
  <c r="L6430" i="9"/>
  <c r="K6431" i="9"/>
  <c r="L6431" i="9"/>
  <c r="K6432" i="9"/>
  <c r="L6432" i="9"/>
  <c r="K6433" i="9"/>
  <c r="L6433" i="9"/>
  <c r="K6434" i="9"/>
  <c r="L6434" i="9"/>
  <c r="K6435" i="9"/>
  <c r="L6435" i="9"/>
  <c r="K6436" i="9"/>
  <c r="L6436" i="9"/>
  <c r="K6437" i="9"/>
  <c r="L6437" i="9"/>
  <c r="K6438" i="9"/>
  <c r="L6438" i="9"/>
  <c r="K6439" i="9"/>
  <c r="L6439" i="9"/>
  <c r="K6440" i="9"/>
  <c r="L6440" i="9"/>
  <c r="K6441" i="9"/>
  <c r="L6441" i="9"/>
  <c r="K6442" i="9"/>
  <c r="L6442" i="9"/>
  <c r="K6443" i="9"/>
  <c r="L6443" i="9"/>
  <c r="K6444" i="9"/>
  <c r="L6444" i="9"/>
  <c r="K6445" i="9"/>
  <c r="L6445" i="9"/>
  <c r="K6446" i="9"/>
  <c r="L6446" i="9"/>
  <c r="K6447" i="9"/>
  <c r="L6447" i="9"/>
  <c r="K6448" i="9"/>
  <c r="L6448" i="9"/>
  <c r="K6449" i="9"/>
  <c r="L6449" i="9"/>
  <c r="K6450" i="9"/>
  <c r="L6450" i="9"/>
  <c r="K6451" i="9"/>
  <c r="L6451" i="9"/>
  <c r="K6452" i="9"/>
  <c r="L6452" i="9"/>
  <c r="K6453" i="9"/>
  <c r="L6453" i="9"/>
  <c r="K6454" i="9"/>
  <c r="L6454" i="9"/>
  <c r="K6455" i="9"/>
  <c r="L6455" i="9"/>
  <c r="K6456" i="9"/>
  <c r="L6456" i="9"/>
  <c r="K6457" i="9"/>
  <c r="L6457" i="9"/>
  <c r="K6458" i="9"/>
  <c r="L6458" i="9"/>
  <c r="K6459" i="9"/>
  <c r="L6459" i="9"/>
  <c r="K6460" i="9"/>
  <c r="L6460" i="9"/>
  <c r="K6461" i="9"/>
  <c r="L6461" i="9"/>
  <c r="K6462" i="9"/>
  <c r="L6462" i="9"/>
  <c r="K6463" i="9"/>
  <c r="L6463" i="9"/>
  <c r="K6464" i="9"/>
  <c r="L6464" i="9"/>
  <c r="K6465" i="9"/>
  <c r="L6465" i="9"/>
  <c r="K6466" i="9"/>
  <c r="L6466" i="9"/>
  <c r="K6467" i="9"/>
  <c r="L6467" i="9"/>
  <c r="K6468" i="9"/>
  <c r="L6468" i="9"/>
  <c r="K6469" i="9"/>
  <c r="L6469" i="9"/>
  <c r="K6470" i="9"/>
  <c r="L6470" i="9"/>
  <c r="K6471" i="9"/>
  <c r="L6471" i="9"/>
  <c r="K6472" i="9"/>
  <c r="L6472" i="9"/>
  <c r="K6473" i="9"/>
  <c r="L6473" i="9"/>
  <c r="K6474" i="9"/>
  <c r="L6474" i="9"/>
  <c r="K6475" i="9"/>
  <c r="L6475" i="9"/>
  <c r="K6476" i="9"/>
  <c r="L6476" i="9"/>
  <c r="K6477" i="9"/>
  <c r="L6477" i="9"/>
  <c r="K6478" i="9"/>
  <c r="L6478" i="9"/>
  <c r="K6479" i="9"/>
  <c r="L6479" i="9"/>
  <c r="K6480" i="9"/>
  <c r="L6480" i="9"/>
  <c r="K6481" i="9"/>
  <c r="L6481" i="9"/>
  <c r="K6482" i="9"/>
  <c r="L6482" i="9"/>
  <c r="K6483" i="9"/>
  <c r="L6483" i="9"/>
  <c r="K6484" i="9"/>
  <c r="L6484" i="9"/>
  <c r="K6485" i="9"/>
  <c r="L6485" i="9"/>
  <c r="K6486" i="9"/>
  <c r="L6486" i="9"/>
  <c r="K6487" i="9"/>
  <c r="L6487" i="9"/>
  <c r="K6488" i="9"/>
  <c r="L6488" i="9"/>
  <c r="K6489" i="9"/>
  <c r="L6489" i="9"/>
  <c r="K6490" i="9"/>
  <c r="L6490" i="9"/>
  <c r="K6491" i="9"/>
  <c r="L6491" i="9"/>
  <c r="K6492" i="9"/>
  <c r="L6492" i="9"/>
  <c r="K6493" i="9"/>
  <c r="L6493" i="9"/>
  <c r="K6494" i="9"/>
  <c r="L6494" i="9"/>
  <c r="K6495" i="9"/>
  <c r="L6495" i="9"/>
  <c r="K6496" i="9"/>
  <c r="L6496" i="9"/>
  <c r="K6497" i="9"/>
  <c r="L6497" i="9"/>
  <c r="K6498" i="9"/>
  <c r="L6498" i="9"/>
  <c r="K6499" i="9"/>
  <c r="L6499" i="9"/>
  <c r="K6500" i="9"/>
  <c r="L6500" i="9"/>
  <c r="K6501" i="9"/>
  <c r="L6501" i="9"/>
  <c r="K6502" i="9"/>
  <c r="L6502" i="9"/>
  <c r="K6503" i="9"/>
  <c r="L6503" i="9"/>
  <c r="K6504" i="9"/>
  <c r="L6504" i="9"/>
  <c r="K6505" i="9"/>
  <c r="L6505" i="9"/>
  <c r="K6506" i="9"/>
  <c r="L6506" i="9"/>
  <c r="K6507" i="9"/>
  <c r="L6507" i="9"/>
  <c r="K6508" i="9"/>
  <c r="L6508" i="9"/>
  <c r="K6509" i="9"/>
  <c r="L6509" i="9"/>
  <c r="K6510" i="9"/>
  <c r="L6510" i="9"/>
  <c r="K6511" i="9"/>
  <c r="L6511" i="9"/>
  <c r="K6512" i="9"/>
  <c r="L6512" i="9"/>
  <c r="K6513" i="9"/>
  <c r="L6513" i="9"/>
  <c r="K6514" i="9"/>
  <c r="L6514" i="9"/>
  <c r="K6515" i="9"/>
  <c r="L6515" i="9"/>
  <c r="K6516" i="9"/>
  <c r="L6516" i="9"/>
  <c r="K6517" i="9"/>
  <c r="L6517" i="9"/>
  <c r="K6518" i="9"/>
  <c r="L6518" i="9"/>
  <c r="K6519" i="9"/>
  <c r="L6519" i="9"/>
  <c r="K6520" i="9"/>
  <c r="L6520" i="9"/>
  <c r="K6521" i="9"/>
  <c r="L6521" i="9"/>
  <c r="K6522" i="9"/>
  <c r="L6522" i="9"/>
  <c r="K6523" i="9"/>
  <c r="L6523" i="9"/>
  <c r="K6524" i="9"/>
  <c r="L6524" i="9"/>
  <c r="K6525" i="9"/>
  <c r="L6525" i="9"/>
  <c r="K6526" i="9"/>
  <c r="L6526" i="9"/>
  <c r="K6527" i="9"/>
  <c r="L6527" i="9"/>
  <c r="K6528" i="9"/>
  <c r="L6528" i="9"/>
  <c r="K6529" i="9"/>
  <c r="L6529" i="9"/>
  <c r="K6530" i="9"/>
  <c r="L6530" i="9"/>
  <c r="K6531" i="9"/>
  <c r="L6531" i="9"/>
  <c r="K6532" i="9"/>
  <c r="L6532" i="9"/>
  <c r="K6533" i="9"/>
  <c r="L6533" i="9"/>
  <c r="K6534" i="9"/>
  <c r="L6534" i="9"/>
  <c r="K6535" i="9"/>
  <c r="L6535" i="9"/>
  <c r="K6536" i="9"/>
  <c r="L6536" i="9"/>
  <c r="K6537" i="9"/>
  <c r="L6537" i="9"/>
  <c r="K6538" i="9"/>
  <c r="L6538" i="9"/>
  <c r="K6539" i="9"/>
  <c r="L6539" i="9"/>
  <c r="K6540" i="9"/>
  <c r="L6540" i="9"/>
  <c r="K6541" i="9"/>
  <c r="L6541" i="9"/>
  <c r="K6542" i="9"/>
  <c r="L6542" i="9"/>
  <c r="K6543" i="9"/>
  <c r="L6543" i="9"/>
  <c r="K6544" i="9"/>
  <c r="L6544" i="9"/>
  <c r="K6545" i="9"/>
  <c r="L6545" i="9"/>
  <c r="K6546" i="9"/>
  <c r="L6546" i="9"/>
  <c r="K6547" i="9"/>
  <c r="L6547" i="9"/>
  <c r="K6548" i="9"/>
  <c r="L6548" i="9"/>
  <c r="K6549" i="9"/>
  <c r="L6549" i="9"/>
  <c r="K6550" i="9"/>
  <c r="L6550" i="9"/>
  <c r="K6551" i="9"/>
  <c r="L6551" i="9"/>
  <c r="K6552" i="9"/>
  <c r="L6552" i="9"/>
  <c r="K6553" i="9"/>
  <c r="L6553" i="9"/>
  <c r="K6554" i="9"/>
  <c r="L6554" i="9"/>
  <c r="K6555" i="9"/>
  <c r="L6555" i="9"/>
  <c r="K6556" i="9"/>
  <c r="L6556" i="9"/>
  <c r="K6557" i="9"/>
  <c r="L6557" i="9"/>
  <c r="K6558" i="9"/>
  <c r="L6558" i="9"/>
  <c r="K6559" i="9"/>
  <c r="L6559" i="9"/>
  <c r="K6560" i="9"/>
  <c r="L6560" i="9"/>
  <c r="K6561" i="9"/>
  <c r="L6561" i="9"/>
  <c r="K6562" i="9"/>
  <c r="L6562" i="9"/>
  <c r="K6563" i="9"/>
  <c r="L6563" i="9"/>
  <c r="K6564" i="9"/>
  <c r="L6564" i="9"/>
  <c r="K6565" i="9"/>
  <c r="L6565" i="9"/>
  <c r="K6566" i="9"/>
  <c r="L6566" i="9"/>
  <c r="K6567" i="9"/>
  <c r="L6567" i="9"/>
  <c r="K6568" i="9"/>
  <c r="L6568" i="9"/>
  <c r="K6569" i="9"/>
  <c r="L6569" i="9"/>
  <c r="K6570" i="9"/>
  <c r="L6570" i="9"/>
  <c r="K6571" i="9"/>
  <c r="L6571" i="9"/>
  <c r="K6572" i="9"/>
  <c r="L6572" i="9"/>
  <c r="K6573" i="9"/>
  <c r="L6573" i="9"/>
  <c r="K6574" i="9"/>
  <c r="L6574" i="9"/>
  <c r="K6575" i="9"/>
  <c r="L6575" i="9"/>
  <c r="K6576" i="9"/>
  <c r="L6576" i="9"/>
  <c r="K6577" i="9"/>
  <c r="L6577" i="9"/>
  <c r="K6578" i="9"/>
  <c r="L6578" i="9"/>
  <c r="K6579" i="9"/>
  <c r="L6579" i="9"/>
  <c r="K6580" i="9"/>
  <c r="L6580" i="9"/>
  <c r="K6581" i="9"/>
  <c r="L6581" i="9"/>
  <c r="K6582" i="9"/>
  <c r="L6582" i="9"/>
  <c r="K6583" i="9"/>
  <c r="L6583" i="9"/>
  <c r="K6584" i="9"/>
  <c r="L6584" i="9"/>
  <c r="K6585" i="9"/>
  <c r="L6585" i="9"/>
  <c r="K6586" i="9"/>
  <c r="L6586" i="9"/>
  <c r="K6587" i="9"/>
  <c r="L6587" i="9"/>
  <c r="K6588" i="9"/>
  <c r="L6588" i="9"/>
  <c r="K6589" i="9"/>
  <c r="L6589" i="9"/>
  <c r="K6590" i="9"/>
  <c r="L6590" i="9"/>
  <c r="K6591" i="9"/>
  <c r="L6591" i="9"/>
  <c r="K6592" i="9"/>
  <c r="L6592" i="9"/>
  <c r="K6593" i="9"/>
  <c r="L6593" i="9"/>
  <c r="K6594" i="9"/>
  <c r="L6594" i="9"/>
  <c r="K6595" i="9"/>
  <c r="L6595" i="9"/>
  <c r="K6596" i="9"/>
  <c r="L6596" i="9"/>
  <c r="K6597" i="9"/>
  <c r="L6597" i="9"/>
  <c r="K6598" i="9"/>
  <c r="L6598" i="9"/>
  <c r="K6599" i="9"/>
  <c r="L6599" i="9"/>
  <c r="K6600" i="9"/>
  <c r="L6600" i="9"/>
  <c r="K6601" i="9"/>
  <c r="L6601" i="9"/>
  <c r="K6602" i="9"/>
  <c r="L6602" i="9"/>
  <c r="K6603" i="9"/>
  <c r="L6603" i="9"/>
  <c r="K6604" i="9"/>
  <c r="L6604" i="9"/>
  <c r="K6605" i="9"/>
  <c r="L6605" i="9"/>
  <c r="K6606" i="9"/>
  <c r="L6606" i="9"/>
  <c r="K6607" i="9"/>
  <c r="L6607" i="9"/>
  <c r="K6608" i="9"/>
  <c r="L6608" i="9"/>
  <c r="K6609" i="9"/>
  <c r="L6609" i="9"/>
  <c r="K6610" i="9"/>
  <c r="L6610" i="9"/>
  <c r="K6611" i="9"/>
  <c r="L6611" i="9"/>
  <c r="K6612" i="9"/>
  <c r="L6612" i="9"/>
  <c r="K6613" i="9"/>
  <c r="L6613" i="9"/>
  <c r="K6614" i="9"/>
  <c r="L6614" i="9"/>
  <c r="K6615" i="9"/>
  <c r="L6615" i="9"/>
  <c r="K6616" i="9"/>
  <c r="L6616" i="9"/>
  <c r="K6617" i="9"/>
  <c r="L6617" i="9"/>
  <c r="K6618" i="9"/>
  <c r="L6618" i="9"/>
  <c r="K6619" i="9"/>
  <c r="L6619" i="9"/>
  <c r="K6620" i="9"/>
  <c r="L6620" i="9"/>
  <c r="K6621" i="9"/>
  <c r="L6621" i="9"/>
  <c r="K6622" i="9"/>
  <c r="L6622" i="9"/>
  <c r="K6623" i="9"/>
  <c r="L6623" i="9"/>
  <c r="K6624" i="9"/>
  <c r="L6624" i="9"/>
  <c r="K6625" i="9"/>
  <c r="L6625" i="9"/>
  <c r="K6626" i="9"/>
  <c r="L6626" i="9"/>
  <c r="K6627" i="9"/>
  <c r="L6627" i="9"/>
  <c r="K6628" i="9"/>
  <c r="L6628" i="9"/>
  <c r="K6629" i="9"/>
  <c r="L6629" i="9"/>
  <c r="K6630" i="9"/>
  <c r="L6630" i="9"/>
  <c r="K6631" i="9"/>
  <c r="L6631" i="9"/>
  <c r="K6632" i="9"/>
  <c r="L6632" i="9"/>
  <c r="K6633" i="9"/>
  <c r="L6633" i="9"/>
  <c r="K6634" i="9"/>
  <c r="L6634" i="9"/>
  <c r="K6635" i="9"/>
  <c r="L6635" i="9"/>
  <c r="K6636" i="9"/>
  <c r="L6636" i="9"/>
  <c r="K6637" i="9"/>
  <c r="L6637" i="9"/>
  <c r="K6638" i="9"/>
  <c r="L6638" i="9"/>
  <c r="K6639" i="9"/>
  <c r="L6639" i="9"/>
  <c r="K6640" i="9"/>
  <c r="L6640" i="9"/>
  <c r="K6641" i="9"/>
  <c r="L6641" i="9"/>
  <c r="K6642" i="9"/>
  <c r="L6642" i="9"/>
  <c r="K6643" i="9"/>
  <c r="L6643" i="9"/>
  <c r="K6644" i="9"/>
  <c r="L6644" i="9"/>
  <c r="K6645" i="9"/>
  <c r="L6645" i="9"/>
  <c r="K6646" i="9"/>
  <c r="L6646" i="9"/>
  <c r="K6647" i="9"/>
  <c r="L6647" i="9"/>
  <c r="K6648" i="9"/>
  <c r="L6648" i="9"/>
  <c r="K6649" i="9"/>
  <c r="L6649" i="9"/>
  <c r="K6650" i="9"/>
  <c r="L6650" i="9"/>
  <c r="K6651" i="9"/>
  <c r="L6651" i="9"/>
  <c r="K6652" i="9"/>
  <c r="L6652" i="9"/>
  <c r="K6653" i="9"/>
  <c r="L6653" i="9"/>
  <c r="K6654" i="9"/>
  <c r="L6654" i="9"/>
  <c r="K6655" i="9"/>
  <c r="L6655" i="9"/>
  <c r="K6656" i="9"/>
  <c r="L6656" i="9"/>
  <c r="K6657" i="9"/>
  <c r="L6657" i="9"/>
  <c r="K6658" i="9"/>
  <c r="L6658" i="9"/>
  <c r="K6659" i="9"/>
  <c r="L6659" i="9"/>
  <c r="K6660" i="9"/>
  <c r="L6660" i="9"/>
  <c r="K6661" i="9"/>
  <c r="L6661" i="9"/>
  <c r="K6662" i="9"/>
  <c r="L6662" i="9"/>
  <c r="K6663" i="9"/>
  <c r="L6663" i="9"/>
  <c r="K6664" i="9"/>
  <c r="L6664" i="9"/>
  <c r="K6665" i="9"/>
  <c r="L6665" i="9"/>
  <c r="K6666" i="9"/>
  <c r="L6666" i="9"/>
  <c r="K6667" i="9"/>
  <c r="L6667" i="9"/>
  <c r="K6668" i="9"/>
  <c r="L6668" i="9"/>
  <c r="K6669" i="9"/>
  <c r="L6669" i="9"/>
  <c r="K6670" i="9"/>
  <c r="L6670" i="9"/>
  <c r="K6671" i="9"/>
  <c r="L6671" i="9"/>
  <c r="K6672" i="9"/>
  <c r="L6672" i="9"/>
  <c r="K6673" i="9"/>
  <c r="L6673" i="9"/>
  <c r="K6674" i="9"/>
  <c r="L6674" i="9"/>
  <c r="K6675" i="9"/>
  <c r="L6675" i="9"/>
  <c r="K6676" i="9"/>
  <c r="L6676" i="9"/>
  <c r="K6677" i="9"/>
  <c r="L6677" i="9"/>
  <c r="K6678" i="9"/>
  <c r="L6678" i="9"/>
  <c r="K6679" i="9"/>
  <c r="L6679" i="9"/>
  <c r="K6680" i="9"/>
  <c r="L6680" i="9"/>
  <c r="K6681" i="9"/>
  <c r="L6681" i="9"/>
  <c r="K6682" i="9"/>
  <c r="L6682" i="9"/>
  <c r="K6683" i="9"/>
  <c r="L6683" i="9"/>
  <c r="K6684" i="9"/>
  <c r="L6684" i="9"/>
  <c r="K6685" i="9"/>
  <c r="L6685" i="9"/>
  <c r="K6686" i="9"/>
  <c r="L6686" i="9"/>
  <c r="K6687" i="9"/>
  <c r="L6687" i="9"/>
  <c r="K6688" i="9"/>
  <c r="L6688" i="9"/>
  <c r="K6689" i="9"/>
  <c r="L6689" i="9"/>
  <c r="K6690" i="9"/>
  <c r="L6690" i="9"/>
  <c r="K6691" i="9"/>
  <c r="L6691" i="9"/>
  <c r="K6692" i="9"/>
  <c r="L6692" i="9"/>
  <c r="K6693" i="9"/>
  <c r="L6693" i="9"/>
  <c r="K6694" i="9"/>
  <c r="L6694" i="9"/>
  <c r="K6695" i="9"/>
  <c r="L6695" i="9"/>
  <c r="K6696" i="9"/>
  <c r="L6696" i="9"/>
  <c r="K6697" i="9"/>
  <c r="L6697" i="9"/>
  <c r="K6698" i="9"/>
  <c r="L6698" i="9"/>
  <c r="K6699" i="9"/>
  <c r="L6699" i="9"/>
  <c r="K6700" i="9"/>
  <c r="L6700" i="9"/>
  <c r="K6701" i="9"/>
  <c r="L6701" i="9"/>
  <c r="K6702" i="9"/>
  <c r="L6702" i="9"/>
  <c r="K6703" i="9"/>
  <c r="L6703" i="9"/>
  <c r="K6704" i="9"/>
  <c r="L6704" i="9"/>
  <c r="K6705" i="9"/>
  <c r="L6705" i="9"/>
  <c r="K6706" i="9"/>
  <c r="L6706" i="9"/>
  <c r="K6707" i="9"/>
  <c r="L6707" i="9"/>
  <c r="K6708" i="9"/>
  <c r="L6708" i="9"/>
  <c r="K6709" i="9"/>
  <c r="L6709" i="9"/>
  <c r="K6710" i="9"/>
  <c r="L6710" i="9"/>
  <c r="K6711" i="9"/>
  <c r="L6711" i="9"/>
  <c r="K6712" i="9"/>
  <c r="L6712" i="9"/>
  <c r="K6713" i="9"/>
  <c r="L6713" i="9"/>
  <c r="K6714" i="9"/>
  <c r="L6714" i="9"/>
  <c r="K6715" i="9"/>
  <c r="L6715" i="9"/>
  <c r="K6716" i="9"/>
  <c r="L6716" i="9"/>
  <c r="K6717" i="9"/>
  <c r="L6717" i="9"/>
  <c r="K6718" i="9"/>
  <c r="L6718" i="9"/>
  <c r="K6719" i="9"/>
  <c r="L6719" i="9"/>
  <c r="K6720" i="9"/>
  <c r="L6720" i="9"/>
  <c r="K6721" i="9"/>
  <c r="L6721" i="9"/>
  <c r="K6722" i="9"/>
  <c r="L6722" i="9"/>
  <c r="K6723" i="9"/>
  <c r="L6723" i="9"/>
  <c r="K6724" i="9"/>
  <c r="L6724" i="9"/>
  <c r="K6725" i="9"/>
  <c r="L6725" i="9"/>
  <c r="K6726" i="9"/>
  <c r="L6726" i="9"/>
  <c r="K6727" i="9"/>
  <c r="L6727" i="9"/>
  <c r="K6728" i="9"/>
  <c r="L6728" i="9"/>
  <c r="K6729" i="9"/>
  <c r="L6729" i="9"/>
  <c r="K6730" i="9"/>
  <c r="L6730" i="9"/>
  <c r="K6731" i="9"/>
  <c r="L6731" i="9"/>
  <c r="K6732" i="9"/>
  <c r="L6732" i="9"/>
  <c r="K6733" i="9"/>
  <c r="L6733" i="9"/>
  <c r="K6734" i="9"/>
  <c r="L6734" i="9"/>
  <c r="K6735" i="9"/>
  <c r="L6735" i="9"/>
  <c r="K6736" i="9"/>
  <c r="L6736" i="9"/>
  <c r="K6737" i="9"/>
  <c r="L6737" i="9"/>
  <c r="K6738" i="9"/>
  <c r="L6738" i="9"/>
  <c r="K6739" i="9"/>
  <c r="L6739" i="9"/>
  <c r="K6740" i="9"/>
  <c r="L6740" i="9"/>
  <c r="K6741" i="9"/>
  <c r="L6741" i="9"/>
  <c r="K6742" i="9"/>
  <c r="L6742" i="9"/>
  <c r="K6743" i="9"/>
  <c r="L6743" i="9"/>
  <c r="K6744" i="9"/>
  <c r="L6744" i="9"/>
  <c r="K6745" i="9"/>
  <c r="L6745" i="9"/>
  <c r="K6746" i="9"/>
  <c r="L6746" i="9"/>
  <c r="K6747" i="9"/>
  <c r="L6747" i="9"/>
  <c r="K6748" i="9"/>
  <c r="L6748" i="9"/>
  <c r="K6749" i="9"/>
  <c r="L6749" i="9"/>
  <c r="K6750" i="9"/>
  <c r="L6750" i="9"/>
  <c r="K6751" i="9"/>
  <c r="L6751" i="9"/>
  <c r="K6752" i="9"/>
  <c r="L6752" i="9"/>
  <c r="K6753" i="9"/>
  <c r="L6753" i="9"/>
  <c r="K6754" i="9"/>
  <c r="L6754" i="9"/>
  <c r="K6755" i="9"/>
  <c r="L6755" i="9"/>
  <c r="K6756" i="9"/>
  <c r="L6756" i="9"/>
  <c r="K6757" i="9"/>
  <c r="L6757" i="9"/>
  <c r="K6758" i="9"/>
  <c r="L6758" i="9"/>
  <c r="K6759" i="9"/>
  <c r="L6759" i="9"/>
  <c r="K6760" i="9"/>
  <c r="L6760" i="9"/>
  <c r="K6761" i="9"/>
  <c r="L6761" i="9"/>
  <c r="K6762" i="9"/>
  <c r="L6762" i="9"/>
  <c r="K6763" i="9"/>
  <c r="L6763" i="9"/>
  <c r="K6764" i="9"/>
  <c r="L6764" i="9"/>
  <c r="K6765" i="9"/>
  <c r="L6765" i="9"/>
  <c r="K6766" i="9"/>
  <c r="L6766" i="9"/>
  <c r="K6767" i="9"/>
  <c r="L6767" i="9"/>
  <c r="K6768" i="9"/>
  <c r="L6768" i="9"/>
  <c r="K6769" i="9"/>
  <c r="L6769" i="9"/>
  <c r="K6770" i="9"/>
  <c r="L6770" i="9"/>
  <c r="K6771" i="9"/>
  <c r="L6771" i="9"/>
  <c r="K6772" i="9"/>
  <c r="L6772" i="9"/>
  <c r="K6773" i="9"/>
  <c r="L6773" i="9"/>
  <c r="K6774" i="9"/>
  <c r="L6774" i="9"/>
  <c r="K6775" i="9"/>
  <c r="L6775" i="9"/>
  <c r="K6776" i="9"/>
  <c r="L6776" i="9"/>
  <c r="K6777" i="9"/>
  <c r="L6777" i="9"/>
  <c r="K6778" i="9"/>
  <c r="L6778" i="9"/>
  <c r="K6779" i="9"/>
  <c r="L6779" i="9"/>
  <c r="K6780" i="9"/>
  <c r="L6780" i="9"/>
  <c r="K6781" i="9"/>
  <c r="L6781" i="9"/>
  <c r="K6782" i="9"/>
  <c r="L6782" i="9"/>
  <c r="K6783" i="9"/>
  <c r="L6783" i="9"/>
  <c r="K6784" i="9"/>
  <c r="L6784" i="9"/>
  <c r="K6785" i="9"/>
  <c r="L6785" i="9"/>
  <c r="K6786" i="9"/>
  <c r="L6786" i="9"/>
  <c r="K6787" i="9"/>
  <c r="L6787" i="9"/>
  <c r="K6788" i="9"/>
  <c r="L6788" i="9"/>
  <c r="K6789" i="9"/>
  <c r="L6789" i="9"/>
  <c r="K6790" i="9"/>
  <c r="L6790" i="9"/>
  <c r="K6791" i="9"/>
  <c r="L6791" i="9"/>
  <c r="K6792" i="9"/>
  <c r="L6792" i="9"/>
  <c r="K6793" i="9"/>
  <c r="L6793" i="9"/>
  <c r="K6794" i="9"/>
  <c r="L6794" i="9"/>
  <c r="K6795" i="9"/>
  <c r="L6795" i="9"/>
  <c r="K6796" i="9"/>
  <c r="L6796" i="9"/>
  <c r="K6797" i="9"/>
  <c r="L6797" i="9"/>
  <c r="K6798" i="9"/>
  <c r="L6798" i="9"/>
  <c r="K6799" i="9"/>
  <c r="L6799" i="9"/>
  <c r="K6800" i="9"/>
  <c r="L6800" i="9"/>
  <c r="K6801" i="9"/>
  <c r="L6801" i="9"/>
  <c r="K6802" i="9"/>
  <c r="L6802" i="9"/>
  <c r="K6803" i="9"/>
  <c r="L6803" i="9"/>
  <c r="K6804" i="9"/>
  <c r="L6804" i="9"/>
  <c r="K6805" i="9"/>
  <c r="L6805" i="9"/>
  <c r="K6806" i="9"/>
  <c r="L6806" i="9"/>
  <c r="K6807" i="9"/>
  <c r="L6807" i="9"/>
  <c r="K6808" i="9"/>
  <c r="L6808" i="9"/>
  <c r="K6809" i="9"/>
  <c r="L6809" i="9"/>
  <c r="K6810" i="9"/>
  <c r="L6810" i="9"/>
  <c r="K6811" i="9"/>
  <c r="L6811" i="9"/>
  <c r="K6812" i="9"/>
  <c r="L6812" i="9"/>
  <c r="K6813" i="9"/>
  <c r="L6813" i="9"/>
  <c r="K6814" i="9"/>
  <c r="L6814" i="9"/>
  <c r="K6815" i="9"/>
  <c r="L6815" i="9"/>
  <c r="K6816" i="9"/>
  <c r="L6816" i="9"/>
  <c r="K6817" i="9"/>
  <c r="L6817" i="9"/>
  <c r="K6818" i="9"/>
  <c r="L6818" i="9"/>
  <c r="K6819" i="9"/>
  <c r="L6819" i="9"/>
  <c r="K6820" i="9"/>
  <c r="L6820" i="9"/>
  <c r="K6821" i="9"/>
  <c r="L6821" i="9"/>
  <c r="K6822" i="9"/>
  <c r="L6822" i="9"/>
  <c r="K6823" i="9"/>
  <c r="L6823" i="9"/>
  <c r="K6824" i="9"/>
  <c r="L6824" i="9"/>
  <c r="K6825" i="9"/>
  <c r="L6825" i="9"/>
  <c r="K6826" i="9"/>
  <c r="L6826" i="9"/>
  <c r="K6827" i="9"/>
  <c r="L6827" i="9"/>
  <c r="K6828" i="9"/>
  <c r="L6828" i="9"/>
  <c r="K6829" i="9"/>
  <c r="L6829" i="9"/>
  <c r="K6830" i="9"/>
  <c r="L6830" i="9"/>
  <c r="K6831" i="9"/>
  <c r="L6831" i="9"/>
  <c r="K6832" i="9"/>
  <c r="L6832" i="9"/>
  <c r="K6833" i="9"/>
  <c r="L6833" i="9"/>
  <c r="K6834" i="9"/>
  <c r="L6834" i="9"/>
  <c r="K6835" i="9"/>
  <c r="L6835" i="9"/>
  <c r="K6836" i="9"/>
  <c r="L6836" i="9"/>
  <c r="K6837" i="9"/>
  <c r="L6837" i="9"/>
  <c r="K6838" i="9"/>
  <c r="L6838" i="9"/>
  <c r="K6839" i="9"/>
  <c r="L6839" i="9"/>
  <c r="K6840" i="9"/>
  <c r="L6840" i="9"/>
  <c r="K6841" i="9"/>
  <c r="L6841" i="9"/>
  <c r="K6842" i="9"/>
  <c r="L6842" i="9"/>
  <c r="K6843" i="9"/>
  <c r="L6843" i="9"/>
  <c r="K6844" i="9"/>
  <c r="L6844" i="9"/>
  <c r="K6845" i="9"/>
  <c r="L6845" i="9"/>
  <c r="K6846" i="9"/>
  <c r="L6846" i="9"/>
  <c r="K6847" i="9"/>
  <c r="L6847" i="9"/>
  <c r="K6848" i="9"/>
  <c r="L6848" i="9"/>
  <c r="K6849" i="9"/>
  <c r="L6849" i="9"/>
  <c r="K6850" i="9"/>
  <c r="L6850" i="9"/>
  <c r="K6851" i="9"/>
  <c r="L6851" i="9"/>
  <c r="K6852" i="9"/>
  <c r="L6852" i="9"/>
  <c r="K6853" i="9"/>
  <c r="L6853" i="9"/>
  <c r="K6854" i="9"/>
  <c r="L6854" i="9"/>
  <c r="K6855" i="9"/>
  <c r="L6855" i="9"/>
  <c r="K6856" i="9"/>
  <c r="L6856" i="9"/>
  <c r="K6857" i="9"/>
  <c r="L6857" i="9"/>
  <c r="K6858" i="9"/>
  <c r="L6858" i="9"/>
  <c r="K6859" i="9"/>
  <c r="L6859" i="9"/>
  <c r="K6860" i="9"/>
  <c r="L6860" i="9"/>
  <c r="K6861" i="9"/>
  <c r="L6861" i="9"/>
  <c r="K6862" i="9"/>
  <c r="L6862" i="9"/>
  <c r="K6863" i="9"/>
  <c r="L6863" i="9"/>
  <c r="K6864" i="9"/>
  <c r="L6864" i="9"/>
  <c r="K6865" i="9"/>
  <c r="L6865" i="9"/>
  <c r="K6866" i="9"/>
  <c r="L6866" i="9"/>
  <c r="K6867" i="9"/>
  <c r="L6867" i="9"/>
  <c r="K6868" i="9"/>
  <c r="L6868" i="9"/>
  <c r="K6869" i="9"/>
  <c r="L6869" i="9"/>
  <c r="K6870" i="9"/>
  <c r="L6870" i="9"/>
  <c r="K6871" i="9"/>
  <c r="L6871" i="9"/>
  <c r="K6872" i="9"/>
  <c r="L6872" i="9"/>
  <c r="K6873" i="9"/>
  <c r="L6873" i="9"/>
  <c r="K6874" i="9"/>
  <c r="L6874" i="9"/>
  <c r="K6875" i="9"/>
  <c r="L6875" i="9"/>
  <c r="K6876" i="9"/>
  <c r="L6876" i="9"/>
  <c r="K6877" i="9"/>
  <c r="L6877" i="9"/>
  <c r="K6878" i="9"/>
  <c r="L6878" i="9"/>
  <c r="K6879" i="9"/>
  <c r="L6879" i="9"/>
  <c r="K6880" i="9"/>
  <c r="L6880" i="9"/>
  <c r="K6881" i="9"/>
  <c r="L6881" i="9"/>
  <c r="K6882" i="9"/>
  <c r="L6882" i="9"/>
  <c r="K6883" i="9"/>
  <c r="L6883" i="9"/>
  <c r="K6884" i="9"/>
  <c r="L6884" i="9"/>
  <c r="K6885" i="9"/>
  <c r="L6885" i="9"/>
  <c r="K6886" i="9"/>
  <c r="L6886" i="9"/>
  <c r="K6887" i="9"/>
  <c r="L6887" i="9"/>
  <c r="K6888" i="9"/>
  <c r="L6888" i="9"/>
  <c r="K6889" i="9"/>
  <c r="L6889" i="9"/>
  <c r="K6890" i="9"/>
  <c r="L6890" i="9"/>
  <c r="K6891" i="9"/>
  <c r="L6891" i="9"/>
  <c r="K6892" i="9"/>
  <c r="L6892" i="9"/>
  <c r="K6893" i="9"/>
  <c r="L6893" i="9"/>
  <c r="K6894" i="9"/>
  <c r="L6894" i="9"/>
  <c r="K6895" i="9"/>
  <c r="L6895" i="9"/>
  <c r="K6896" i="9"/>
  <c r="L6896" i="9"/>
  <c r="K6897" i="9"/>
  <c r="L6897" i="9"/>
  <c r="K6898" i="9"/>
  <c r="L6898" i="9"/>
  <c r="K6899" i="9"/>
  <c r="L6899" i="9"/>
  <c r="K6900" i="9"/>
  <c r="L6900" i="9"/>
  <c r="K6901" i="9"/>
  <c r="L6901" i="9"/>
  <c r="K6902" i="9"/>
  <c r="L6902" i="9"/>
  <c r="K6903" i="9"/>
  <c r="L6903" i="9"/>
  <c r="K6904" i="9"/>
  <c r="L6904" i="9"/>
  <c r="K6905" i="9"/>
  <c r="L6905" i="9"/>
  <c r="K6906" i="9"/>
  <c r="L6906" i="9"/>
  <c r="K6907" i="9"/>
  <c r="L6907" i="9"/>
  <c r="K6908" i="9"/>
  <c r="L6908" i="9"/>
  <c r="K6909" i="9"/>
  <c r="L6909" i="9"/>
  <c r="K6910" i="9"/>
  <c r="L6910" i="9"/>
  <c r="K6911" i="9"/>
  <c r="L6911" i="9"/>
  <c r="K6912" i="9"/>
  <c r="L6912" i="9"/>
  <c r="K6913" i="9"/>
  <c r="L6913" i="9"/>
  <c r="K6914" i="9"/>
  <c r="L6914" i="9"/>
  <c r="K6915" i="9"/>
  <c r="L6915" i="9"/>
  <c r="K6916" i="9"/>
  <c r="L6916" i="9"/>
  <c r="K6917" i="9"/>
  <c r="L6917" i="9"/>
  <c r="K6918" i="9"/>
  <c r="L6918" i="9"/>
  <c r="K6919" i="9"/>
  <c r="L6919" i="9"/>
  <c r="K6920" i="9"/>
  <c r="L6920" i="9"/>
  <c r="K6921" i="9"/>
  <c r="L6921" i="9"/>
  <c r="K6922" i="9"/>
  <c r="L6922" i="9"/>
  <c r="K6923" i="9"/>
  <c r="L6923" i="9"/>
  <c r="K6924" i="9"/>
  <c r="L6924" i="9"/>
  <c r="K6925" i="9"/>
  <c r="L6925" i="9"/>
  <c r="K6926" i="9"/>
  <c r="L6926" i="9"/>
  <c r="K6927" i="9"/>
  <c r="L6927" i="9"/>
  <c r="K6928" i="9"/>
  <c r="L6928" i="9"/>
  <c r="K6929" i="9"/>
  <c r="L6929" i="9"/>
  <c r="K6930" i="9"/>
  <c r="L6930" i="9"/>
  <c r="K6931" i="9"/>
  <c r="L6931" i="9"/>
  <c r="K6932" i="9"/>
  <c r="L6932" i="9"/>
  <c r="K6933" i="9"/>
  <c r="L6933" i="9"/>
  <c r="K6934" i="9"/>
  <c r="L6934" i="9"/>
  <c r="K6935" i="9"/>
  <c r="L6935" i="9"/>
  <c r="K6936" i="9"/>
  <c r="L6936" i="9"/>
  <c r="K6937" i="9"/>
  <c r="L6937" i="9"/>
  <c r="K6938" i="9"/>
  <c r="L6938" i="9"/>
  <c r="K6939" i="9"/>
  <c r="L6939" i="9"/>
  <c r="K6940" i="9"/>
  <c r="L6940" i="9"/>
  <c r="K6941" i="9"/>
  <c r="L6941" i="9"/>
  <c r="K6942" i="9"/>
  <c r="L6942" i="9"/>
  <c r="K6943" i="9"/>
  <c r="L6943" i="9"/>
  <c r="K6944" i="9"/>
  <c r="L6944" i="9"/>
  <c r="K6945" i="9"/>
  <c r="L6945" i="9"/>
  <c r="K6946" i="9"/>
  <c r="L6946" i="9"/>
  <c r="K6947" i="9"/>
  <c r="L6947" i="9"/>
  <c r="K6948" i="9"/>
  <c r="L6948" i="9"/>
  <c r="K6949" i="9"/>
  <c r="L6949" i="9"/>
  <c r="K6950" i="9"/>
  <c r="L6950" i="9"/>
  <c r="K6951" i="9"/>
  <c r="L6951" i="9"/>
  <c r="K6952" i="9"/>
  <c r="L6952" i="9"/>
  <c r="K6953" i="9"/>
  <c r="L6953" i="9"/>
  <c r="K6954" i="9"/>
  <c r="L6954" i="9"/>
  <c r="K6955" i="9"/>
  <c r="L6955" i="9"/>
  <c r="K6956" i="9"/>
  <c r="L6956" i="9"/>
  <c r="K6957" i="9"/>
  <c r="L6957" i="9"/>
  <c r="K6958" i="9"/>
  <c r="L6958" i="9"/>
  <c r="K6959" i="9"/>
  <c r="L6959" i="9"/>
  <c r="K6960" i="9"/>
  <c r="L6960" i="9"/>
  <c r="K6961" i="9"/>
  <c r="L6961" i="9"/>
  <c r="K6962" i="9"/>
  <c r="L6962" i="9"/>
  <c r="K6963" i="9"/>
  <c r="L6963" i="9"/>
  <c r="K6964" i="9"/>
  <c r="L6964" i="9"/>
  <c r="K6965" i="9"/>
  <c r="L6965" i="9"/>
  <c r="K6966" i="9"/>
  <c r="L6966" i="9"/>
  <c r="K6967" i="9"/>
  <c r="L6967" i="9"/>
  <c r="K6968" i="9"/>
  <c r="L6968" i="9"/>
  <c r="K6969" i="9"/>
  <c r="L6969" i="9"/>
  <c r="K6970" i="9"/>
  <c r="L6970" i="9"/>
  <c r="K6971" i="9"/>
  <c r="L6971" i="9"/>
  <c r="K6972" i="9"/>
  <c r="L6972" i="9"/>
  <c r="K6973" i="9"/>
  <c r="L6973" i="9"/>
  <c r="K6974" i="9"/>
  <c r="L6974" i="9"/>
  <c r="K6975" i="9"/>
  <c r="L6975" i="9"/>
  <c r="K6976" i="9"/>
  <c r="L6976" i="9"/>
  <c r="K6977" i="9"/>
  <c r="L6977" i="9"/>
  <c r="K6978" i="9"/>
  <c r="L6978" i="9"/>
  <c r="K6979" i="9"/>
  <c r="L6979" i="9"/>
  <c r="K6980" i="9"/>
  <c r="L6980" i="9"/>
  <c r="K6981" i="9"/>
  <c r="L6981" i="9"/>
  <c r="K6982" i="9"/>
  <c r="L6982" i="9"/>
  <c r="K6983" i="9"/>
  <c r="L6983" i="9"/>
  <c r="K6984" i="9"/>
  <c r="L6984" i="9"/>
  <c r="K6985" i="9"/>
  <c r="L6985" i="9"/>
  <c r="K6986" i="9"/>
  <c r="L6986" i="9"/>
  <c r="K6987" i="9"/>
  <c r="L6987" i="9"/>
  <c r="K6988" i="9"/>
  <c r="L6988" i="9"/>
  <c r="K6989" i="9"/>
  <c r="L6989" i="9"/>
  <c r="K6990" i="9"/>
  <c r="L6990" i="9"/>
  <c r="K6991" i="9"/>
  <c r="L6991" i="9"/>
  <c r="K6992" i="9"/>
  <c r="L6992" i="9"/>
  <c r="K6993" i="9"/>
  <c r="L6993" i="9"/>
  <c r="K6994" i="9"/>
  <c r="L6994" i="9"/>
  <c r="K6995" i="9"/>
  <c r="L6995" i="9"/>
  <c r="K6996" i="9"/>
  <c r="L6996" i="9"/>
  <c r="K6997" i="9"/>
  <c r="L6997" i="9"/>
  <c r="K6998" i="9"/>
  <c r="L6998" i="9"/>
  <c r="K6999" i="9"/>
  <c r="L6999" i="9"/>
  <c r="K7000" i="9"/>
  <c r="L7000" i="9"/>
  <c r="K7001" i="9"/>
  <c r="L7001" i="9"/>
  <c r="K7002" i="9"/>
  <c r="L7002" i="9"/>
  <c r="K7003" i="9"/>
  <c r="L7003" i="9"/>
  <c r="K7004" i="9"/>
  <c r="L7004" i="9"/>
  <c r="K7005" i="9"/>
  <c r="L7005" i="9"/>
  <c r="K7006" i="9"/>
  <c r="L7006" i="9"/>
  <c r="K7007" i="9"/>
  <c r="L7007" i="9"/>
  <c r="K7008" i="9"/>
  <c r="L7008" i="9"/>
  <c r="K7009" i="9"/>
  <c r="L7009" i="9"/>
  <c r="K7010" i="9"/>
  <c r="L7010" i="9"/>
  <c r="K7011" i="9"/>
  <c r="L7011" i="9"/>
  <c r="K7012" i="9"/>
  <c r="L7012" i="9"/>
  <c r="K7013" i="9"/>
  <c r="L7013" i="9"/>
  <c r="K7014" i="9"/>
  <c r="L7014" i="9"/>
  <c r="K7015" i="9"/>
  <c r="L7015" i="9"/>
  <c r="K7016" i="9"/>
  <c r="L7016" i="9"/>
  <c r="K7017" i="9"/>
  <c r="L7017" i="9"/>
  <c r="K7018" i="9"/>
  <c r="L7018" i="9"/>
  <c r="K7019" i="9"/>
  <c r="L7019" i="9"/>
  <c r="K7020" i="9"/>
  <c r="L7020" i="9"/>
  <c r="K7021" i="9"/>
  <c r="L7021" i="9"/>
  <c r="K7022" i="9"/>
  <c r="L7022" i="9"/>
  <c r="K7023" i="9"/>
  <c r="L7023" i="9"/>
  <c r="K7024" i="9"/>
  <c r="L7024" i="9"/>
  <c r="K7025" i="9"/>
  <c r="L7025" i="9"/>
  <c r="K7026" i="9"/>
  <c r="L7026" i="9"/>
  <c r="K7027" i="9"/>
  <c r="L7027" i="9"/>
  <c r="K7028" i="9"/>
  <c r="L7028" i="9"/>
  <c r="K7029" i="9"/>
  <c r="L7029" i="9"/>
  <c r="K7030" i="9"/>
  <c r="L7030" i="9"/>
  <c r="K7031" i="9"/>
  <c r="L7031" i="9"/>
  <c r="K7032" i="9"/>
  <c r="L7032" i="9"/>
  <c r="K7033" i="9"/>
  <c r="L7033" i="9"/>
  <c r="K7034" i="9"/>
  <c r="L7034" i="9"/>
  <c r="K7035" i="9"/>
  <c r="L7035" i="9"/>
  <c r="K7036" i="9"/>
  <c r="L7036" i="9"/>
  <c r="K7037" i="9"/>
  <c r="L7037" i="9"/>
  <c r="K7038" i="9"/>
  <c r="L7038" i="9"/>
  <c r="K7039" i="9"/>
  <c r="L7039" i="9"/>
  <c r="K7040" i="9"/>
  <c r="L7040" i="9"/>
  <c r="K7041" i="9"/>
  <c r="L7041" i="9"/>
  <c r="K7042" i="9"/>
  <c r="L7042" i="9"/>
  <c r="K7043" i="9"/>
  <c r="L7043" i="9"/>
  <c r="K7044" i="9"/>
  <c r="L7044" i="9"/>
  <c r="K7045" i="9"/>
  <c r="L7045" i="9"/>
  <c r="K7046" i="9"/>
  <c r="L7046" i="9"/>
  <c r="K7047" i="9"/>
  <c r="L7047" i="9"/>
  <c r="K7048" i="9"/>
  <c r="L7048" i="9"/>
  <c r="K7049" i="9"/>
  <c r="L7049" i="9"/>
  <c r="K7050" i="9"/>
  <c r="L7050" i="9"/>
  <c r="K7051" i="9"/>
  <c r="L7051" i="9"/>
  <c r="K7052" i="9"/>
  <c r="L7052" i="9"/>
  <c r="K7053" i="9"/>
  <c r="L7053" i="9"/>
  <c r="K7054" i="9"/>
  <c r="L7054" i="9"/>
  <c r="K7055" i="9"/>
  <c r="L7055" i="9"/>
  <c r="K7056" i="9"/>
  <c r="L7056" i="9"/>
  <c r="K7057" i="9"/>
  <c r="L7057" i="9"/>
  <c r="K7058" i="9"/>
  <c r="L7058" i="9"/>
  <c r="K7059" i="9"/>
  <c r="L7059" i="9"/>
  <c r="K7060" i="9"/>
  <c r="L7060" i="9"/>
  <c r="K7061" i="9"/>
  <c r="L7061" i="9"/>
  <c r="K7062" i="9"/>
  <c r="L7062" i="9"/>
  <c r="K7063" i="9"/>
  <c r="L7063" i="9"/>
  <c r="K7064" i="9"/>
  <c r="L7064" i="9"/>
  <c r="K7065" i="9"/>
  <c r="L7065" i="9"/>
  <c r="K7066" i="9"/>
  <c r="L7066" i="9"/>
  <c r="K7067" i="9"/>
  <c r="L7067" i="9"/>
  <c r="K7068" i="9"/>
  <c r="L7068" i="9"/>
  <c r="K7069" i="9"/>
  <c r="L7069" i="9"/>
  <c r="K7070" i="9"/>
  <c r="L7070" i="9"/>
  <c r="K7071" i="9"/>
  <c r="L7071" i="9"/>
  <c r="K7072" i="9"/>
  <c r="L7072" i="9"/>
  <c r="K7073" i="9"/>
  <c r="L7073" i="9"/>
  <c r="K7074" i="9"/>
  <c r="L7074" i="9"/>
  <c r="K7075" i="9"/>
  <c r="L7075" i="9"/>
  <c r="K7076" i="9"/>
  <c r="L7076" i="9"/>
  <c r="K7077" i="9"/>
  <c r="L7077" i="9"/>
  <c r="K7078" i="9"/>
  <c r="L7078" i="9"/>
  <c r="K7079" i="9"/>
  <c r="L7079" i="9"/>
  <c r="K7080" i="9"/>
  <c r="L7080" i="9"/>
  <c r="K7081" i="9"/>
  <c r="L7081" i="9"/>
  <c r="K7082" i="9"/>
  <c r="L7082" i="9"/>
  <c r="K7083" i="9"/>
  <c r="L7083" i="9"/>
  <c r="K7084" i="9"/>
  <c r="L7084" i="9"/>
  <c r="K7085" i="9"/>
  <c r="L7085" i="9"/>
  <c r="K7086" i="9"/>
  <c r="L7086" i="9"/>
  <c r="K7087" i="9"/>
  <c r="L7087" i="9"/>
  <c r="K7088" i="9"/>
  <c r="L7088" i="9"/>
  <c r="K7089" i="9"/>
  <c r="L7089" i="9"/>
  <c r="K7090" i="9"/>
  <c r="L7090" i="9"/>
  <c r="K7091" i="9"/>
  <c r="L7091" i="9"/>
  <c r="K7092" i="9"/>
  <c r="L7092" i="9"/>
  <c r="K7093" i="9"/>
  <c r="L7093" i="9"/>
  <c r="K7094" i="9"/>
  <c r="L7094" i="9"/>
  <c r="K7095" i="9"/>
  <c r="L7095" i="9"/>
  <c r="K7096" i="9"/>
  <c r="L7096" i="9"/>
  <c r="K7097" i="9"/>
  <c r="L7097" i="9"/>
  <c r="K7098" i="9"/>
  <c r="L7098" i="9"/>
  <c r="K7099" i="9"/>
  <c r="L7099" i="9"/>
  <c r="K7100" i="9"/>
  <c r="L7100" i="9"/>
  <c r="K7101" i="9"/>
  <c r="L7101" i="9"/>
  <c r="K7102" i="9"/>
  <c r="L7102" i="9"/>
  <c r="K7103" i="9"/>
  <c r="L7103" i="9"/>
  <c r="K7104" i="9"/>
  <c r="L7104" i="9"/>
  <c r="K7105" i="9"/>
  <c r="L7105" i="9"/>
  <c r="K7106" i="9"/>
  <c r="L7106" i="9"/>
  <c r="K7107" i="9"/>
  <c r="L7107" i="9"/>
  <c r="K7108" i="9"/>
  <c r="L7108" i="9"/>
  <c r="K7109" i="9"/>
  <c r="L7109" i="9"/>
  <c r="K7110" i="9"/>
  <c r="L7110" i="9"/>
  <c r="K7111" i="9"/>
  <c r="L7111" i="9"/>
  <c r="K7112" i="9"/>
  <c r="L7112" i="9"/>
  <c r="K7113" i="9"/>
  <c r="L7113" i="9"/>
  <c r="K7114" i="9"/>
  <c r="L7114" i="9"/>
  <c r="K7115" i="9"/>
  <c r="L7115" i="9"/>
  <c r="K7116" i="9"/>
  <c r="L7116" i="9"/>
  <c r="K7117" i="9"/>
  <c r="L7117" i="9"/>
  <c r="K7118" i="9"/>
  <c r="L7118" i="9"/>
  <c r="K7119" i="9"/>
  <c r="L7119" i="9"/>
  <c r="K7120" i="9"/>
  <c r="L7120" i="9"/>
  <c r="K7121" i="9"/>
  <c r="L7121" i="9"/>
  <c r="K7122" i="9"/>
  <c r="L7122" i="9"/>
  <c r="K7123" i="9"/>
  <c r="L7123" i="9"/>
  <c r="K7124" i="9"/>
  <c r="L7124" i="9"/>
  <c r="K7125" i="9"/>
  <c r="L7125" i="9"/>
  <c r="K7126" i="9"/>
  <c r="L7126" i="9"/>
  <c r="K7127" i="9"/>
  <c r="L7127" i="9"/>
  <c r="K7128" i="9"/>
  <c r="L7128" i="9"/>
  <c r="K7129" i="9"/>
  <c r="L7129" i="9"/>
  <c r="K7130" i="9"/>
  <c r="L7130" i="9"/>
  <c r="K7131" i="9"/>
  <c r="L7131" i="9"/>
  <c r="K7132" i="9"/>
  <c r="L7132" i="9"/>
  <c r="K7133" i="9"/>
  <c r="L7133" i="9"/>
  <c r="K7134" i="9"/>
  <c r="L7134" i="9"/>
  <c r="K7135" i="9"/>
  <c r="L7135" i="9"/>
  <c r="K7136" i="9"/>
  <c r="L7136" i="9"/>
  <c r="K7137" i="9"/>
  <c r="L7137" i="9"/>
  <c r="K7138" i="9"/>
  <c r="L7138" i="9"/>
  <c r="K7139" i="9"/>
  <c r="L7139" i="9"/>
  <c r="K7140" i="9"/>
  <c r="L7140" i="9"/>
  <c r="K7141" i="9"/>
  <c r="L7141" i="9"/>
  <c r="K7142" i="9"/>
  <c r="L7142" i="9"/>
  <c r="K7143" i="9"/>
  <c r="L7143" i="9"/>
  <c r="K7144" i="9"/>
  <c r="L7144" i="9"/>
  <c r="K7145" i="9"/>
  <c r="L7145" i="9"/>
  <c r="K7146" i="9"/>
  <c r="L7146" i="9"/>
  <c r="K7147" i="9"/>
  <c r="L7147" i="9"/>
  <c r="K7148" i="9"/>
  <c r="L7148" i="9"/>
  <c r="K7149" i="9"/>
  <c r="L7149" i="9"/>
  <c r="K7150" i="9"/>
  <c r="L7150" i="9"/>
  <c r="K7151" i="9"/>
  <c r="L7151" i="9"/>
  <c r="K7152" i="9"/>
  <c r="L7152" i="9"/>
  <c r="K7153" i="9"/>
  <c r="L7153" i="9"/>
  <c r="K7154" i="9"/>
  <c r="L7154" i="9"/>
  <c r="K7155" i="9"/>
  <c r="L7155" i="9"/>
  <c r="K7156" i="9"/>
  <c r="L7156" i="9"/>
  <c r="K7157" i="9"/>
  <c r="L7157" i="9"/>
  <c r="K7158" i="9"/>
  <c r="L7158" i="9"/>
  <c r="K7159" i="9"/>
  <c r="L7159" i="9"/>
  <c r="K7160" i="9"/>
  <c r="L7160" i="9"/>
  <c r="K7161" i="9"/>
  <c r="L7161" i="9"/>
  <c r="K7162" i="9"/>
  <c r="L7162" i="9"/>
  <c r="K7163" i="9"/>
  <c r="L7163" i="9"/>
  <c r="K7164" i="9"/>
  <c r="L7164" i="9"/>
  <c r="K7165" i="9"/>
  <c r="L7165" i="9"/>
  <c r="K7166" i="9"/>
  <c r="L7166" i="9"/>
  <c r="K7167" i="9"/>
  <c r="L7167" i="9"/>
  <c r="K7168" i="9"/>
  <c r="L7168" i="9"/>
  <c r="K7169" i="9"/>
  <c r="L7169" i="9"/>
  <c r="K7170" i="9"/>
  <c r="L7170" i="9"/>
  <c r="K7171" i="9"/>
  <c r="L7171" i="9"/>
  <c r="K7172" i="9"/>
  <c r="L7172" i="9"/>
  <c r="K7173" i="9"/>
  <c r="L7173" i="9"/>
  <c r="K7174" i="9"/>
  <c r="L7174" i="9"/>
  <c r="K7175" i="9"/>
  <c r="L7175" i="9"/>
  <c r="K7176" i="9"/>
  <c r="L7176" i="9"/>
  <c r="K7177" i="9"/>
  <c r="L7177" i="9"/>
  <c r="K7178" i="9"/>
  <c r="L7178" i="9"/>
  <c r="K7179" i="9"/>
  <c r="L7179" i="9"/>
  <c r="K7180" i="9"/>
  <c r="L7180" i="9"/>
  <c r="K7181" i="9"/>
  <c r="L7181" i="9"/>
  <c r="K7182" i="9"/>
  <c r="L7182" i="9"/>
  <c r="K7183" i="9"/>
  <c r="L7183" i="9"/>
  <c r="K7184" i="9"/>
  <c r="L7184" i="9"/>
  <c r="K7185" i="9"/>
  <c r="L7185" i="9"/>
  <c r="K7186" i="9"/>
  <c r="L7186" i="9"/>
  <c r="K7187" i="9"/>
  <c r="L7187" i="9"/>
  <c r="K7188" i="9"/>
  <c r="L7188" i="9"/>
  <c r="K7189" i="9"/>
  <c r="L7189" i="9"/>
  <c r="K7190" i="9"/>
  <c r="L7190" i="9"/>
  <c r="K7191" i="9"/>
  <c r="L7191" i="9"/>
  <c r="K7192" i="9"/>
  <c r="L7192" i="9"/>
  <c r="K7193" i="9"/>
  <c r="L7193" i="9"/>
  <c r="K7194" i="9"/>
  <c r="L7194" i="9"/>
  <c r="K7195" i="9"/>
  <c r="L7195" i="9"/>
  <c r="K7196" i="9"/>
  <c r="L7196" i="9"/>
  <c r="K7197" i="9"/>
  <c r="L7197" i="9"/>
  <c r="K7198" i="9"/>
  <c r="L7198" i="9"/>
  <c r="K7199" i="9"/>
  <c r="L7199" i="9"/>
  <c r="K7200" i="9"/>
  <c r="L7200" i="9"/>
  <c r="K7201" i="9"/>
  <c r="L7201" i="9"/>
  <c r="K7202" i="9"/>
  <c r="L7202" i="9"/>
  <c r="K7203" i="9"/>
  <c r="L7203" i="9"/>
  <c r="K7204" i="9"/>
  <c r="L7204" i="9"/>
  <c r="K7205" i="9"/>
  <c r="L7205" i="9"/>
  <c r="K7206" i="9"/>
  <c r="L7206" i="9"/>
  <c r="K7207" i="9"/>
  <c r="L7207" i="9"/>
  <c r="K7208" i="9"/>
  <c r="L7208" i="9"/>
  <c r="K7209" i="9"/>
  <c r="L7209" i="9"/>
  <c r="K7210" i="9"/>
  <c r="L7210" i="9"/>
  <c r="K7211" i="9"/>
  <c r="L7211" i="9"/>
  <c r="K7212" i="9"/>
  <c r="L7212" i="9"/>
  <c r="K7213" i="9"/>
  <c r="L7213" i="9"/>
  <c r="K7214" i="9"/>
  <c r="L7214" i="9"/>
  <c r="K7215" i="9"/>
  <c r="L7215" i="9"/>
  <c r="K7216" i="9"/>
  <c r="L7216" i="9"/>
  <c r="K7217" i="9"/>
  <c r="L7217" i="9"/>
  <c r="K7218" i="9"/>
  <c r="L7218" i="9"/>
  <c r="K7219" i="9"/>
  <c r="L7219" i="9"/>
  <c r="K7220" i="9"/>
  <c r="L7220" i="9"/>
  <c r="K7221" i="9"/>
  <c r="L7221" i="9"/>
  <c r="K7222" i="9"/>
  <c r="L7222" i="9"/>
  <c r="K7223" i="9"/>
  <c r="L7223" i="9"/>
  <c r="K7224" i="9"/>
  <c r="L7224" i="9"/>
  <c r="K7225" i="9"/>
  <c r="L7225" i="9"/>
  <c r="K7226" i="9"/>
  <c r="L7226" i="9"/>
  <c r="K7227" i="9"/>
  <c r="L7227" i="9"/>
  <c r="K7228" i="9"/>
  <c r="L7228" i="9"/>
  <c r="K7229" i="9"/>
  <c r="L7229" i="9"/>
  <c r="K7230" i="9"/>
  <c r="L7230" i="9"/>
  <c r="K7231" i="9"/>
  <c r="L7231" i="9"/>
  <c r="K7232" i="9"/>
  <c r="L7232" i="9"/>
  <c r="K7233" i="9"/>
  <c r="L7233" i="9"/>
  <c r="K7234" i="9"/>
  <c r="L7234" i="9"/>
  <c r="K7235" i="9"/>
  <c r="L7235" i="9"/>
  <c r="K7236" i="9"/>
  <c r="L7236" i="9"/>
  <c r="K7237" i="9"/>
  <c r="L7237" i="9"/>
  <c r="K7238" i="9"/>
  <c r="L7238" i="9"/>
  <c r="K7239" i="9"/>
  <c r="L7239" i="9"/>
  <c r="K7240" i="9"/>
  <c r="L7240" i="9"/>
  <c r="K7241" i="9"/>
  <c r="L7241" i="9"/>
  <c r="K7242" i="9"/>
  <c r="L7242" i="9"/>
  <c r="K7243" i="9"/>
  <c r="L7243" i="9"/>
  <c r="K7244" i="9"/>
  <c r="L7244" i="9"/>
  <c r="K7245" i="9"/>
  <c r="L7245" i="9"/>
  <c r="K7246" i="9"/>
  <c r="L7246" i="9"/>
  <c r="K7247" i="9"/>
  <c r="L7247" i="9"/>
  <c r="K7248" i="9"/>
  <c r="L7248" i="9"/>
  <c r="K7249" i="9"/>
  <c r="L7249" i="9"/>
  <c r="K7250" i="9"/>
  <c r="L7250" i="9"/>
  <c r="K7251" i="9"/>
  <c r="L7251" i="9"/>
  <c r="K7252" i="9"/>
  <c r="L7252" i="9"/>
  <c r="K7253" i="9"/>
  <c r="L7253" i="9"/>
  <c r="K7254" i="9"/>
  <c r="L7254" i="9"/>
  <c r="K7255" i="9"/>
  <c r="L7255" i="9"/>
  <c r="K7256" i="9"/>
  <c r="L7256" i="9"/>
  <c r="K7257" i="9"/>
  <c r="L7257" i="9"/>
  <c r="K7258" i="9"/>
  <c r="L7258" i="9"/>
  <c r="K7259" i="9"/>
  <c r="L7259" i="9"/>
  <c r="K7260" i="9"/>
  <c r="L7260" i="9"/>
  <c r="K7261" i="9"/>
  <c r="L7261" i="9"/>
  <c r="K7262" i="9"/>
  <c r="L7262" i="9"/>
  <c r="K7263" i="9"/>
  <c r="L7263" i="9"/>
  <c r="K7264" i="9"/>
  <c r="L7264" i="9"/>
  <c r="K7265" i="9"/>
  <c r="L7265" i="9"/>
  <c r="K7266" i="9"/>
  <c r="L7266" i="9"/>
  <c r="K7267" i="9"/>
  <c r="L7267" i="9"/>
  <c r="K7268" i="9"/>
  <c r="L7268" i="9"/>
  <c r="K7269" i="9"/>
  <c r="L7269" i="9"/>
  <c r="K7270" i="9"/>
  <c r="L7270" i="9"/>
  <c r="K7271" i="9"/>
  <c r="L7271" i="9"/>
  <c r="K7272" i="9"/>
  <c r="L7272" i="9"/>
  <c r="K7273" i="9"/>
  <c r="L7273" i="9"/>
  <c r="K7274" i="9"/>
  <c r="L7274" i="9"/>
  <c r="K7275" i="9"/>
  <c r="L7275" i="9"/>
  <c r="K7276" i="9"/>
  <c r="L7276" i="9"/>
  <c r="K7277" i="9"/>
  <c r="L7277" i="9"/>
  <c r="K7278" i="9"/>
  <c r="L7278" i="9"/>
  <c r="K7279" i="9"/>
  <c r="L7279" i="9"/>
  <c r="K7280" i="9"/>
  <c r="L7280" i="9"/>
  <c r="K7281" i="9"/>
  <c r="L7281" i="9"/>
  <c r="K7282" i="9"/>
  <c r="L7282" i="9"/>
  <c r="K7283" i="9"/>
  <c r="L7283" i="9"/>
  <c r="K7284" i="9"/>
  <c r="L7284" i="9"/>
  <c r="K7285" i="9"/>
  <c r="L7285" i="9"/>
  <c r="K7286" i="9"/>
  <c r="L7286" i="9"/>
  <c r="K7287" i="9"/>
  <c r="L7287" i="9"/>
  <c r="K7288" i="9"/>
  <c r="L7288" i="9"/>
  <c r="K7289" i="9"/>
  <c r="L7289" i="9"/>
  <c r="K7290" i="9"/>
  <c r="L7290" i="9"/>
  <c r="K7291" i="9"/>
  <c r="L7291" i="9"/>
  <c r="K7292" i="9"/>
  <c r="L7292" i="9"/>
  <c r="K7293" i="9"/>
  <c r="L7293" i="9"/>
  <c r="K7294" i="9"/>
  <c r="L7294" i="9"/>
  <c r="K7295" i="9"/>
  <c r="L7295" i="9"/>
  <c r="K7296" i="9"/>
  <c r="L7296" i="9"/>
  <c r="K7297" i="9"/>
  <c r="L7297" i="9"/>
  <c r="K7298" i="9"/>
  <c r="L7298" i="9"/>
  <c r="K7299" i="9"/>
  <c r="L7299" i="9"/>
  <c r="K7300" i="9"/>
  <c r="L7300" i="9"/>
  <c r="K7301" i="9"/>
  <c r="L7301" i="9"/>
  <c r="K7302" i="9"/>
  <c r="L7302" i="9"/>
  <c r="K7303" i="9"/>
  <c r="L7303" i="9"/>
  <c r="K7304" i="9"/>
  <c r="L7304" i="9"/>
  <c r="K7305" i="9"/>
  <c r="L7305" i="9"/>
  <c r="K7306" i="9"/>
  <c r="L7306" i="9"/>
  <c r="K7307" i="9"/>
  <c r="L7307" i="9"/>
  <c r="K7308" i="9"/>
  <c r="L7308" i="9"/>
  <c r="K7309" i="9"/>
  <c r="L7309" i="9"/>
  <c r="K7310" i="9"/>
  <c r="L7310" i="9"/>
  <c r="K7311" i="9"/>
  <c r="L7311" i="9"/>
  <c r="K7312" i="9"/>
  <c r="L7312" i="9"/>
  <c r="K7313" i="9"/>
  <c r="L7313" i="9"/>
  <c r="K7314" i="9"/>
  <c r="L7314" i="9"/>
  <c r="K7315" i="9"/>
  <c r="L7315" i="9"/>
  <c r="K7316" i="9"/>
  <c r="L7316" i="9"/>
  <c r="K7317" i="9"/>
  <c r="L7317" i="9"/>
  <c r="K7318" i="9"/>
  <c r="L7318" i="9"/>
  <c r="K7319" i="9"/>
  <c r="L7319" i="9"/>
  <c r="K7320" i="9"/>
  <c r="L7320" i="9"/>
  <c r="K7321" i="9"/>
  <c r="L7321" i="9"/>
  <c r="K7322" i="9"/>
  <c r="L7322" i="9"/>
  <c r="K7323" i="9"/>
  <c r="L7323" i="9"/>
  <c r="K7324" i="9"/>
  <c r="L7324" i="9"/>
  <c r="K7325" i="9"/>
  <c r="L7325" i="9"/>
  <c r="K7326" i="9"/>
  <c r="L7326" i="9"/>
  <c r="K7327" i="9"/>
  <c r="L7327" i="9"/>
  <c r="K7328" i="9"/>
  <c r="L7328" i="9"/>
  <c r="K7329" i="9"/>
  <c r="L7329" i="9"/>
  <c r="K7330" i="9"/>
  <c r="L7330" i="9"/>
  <c r="K7331" i="9"/>
  <c r="L7331" i="9"/>
  <c r="K7332" i="9"/>
  <c r="L7332" i="9"/>
  <c r="K7333" i="9"/>
  <c r="L7333" i="9"/>
  <c r="K7334" i="9"/>
  <c r="L7334" i="9"/>
  <c r="K7335" i="9"/>
  <c r="L7335" i="9"/>
  <c r="K7336" i="9"/>
  <c r="L7336" i="9"/>
  <c r="K7337" i="9"/>
  <c r="L7337" i="9"/>
  <c r="K7338" i="9"/>
  <c r="L7338" i="9"/>
  <c r="K7339" i="9"/>
  <c r="L7339" i="9"/>
  <c r="K7340" i="9"/>
  <c r="L7340" i="9"/>
  <c r="K7341" i="9"/>
  <c r="L7341" i="9"/>
  <c r="K7342" i="9"/>
  <c r="L7342" i="9"/>
  <c r="K7343" i="9"/>
  <c r="L7343" i="9"/>
  <c r="K7344" i="9"/>
  <c r="L7344" i="9"/>
  <c r="K7345" i="9"/>
  <c r="L7345" i="9"/>
  <c r="K7346" i="9"/>
  <c r="L7346" i="9"/>
  <c r="K7347" i="9"/>
  <c r="L7347" i="9"/>
  <c r="K7348" i="9"/>
  <c r="L7348" i="9"/>
  <c r="K7349" i="9"/>
  <c r="L7349" i="9"/>
  <c r="K7350" i="9"/>
  <c r="L7350" i="9"/>
  <c r="K7351" i="9"/>
  <c r="L7351" i="9"/>
  <c r="K7352" i="9"/>
  <c r="L7352" i="9"/>
  <c r="K7353" i="9"/>
  <c r="L7353" i="9"/>
  <c r="K7354" i="9"/>
  <c r="L7354" i="9"/>
  <c r="K7355" i="9"/>
  <c r="L7355" i="9"/>
  <c r="K7356" i="9"/>
  <c r="L7356" i="9"/>
  <c r="K7357" i="9"/>
  <c r="L7357" i="9"/>
  <c r="K7358" i="9"/>
  <c r="L7358" i="9"/>
  <c r="K7359" i="9"/>
  <c r="L7359" i="9"/>
  <c r="K7360" i="9"/>
  <c r="L7360" i="9"/>
  <c r="K7361" i="9"/>
  <c r="L7361" i="9"/>
  <c r="K7362" i="9"/>
  <c r="L7362" i="9"/>
  <c r="K7363" i="9"/>
  <c r="L7363" i="9"/>
  <c r="K7364" i="9"/>
  <c r="L7364" i="9"/>
  <c r="K7365" i="9"/>
  <c r="L7365" i="9"/>
  <c r="K7366" i="9"/>
  <c r="L7366" i="9"/>
  <c r="K7367" i="9"/>
  <c r="L7367" i="9"/>
  <c r="K7368" i="9"/>
  <c r="L7368" i="9"/>
  <c r="K7369" i="9"/>
  <c r="L7369" i="9"/>
  <c r="K7370" i="9"/>
  <c r="L7370" i="9"/>
  <c r="K7371" i="9"/>
  <c r="L7371" i="9"/>
  <c r="K7372" i="9"/>
  <c r="L7372" i="9"/>
  <c r="K7373" i="9"/>
  <c r="L7373" i="9"/>
  <c r="K7374" i="9"/>
  <c r="L7374" i="9"/>
  <c r="K7375" i="9"/>
  <c r="L7375" i="9"/>
  <c r="K7376" i="9"/>
  <c r="L7376" i="9"/>
  <c r="K7377" i="9"/>
  <c r="L7377" i="9"/>
  <c r="K7378" i="9"/>
  <c r="L7378" i="9"/>
  <c r="K7379" i="9"/>
  <c r="L7379" i="9"/>
  <c r="K7380" i="9"/>
  <c r="L7380" i="9"/>
  <c r="K7381" i="9"/>
  <c r="L7381" i="9"/>
  <c r="K7382" i="9"/>
  <c r="L7382" i="9"/>
  <c r="K7383" i="9"/>
  <c r="L7383" i="9"/>
  <c r="K7384" i="9"/>
  <c r="L7384" i="9"/>
  <c r="K7385" i="9"/>
  <c r="L7385" i="9"/>
  <c r="K7386" i="9"/>
  <c r="L7386" i="9"/>
  <c r="K7387" i="9"/>
  <c r="L7387" i="9"/>
  <c r="K7388" i="9"/>
  <c r="L7388" i="9"/>
  <c r="K7389" i="9"/>
  <c r="L7389" i="9"/>
  <c r="K7390" i="9"/>
  <c r="L7390" i="9"/>
  <c r="K7391" i="9"/>
  <c r="L7391" i="9"/>
  <c r="K7392" i="9"/>
  <c r="L7392" i="9"/>
  <c r="K7393" i="9"/>
  <c r="L7393" i="9"/>
  <c r="K7394" i="9"/>
  <c r="L7394" i="9"/>
  <c r="K7395" i="9"/>
  <c r="L7395" i="9"/>
  <c r="K7396" i="9"/>
  <c r="L7396" i="9"/>
  <c r="K7397" i="9"/>
  <c r="L7397" i="9"/>
  <c r="K7398" i="9"/>
  <c r="L7398" i="9"/>
  <c r="K7399" i="9"/>
  <c r="L7399" i="9"/>
  <c r="K7400" i="9"/>
  <c r="L7400" i="9"/>
  <c r="K7401" i="9"/>
  <c r="L7401" i="9"/>
  <c r="K7402" i="9"/>
  <c r="L7402" i="9"/>
  <c r="K7403" i="9"/>
  <c r="L7403" i="9"/>
  <c r="K7404" i="9"/>
  <c r="L7404" i="9"/>
  <c r="K7405" i="9"/>
  <c r="L7405" i="9"/>
  <c r="K7406" i="9"/>
  <c r="L7406" i="9"/>
  <c r="K7407" i="9"/>
  <c r="L7407" i="9"/>
  <c r="K7408" i="9"/>
  <c r="L7408" i="9"/>
  <c r="K7409" i="9"/>
  <c r="L7409" i="9"/>
  <c r="K7410" i="9"/>
  <c r="L7410" i="9"/>
  <c r="K7411" i="9"/>
  <c r="L7411" i="9"/>
  <c r="K7412" i="9"/>
  <c r="L7412" i="9"/>
  <c r="K7413" i="9"/>
  <c r="L7413" i="9"/>
  <c r="K7414" i="9"/>
  <c r="L7414" i="9"/>
  <c r="K7415" i="9"/>
  <c r="L7415" i="9"/>
  <c r="K7416" i="9"/>
  <c r="L7416" i="9"/>
  <c r="K7417" i="9"/>
  <c r="L7417" i="9"/>
  <c r="K7418" i="9"/>
  <c r="L7418" i="9"/>
  <c r="K7419" i="9"/>
  <c r="L7419" i="9"/>
  <c r="K7420" i="9"/>
  <c r="L7420" i="9"/>
  <c r="K7421" i="9"/>
  <c r="L7421" i="9"/>
  <c r="K7422" i="9"/>
  <c r="L7422" i="9"/>
  <c r="K7423" i="9"/>
  <c r="L7423" i="9"/>
  <c r="K7424" i="9"/>
  <c r="L7424" i="9"/>
  <c r="K7425" i="9"/>
  <c r="L7425" i="9"/>
  <c r="K7426" i="9"/>
  <c r="L7426" i="9"/>
  <c r="K7427" i="9"/>
  <c r="L7427" i="9"/>
  <c r="K7428" i="9"/>
  <c r="L7428" i="9"/>
  <c r="K7429" i="9"/>
  <c r="L7429" i="9"/>
  <c r="K7430" i="9"/>
  <c r="L7430" i="9"/>
  <c r="K7431" i="9"/>
  <c r="L7431" i="9"/>
  <c r="K7432" i="9"/>
  <c r="L7432" i="9"/>
  <c r="K7433" i="9"/>
  <c r="L7433" i="9"/>
  <c r="K7434" i="9"/>
  <c r="L7434" i="9"/>
  <c r="K7435" i="9"/>
  <c r="L7435" i="9"/>
  <c r="K7436" i="9"/>
  <c r="L7436" i="9"/>
  <c r="K7437" i="9"/>
  <c r="L7437" i="9"/>
  <c r="K7438" i="9"/>
  <c r="L7438" i="9"/>
  <c r="K7439" i="9"/>
  <c r="L7439" i="9"/>
  <c r="K7440" i="9"/>
  <c r="L7440" i="9"/>
  <c r="K7441" i="9"/>
  <c r="L7441" i="9"/>
  <c r="K7442" i="9"/>
  <c r="L7442" i="9"/>
  <c r="K7443" i="9"/>
  <c r="L7443" i="9"/>
  <c r="K7444" i="9"/>
  <c r="L7444" i="9"/>
  <c r="K7445" i="9"/>
  <c r="L7445" i="9"/>
  <c r="K7446" i="9"/>
  <c r="L7446" i="9"/>
  <c r="K7447" i="9"/>
  <c r="L7447" i="9"/>
  <c r="K7448" i="9"/>
  <c r="L7448" i="9"/>
  <c r="K7449" i="9"/>
  <c r="L7449" i="9"/>
  <c r="K7450" i="9"/>
  <c r="L7450" i="9"/>
  <c r="K7451" i="9"/>
  <c r="L7451" i="9"/>
  <c r="K7452" i="9"/>
  <c r="L7452" i="9"/>
  <c r="K7453" i="9"/>
  <c r="L7453" i="9"/>
  <c r="K7454" i="9"/>
  <c r="L7454" i="9"/>
  <c r="K7455" i="9"/>
  <c r="L7455" i="9"/>
  <c r="K7456" i="9"/>
  <c r="L7456" i="9"/>
  <c r="K7457" i="9"/>
  <c r="L7457" i="9"/>
  <c r="K7458" i="9"/>
  <c r="L7458" i="9"/>
  <c r="K7459" i="9"/>
  <c r="L7459" i="9"/>
  <c r="K7460" i="9"/>
  <c r="L7460" i="9"/>
  <c r="K7461" i="9"/>
  <c r="L7461" i="9"/>
  <c r="K7462" i="9"/>
  <c r="L7462" i="9"/>
  <c r="K7463" i="9"/>
  <c r="L7463" i="9"/>
  <c r="K7464" i="9"/>
  <c r="L7464" i="9"/>
  <c r="K7465" i="9"/>
  <c r="L7465" i="9"/>
  <c r="K7466" i="9"/>
  <c r="L7466" i="9"/>
  <c r="K7467" i="9"/>
  <c r="L7467" i="9"/>
  <c r="K7468" i="9"/>
  <c r="L7468" i="9"/>
  <c r="K7469" i="9"/>
  <c r="L7469" i="9"/>
  <c r="K7470" i="9"/>
  <c r="L7470" i="9"/>
  <c r="K7471" i="9"/>
  <c r="L7471" i="9"/>
  <c r="K7472" i="9"/>
  <c r="L7472" i="9"/>
  <c r="K7473" i="9"/>
  <c r="L7473" i="9"/>
  <c r="K7474" i="9"/>
  <c r="L7474" i="9"/>
  <c r="K7475" i="9"/>
  <c r="L7475" i="9"/>
  <c r="K7476" i="9"/>
  <c r="L7476" i="9"/>
  <c r="K7477" i="9"/>
  <c r="L7477" i="9"/>
  <c r="K7478" i="9"/>
  <c r="L7478" i="9"/>
  <c r="K7479" i="9"/>
  <c r="L7479" i="9"/>
  <c r="K7480" i="9"/>
  <c r="L7480" i="9"/>
  <c r="K7481" i="9"/>
  <c r="L7481" i="9"/>
  <c r="K7482" i="9"/>
  <c r="L7482" i="9"/>
  <c r="K7483" i="9"/>
  <c r="L7483" i="9"/>
  <c r="K7484" i="9"/>
  <c r="L7484" i="9"/>
  <c r="K7485" i="9"/>
  <c r="L7485" i="9"/>
  <c r="K7486" i="9"/>
  <c r="L7486" i="9"/>
  <c r="K7487" i="9"/>
  <c r="L7487" i="9"/>
  <c r="K7488" i="9"/>
  <c r="L7488" i="9"/>
  <c r="K7489" i="9"/>
  <c r="L7489" i="9"/>
  <c r="K7490" i="9"/>
  <c r="L7490" i="9"/>
  <c r="K7491" i="9"/>
  <c r="L7491" i="9"/>
  <c r="K7492" i="9"/>
  <c r="L7492" i="9"/>
  <c r="K7493" i="9"/>
  <c r="L7493" i="9"/>
  <c r="K7494" i="9"/>
  <c r="L7494" i="9"/>
  <c r="K7495" i="9"/>
  <c r="L7495" i="9"/>
  <c r="K7496" i="9"/>
  <c r="L7496" i="9"/>
  <c r="K7497" i="9"/>
  <c r="L7497" i="9"/>
  <c r="K7498" i="9"/>
  <c r="L7498" i="9"/>
  <c r="K7499" i="9"/>
  <c r="L7499" i="9"/>
  <c r="K7500" i="9"/>
  <c r="L7500" i="9"/>
  <c r="K7501" i="9"/>
  <c r="I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M7" i="11" l="1"/>
  <c r="L7" i="9"/>
</calcChain>
</file>

<file path=xl/sharedStrings.xml><?xml version="1.0" encoding="utf-8"?>
<sst xmlns="http://schemas.openxmlformats.org/spreadsheetml/2006/main" count="519" uniqueCount="227">
  <si>
    <t>Jan-June Projections</t>
  </si>
  <si>
    <t>manually insert subtotals</t>
  </si>
  <si>
    <t>automatically sums entries</t>
  </si>
  <si>
    <t>L</t>
  </si>
  <si>
    <t>Dept Fdescr</t>
  </si>
  <si>
    <t>Fund Fdescr</t>
  </si>
  <si>
    <t>Acct Fdescr</t>
  </si>
  <si>
    <t>Manual entries in Column I are automatically summed in Column J</t>
  </si>
  <si>
    <t>J</t>
  </si>
  <si>
    <t>Projected Cost</t>
  </si>
  <si>
    <t>Mos/Hrs/ Frequeny</t>
  </si>
  <si>
    <t>Rate</t>
  </si>
  <si>
    <t>Cost Detail</t>
  </si>
  <si>
    <t>Account Description</t>
  </si>
  <si>
    <t>Project</t>
  </si>
  <si>
    <t>Class</t>
  </si>
  <si>
    <t>Program</t>
  </si>
  <si>
    <t>Account Code</t>
  </si>
  <si>
    <t xml:space="preserve"> </t>
  </si>
  <si>
    <t>Large shredder rental</t>
  </si>
  <si>
    <t>Other Rental/Lease Equipment</t>
  </si>
  <si>
    <t>660835</t>
  </si>
  <si>
    <t>COE Educ Prof</t>
  </si>
  <si>
    <t>Faculty Recruitment</t>
  </si>
  <si>
    <t>660818</t>
  </si>
  <si>
    <t>COBA Accounting Prof</t>
  </si>
  <si>
    <t>COAS Biol Prof</t>
  </si>
  <si>
    <t>Copier</t>
  </si>
  <si>
    <t>Repairs &amp; Maintenance</t>
  </si>
  <si>
    <t>660021</t>
  </si>
  <si>
    <t>Visiting dignitary</t>
  </si>
  <si>
    <t>Advertising &amp; Promo Publicat</t>
  </si>
  <si>
    <t>660017</t>
  </si>
  <si>
    <t>Brochures - Lectures</t>
  </si>
  <si>
    <t>ExpTrf to XXXX for brochures</t>
  </si>
  <si>
    <t>ExpTrf from XXXX for books</t>
  </si>
  <si>
    <t>SupSrv Other</t>
  </si>
  <si>
    <t>660003</t>
  </si>
  <si>
    <t>Cases of paper</t>
  </si>
  <si>
    <t>Toner cartridges</t>
  </si>
  <si>
    <t>Office Max average 1,000/mo</t>
  </si>
  <si>
    <t>Misc</t>
  </si>
  <si>
    <t>Printing</t>
  </si>
  <si>
    <t>660002</t>
  </si>
  <si>
    <t>Presentation</t>
  </si>
  <si>
    <t>Exams - Professor X, Y, Z</t>
  </si>
  <si>
    <t>Handouts - Class 101</t>
  </si>
  <si>
    <t>Monthly average</t>
  </si>
  <si>
    <t>Postage &amp; Freight</t>
  </si>
  <si>
    <t>660001</t>
  </si>
  <si>
    <t>Name - National Conf</t>
  </si>
  <si>
    <t>Travel Out-State</t>
  </si>
  <si>
    <t>606002</t>
  </si>
  <si>
    <t>Name - Leadership Conf</t>
  </si>
  <si>
    <t>Travel In-State</t>
  </si>
  <si>
    <t>606001</t>
  </si>
  <si>
    <t>Name - Budget Conf</t>
  </si>
  <si>
    <t>Name</t>
  </si>
  <si>
    <t>Overtime</t>
  </si>
  <si>
    <t>601301</t>
  </si>
  <si>
    <t>Student Assistant</t>
  </si>
  <si>
    <t>601303</t>
  </si>
  <si>
    <t>Temporary Help</t>
  </si>
  <si>
    <t>601300</t>
  </si>
  <si>
    <t>Support Staff</t>
  </si>
  <si>
    <t>MPP</t>
  </si>
  <si>
    <t>601201</t>
  </si>
  <si>
    <t>Serialized Faculty</t>
  </si>
  <si>
    <t>601100</t>
  </si>
  <si>
    <t>Balance Available</t>
  </si>
  <si>
    <t>Acct Type Fdescr</t>
  </si>
  <si>
    <t>Current Budget</t>
  </si>
  <si>
    <t>Actuals</t>
  </si>
  <si>
    <t>Encumbrances</t>
  </si>
  <si>
    <t>% Used Fiscal Year</t>
  </si>
  <si>
    <t>601100 - Salaries Acad - Serialized</t>
  </si>
  <si>
    <t>603003 - Benefits Dental Insurance</t>
  </si>
  <si>
    <t>603004 - Benefits Health &amp; Welfare</t>
  </si>
  <si>
    <t>603011 - Benefits Life Insurance</t>
  </si>
  <si>
    <t>603012 - Benefits Medicare</t>
  </si>
  <si>
    <t>603013 - Benefits Vision Care</t>
  </si>
  <si>
    <t>603014 - Benefits LT Disability Insur</t>
  </si>
  <si>
    <t>613001 - Contractual Services</t>
  </si>
  <si>
    <t>Grand Total</t>
  </si>
  <si>
    <t>50 - Revenues</t>
  </si>
  <si>
    <t>50 - Revenues Total</t>
  </si>
  <si>
    <t>60 - Expenditures</t>
  </si>
  <si>
    <t>601300 - Salaries Support Staff</t>
  </si>
  <si>
    <t>603001 - Benefits OASDI</t>
  </si>
  <si>
    <t>603005 - Benefits Retirement</t>
  </si>
  <si>
    <t>603090 - Benefits - Other</t>
  </si>
  <si>
    <t>660003 - SupSrv Other</t>
  </si>
  <si>
    <t>660820 - Other Hospitality</t>
  </si>
  <si>
    <t>60 - Expenditures Total</t>
  </si>
  <si>
    <t>class code</t>
  </si>
  <si>
    <t>Dept ID</t>
  </si>
  <si>
    <t>Beginning Fund Balance</t>
  </si>
  <si>
    <t>Estimated Year End Fund Balance</t>
  </si>
  <si>
    <t>E</t>
  </si>
  <si>
    <t>F</t>
  </si>
  <si>
    <t>H</t>
  </si>
  <si>
    <t>K</t>
  </si>
  <si>
    <t>A</t>
  </si>
  <si>
    <t>B</t>
  </si>
  <si>
    <t>C</t>
  </si>
  <si>
    <t>D=B+C</t>
  </si>
  <si>
    <t>G=E+F</t>
  </si>
  <si>
    <t>- - -</t>
  </si>
  <si>
    <t>603015 - Benefits Flex Cash</t>
  </si>
  <si>
    <t>660105 - Interfund Pension Loan Repymnt</t>
  </si>
  <si>
    <t>- - - Total</t>
  </si>
  <si>
    <t>660001 - Postage &amp; Freight</t>
  </si>
  <si>
    <t>660002 - Printing</t>
  </si>
  <si>
    <t>660017 - Advertising &amp; Promo Publicat</t>
  </si>
  <si>
    <t>670000 - Tr Out same CSU fund in 0948</t>
  </si>
  <si>
    <t>502101 - Cont Ed Spec Sessions Degree</t>
  </si>
  <si>
    <t>601806 - Salaries Acad Special Session</t>
  </si>
  <si>
    <t>601808 - Salaries Acad Summer</t>
  </si>
  <si>
    <t>601820 - Salaries Acad Bonus/Allow/Stip</t>
  </si>
  <si>
    <t>601821 - Salaries SupStf Bonus/All/Stip</t>
  </si>
  <si>
    <t>601830 - Salaries Acad Adjunct PartTime</t>
  </si>
  <si>
    <t>601831 - Salaries Acad Adjunct FullTime</t>
  </si>
  <si>
    <t>606801 - Travel-In State Faculty</t>
  </si>
  <si>
    <t>619002 - Equip Instructional &lt; $5000</t>
  </si>
  <si>
    <t>690002 - Prior Year Expenditure Adjust</t>
  </si>
  <si>
    <t xml:space="preserve">J </t>
  </si>
  <si>
    <t>Estimated Balance June 30   
 (F + G + J)</t>
  </si>
  <si>
    <t>Estimated Balance June 30   
 (G + H + K)</t>
  </si>
  <si>
    <t>Manual entries in Column J are automatically summed in Column K</t>
  </si>
  <si>
    <t>Estimated Balance June 30   
 (F +G +J)</t>
  </si>
  <si>
    <t>A+D+G+H</t>
  </si>
  <si>
    <t>12** Total</t>
  </si>
  <si>
    <t>Dept 11**</t>
  </si>
  <si>
    <t>Fund 44***</t>
  </si>
  <si>
    <t>Class 21***</t>
  </si>
  <si>
    <t>Class 21*** Total</t>
  </si>
  <si>
    <t>Class 22***</t>
  </si>
  <si>
    <t>Class 22*** Total</t>
  </si>
  <si>
    <t>Dept 11** Total</t>
  </si>
  <si>
    <t>Dept 12**</t>
  </si>
  <si>
    <t>Dept 12** Total</t>
  </si>
  <si>
    <t>Dept 13**</t>
  </si>
  <si>
    <t>Dept 13** Total</t>
  </si>
  <si>
    <t>Fund 44*** Total</t>
  </si>
  <si>
    <t>Class 24*** Total</t>
  </si>
  <si>
    <t>Class 24***</t>
  </si>
  <si>
    <t>Class 23*** Total</t>
  </si>
  <si>
    <t>Class 23***</t>
  </si>
  <si>
    <t>496**</t>
  </si>
  <si>
    <t>496** Total</t>
  </si>
  <si>
    <t>Revenue through December 31</t>
  </si>
  <si>
    <t>Total  Revenue</t>
  </si>
  <si>
    <t xml:space="preserve">Projected Revenue January-June </t>
  </si>
  <si>
    <t>Expenses through December 31</t>
  </si>
  <si>
    <t>Projected Expenses January-June</t>
  </si>
  <si>
    <t>Total  Expenses</t>
  </si>
  <si>
    <t>Encumb.  through December 31</t>
  </si>
  <si>
    <t>Division</t>
  </si>
  <si>
    <t>Fund Description</t>
  </si>
  <si>
    <t>Fund</t>
  </si>
  <si>
    <t>Dept</t>
  </si>
  <si>
    <t>Total Budget</t>
  </si>
  <si>
    <t>Enc.</t>
  </si>
  <si>
    <t>Total Expenses</t>
  </si>
  <si>
    <t>Estimated Year End Balance</t>
  </si>
  <si>
    <t>H+I+J</t>
  </si>
  <si>
    <t>G-K+L</t>
  </si>
  <si>
    <t>Academic Affairs</t>
  </si>
  <si>
    <t>Education Agency</t>
  </si>
  <si>
    <t>Teacher Recruitment</t>
  </si>
  <si>
    <t>1322 - CEHHS Math/Sci Teach(MSTI)Fund</t>
  </si>
  <si>
    <t>Pre-Doctoral</t>
  </si>
  <si>
    <t>1135 - GSR Research &amp; Grad Studies</t>
  </si>
  <si>
    <t>Campus Based Programs</t>
  </si>
  <si>
    <t>1003 - ACDPRG Acad Programs Office</t>
  </si>
  <si>
    <t>1116 - COBA Instruction</t>
  </si>
  <si>
    <t>1137 - ACDPRG Academic Advising</t>
  </si>
  <si>
    <t>1166 - CSM Biology I Lab</t>
  </si>
  <si>
    <t>1167 - CSM Chemistry Lab</t>
  </si>
  <si>
    <t>1169 - CSM Computer Science Lab</t>
  </si>
  <si>
    <t>1170 - CSM Mathematics Lab</t>
  </si>
  <si>
    <t>1171 - CSM Physics Lab</t>
  </si>
  <si>
    <t>1177 - Library Collections</t>
  </si>
  <si>
    <t>1234 - CEHHS Kinesiology Lab</t>
  </si>
  <si>
    <t>1269 - CSM Inst Math &amp; Sciences</t>
  </si>
  <si>
    <t>1320 - CSM Biology II Lab</t>
  </si>
  <si>
    <t>48114 fund total</t>
  </si>
  <si>
    <t>ALS Grant</t>
  </si>
  <si>
    <t>Total Fund 48115</t>
  </si>
  <si>
    <t>Total Academic Affairs</t>
  </si>
  <si>
    <t>Student Affairs</t>
  </si>
  <si>
    <t>Accred &amp; Acad Dev</t>
  </si>
  <si>
    <t>1271 - SASS Early Assessment Progrm</t>
  </si>
  <si>
    <t>1037 - ENRMGT Admissions</t>
  </si>
  <si>
    <t>Total Student Affairs</t>
  </si>
  <si>
    <t>Lottery Discretionary</t>
  </si>
  <si>
    <t>1095 - UCWA Central Financial Costs</t>
  </si>
  <si>
    <t>Total Lottery</t>
  </si>
  <si>
    <t>48101 fund total</t>
  </si>
  <si>
    <t>1022 - CHABSS Literature &amp; Writing</t>
  </si>
  <si>
    <t>1013 - CSM Biology Program</t>
  </si>
  <si>
    <t>2022-2023 Caryforward</t>
  </si>
  <si>
    <t>2023-2024 Allocation</t>
  </si>
  <si>
    <t>Expenses through 12/31/2023</t>
  </si>
  <si>
    <t>Projected Expenses   Jan-June 2024</t>
  </si>
  <si>
    <t>Instructions: Please review and confirm data in columns A-I and fill out columns J &amp; L (highlighted in green).</t>
  </si>
  <si>
    <t xml:space="preserve">Instructions: Please review and confirm the data in columns A, B, D, E, G, H, and I and fill out the green cells in column C and column F. Completing the yellow cells in column J is optional. </t>
  </si>
  <si>
    <t xml:space="preserve">Instructions: Please review and confirm the data in columns A, B, D, E, G, H, and I and fill out the green cells in column C and column F. Completing the yellow cells in column K is optional. </t>
  </si>
  <si>
    <t>1013 - CSTEM Biology Program</t>
  </si>
  <si>
    <t>1014 - CSTEM Chemistry Program</t>
  </si>
  <si>
    <t>1015 - CHABSS Communication Dept</t>
  </si>
  <si>
    <t>1016 - CSTEM Computer Science Program</t>
  </si>
  <si>
    <t>1018 - CHABSS Economics Department</t>
  </si>
  <si>
    <t>1019 - CHABSS Modern Language Studies</t>
  </si>
  <si>
    <t>1020 - CHABSS History Department</t>
  </si>
  <si>
    <t>1021 - CHABSS Liberal Studies Dept</t>
  </si>
  <si>
    <t>1025 - CHABSS Philosophy Department</t>
  </si>
  <si>
    <t>1027 - CHABSS Political Science Dept</t>
  </si>
  <si>
    <t>1028 - CHABSS Psychology Department</t>
  </si>
  <si>
    <t>1031 - CHABSS Women's,Gender,Sexualit</t>
  </si>
  <si>
    <t>1079 - Library Dean's Office</t>
  </si>
  <si>
    <t>1176 - CHABSS American Indian Studies</t>
  </si>
  <si>
    <t>1207 - CHABSS Anthropology Department</t>
  </si>
  <si>
    <t>1217 - CHABSS CHAD</t>
  </si>
  <si>
    <t>1378 - CHABSS Art, Media &amp; Design</t>
  </si>
  <si>
    <t>1382 - CHABSS Theatre Program</t>
  </si>
  <si>
    <t>Budget Transfers Jan-June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</si>
</sst>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%_);[Red]\(0%\)"/>
    <numFmt numFmtId="166" formatCode="&quot;$&quot;#,##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9"/>
      <name val="Corbel"/>
      <family val="2"/>
    </font>
    <font>
      <b/>
      <sz val="11"/>
      <name val="Corbel"/>
      <family val="2"/>
    </font>
    <font>
      <b/>
      <i/>
      <sz val="11"/>
      <name val="Corbel"/>
      <family val="2"/>
    </font>
    <font>
      <i/>
      <sz val="11"/>
      <name val="Corbel"/>
      <family val="2"/>
    </font>
    <font>
      <sz val="11"/>
      <name val="Corbel"/>
      <family val="2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b/>
      <i/>
      <sz val="11"/>
      <color theme="1"/>
      <name val="Corbel"/>
      <family val="2"/>
    </font>
    <font>
      <i/>
      <sz val="11"/>
      <color theme="1"/>
      <name val="Corbel"/>
      <family val="2"/>
    </font>
    <font>
      <sz val="11"/>
      <color rgb="FFFF0000"/>
      <name val="Corbel"/>
      <family val="2"/>
    </font>
    <font>
      <i/>
      <sz val="11"/>
      <color rgb="FFFF0000"/>
      <name val="Corbel"/>
      <family val="2"/>
    </font>
    <font>
      <i/>
      <strike/>
      <sz val="11"/>
      <color rgb="FFFF0000"/>
      <name val="Corbel"/>
      <family val="2"/>
    </font>
    <font>
      <strike/>
      <sz val="11"/>
      <color theme="1"/>
      <name val="Corbel"/>
      <family val="2"/>
    </font>
    <font>
      <sz val="11"/>
      <color theme="0"/>
      <name val="Corbel"/>
      <family val="2"/>
    </font>
    <font>
      <b/>
      <i/>
      <sz val="8"/>
      <name val="Corbel"/>
      <family val="2"/>
    </font>
    <font>
      <sz val="9"/>
      <color theme="1"/>
      <name val="Corbel"/>
      <family val="2"/>
    </font>
    <font>
      <b/>
      <sz val="8"/>
      <name val="Corbel"/>
      <family val="2"/>
    </font>
    <font>
      <b/>
      <sz val="10"/>
      <name val="Corbel"/>
      <family val="2"/>
    </font>
    <font>
      <b/>
      <sz val="8"/>
      <color rgb="FF000000"/>
      <name val="Corbel"/>
      <family val="2"/>
    </font>
    <font>
      <sz val="8"/>
      <color theme="1"/>
      <name val="Corbel"/>
      <family val="2"/>
    </font>
    <font>
      <sz val="8"/>
      <color rgb="FF00B050"/>
      <name val="Corbel"/>
      <family val="2"/>
    </font>
    <font>
      <b/>
      <sz val="8"/>
      <color rgb="FF00B050"/>
      <name val="Corbel"/>
      <family val="2"/>
    </font>
    <font>
      <b/>
      <sz val="8"/>
      <color theme="1"/>
      <name val="Corbel"/>
      <family val="2"/>
    </font>
    <font>
      <b/>
      <sz val="10"/>
      <color rgb="FF000000"/>
      <name val="Corbel"/>
      <family val="2"/>
    </font>
    <font>
      <sz val="10"/>
      <color theme="0"/>
      <name val="Corbel"/>
      <family val="2"/>
    </font>
    <font>
      <sz val="10"/>
      <color theme="1"/>
      <name val="Corbel"/>
      <family val="2"/>
    </font>
    <font>
      <sz val="11"/>
      <color rgb="FF00B050"/>
      <name val="Corbel"/>
      <family val="2"/>
    </font>
    <font>
      <sz val="8"/>
      <name val="Corbel"/>
      <family val="2"/>
    </font>
    <font>
      <sz val="10"/>
      <name val="Corbel"/>
      <family val="2"/>
    </font>
    <font>
      <i/>
      <sz val="8"/>
      <name val="Corbel"/>
      <family val="2"/>
    </font>
    <font>
      <sz val="10"/>
      <color rgb="FFFF0000"/>
      <name val="Corbel"/>
      <family val="2"/>
    </font>
  </fonts>
  <fills count="1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5D9E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BBBBBB"/>
      </left>
      <right style="thin">
        <color rgb="FF000000"/>
      </right>
      <top style="thin">
        <color rgb="FF000000"/>
      </top>
      <bottom style="medium">
        <color rgb="FFBBBBBB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BBBBBB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8">
    <xf numFmtId="0" fontId="0" fillId="0" borderId="0" xfId="0"/>
    <xf numFmtId="38" fontId="5" fillId="3" borderId="10" xfId="6" applyNumberFormat="1" applyFont="1" applyFill="1" applyBorder="1" applyAlignment="1">
      <alignment horizontal="center" vertical="center" wrapText="1"/>
    </xf>
    <xf numFmtId="0" fontId="6" fillId="0" borderId="0" xfId="1" applyFont="1"/>
    <xf numFmtId="38" fontId="6" fillId="0" borderId="0" xfId="1" applyNumberFormat="1" applyFont="1" applyAlignment="1">
      <alignment horizontal="center"/>
    </xf>
    <xf numFmtId="38" fontId="6" fillId="0" borderId="0" xfId="1" applyNumberFormat="1" applyFont="1" applyAlignment="1">
      <alignment horizontal="center" vertical="top"/>
    </xf>
    <xf numFmtId="0" fontId="6" fillId="0" borderId="20" xfId="1" applyFont="1" applyBorder="1"/>
    <xf numFmtId="0" fontId="7" fillId="0" borderId="21" xfId="1" applyFont="1" applyBorder="1"/>
    <xf numFmtId="38" fontId="6" fillId="0" borderId="21" xfId="8" applyNumberFormat="1" applyFont="1" applyFill="1" applyBorder="1" applyAlignment="1">
      <alignment horizontal="center"/>
    </xf>
    <xf numFmtId="0" fontId="6" fillId="0" borderId="25" xfId="1" applyFont="1" applyBorder="1"/>
    <xf numFmtId="0" fontId="7" fillId="0" borderId="26" xfId="1" applyFont="1" applyBorder="1"/>
    <xf numFmtId="38" fontId="9" fillId="0" borderId="28" xfId="0" applyNumberFormat="1" applyFont="1" applyBorder="1" applyAlignment="1">
      <alignment horizontal="center"/>
    </xf>
    <xf numFmtId="38" fontId="9" fillId="0" borderId="29" xfId="1" applyNumberFormat="1" applyFont="1" applyBorder="1" applyAlignment="1">
      <alignment horizontal="center"/>
    </xf>
    <xf numFmtId="0" fontId="9" fillId="0" borderId="25" xfId="1" applyFont="1" applyBorder="1"/>
    <xf numFmtId="0" fontId="8" fillId="0" borderId="18" xfId="1" applyFont="1" applyBorder="1"/>
    <xf numFmtId="38" fontId="9" fillId="0" borderId="10" xfId="0" applyNumberFormat="1" applyFont="1" applyBorder="1" applyAlignment="1">
      <alignment horizontal="center"/>
    </xf>
    <xf numFmtId="38" fontId="8" fillId="0" borderId="19" xfId="1" applyNumberFormat="1" applyFont="1" applyBorder="1" applyAlignment="1">
      <alignment horizontal="center"/>
    </xf>
    <xf numFmtId="0" fontId="9" fillId="0" borderId="3" xfId="1" applyFont="1" applyBorder="1" applyAlignment="1">
      <alignment vertical="top"/>
    </xf>
    <xf numFmtId="0" fontId="7" fillId="0" borderId="30" xfId="1" applyFont="1" applyBorder="1" applyAlignment="1">
      <alignment horizontal="left" vertical="top"/>
    </xf>
    <xf numFmtId="0" fontId="7" fillId="0" borderId="30" xfId="1" applyFont="1" applyBorder="1" applyAlignment="1">
      <alignment vertical="top"/>
    </xf>
    <xf numFmtId="38" fontId="6" fillId="0" borderId="30" xfId="0" applyNumberFormat="1" applyFont="1" applyBorder="1" applyAlignment="1">
      <alignment horizontal="center" vertical="top"/>
    </xf>
    <xf numFmtId="38" fontId="6" fillId="0" borderId="4" xfId="0" applyNumberFormat="1" applyFont="1" applyBorder="1" applyAlignment="1">
      <alignment horizontal="center" vertical="top"/>
    </xf>
    <xf numFmtId="38" fontId="8" fillId="0" borderId="31" xfId="1" applyNumberFormat="1" applyFont="1" applyBorder="1" applyAlignment="1">
      <alignment horizontal="center"/>
    </xf>
    <xf numFmtId="38" fontId="9" fillId="0" borderId="32" xfId="1" applyNumberFormat="1" applyFont="1" applyBorder="1" applyAlignment="1">
      <alignment horizontal="center"/>
    </xf>
    <xf numFmtId="0" fontId="6" fillId="0" borderId="3" xfId="1" applyFont="1" applyBorder="1" applyAlignment="1">
      <alignment vertical="top"/>
    </xf>
    <xf numFmtId="0" fontId="11" fillId="0" borderId="0" xfId="0" applyFont="1"/>
    <xf numFmtId="38" fontId="11" fillId="0" borderId="0" xfId="0" applyNumberFormat="1" applyFont="1" applyAlignment="1">
      <alignment horizontal="center"/>
    </xf>
    <xf numFmtId="38" fontId="9" fillId="0" borderId="0" xfId="3" applyNumberFormat="1" applyFont="1" applyFill="1" applyBorder="1" applyAlignment="1">
      <alignment horizontal="center"/>
    </xf>
    <xf numFmtId="38" fontId="11" fillId="0" borderId="0" xfId="3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20" xfId="0" applyFont="1" applyBorder="1"/>
    <xf numFmtId="0" fontId="12" fillId="0" borderId="21" xfId="0" applyFont="1" applyBorder="1"/>
    <xf numFmtId="0" fontId="13" fillId="0" borderId="21" xfId="0" applyFont="1" applyBorder="1" applyAlignment="1">
      <alignment horizontal="left"/>
    </xf>
    <xf numFmtId="38" fontId="6" fillId="0" borderId="21" xfId="3" applyNumberFormat="1" applyFont="1" applyFill="1" applyBorder="1" applyAlignment="1">
      <alignment horizontal="center"/>
    </xf>
    <xf numFmtId="38" fontId="12" fillId="0" borderId="21" xfId="0" applyNumberFormat="1" applyFont="1" applyBorder="1" applyAlignment="1">
      <alignment horizontal="center"/>
    </xf>
    <xf numFmtId="38" fontId="7" fillId="0" borderId="24" xfId="1" applyNumberFormat="1" applyFont="1" applyBorder="1" applyAlignment="1">
      <alignment horizontal="center"/>
    </xf>
    <xf numFmtId="38" fontId="6" fillId="0" borderId="0" xfId="3" applyNumberFormat="1" applyFont="1" applyFill="1" applyBorder="1" applyAlignment="1">
      <alignment horizontal="center"/>
    </xf>
    <xf numFmtId="38" fontId="6" fillId="0" borderId="0" xfId="8" applyNumberFormat="1" applyFont="1" applyFill="1" applyBorder="1" applyAlignment="1">
      <alignment horizontal="center"/>
    </xf>
    <xf numFmtId="0" fontId="10" fillId="0" borderId="33" xfId="0" applyFont="1" applyBorder="1"/>
    <xf numFmtId="0" fontId="6" fillId="10" borderId="34" xfId="0" applyFont="1" applyFill="1" applyBorder="1"/>
    <xf numFmtId="0" fontId="10" fillId="10" borderId="35" xfId="0" applyFont="1" applyFill="1" applyBorder="1"/>
    <xf numFmtId="38" fontId="10" fillId="10" borderId="33" xfId="0" applyNumberFormat="1" applyFont="1" applyFill="1" applyBorder="1" applyAlignment="1">
      <alignment horizontal="center"/>
    </xf>
    <xf numFmtId="38" fontId="14" fillId="0" borderId="0" xfId="3" applyNumberFormat="1" applyFont="1" applyAlignment="1">
      <alignment horizontal="center"/>
    </xf>
    <xf numFmtId="0" fontId="6" fillId="0" borderId="36" xfId="1" applyFont="1" applyBorder="1"/>
    <xf numFmtId="0" fontId="7" fillId="0" borderId="37" xfId="1" applyFont="1" applyBorder="1"/>
    <xf numFmtId="0" fontId="7" fillId="0" borderId="0" xfId="1" applyFont="1"/>
    <xf numFmtId="0" fontId="8" fillId="0" borderId="0" xfId="1" applyFont="1"/>
    <xf numFmtId="0" fontId="6" fillId="0" borderId="1" xfId="1" applyFont="1" applyBorder="1"/>
    <xf numFmtId="38" fontId="9" fillId="0" borderId="37" xfId="0" applyNumberFormat="1" applyFont="1" applyBorder="1" applyAlignment="1">
      <alignment horizontal="center"/>
    </xf>
    <xf numFmtId="38" fontId="8" fillId="0" borderId="39" xfId="1" applyNumberFormat="1" applyFont="1" applyBorder="1" applyAlignment="1">
      <alignment horizontal="center"/>
    </xf>
    <xf numFmtId="38" fontId="9" fillId="0" borderId="37" xfId="8" applyNumberFormat="1" applyFont="1" applyFill="1" applyBorder="1" applyAlignment="1">
      <alignment horizontal="center"/>
    </xf>
    <xf numFmtId="38" fontId="9" fillId="0" borderId="40" xfId="1" applyNumberFormat="1" applyFont="1" applyBorder="1" applyAlignment="1">
      <alignment horizontal="center"/>
    </xf>
    <xf numFmtId="38" fontId="9" fillId="0" borderId="21" xfId="0" applyNumberFormat="1" applyFont="1" applyBorder="1" applyAlignment="1">
      <alignment horizontal="center"/>
    </xf>
    <xf numFmtId="38" fontId="8" fillId="0" borderId="23" xfId="1" applyNumberFormat="1" applyFont="1" applyBorder="1" applyAlignment="1">
      <alignment horizontal="center"/>
    </xf>
    <xf numFmtId="38" fontId="9" fillId="0" borderId="21" xfId="8" applyNumberFormat="1" applyFont="1" applyFill="1" applyBorder="1" applyAlignment="1">
      <alignment horizontal="center"/>
    </xf>
    <xf numFmtId="38" fontId="9" fillId="0" borderId="24" xfId="1" applyNumberFormat="1" applyFont="1" applyBorder="1" applyAlignment="1">
      <alignment horizontal="center"/>
    </xf>
    <xf numFmtId="38" fontId="9" fillId="0" borderId="41" xfId="0" applyNumberFormat="1" applyFont="1" applyBorder="1" applyAlignment="1">
      <alignment horizontal="center"/>
    </xf>
    <xf numFmtId="38" fontId="9" fillId="0" borderId="42" xfId="0" applyNumberFormat="1" applyFont="1" applyBorder="1" applyAlignment="1">
      <alignment horizontal="center"/>
    </xf>
    <xf numFmtId="0" fontId="8" fillId="0" borderId="27" xfId="1" applyFont="1" applyBorder="1" applyAlignment="1">
      <alignment horizontal="left"/>
    </xf>
    <xf numFmtId="0" fontId="8" fillId="0" borderId="38" xfId="1" applyFont="1" applyBorder="1"/>
    <xf numFmtId="0" fontId="8" fillId="0" borderId="22" xfId="1" applyFont="1" applyBorder="1"/>
    <xf numFmtId="0" fontId="6" fillId="0" borderId="25" xfId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38" fontId="7" fillId="0" borderId="0" xfId="1" applyNumberFormat="1" applyFont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right"/>
    </xf>
    <xf numFmtId="0" fontId="6" fillId="0" borderId="0" xfId="1" applyFont="1" applyAlignment="1">
      <alignment horizontal="right"/>
    </xf>
    <xf numFmtId="3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/>
    <xf numFmtId="38" fontId="12" fillId="0" borderId="0" xfId="0" applyNumberFormat="1" applyFont="1" applyAlignment="1">
      <alignment horizontal="center"/>
    </xf>
    <xf numFmtId="38" fontId="7" fillId="0" borderId="0" xfId="1" applyNumberFormat="1" applyFont="1" applyAlignment="1">
      <alignment horizontal="center"/>
    </xf>
    <xf numFmtId="38" fontId="9" fillId="5" borderId="10" xfId="0" applyNumberFormat="1" applyFont="1" applyFill="1" applyBorder="1" applyAlignment="1">
      <alignment horizontal="center"/>
    </xf>
    <xf numFmtId="38" fontId="9" fillId="5" borderId="37" xfId="0" applyNumberFormat="1" applyFont="1" applyFill="1" applyBorder="1" applyAlignment="1">
      <alignment horizontal="center"/>
    </xf>
    <xf numFmtId="38" fontId="9" fillId="5" borderId="21" xfId="0" applyNumberFormat="1" applyFont="1" applyFill="1" applyBorder="1" applyAlignment="1">
      <alignment horizontal="center"/>
    </xf>
    <xf numFmtId="38" fontId="9" fillId="5" borderId="28" xfId="0" applyNumberFormat="1" applyFont="1" applyFill="1" applyBorder="1" applyAlignment="1">
      <alignment horizontal="center"/>
    </xf>
    <xf numFmtId="38" fontId="9" fillId="5" borderId="41" xfId="0" applyNumberFormat="1" applyFont="1" applyFill="1" applyBorder="1" applyAlignment="1">
      <alignment horizontal="center"/>
    </xf>
    <xf numFmtId="38" fontId="6" fillId="5" borderId="30" xfId="0" applyNumberFormat="1" applyFont="1" applyFill="1" applyBorder="1" applyAlignment="1">
      <alignment horizontal="center" vertical="top"/>
    </xf>
    <xf numFmtId="38" fontId="6" fillId="5" borderId="21" xfId="3" applyNumberFormat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 vertical="center" wrapText="1"/>
    </xf>
    <xf numFmtId="166" fontId="6" fillId="3" borderId="10" xfId="1" applyNumberFormat="1" applyFont="1" applyFill="1" applyBorder="1" applyAlignment="1">
      <alignment horizontal="center" vertical="center" wrapText="1"/>
    </xf>
    <xf numFmtId="166" fontId="6" fillId="3" borderId="18" xfId="1" applyNumberFormat="1" applyFont="1" applyFill="1" applyBorder="1" applyAlignment="1">
      <alignment horizontal="center" vertical="center" wrapText="1"/>
    </xf>
    <xf numFmtId="38" fontId="6" fillId="3" borderId="10" xfId="1" applyNumberFormat="1" applyFont="1" applyFill="1" applyBorder="1" applyAlignment="1">
      <alignment horizontal="center" vertical="center" wrapText="1"/>
    </xf>
    <xf numFmtId="38" fontId="6" fillId="3" borderId="19" xfId="1" applyNumberFormat="1" applyFont="1" applyFill="1" applyBorder="1" applyAlignment="1">
      <alignment horizontal="center" vertical="center" wrapText="1"/>
    </xf>
    <xf numFmtId="38" fontId="8" fillId="0" borderId="42" xfId="1" applyNumberFormat="1" applyFont="1" applyBorder="1" applyAlignment="1">
      <alignment horizontal="center"/>
    </xf>
    <xf numFmtId="38" fontId="9" fillId="0" borderId="19" xfId="0" applyNumberFormat="1" applyFont="1" applyBorder="1" applyAlignment="1">
      <alignment horizontal="center"/>
    </xf>
    <xf numFmtId="38" fontId="9" fillId="0" borderId="23" xfId="1" applyNumberFormat="1" applyFont="1" applyBorder="1" applyAlignment="1">
      <alignment horizontal="center"/>
    </xf>
    <xf numFmtId="0" fontId="10" fillId="10" borderId="0" xfId="0" applyFont="1" applyFill="1"/>
    <xf numFmtId="0" fontId="11" fillId="10" borderId="0" xfId="0" applyFont="1" applyFill="1"/>
    <xf numFmtId="38" fontId="11" fillId="10" borderId="0" xfId="0" applyNumberFormat="1" applyFont="1" applyFill="1" applyAlignment="1">
      <alignment horizontal="center"/>
    </xf>
    <xf numFmtId="0" fontId="11" fillId="0" borderId="0" xfId="0" applyFont="1" applyAlignment="1">
      <alignment vertical="top"/>
    </xf>
    <xf numFmtId="0" fontId="10" fillId="0" borderId="25" xfId="0" applyFont="1" applyBorder="1"/>
    <xf numFmtId="0" fontId="10" fillId="0" borderId="26" xfId="0" applyFont="1" applyBorder="1"/>
    <xf numFmtId="0" fontId="10" fillId="0" borderId="0" xfId="0" applyFont="1" applyAlignment="1">
      <alignment vertical="top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38" fontId="11" fillId="7" borderId="0" xfId="0" applyNumberFormat="1" applyFont="1" applyFill="1" applyAlignment="1">
      <alignment horizontal="center" vertical="center"/>
    </xf>
    <xf numFmtId="38" fontId="11" fillId="12" borderId="33" xfId="0" applyNumberFormat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top"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4" borderId="8" xfId="0" applyFont="1" applyFill="1" applyBorder="1" applyAlignment="1">
      <alignment wrapText="1"/>
    </xf>
    <xf numFmtId="0" fontId="23" fillId="4" borderId="9" xfId="0" applyFont="1" applyFill="1" applyBorder="1" applyAlignment="1">
      <alignment wrapText="1"/>
    </xf>
    <xf numFmtId="0" fontId="24" fillId="6" borderId="11" xfId="0" applyFont="1" applyFill="1" applyBorder="1" applyAlignment="1">
      <alignment horizontal="left" wrapText="1"/>
    </xf>
    <xf numFmtId="4" fontId="23" fillId="2" borderId="43" xfId="0" applyNumberFormat="1" applyFont="1" applyFill="1" applyBorder="1" applyAlignment="1">
      <alignment vertical="center" wrapText="1"/>
    </xf>
    <xf numFmtId="4" fontId="23" fillId="2" borderId="7" xfId="0" applyNumberFormat="1" applyFont="1" applyFill="1" applyBorder="1" applyAlignment="1">
      <alignment vertical="center" wrapText="1"/>
    </xf>
    <xf numFmtId="4" fontId="25" fillId="11" borderId="5" xfId="0" applyNumberFormat="1" applyFont="1" applyFill="1" applyBorder="1"/>
    <xf numFmtId="4" fontId="24" fillId="0" borderId="0" xfId="0" applyNumberFormat="1" applyFont="1"/>
    <xf numFmtId="4" fontId="25" fillId="11" borderId="44" xfId="0" applyNumberFormat="1" applyFont="1" applyFill="1" applyBorder="1"/>
    <xf numFmtId="0" fontId="11" fillId="11" borderId="44" xfId="0" applyFont="1" applyFill="1" applyBorder="1"/>
    <xf numFmtId="0" fontId="11" fillId="11" borderId="6" xfId="0" applyFont="1" applyFill="1" applyBorder="1"/>
    <xf numFmtId="4" fontId="25" fillId="0" borderId="0" xfId="0" applyNumberFormat="1" applyFont="1"/>
    <xf numFmtId="3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20" fillId="8" borderId="12" xfId="0" applyFont="1" applyFill="1" applyBorder="1" applyAlignment="1">
      <alignment vertical="top"/>
    </xf>
    <xf numFmtId="0" fontId="20" fillId="8" borderId="13" xfId="0" applyFont="1" applyFill="1" applyBorder="1" applyAlignment="1">
      <alignment horizontal="left" vertical="top"/>
    </xf>
    <xf numFmtId="40" fontId="20" fillId="9" borderId="13" xfId="0" applyNumberFormat="1" applyFont="1" applyFill="1" applyBorder="1" applyAlignment="1">
      <alignment horizontal="right" vertical="top"/>
    </xf>
    <xf numFmtId="165" fontId="20" fillId="9" borderId="13" xfId="0" applyNumberFormat="1" applyFont="1" applyFill="1" applyBorder="1" applyAlignment="1">
      <alignment horizontal="right" vertical="top"/>
    </xf>
    <xf numFmtId="0" fontId="20" fillId="8" borderId="15" xfId="0" applyFont="1" applyFill="1" applyBorder="1" applyAlignment="1">
      <alignment vertical="top"/>
    </xf>
    <xf numFmtId="0" fontId="20" fillId="8" borderId="13" xfId="0" applyFont="1" applyFill="1" applyBorder="1" applyAlignment="1">
      <alignment vertical="top"/>
    </xf>
    <xf numFmtId="0" fontId="20" fillId="8" borderId="17" xfId="0" applyFont="1" applyFill="1" applyBorder="1" applyAlignment="1">
      <alignment vertical="top"/>
    </xf>
    <xf numFmtId="40" fontId="20" fillId="8" borderId="13" xfId="0" applyNumberFormat="1" applyFont="1" applyFill="1" applyBorder="1" applyAlignment="1">
      <alignment horizontal="right" vertical="top"/>
    </xf>
    <xf numFmtId="165" fontId="20" fillId="8" borderId="13" xfId="0" applyNumberFormat="1" applyFont="1" applyFill="1" applyBorder="1" applyAlignment="1">
      <alignment horizontal="right" vertical="top"/>
    </xf>
    <xf numFmtId="4" fontId="26" fillId="11" borderId="44" xfId="0" applyNumberFormat="1" applyFont="1" applyFill="1" applyBorder="1"/>
    <xf numFmtId="4" fontId="27" fillId="0" borderId="0" xfId="0" applyNumberFormat="1" applyFont="1"/>
    <xf numFmtId="0" fontId="11" fillId="9" borderId="13" xfId="0" applyFont="1" applyFill="1" applyBorder="1" applyAlignment="1">
      <alignment horizontal="right" vertical="top"/>
    </xf>
    <xf numFmtId="0" fontId="20" fillId="8" borderId="16" xfId="0" applyFont="1" applyFill="1" applyBorder="1" applyAlignment="1">
      <alignment vertical="top"/>
    </xf>
    <xf numFmtId="4" fontId="25" fillId="11" borderId="6" xfId="0" applyNumberFormat="1" applyFont="1" applyFill="1" applyBorder="1"/>
    <xf numFmtId="0" fontId="18" fillId="10" borderId="0" xfId="0" applyFont="1" applyFill="1"/>
    <xf numFmtId="40" fontId="22" fillId="0" borderId="0" xfId="0" applyNumberFormat="1" applyFont="1" applyAlignment="1">
      <alignment horizontal="center"/>
    </xf>
    <xf numFmtId="40" fontId="22" fillId="2" borderId="7" xfId="0" applyNumberFormat="1" applyFont="1" applyFill="1" applyBorder="1" applyAlignment="1">
      <alignment vertical="center" wrapText="1"/>
    </xf>
    <xf numFmtId="4" fontId="28" fillId="2" borderId="7" xfId="0" applyNumberFormat="1" applyFont="1" applyFill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40" fontId="31" fillId="11" borderId="0" xfId="0" applyNumberFormat="1" applyFont="1" applyFill="1"/>
    <xf numFmtId="40" fontId="31" fillId="0" borderId="0" xfId="0" applyNumberFormat="1" applyFont="1"/>
    <xf numFmtId="40" fontId="25" fillId="0" borderId="0" xfId="0" applyNumberFormat="1" applyFont="1"/>
    <xf numFmtId="0" fontId="30" fillId="0" borderId="0" xfId="0" applyFont="1" applyAlignment="1">
      <alignment horizontal="center"/>
    </xf>
    <xf numFmtId="165" fontId="20" fillId="9" borderId="14" xfId="0" applyNumberFormat="1" applyFont="1" applyFill="1" applyBorder="1" applyAlignment="1">
      <alignment horizontal="right" vertical="top"/>
    </xf>
    <xf numFmtId="0" fontId="11" fillId="9" borderId="14" xfId="0" applyFont="1" applyFill="1" applyBorder="1" applyAlignment="1">
      <alignment horizontal="right" vertical="top"/>
    </xf>
    <xf numFmtId="165" fontId="20" fillId="8" borderId="14" xfId="0" applyNumberFormat="1" applyFont="1" applyFill="1" applyBorder="1" applyAlignment="1">
      <alignment horizontal="right" vertical="top"/>
    </xf>
    <xf numFmtId="4" fontId="11" fillId="0" borderId="0" xfId="0" applyNumberFormat="1" applyFont="1"/>
    <xf numFmtId="0" fontId="21" fillId="5" borderId="10" xfId="1" applyFont="1" applyFill="1" applyBorder="1" applyAlignment="1">
      <alignment horizontal="center" wrapText="1"/>
    </xf>
    <xf numFmtId="37" fontId="21" fillId="5" borderId="10" xfId="2" applyNumberFormat="1" applyFont="1" applyFill="1" applyBorder="1" applyAlignment="1">
      <alignment horizontal="center" wrapText="1"/>
    </xf>
    <xf numFmtId="164" fontId="21" fillId="5" borderId="10" xfId="2" applyNumberFormat="1" applyFont="1" applyFill="1" applyBorder="1" applyAlignment="1">
      <alignment horizontal="center" wrapText="1"/>
    </xf>
    <xf numFmtId="0" fontId="32" fillId="0" borderId="0" xfId="1" applyFont="1" applyAlignment="1">
      <alignment horizontal="center" wrapText="1"/>
    </xf>
    <xf numFmtId="0" fontId="33" fillId="0" borderId="10" xfId="1" quotePrefix="1" applyFont="1" applyBorder="1"/>
    <xf numFmtId="0" fontId="33" fillId="0" borderId="10" xfId="1" applyFont="1" applyBorder="1"/>
    <xf numFmtId="164" fontId="33" fillId="0" borderId="10" xfId="2" applyNumberFormat="1" applyFont="1" applyBorder="1"/>
    <xf numFmtId="0" fontId="33" fillId="0" borderId="0" xfId="1" applyFont="1"/>
    <xf numFmtId="49" fontId="33" fillId="0" borderId="10" xfId="1" applyNumberFormat="1" applyFont="1" applyBorder="1"/>
    <xf numFmtId="49" fontId="33" fillId="0" borderId="10" xfId="1" quotePrefix="1" applyNumberFormat="1" applyFont="1" applyBorder="1" applyAlignment="1">
      <alignment horizontal="left"/>
    </xf>
    <xf numFmtId="164" fontId="34" fillId="0" borderId="10" xfId="2" applyNumberFormat="1" applyFont="1" applyBorder="1"/>
    <xf numFmtId="3" fontId="33" fillId="0" borderId="10" xfId="2" applyNumberFormat="1" applyFont="1" applyBorder="1"/>
    <xf numFmtId="3" fontId="33" fillId="0" borderId="10" xfId="2" applyNumberFormat="1" applyFont="1" applyFill="1" applyBorder="1"/>
    <xf numFmtId="0" fontId="9" fillId="0" borderId="0" xfId="1" applyFont="1"/>
    <xf numFmtId="3" fontId="33" fillId="0" borderId="10" xfId="1" applyNumberFormat="1" applyFont="1" applyBorder="1"/>
    <xf numFmtId="49" fontId="35" fillId="0" borderId="10" xfId="1" applyNumberFormat="1" applyFont="1" applyBorder="1"/>
    <xf numFmtId="0" fontId="35" fillId="0" borderId="10" xfId="1" applyFont="1" applyBorder="1"/>
    <xf numFmtId="3" fontId="35" fillId="0" borderId="10" xfId="1" applyNumberFormat="1" applyFont="1" applyBorder="1"/>
    <xf numFmtId="3" fontId="33" fillId="0" borderId="0" xfId="1" applyNumberFormat="1" applyFont="1"/>
    <xf numFmtId="4" fontId="19" fillId="0" borderId="1" xfId="0" applyNumberFormat="1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left" vertical="center" wrapText="1"/>
    </xf>
    <xf numFmtId="4" fontId="19" fillId="0" borderId="3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horizontal="left" vertical="center" wrapText="1"/>
    </xf>
    <xf numFmtId="4" fontId="21" fillId="3" borderId="5" xfId="0" applyNumberFormat="1" applyFont="1" applyFill="1" applyBorder="1" applyAlignment="1">
      <alignment horizontal="center" wrapText="1"/>
    </xf>
    <xf numFmtId="4" fontId="21" fillId="3" borderId="6" xfId="0" applyNumberFormat="1" applyFont="1" applyFill="1" applyBorder="1" applyAlignment="1">
      <alignment horizontal="center" wrapText="1"/>
    </xf>
    <xf numFmtId="4" fontId="21" fillId="0" borderId="5" xfId="0" applyNumberFormat="1" applyFont="1" applyBorder="1" applyAlignment="1">
      <alignment horizontal="center" wrapText="1"/>
    </xf>
    <xf numFmtId="4" fontId="21" fillId="0" borderId="6" xfId="0" applyNumberFormat="1" applyFont="1" applyBorder="1" applyAlignment="1">
      <alignment horizontal="center" wrapText="1"/>
    </xf>
    <xf numFmtId="40" fontId="21" fillId="3" borderId="5" xfId="0" applyNumberFormat="1" applyFont="1" applyFill="1" applyBorder="1" applyAlignment="1">
      <alignment horizontal="center" wrapText="1"/>
    </xf>
    <xf numFmtId="40" fontId="21" fillId="3" borderId="6" xfId="0" applyNumberFormat="1" applyFont="1" applyFill="1" applyBorder="1" applyAlignment="1">
      <alignment horizontal="center" wrapText="1"/>
    </xf>
  </cellXfs>
  <cellStyles count="9">
    <cellStyle name="Comma 2" xfId="2" xr:uid="{00000000-0005-0000-0000-000000000000}"/>
    <cellStyle name="Comma 2 2" xfId="6" xr:uid="{00000000-0005-0000-0000-000001000000}"/>
    <cellStyle name="Comma 3" xfId="3" xr:uid="{00000000-0005-0000-0000-000002000000}"/>
    <cellStyle name="Comma 3 2" xfId="7" xr:uid="{20B6369B-38F8-461E-9142-D7FDECFA52EC}"/>
    <cellStyle name="Normal" xfId="0" builtinId="0"/>
    <cellStyle name="Normal 2" xfId="1" xr:uid="{00000000-0005-0000-0000-000004000000}"/>
    <cellStyle name="Normal 2 2" xfId="5" xr:uid="{00000000-0005-0000-0000-000005000000}"/>
    <cellStyle name="Normal 3" xfId="4" xr:uid="{00000000-0005-0000-0000-000006000000}"/>
    <cellStyle name="Percent 2" xfId="8" xr:uid="{D3281D46-9FBF-4922-82B2-C673E3F15057}"/>
  </cellStyles>
  <dxfs count="10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9" defaultPivotStyle="PivotStyleLight16"/>
  <colors>
    <mruColors>
      <color rgb="FFFFFFCC"/>
      <color rgb="FFFFCCFF"/>
      <color rgb="FFBCBCD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ing\home\FY2003-04%20Budget%20Related\Budget%20Schedules%20and%20Cabinet%20docs%20and%20Budget%20Cuts\Budget%20FY%202003-04%20September%2030%20Revised%20Final%2003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usmnt\budget\Year%20End%20Planning\2006%20Year%20End\0607%20Yr%20End%20Plann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910%201043%20AVP%20Workshe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d-Year%20Pack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%20Reduction%20Scenarios%200927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%20Reduction%20Scenarios%2012-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pt%20by%20Fund%20and%20Acct%20Detail%201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reig\Downloads\Financial%20Summary%20As%20of%20Period(49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Budget"/>
      <sheetName val="FY 03-04 CO to Campus Rec 8-14"/>
      <sheetName val="Reserves"/>
      <sheetName val="Mandated Cost"/>
      <sheetName val="Division Mandated"/>
      <sheetName val="Division Cuts Revised 9-30-2003"/>
      <sheetName val="03-04 Estimated GF AOs  8-14"/>
      <sheetName val="0304 perm costs multiyr budg"/>
      <sheetName val="03-04 Cabinet Div Allocatn 8-14"/>
      <sheetName val="Multi-Year Plan 03-04 Aug 14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Sheet1"/>
      <sheetName val="Do not print beyong this page"/>
      <sheetName val="03-04 Cabinet Div Allocatio old"/>
      <sheetName val="OLDFY 03-04 CO to Campus Recon "/>
      <sheetName val="old-04 Budget Short Summary (2)"/>
      <sheetName val="OLRevenue Projection FY 2003-04"/>
      <sheetName val="03-04 Budget Short Summary"/>
      <sheetName val="Division CutsAug 14 OLD"/>
      <sheetName val="OLDMulti-Year Plan 03-04 MG (3)"/>
      <sheetName val="OLD Cf division balances 6-23"/>
      <sheetName val="OLD02-03 CO to Campus Recon PRT"/>
      <sheetName val="SM 6187 at 02-03 rates + 30% LR"/>
      <sheetName val="Cf division balances 6-23 (2)"/>
      <sheetName val="Est Division Shortfall Rev LR"/>
      <sheetName val="FY 02-03 CO to Campus Sum OLD"/>
      <sheetName val="Estimated Gross GF Rev LR"/>
      <sheetName val="03-04 Budget Revised (9)"/>
      <sheetName val="03-04 Cabinet Div Allocatio MG "/>
      <sheetName val="03-04 Cabinet Div Allocation"/>
      <sheetName val="03-04 Cabinet Div Allocatio LR"/>
      <sheetName val="Multi-Year Plan 03-04 MG (2)"/>
      <sheetName val="Multi-Year Plan 03-04 OLD"/>
      <sheetName val="FY 02-03 CO to Campus Sum OLdd"/>
      <sheetName val="Division Cuts balances 6-23 "/>
      <sheetName val="FY 02-03 CO to Campus Recon"/>
      <sheetName val="Multi-Year Plan 03-04 TA"/>
      <sheetName val="Multi-Year Plan 03-04 Aug 5, 03"/>
      <sheetName val="03-04 Budget Short Summary  TA "/>
      <sheetName val="FY 0304 CO to Campus Recn ol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 End Balances 051007"/>
      <sheetName val="MBDD 053107"/>
      <sheetName val="TB 061407"/>
      <sheetName val="Reserve Balances 061407"/>
      <sheetName val="Year End Balances 061407"/>
      <sheetName val="MBDD 061907"/>
      <sheetName val="TB 061907"/>
      <sheetName val="Reserve Balances 061907"/>
      <sheetName val="Year End Balances 061907"/>
      <sheetName val="MBDD 063007"/>
      <sheetName val="TB 063007"/>
      <sheetName val="Reserve Balances 063007"/>
      <sheetName val="Year End Balances 063007"/>
      <sheetName val="MBDD 063007 (2)"/>
      <sheetName val="TB 063007 (2)"/>
      <sheetName val="Reserve Balances 063007 (2)"/>
      <sheetName val="Year End Balances 063007 (2)"/>
      <sheetName val="MBDD 063007 (3)"/>
      <sheetName val="TB 063007 (3)"/>
      <sheetName val="Reserve Balances 063007 (3)"/>
      <sheetName val="MBDD 063007 (4)"/>
      <sheetName val="TB 063007 (4)"/>
      <sheetName val="Reserve Balances 063007 (4)"/>
      <sheetName val="Year End Balances 063007 (3)"/>
      <sheetName val="Year End Balances 0702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s"/>
      <sheetName val=" OE &amp; E"/>
      <sheetName val="Position Mgmt"/>
      <sheetName val="Projected Exp"/>
      <sheetName val="SDFA"/>
      <sheetName val="1043 Final Budget"/>
      <sheetName val="Foundation Summary"/>
      <sheetName val="1236"/>
      <sheetName val="Projection "/>
    </sheetNames>
    <sheetDataSet>
      <sheetData sheetId="0"/>
      <sheetData sheetId="1"/>
      <sheetData sheetId="2"/>
      <sheetData sheetId="3"/>
      <sheetData sheetId="4">
        <row r="7">
          <cell r="X7" t="str">
            <v>1043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vision or Subdivision Summary"/>
      <sheetName val="Blank Div or Subdiv Summary"/>
      <sheetName val="OF SDFA Sample"/>
      <sheetName val="STB Sample"/>
      <sheetName val="Projection Pivot"/>
      <sheetName val="Projection Worksheet Subtotal"/>
      <sheetName val="Projection Worksheet"/>
      <sheetName val="Blank Projection Worksheet"/>
      <sheetName val="Account Codes"/>
      <sheetName val="Quarterly Categori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Y 02-03 CO Final Budget "/>
      <sheetName val="Multi-Year Plan"/>
      <sheetName val="02-03 Cabinet Division Allloc"/>
      <sheetName val="Reduction Scenarios"/>
      <sheetName val="02-03 Div Alloc full detail"/>
      <sheetName val="GF Revenue"/>
      <sheetName val="Multi-Year Plan Cut  Impact "/>
      <sheetName val="1089Dept Level Form"/>
      <sheetName val="Projection Worksheet"/>
    </sheetNames>
    <sheetDataSet>
      <sheetData sheetId="0"/>
      <sheetData sheetId="1" refreshError="1">
        <row r="74">
          <cell r="D74">
            <v>-2233953.6033898303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duction Scenarios (2)"/>
      <sheetName val="FY 02-03 CO Final Budget REV"/>
      <sheetName val="FY 02-03 CO Final Budget"/>
      <sheetName val="FY 02-03 CO Final Budgetx"/>
      <sheetName val="Multi-Year Plan Rev"/>
      <sheetName val="Multi-Year Plan"/>
      <sheetName val="02-03 Cabinet Div Allocation"/>
      <sheetName val="Reduction Scenarios"/>
    </sheetNames>
    <sheetDataSet>
      <sheetData sheetId="0"/>
      <sheetData sheetId="1"/>
      <sheetData sheetId="2"/>
      <sheetData sheetId="3"/>
      <sheetData sheetId="4">
        <row r="74">
          <cell r="E74">
            <v>-2639130</v>
          </cell>
        </row>
      </sheetData>
      <sheetData sheetId="5">
        <row r="74">
          <cell r="E74">
            <v>-2639130</v>
          </cell>
        </row>
      </sheetData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ActualR"/>
      <sheetName val="ActualE"/>
      <sheetName val="EncumbE"/>
      <sheetName val="EncumbR"/>
      <sheetName val="PreEncE"/>
      <sheetName val="PreEncR"/>
      <sheetName val="Nodes"/>
      <sheetName val="BudgetE"/>
      <sheetName val="BudgetR"/>
      <sheetName val="PivotE3"/>
      <sheetName val="PivotE1"/>
      <sheetName val="PivotE2"/>
      <sheetName val="GroupE"/>
      <sheetName val="PivotR3"/>
      <sheetName val="PivotR1"/>
      <sheetName val="GroupR"/>
      <sheetName val="WorkR"/>
      <sheetName val="WorkE"/>
      <sheetName val="PivotR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B3" t="str">
            <v>Acct</v>
          </cell>
          <cell r="C3" t="str">
            <v>Node</v>
          </cell>
          <cell r="D3" t="str">
            <v>Descr</v>
          </cell>
        </row>
        <row r="4">
          <cell r="B4" t="str">
            <v>501001</v>
          </cell>
          <cell r="C4" t="str">
            <v>501A</v>
          </cell>
          <cell r="D4" t="str">
            <v>Higher Education Fees</v>
          </cell>
        </row>
        <row r="5">
          <cell r="B5" t="str">
            <v>501002</v>
          </cell>
          <cell r="C5" t="str">
            <v>501A</v>
          </cell>
          <cell r="D5" t="str">
            <v>Higher Education Fees</v>
          </cell>
        </row>
        <row r="6">
          <cell r="B6" t="str">
            <v>501004</v>
          </cell>
          <cell r="C6" t="str">
            <v>501A</v>
          </cell>
          <cell r="D6" t="str">
            <v>Higher Education Fees</v>
          </cell>
        </row>
        <row r="7">
          <cell r="B7" t="str">
            <v>501104</v>
          </cell>
          <cell r="C7" t="str">
            <v>501A</v>
          </cell>
          <cell r="D7" t="str">
            <v>Higher Education Fees</v>
          </cell>
        </row>
        <row r="8">
          <cell r="B8" t="str">
            <v>501110</v>
          </cell>
          <cell r="C8" t="str">
            <v>501A</v>
          </cell>
          <cell r="D8" t="str">
            <v>Higher Education Fees</v>
          </cell>
        </row>
        <row r="9">
          <cell r="B9" t="str">
            <v>501111</v>
          </cell>
          <cell r="C9" t="str">
            <v>501A</v>
          </cell>
          <cell r="D9" t="str">
            <v>Higher Education Fees</v>
          </cell>
        </row>
        <row r="10">
          <cell r="B10" t="str">
            <v>502002</v>
          </cell>
          <cell r="C10" t="str">
            <v>502A</v>
          </cell>
          <cell r="D10" t="str">
            <v>Continuing Education-Fees</v>
          </cell>
        </row>
        <row r="11">
          <cell r="B11" t="str">
            <v>503107</v>
          </cell>
          <cell r="C11" t="str">
            <v>503A</v>
          </cell>
          <cell r="D11" t="str">
            <v>Gifts Grants and Contracts</v>
          </cell>
        </row>
        <row r="12">
          <cell r="B12" t="str">
            <v>503108</v>
          </cell>
          <cell r="C12" t="str">
            <v>503A</v>
          </cell>
          <cell r="D12" t="str">
            <v>Gifts Grants and Contracts</v>
          </cell>
        </row>
        <row r="13">
          <cell r="B13" t="str">
            <v>503401</v>
          </cell>
          <cell r="C13" t="str">
            <v>503B</v>
          </cell>
          <cell r="D13" t="str">
            <v>Private Contributions</v>
          </cell>
        </row>
        <row r="14">
          <cell r="B14" t="str">
            <v>504003</v>
          </cell>
          <cell r="C14" t="str">
            <v>504A</v>
          </cell>
          <cell r="D14" t="str">
            <v>Parking Permits</v>
          </cell>
        </row>
        <row r="15">
          <cell r="B15" t="str">
            <v>504004</v>
          </cell>
          <cell r="C15" t="str">
            <v>504B</v>
          </cell>
          <cell r="D15" t="str">
            <v>Parking Coin Gates</v>
          </cell>
        </row>
        <row r="16">
          <cell r="B16" t="str">
            <v>504009</v>
          </cell>
          <cell r="C16" t="str">
            <v>504D</v>
          </cell>
          <cell r="D16" t="str">
            <v>Space Rental Income</v>
          </cell>
        </row>
        <row r="17">
          <cell r="B17" t="str">
            <v>504090</v>
          </cell>
          <cell r="C17" t="str">
            <v>504C</v>
          </cell>
          <cell r="D17" t="str">
            <v>Sales &amp; Serv Aux Fac - Other</v>
          </cell>
        </row>
        <row r="18">
          <cell r="B18" t="str">
            <v>505109</v>
          </cell>
          <cell r="C18" t="str">
            <v>505A</v>
          </cell>
          <cell r="D18" t="str">
            <v>Reimbursements</v>
          </cell>
        </row>
        <row r="19">
          <cell r="B19" t="str">
            <v>505110</v>
          </cell>
          <cell r="C19" t="str">
            <v>505A</v>
          </cell>
          <cell r="D19" t="str">
            <v>Reimbursements</v>
          </cell>
        </row>
        <row r="20">
          <cell r="B20" t="str">
            <v>505201</v>
          </cell>
          <cell r="C20" t="str">
            <v>505A</v>
          </cell>
          <cell r="D20" t="str">
            <v>Reimbursements</v>
          </cell>
        </row>
        <row r="21">
          <cell r="B21" t="str">
            <v>505800</v>
          </cell>
          <cell r="C21" t="str">
            <v>505A</v>
          </cell>
          <cell r="D21" t="str">
            <v>Reimbursements</v>
          </cell>
        </row>
        <row r="22">
          <cell r="B22" t="str">
            <v>505802</v>
          </cell>
          <cell r="C22" t="str">
            <v>505A</v>
          </cell>
          <cell r="D22" t="str">
            <v>Reimbursements</v>
          </cell>
        </row>
        <row r="23">
          <cell r="B23" t="str">
            <v>505804</v>
          </cell>
          <cell r="C23" t="str">
            <v>505A</v>
          </cell>
          <cell r="D23" t="str">
            <v>Reimbursements</v>
          </cell>
        </row>
        <row r="24">
          <cell r="B24" t="str">
            <v>505805</v>
          </cell>
          <cell r="C24" t="str">
            <v>505A</v>
          </cell>
          <cell r="D24" t="str">
            <v>Reimbursements</v>
          </cell>
        </row>
        <row r="25">
          <cell r="B25" t="str">
            <v>505806</v>
          </cell>
          <cell r="C25" t="str">
            <v>505A</v>
          </cell>
          <cell r="D25" t="str">
            <v>Reimbursements</v>
          </cell>
        </row>
        <row r="26">
          <cell r="B26" t="str">
            <v>505807</v>
          </cell>
          <cell r="C26" t="str">
            <v>505A</v>
          </cell>
          <cell r="D26" t="str">
            <v>Reimbursements</v>
          </cell>
        </row>
        <row r="27">
          <cell r="B27" t="str">
            <v>505808</v>
          </cell>
          <cell r="C27" t="str">
            <v>505A</v>
          </cell>
          <cell r="D27" t="str">
            <v>Reimbursements</v>
          </cell>
        </row>
        <row r="28">
          <cell r="B28" t="str">
            <v>506001</v>
          </cell>
          <cell r="C28" t="str">
            <v>506A</v>
          </cell>
          <cell r="D28" t="str">
            <v>Transfer in From General Fund</v>
          </cell>
        </row>
        <row r="29">
          <cell r="B29" t="str">
            <v>506004</v>
          </cell>
          <cell r="C29" t="str">
            <v>506F</v>
          </cell>
          <cell r="D29" t="str">
            <v>Trfr In From Other Funds</v>
          </cell>
        </row>
        <row r="30">
          <cell r="B30" t="str">
            <v>506006</v>
          </cell>
          <cell r="C30" t="str">
            <v>506F</v>
          </cell>
          <cell r="D30" t="str">
            <v>Trfr In From Other Funds</v>
          </cell>
        </row>
        <row r="31">
          <cell r="B31" t="str">
            <v>506008</v>
          </cell>
          <cell r="C31" t="str">
            <v>506F</v>
          </cell>
          <cell r="D31" t="str">
            <v>Trfr In From Other Funds</v>
          </cell>
        </row>
        <row r="32">
          <cell r="B32" t="str">
            <v>506009</v>
          </cell>
          <cell r="C32" t="str">
            <v>506B</v>
          </cell>
          <cell r="D32" t="str">
            <v>Transfer In From DBMER Fund</v>
          </cell>
        </row>
        <row r="33">
          <cell r="B33" t="str">
            <v>506010</v>
          </cell>
          <cell r="C33" t="str">
            <v>506C</v>
          </cell>
          <cell r="D33" t="str">
            <v>Trfr In Fr Dorm Constr Fund</v>
          </cell>
        </row>
        <row r="34">
          <cell r="B34" t="str">
            <v>506011</v>
          </cell>
          <cell r="C34" t="str">
            <v>506D</v>
          </cell>
          <cell r="D34" t="str">
            <v>Trfr In Fr Int&amp;Redmptn Fund</v>
          </cell>
        </row>
        <row r="35">
          <cell r="B35" t="str">
            <v>506012</v>
          </cell>
          <cell r="C35" t="str">
            <v>506E</v>
          </cell>
          <cell r="D35" t="str">
            <v>Trfr In Fr Dorm Rev Fund</v>
          </cell>
        </row>
        <row r="36">
          <cell r="B36" t="str">
            <v>506013</v>
          </cell>
          <cell r="C36" t="str">
            <v>506F</v>
          </cell>
          <cell r="D36" t="str">
            <v>Trfr In From Other Funds</v>
          </cell>
        </row>
        <row r="37">
          <cell r="B37" t="str">
            <v>506014</v>
          </cell>
          <cell r="C37" t="str">
            <v>506F</v>
          </cell>
          <cell r="D37" t="str">
            <v>Trfr In From Other Funds</v>
          </cell>
        </row>
        <row r="38">
          <cell r="B38" t="str">
            <v>506015</v>
          </cell>
          <cell r="C38" t="str">
            <v>506F</v>
          </cell>
          <cell r="D38" t="str">
            <v>Trfr In From Other Funds</v>
          </cell>
        </row>
        <row r="39">
          <cell r="B39" t="str">
            <v>506016</v>
          </cell>
          <cell r="C39" t="str">
            <v>506F</v>
          </cell>
          <cell r="D39" t="str">
            <v>Trfr In From Other Funds</v>
          </cell>
        </row>
        <row r="40">
          <cell r="B40" t="str">
            <v>506018</v>
          </cell>
          <cell r="C40" t="str">
            <v>506F</v>
          </cell>
          <cell r="D40" t="str">
            <v>Trfr In From Other Funds</v>
          </cell>
        </row>
        <row r="41">
          <cell r="B41" t="str">
            <v>506019</v>
          </cell>
          <cell r="C41" t="str">
            <v>506F</v>
          </cell>
          <cell r="D41" t="str">
            <v>Trfr In From Other Funds</v>
          </cell>
        </row>
        <row r="42">
          <cell r="B42" t="str">
            <v>506020</v>
          </cell>
          <cell r="C42" t="str">
            <v>506F</v>
          </cell>
          <cell r="D42" t="str">
            <v>Trfr In From Other Funds</v>
          </cell>
        </row>
        <row r="43">
          <cell r="B43" t="str">
            <v>506021</v>
          </cell>
          <cell r="C43" t="str">
            <v>506F</v>
          </cell>
          <cell r="D43" t="str">
            <v>Trfr In From Other Funds</v>
          </cell>
        </row>
        <row r="44">
          <cell r="B44" t="str">
            <v>506022</v>
          </cell>
          <cell r="C44" t="str">
            <v>506F</v>
          </cell>
          <cell r="D44" t="str">
            <v>Trfr In From Other Funds</v>
          </cell>
        </row>
        <row r="45">
          <cell r="B45" t="str">
            <v>506024</v>
          </cell>
          <cell r="C45" t="str">
            <v>506F</v>
          </cell>
          <cell r="D45" t="str">
            <v>Trfr In From Other Funds</v>
          </cell>
        </row>
        <row r="46">
          <cell r="B46" t="str">
            <v>506025</v>
          </cell>
          <cell r="C46" t="str">
            <v>506F</v>
          </cell>
          <cell r="D46" t="str">
            <v>Trfr In From Other Funds</v>
          </cell>
        </row>
        <row r="47">
          <cell r="B47" t="str">
            <v>506026</v>
          </cell>
          <cell r="C47" t="str">
            <v>506G</v>
          </cell>
          <cell r="D47" t="str">
            <v>Trfr In Fr Other Appropriation</v>
          </cell>
        </row>
        <row r="48">
          <cell r="B48" t="str">
            <v>506027</v>
          </cell>
          <cell r="C48" t="str">
            <v>506G</v>
          </cell>
          <cell r="D48" t="str">
            <v>Trfr In Fr Other Appropriation</v>
          </cell>
        </row>
        <row r="49">
          <cell r="B49" t="str">
            <v>506029</v>
          </cell>
          <cell r="C49" t="str">
            <v>506G</v>
          </cell>
          <cell r="D49" t="str">
            <v>Trfr In Fr Other Appropriation</v>
          </cell>
        </row>
        <row r="50">
          <cell r="B50" t="str">
            <v>506800</v>
          </cell>
          <cell r="C50" t="str">
            <v>506C</v>
          </cell>
          <cell r="D50" t="str">
            <v>Trfr In Fr Dorm Constr Fund</v>
          </cell>
        </row>
        <row r="51">
          <cell r="B51" t="str">
            <v>506801</v>
          </cell>
          <cell r="C51" t="str">
            <v>506E</v>
          </cell>
          <cell r="D51" t="str">
            <v>Trfr In Fr Dorm Rev Fund</v>
          </cell>
        </row>
        <row r="52">
          <cell r="B52" t="str">
            <v>506802</v>
          </cell>
          <cell r="C52" t="str">
            <v>506E</v>
          </cell>
          <cell r="D52" t="str">
            <v>Trfr In Fr Dorm Rev Fund</v>
          </cell>
        </row>
        <row r="53">
          <cell r="B53" t="str">
            <v>506803</v>
          </cell>
          <cell r="C53" t="str">
            <v>506E</v>
          </cell>
          <cell r="D53" t="str">
            <v>Trfr In Fr Dorm Rev Fund</v>
          </cell>
        </row>
        <row r="54">
          <cell r="B54" t="str">
            <v>506804</v>
          </cell>
          <cell r="C54" t="str">
            <v>506F</v>
          </cell>
          <cell r="D54" t="str">
            <v>Trfr In From Other Funds</v>
          </cell>
        </row>
        <row r="55">
          <cell r="B55" t="str">
            <v>506805</v>
          </cell>
          <cell r="C55" t="str">
            <v>506G</v>
          </cell>
          <cell r="D55" t="str">
            <v>Trfr In Fr Other Appropriation</v>
          </cell>
        </row>
        <row r="56">
          <cell r="B56" t="str">
            <v>506806</v>
          </cell>
          <cell r="C56" t="str">
            <v>506G</v>
          </cell>
          <cell r="D56" t="str">
            <v>Trfr In Fr Other Appropriation</v>
          </cell>
        </row>
        <row r="57">
          <cell r="B57" t="str">
            <v>507001</v>
          </cell>
          <cell r="C57" t="str">
            <v>507A</v>
          </cell>
          <cell r="D57" t="str">
            <v>Interest from SMIF</v>
          </cell>
        </row>
        <row r="58">
          <cell r="B58" t="str">
            <v>507002</v>
          </cell>
          <cell r="C58" t="str">
            <v>507B</v>
          </cell>
          <cell r="D58" t="str">
            <v>Interest from Student Loans</v>
          </cell>
        </row>
        <row r="59">
          <cell r="B59" t="str">
            <v>507800</v>
          </cell>
          <cell r="C59" t="str">
            <v>507B</v>
          </cell>
          <cell r="D59" t="str">
            <v>Interest from Student Loans</v>
          </cell>
        </row>
        <row r="60">
          <cell r="B60" t="str">
            <v>508001</v>
          </cell>
          <cell r="C60" t="str">
            <v>508A</v>
          </cell>
          <cell r="D60" t="str">
            <v>Revenue From Investments</v>
          </cell>
        </row>
        <row r="61">
          <cell r="B61" t="str">
            <v>508003</v>
          </cell>
          <cell r="C61" t="str">
            <v>508A</v>
          </cell>
          <cell r="D61" t="str">
            <v>Revenue From Investments</v>
          </cell>
        </row>
        <row r="62">
          <cell r="B62" t="str">
            <v>509001</v>
          </cell>
          <cell r="C62" t="str">
            <v>509A</v>
          </cell>
          <cell r="D62" t="str">
            <v>Bonds &amp; Notes Proceeds</v>
          </cell>
        </row>
        <row r="63">
          <cell r="B63" t="str">
            <v>509002</v>
          </cell>
          <cell r="C63" t="str">
            <v>509A</v>
          </cell>
          <cell r="D63" t="str">
            <v>Bonds &amp; Notes Proceeds</v>
          </cell>
        </row>
        <row r="64">
          <cell r="B64" t="str">
            <v>509003</v>
          </cell>
          <cell r="C64" t="str">
            <v>509A</v>
          </cell>
          <cell r="D64" t="str">
            <v>Bonds &amp; Notes Proceeds</v>
          </cell>
        </row>
        <row r="65">
          <cell r="B65" t="str">
            <v>509004</v>
          </cell>
          <cell r="C65" t="str">
            <v>509A</v>
          </cell>
          <cell r="D65" t="str">
            <v>Bonds &amp; Notes Proceeds</v>
          </cell>
        </row>
        <row r="66">
          <cell r="B66" t="str">
            <v>509800</v>
          </cell>
          <cell r="C66" t="str">
            <v>509A</v>
          </cell>
          <cell r="D66" t="str">
            <v>Bonds &amp; Notes Proceeds</v>
          </cell>
        </row>
        <row r="67">
          <cell r="B67" t="str">
            <v>509801</v>
          </cell>
          <cell r="C67" t="str">
            <v>509A</v>
          </cell>
          <cell r="D67" t="str">
            <v>Bonds &amp; Notes Proceeds</v>
          </cell>
        </row>
        <row r="68">
          <cell r="B68" t="str">
            <v>509802</v>
          </cell>
          <cell r="C68" t="str">
            <v>509A</v>
          </cell>
          <cell r="D68" t="str">
            <v>Bonds &amp; Notes Proceeds</v>
          </cell>
        </row>
        <row r="69">
          <cell r="B69" t="str">
            <v>509803</v>
          </cell>
          <cell r="C69" t="str">
            <v>509A</v>
          </cell>
          <cell r="D69" t="str">
            <v>Bonds &amp; Notes Proceeds</v>
          </cell>
        </row>
        <row r="70">
          <cell r="B70" t="str">
            <v>580003</v>
          </cell>
          <cell r="C70" t="str">
            <v>580A</v>
          </cell>
          <cell r="D70" t="str">
            <v>Other Financial Sources</v>
          </cell>
        </row>
        <row r="71">
          <cell r="B71" t="str">
            <v>580004</v>
          </cell>
          <cell r="C71" t="str">
            <v>580A</v>
          </cell>
          <cell r="D71" t="str">
            <v>Other Financial Sources</v>
          </cell>
        </row>
        <row r="72">
          <cell r="B72" t="str">
            <v>580005</v>
          </cell>
          <cell r="C72" t="str">
            <v>580A</v>
          </cell>
          <cell r="D72" t="str">
            <v>Other Financial Sources</v>
          </cell>
        </row>
        <row r="73">
          <cell r="B73" t="str">
            <v>580007</v>
          </cell>
          <cell r="C73" t="str">
            <v>580A</v>
          </cell>
          <cell r="D73" t="str">
            <v>Other Financial Sources</v>
          </cell>
        </row>
        <row r="74">
          <cell r="B74" t="str">
            <v>580010</v>
          </cell>
          <cell r="C74" t="str">
            <v>580A</v>
          </cell>
          <cell r="D74" t="str">
            <v>Other Financial Sources</v>
          </cell>
        </row>
        <row r="75">
          <cell r="B75" t="str">
            <v>580011</v>
          </cell>
          <cell r="C75" t="str">
            <v>580A</v>
          </cell>
          <cell r="D75" t="str">
            <v>Other Financial Sources</v>
          </cell>
        </row>
        <row r="76">
          <cell r="B76" t="str">
            <v>580012</v>
          </cell>
          <cell r="C76" t="str">
            <v>580A</v>
          </cell>
          <cell r="D76" t="str">
            <v>Other Financial Sources</v>
          </cell>
        </row>
        <row r="77">
          <cell r="B77" t="str">
            <v>580090</v>
          </cell>
          <cell r="C77" t="str">
            <v>580A</v>
          </cell>
          <cell r="D77" t="str">
            <v>Other Financial Sources</v>
          </cell>
        </row>
        <row r="78">
          <cell r="B78" t="str">
            <v>580800</v>
          </cell>
          <cell r="C78" t="str">
            <v>580A</v>
          </cell>
          <cell r="D78" t="str">
            <v>Other Financial Sources</v>
          </cell>
        </row>
        <row r="79">
          <cell r="B79" t="str">
            <v>580801</v>
          </cell>
          <cell r="C79" t="str">
            <v>580A</v>
          </cell>
          <cell r="D79" t="str">
            <v>Other Financial Sources</v>
          </cell>
        </row>
        <row r="80">
          <cell r="B80" t="str">
            <v>580802</v>
          </cell>
          <cell r="C80" t="str">
            <v>580A</v>
          </cell>
          <cell r="D80" t="str">
            <v>Other Financial Sources</v>
          </cell>
        </row>
        <row r="81">
          <cell r="B81" t="str">
            <v>580803</v>
          </cell>
          <cell r="C81" t="str">
            <v>580A</v>
          </cell>
          <cell r="D81" t="str">
            <v>Other Financial Sources</v>
          </cell>
        </row>
        <row r="82">
          <cell r="B82" t="str">
            <v>580804</v>
          </cell>
          <cell r="C82" t="str">
            <v>580A</v>
          </cell>
          <cell r="D82" t="str">
            <v>Other Financial Sources</v>
          </cell>
        </row>
        <row r="83">
          <cell r="B83" t="str">
            <v>580806</v>
          </cell>
          <cell r="C83" t="str">
            <v>580A</v>
          </cell>
          <cell r="D83" t="str">
            <v>Other Financial Sources</v>
          </cell>
        </row>
        <row r="84">
          <cell r="B84" t="str">
            <v>580807</v>
          </cell>
          <cell r="C84" t="str">
            <v>580A</v>
          </cell>
          <cell r="D84" t="str">
            <v>Other Financial Sources</v>
          </cell>
        </row>
        <row r="85">
          <cell r="B85" t="str">
            <v>580808</v>
          </cell>
          <cell r="C85" t="str">
            <v>580A</v>
          </cell>
          <cell r="D85" t="str">
            <v>Other Financial Sources</v>
          </cell>
        </row>
        <row r="86">
          <cell r="B86" t="str">
            <v>580809</v>
          </cell>
          <cell r="C86" t="str">
            <v>580A</v>
          </cell>
          <cell r="D86" t="str">
            <v>Other Financial Sources</v>
          </cell>
        </row>
        <row r="87">
          <cell r="B87" t="str">
            <v>580810</v>
          </cell>
          <cell r="C87" t="str">
            <v>580A</v>
          </cell>
          <cell r="D87" t="str">
            <v>Other Financial Sources</v>
          </cell>
        </row>
        <row r="88">
          <cell r="B88" t="str">
            <v>580811</v>
          </cell>
          <cell r="C88" t="str">
            <v>580A</v>
          </cell>
          <cell r="D88" t="str">
            <v>Other Financial Sources</v>
          </cell>
        </row>
        <row r="89">
          <cell r="B89" t="str">
            <v>590001</v>
          </cell>
          <cell r="C89" t="str">
            <v>590A</v>
          </cell>
          <cell r="D89" t="str">
            <v>Revenue Adjustments</v>
          </cell>
        </row>
        <row r="90">
          <cell r="B90" t="str">
            <v>590002</v>
          </cell>
          <cell r="C90" t="str">
            <v>590A</v>
          </cell>
          <cell r="D90" t="str">
            <v>Revenue Adjustments</v>
          </cell>
        </row>
        <row r="91">
          <cell r="B91" t="str">
            <v>601000</v>
          </cell>
          <cell r="C91" t="str">
            <v>601A</v>
          </cell>
          <cell r="D91" t="str">
            <v>Executive Salaries and Wages</v>
          </cell>
        </row>
        <row r="92">
          <cell r="B92" t="str">
            <v>601010</v>
          </cell>
          <cell r="C92" t="str">
            <v>601A</v>
          </cell>
          <cell r="D92" t="str">
            <v>Executive Salaries and Wages</v>
          </cell>
        </row>
        <row r="93">
          <cell r="B93" t="str">
            <v>601020</v>
          </cell>
          <cell r="C93" t="str">
            <v>601A</v>
          </cell>
          <cell r="D93" t="str">
            <v>Executive Salaries and Wages</v>
          </cell>
        </row>
        <row r="94">
          <cell r="B94" t="str">
            <v>601030</v>
          </cell>
          <cell r="C94" t="str">
            <v>601A</v>
          </cell>
          <cell r="D94" t="str">
            <v>Executive Salaries and Wages</v>
          </cell>
        </row>
        <row r="95">
          <cell r="B95" t="str">
            <v>601040</v>
          </cell>
          <cell r="C95" t="str">
            <v>601A</v>
          </cell>
          <cell r="D95" t="str">
            <v>Executive Salaries and Wages</v>
          </cell>
        </row>
        <row r="96">
          <cell r="B96" t="str">
            <v>601050</v>
          </cell>
          <cell r="C96" t="str">
            <v>601A</v>
          </cell>
          <cell r="D96" t="str">
            <v>Executive Salaries and Wages</v>
          </cell>
        </row>
        <row r="97">
          <cell r="B97" t="str">
            <v>601060</v>
          </cell>
          <cell r="C97" t="str">
            <v>601A</v>
          </cell>
          <cell r="D97" t="str">
            <v>Executive Salaries and Wages</v>
          </cell>
        </row>
        <row r="98">
          <cell r="B98" t="str">
            <v>601070</v>
          </cell>
          <cell r="C98" t="str">
            <v>601A</v>
          </cell>
          <cell r="D98" t="str">
            <v>Executive Salaries and Wages</v>
          </cell>
        </row>
        <row r="99">
          <cell r="B99" t="str">
            <v>601080</v>
          </cell>
          <cell r="C99" t="str">
            <v>601A</v>
          </cell>
          <cell r="D99" t="str">
            <v>Executive Salaries and Wages</v>
          </cell>
        </row>
        <row r="100">
          <cell r="B100" t="str">
            <v>601090</v>
          </cell>
          <cell r="C100" t="str">
            <v>601A</v>
          </cell>
          <cell r="D100" t="str">
            <v>Executive Salaries and Wages</v>
          </cell>
        </row>
        <row r="101">
          <cell r="B101" t="str">
            <v>601100</v>
          </cell>
          <cell r="C101" t="str">
            <v>601B</v>
          </cell>
          <cell r="D101" t="str">
            <v>Academic Salaries</v>
          </cell>
        </row>
        <row r="102">
          <cell r="B102" t="str">
            <v>601201</v>
          </cell>
          <cell r="C102" t="str">
            <v>601C</v>
          </cell>
          <cell r="D102" t="str">
            <v>Management Salaries</v>
          </cell>
        </row>
        <row r="103">
          <cell r="B103" t="str">
            <v>601300</v>
          </cell>
          <cell r="C103" t="str">
            <v>601D</v>
          </cell>
          <cell r="D103" t="str">
            <v>Support Staff Salaries</v>
          </cell>
        </row>
        <row r="104">
          <cell r="B104" t="str">
            <v>601301</v>
          </cell>
          <cell r="C104" t="str">
            <v>601E</v>
          </cell>
          <cell r="D104" t="str">
            <v>Other Salaries and Wages</v>
          </cell>
        </row>
        <row r="105">
          <cell r="B105" t="str">
            <v>601302</v>
          </cell>
          <cell r="C105" t="str">
            <v>601F</v>
          </cell>
          <cell r="D105" t="str">
            <v>Temporary help</v>
          </cell>
        </row>
        <row r="106">
          <cell r="B106" t="str">
            <v>601303</v>
          </cell>
          <cell r="C106" t="str">
            <v>601G</v>
          </cell>
          <cell r="D106" t="str">
            <v>Student Assistant</v>
          </cell>
        </row>
        <row r="107">
          <cell r="B107" t="str">
            <v>601800</v>
          </cell>
          <cell r="C107" t="str">
            <v>601A</v>
          </cell>
          <cell r="D107" t="str">
            <v>Executive Salaries and Wages</v>
          </cell>
        </row>
        <row r="108">
          <cell r="B108" t="str">
            <v>601801</v>
          </cell>
          <cell r="C108" t="str">
            <v>601A</v>
          </cell>
          <cell r="D108" t="str">
            <v>Executive Salaries and Wages</v>
          </cell>
        </row>
        <row r="109">
          <cell r="B109" t="str">
            <v>601802</v>
          </cell>
          <cell r="C109" t="str">
            <v>601A</v>
          </cell>
          <cell r="D109" t="str">
            <v>Executive Salaries and Wages</v>
          </cell>
        </row>
        <row r="110">
          <cell r="B110" t="str">
            <v>601804</v>
          </cell>
          <cell r="C110" t="str">
            <v>601A</v>
          </cell>
          <cell r="D110" t="str">
            <v>Executive Salaries and Wages</v>
          </cell>
        </row>
        <row r="111">
          <cell r="B111" t="str">
            <v>601805</v>
          </cell>
          <cell r="C111" t="str">
            <v>601A</v>
          </cell>
          <cell r="D111" t="str">
            <v>Executive Salaries and Wages</v>
          </cell>
        </row>
        <row r="112">
          <cell r="B112" t="str">
            <v>601806</v>
          </cell>
          <cell r="C112" t="str">
            <v>601A</v>
          </cell>
          <cell r="D112" t="str">
            <v>Executive Salaries and Wages</v>
          </cell>
        </row>
        <row r="113">
          <cell r="B113" t="str">
            <v>601807</v>
          </cell>
          <cell r="C113" t="str">
            <v>601B</v>
          </cell>
          <cell r="D113" t="str">
            <v>Academic Salaries</v>
          </cell>
        </row>
        <row r="114">
          <cell r="B114" t="str">
            <v>601808</v>
          </cell>
          <cell r="C114" t="str">
            <v>601B</v>
          </cell>
          <cell r="D114" t="str">
            <v>Academic Salaries</v>
          </cell>
        </row>
        <row r="115">
          <cell r="B115" t="str">
            <v>601809</v>
          </cell>
          <cell r="C115" t="str">
            <v>601D</v>
          </cell>
          <cell r="D115" t="str">
            <v>Support Staff Salaries</v>
          </cell>
        </row>
        <row r="116">
          <cell r="B116" t="str">
            <v>601810</v>
          </cell>
          <cell r="C116" t="str">
            <v>601D</v>
          </cell>
          <cell r="D116" t="str">
            <v>Support Staff Salaries</v>
          </cell>
        </row>
        <row r="117">
          <cell r="B117" t="str">
            <v>601811</v>
          </cell>
          <cell r="C117" t="str">
            <v>601D</v>
          </cell>
          <cell r="D117" t="str">
            <v>Support Staff Salaries</v>
          </cell>
        </row>
        <row r="118">
          <cell r="B118" t="str">
            <v>601812</v>
          </cell>
          <cell r="C118" t="str">
            <v>601D</v>
          </cell>
          <cell r="D118" t="str">
            <v>Support Staff Salaries</v>
          </cell>
        </row>
        <row r="119">
          <cell r="B119" t="str">
            <v>601813</v>
          </cell>
          <cell r="C119" t="str">
            <v>601D</v>
          </cell>
          <cell r="D119" t="str">
            <v>Support Staff Salaries</v>
          </cell>
        </row>
        <row r="120">
          <cell r="B120" t="str">
            <v>601814</v>
          </cell>
          <cell r="C120" t="str">
            <v>601D</v>
          </cell>
          <cell r="D120" t="str">
            <v>Support Staff Salaries</v>
          </cell>
        </row>
        <row r="121">
          <cell r="B121" t="str">
            <v>601815</v>
          </cell>
          <cell r="C121" t="str">
            <v>601D</v>
          </cell>
          <cell r="D121" t="str">
            <v>Support Staff Salaries</v>
          </cell>
        </row>
        <row r="122">
          <cell r="B122" t="str">
            <v>601816</v>
          </cell>
          <cell r="C122" t="str">
            <v>601D</v>
          </cell>
          <cell r="D122" t="str">
            <v>Support Staff Salaries</v>
          </cell>
        </row>
        <row r="123">
          <cell r="B123" t="str">
            <v>601817</v>
          </cell>
          <cell r="C123" t="str">
            <v>601F</v>
          </cell>
          <cell r="D123" t="str">
            <v>Temporary help</v>
          </cell>
        </row>
        <row r="124">
          <cell r="B124" t="str">
            <v>601818</v>
          </cell>
          <cell r="C124" t="str">
            <v>601F</v>
          </cell>
          <cell r="D124" t="str">
            <v>Temporary help</v>
          </cell>
        </row>
        <row r="125">
          <cell r="B125" t="str">
            <v>601819</v>
          </cell>
          <cell r="C125" t="str">
            <v>601G</v>
          </cell>
          <cell r="D125" t="str">
            <v>Student Assistant</v>
          </cell>
        </row>
        <row r="126">
          <cell r="B126" t="str">
            <v>601820</v>
          </cell>
          <cell r="C126" t="str">
            <v>601E</v>
          </cell>
          <cell r="D126" t="str">
            <v>Other Salaries and Wages</v>
          </cell>
        </row>
        <row r="127">
          <cell r="B127" t="str">
            <v>601821</v>
          </cell>
          <cell r="C127" t="str">
            <v>601E</v>
          </cell>
          <cell r="D127" t="str">
            <v>Other Salaries and Wages</v>
          </cell>
        </row>
        <row r="128">
          <cell r="B128" t="str">
            <v>601822</v>
          </cell>
          <cell r="C128" t="str">
            <v>601E</v>
          </cell>
          <cell r="D128" t="str">
            <v>Other Salaries and Wages</v>
          </cell>
        </row>
        <row r="129">
          <cell r="B129" t="str">
            <v>602001</v>
          </cell>
          <cell r="C129" t="str">
            <v>602A</v>
          </cell>
          <cell r="D129" t="str">
            <v>Work Study - On Campus</v>
          </cell>
        </row>
        <row r="130">
          <cell r="B130" t="str">
            <v>602002</v>
          </cell>
          <cell r="C130" t="str">
            <v>602B</v>
          </cell>
          <cell r="D130" t="str">
            <v>Work Study - Off Campus</v>
          </cell>
        </row>
        <row r="131">
          <cell r="B131" t="str">
            <v>602003</v>
          </cell>
          <cell r="C131" t="str">
            <v>602C</v>
          </cell>
          <cell r="D131" t="str">
            <v>Work Study - Local Development</v>
          </cell>
        </row>
        <row r="132">
          <cell r="B132" t="str">
            <v>603001</v>
          </cell>
          <cell r="C132" t="str">
            <v>603A</v>
          </cell>
          <cell r="D132" t="str">
            <v>Benefits</v>
          </cell>
        </row>
        <row r="133">
          <cell r="B133" t="str">
            <v>603003</v>
          </cell>
          <cell r="C133" t="str">
            <v>603A</v>
          </cell>
          <cell r="D133" t="str">
            <v>Benefits</v>
          </cell>
        </row>
        <row r="134">
          <cell r="B134" t="str">
            <v>603004</v>
          </cell>
          <cell r="C134" t="str">
            <v>603A</v>
          </cell>
          <cell r="D134" t="str">
            <v>Benefits</v>
          </cell>
        </row>
        <row r="135">
          <cell r="B135" t="str">
            <v>603005</v>
          </cell>
          <cell r="C135" t="str">
            <v>603A</v>
          </cell>
          <cell r="D135" t="str">
            <v>Benefits</v>
          </cell>
        </row>
        <row r="136">
          <cell r="B136" t="str">
            <v>603006</v>
          </cell>
          <cell r="C136" t="str">
            <v>603A</v>
          </cell>
          <cell r="D136" t="str">
            <v>Benefits</v>
          </cell>
        </row>
        <row r="137">
          <cell r="B137" t="str">
            <v>603007</v>
          </cell>
          <cell r="C137" t="str">
            <v>603A</v>
          </cell>
          <cell r="D137" t="str">
            <v>Benefits</v>
          </cell>
        </row>
        <row r="138">
          <cell r="B138" t="str">
            <v>603008</v>
          </cell>
          <cell r="C138" t="str">
            <v>603A</v>
          </cell>
          <cell r="D138" t="str">
            <v>Benefits</v>
          </cell>
        </row>
        <row r="139">
          <cell r="B139" t="str">
            <v>603009</v>
          </cell>
          <cell r="C139" t="str">
            <v>603A</v>
          </cell>
          <cell r="D139" t="str">
            <v>Benefits</v>
          </cell>
        </row>
        <row r="140">
          <cell r="B140" t="str">
            <v>603010</v>
          </cell>
          <cell r="C140" t="str">
            <v>603A</v>
          </cell>
          <cell r="D140" t="str">
            <v>Benefits</v>
          </cell>
        </row>
        <row r="141">
          <cell r="B141" t="str">
            <v>603011</v>
          </cell>
          <cell r="C141" t="str">
            <v>603A</v>
          </cell>
          <cell r="D141" t="str">
            <v>Benefits</v>
          </cell>
        </row>
        <row r="142">
          <cell r="B142" t="str">
            <v>603012</v>
          </cell>
          <cell r="C142" t="str">
            <v>603A</v>
          </cell>
          <cell r="D142" t="str">
            <v>Benefits</v>
          </cell>
        </row>
        <row r="143">
          <cell r="B143" t="str">
            <v>603013</v>
          </cell>
          <cell r="C143" t="str">
            <v>603A</v>
          </cell>
          <cell r="D143" t="str">
            <v>Benefits</v>
          </cell>
        </row>
        <row r="144">
          <cell r="B144" t="str">
            <v>603014</v>
          </cell>
          <cell r="C144" t="str">
            <v>603A</v>
          </cell>
          <cell r="D144" t="str">
            <v>Benefits</v>
          </cell>
        </row>
        <row r="145">
          <cell r="B145" t="str">
            <v>603015</v>
          </cell>
          <cell r="C145" t="str">
            <v>603A</v>
          </cell>
          <cell r="D145" t="str">
            <v>Benefits</v>
          </cell>
        </row>
        <row r="146">
          <cell r="B146" t="str">
            <v>603016</v>
          </cell>
          <cell r="C146" t="str">
            <v>603A</v>
          </cell>
          <cell r="D146" t="str">
            <v>Benefits</v>
          </cell>
        </row>
        <row r="147">
          <cell r="B147" t="str">
            <v>603090</v>
          </cell>
          <cell r="C147" t="str">
            <v>603A</v>
          </cell>
          <cell r="D147" t="str">
            <v>Benefits</v>
          </cell>
        </row>
        <row r="148">
          <cell r="B148" t="str">
            <v>603091</v>
          </cell>
          <cell r="C148" t="str">
            <v>603A</v>
          </cell>
          <cell r="D148" t="str">
            <v>Benefits</v>
          </cell>
        </row>
        <row r="149">
          <cell r="B149" t="str">
            <v>603800</v>
          </cell>
          <cell r="C149" t="str">
            <v>603A</v>
          </cell>
          <cell r="D149" t="str">
            <v>Benefits</v>
          </cell>
        </row>
        <row r="150">
          <cell r="B150" t="str">
            <v>603801</v>
          </cell>
          <cell r="C150" t="str">
            <v>603A</v>
          </cell>
          <cell r="D150" t="str">
            <v>Benefits</v>
          </cell>
        </row>
        <row r="151">
          <cell r="B151" t="str">
            <v>603802</v>
          </cell>
          <cell r="C151" t="str">
            <v>603A</v>
          </cell>
          <cell r="D151" t="str">
            <v>Benefits</v>
          </cell>
        </row>
        <row r="152">
          <cell r="B152" t="str">
            <v>603803</v>
          </cell>
          <cell r="C152" t="str">
            <v>603A</v>
          </cell>
          <cell r="D152" t="str">
            <v>Benefits</v>
          </cell>
        </row>
        <row r="153">
          <cell r="B153" t="str">
            <v>603804</v>
          </cell>
          <cell r="C153" t="str">
            <v>603A</v>
          </cell>
          <cell r="D153" t="str">
            <v>Benefits</v>
          </cell>
        </row>
        <row r="154">
          <cell r="B154" t="str">
            <v>603805</v>
          </cell>
          <cell r="C154" t="str">
            <v>603A</v>
          </cell>
          <cell r="D154" t="str">
            <v>Benefits</v>
          </cell>
        </row>
        <row r="155">
          <cell r="B155" t="str">
            <v>603806</v>
          </cell>
          <cell r="C155" t="str">
            <v>603A</v>
          </cell>
          <cell r="D155" t="str">
            <v>Benefits</v>
          </cell>
        </row>
        <row r="156">
          <cell r="B156" t="str">
            <v>603807</v>
          </cell>
          <cell r="C156" t="str">
            <v>603A</v>
          </cell>
          <cell r="D156" t="str">
            <v>Benefits</v>
          </cell>
        </row>
        <row r="157">
          <cell r="B157" t="str">
            <v>603808</v>
          </cell>
          <cell r="C157" t="str">
            <v>603A</v>
          </cell>
          <cell r="D157" t="str">
            <v>Benefits</v>
          </cell>
        </row>
        <row r="158">
          <cell r="B158" t="str">
            <v>603809</v>
          </cell>
          <cell r="C158" t="str">
            <v>603A</v>
          </cell>
          <cell r="D158" t="str">
            <v>Benefits</v>
          </cell>
        </row>
        <row r="159">
          <cell r="B159" t="str">
            <v>603810</v>
          </cell>
          <cell r="C159" t="str">
            <v>603A</v>
          </cell>
          <cell r="D159" t="str">
            <v>Benefits</v>
          </cell>
        </row>
        <row r="160">
          <cell r="B160" t="str">
            <v>603811</v>
          </cell>
          <cell r="C160" t="str">
            <v>603A</v>
          </cell>
          <cell r="D160" t="str">
            <v>Benefits</v>
          </cell>
        </row>
        <row r="161">
          <cell r="B161" t="str">
            <v>603812</v>
          </cell>
          <cell r="C161" t="str">
            <v>603A</v>
          </cell>
          <cell r="D161" t="str">
            <v>Benefits</v>
          </cell>
        </row>
        <row r="162">
          <cell r="B162" t="str">
            <v>604001</v>
          </cell>
          <cell r="C162" t="str">
            <v>604A</v>
          </cell>
          <cell r="D162" t="str">
            <v>Communications</v>
          </cell>
        </row>
        <row r="163">
          <cell r="B163" t="str">
            <v>604002</v>
          </cell>
          <cell r="C163" t="str">
            <v>604A</v>
          </cell>
          <cell r="D163" t="str">
            <v>Communications</v>
          </cell>
        </row>
        <row r="164">
          <cell r="B164" t="str">
            <v>604090</v>
          </cell>
          <cell r="C164" t="str">
            <v>604A</v>
          </cell>
          <cell r="D164" t="str">
            <v>Communications</v>
          </cell>
        </row>
        <row r="165">
          <cell r="B165" t="str">
            <v>604800</v>
          </cell>
          <cell r="C165" t="str">
            <v>604A</v>
          </cell>
          <cell r="D165" t="str">
            <v>Communications</v>
          </cell>
        </row>
        <row r="166">
          <cell r="B166" t="str">
            <v>604801</v>
          </cell>
          <cell r="C166" t="str">
            <v>604A</v>
          </cell>
          <cell r="D166" t="str">
            <v>Communications</v>
          </cell>
        </row>
        <row r="167">
          <cell r="B167" t="str">
            <v>604802</v>
          </cell>
          <cell r="C167" t="str">
            <v>604A</v>
          </cell>
          <cell r="D167" t="str">
            <v>Communications</v>
          </cell>
        </row>
        <row r="168">
          <cell r="B168" t="str">
            <v>604803</v>
          </cell>
          <cell r="C168" t="str">
            <v>604A</v>
          </cell>
          <cell r="D168" t="str">
            <v>Communications</v>
          </cell>
        </row>
        <row r="169">
          <cell r="B169" t="str">
            <v>604804</v>
          </cell>
          <cell r="C169" t="str">
            <v>604A</v>
          </cell>
          <cell r="D169" t="str">
            <v>Communications</v>
          </cell>
        </row>
        <row r="170">
          <cell r="B170" t="str">
            <v>604805</v>
          </cell>
          <cell r="C170" t="str">
            <v>604A</v>
          </cell>
          <cell r="D170" t="str">
            <v>Communications</v>
          </cell>
        </row>
        <row r="171">
          <cell r="B171" t="str">
            <v>604806</v>
          </cell>
          <cell r="C171" t="str">
            <v>604A</v>
          </cell>
          <cell r="D171" t="str">
            <v>Communications</v>
          </cell>
        </row>
        <row r="172">
          <cell r="B172" t="str">
            <v>604807</v>
          </cell>
          <cell r="C172" t="str">
            <v>604A</v>
          </cell>
          <cell r="D172" t="str">
            <v>Communications</v>
          </cell>
        </row>
        <row r="173">
          <cell r="B173" t="str">
            <v>604808</v>
          </cell>
          <cell r="C173" t="str">
            <v>604A</v>
          </cell>
          <cell r="D173" t="str">
            <v>Communications</v>
          </cell>
        </row>
        <row r="174">
          <cell r="B174" t="str">
            <v>604809</v>
          </cell>
          <cell r="C174" t="str">
            <v>604A</v>
          </cell>
          <cell r="D174" t="str">
            <v>Communications</v>
          </cell>
        </row>
        <row r="175">
          <cell r="B175" t="str">
            <v>604810</v>
          </cell>
          <cell r="C175" t="str">
            <v>604A</v>
          </cell>
          <cell r="D175" t="str">
            <v>Communications</v>
          </cell>
        </row>
        <row r="176">
          <cell r="B176" t="str">
            <v>604811</v>
          </cell>
          <cell r="C176" t="str">
            <v>604A</v>
          </cell>
          <cell r="D176" t="str">
            <v>Communications</v>
          </cell>
        </row>
        <row r="177">
          <cell r="B177" t="str">
            <v>604812</v>
          </cell>
          <cell r="C177" t="str">
            <v>604A</v>
          </cell>
          <cell r="D177" t="str">
            <v>Communications</v>
          </cell>
        </row>
        <row r="178">
          <cell r="B178" t="str">
            <v>604813</v>
          </cell>
          <cell r="C178" t="str">
            <v>604A</v>
          </cell>
          <cell r="D178" t="str">
            <v>Communications</v>
          </cell>
        </row>
        <row r="179">
          <cell r="B179" t="str">
            <v>604814</v>
          </cell>
          <cell r="C179" t="str">
            <v>604A</v>
          </cell>
          <cell r="D179" t="str">
            <v>Communications</v>
          </cell>
        </row>
        <row r="180">
          <cell r="B180" t="str">
            <v>605001</v>
          </cell>
          <cell r="C180" t="str">
            <v>605A</v>
          </cell>
          <cell r="D180" t="str">
            <v>Utilities</v>
          </cell>
        </row>
        <row r="181">
          <cell r="B181" t="str">
            <v>605002</v>
          </cell>
          <cell r="C181" t="str">
            <v>605A</v>
          </cell>
          <cell r="D181" t="str">
            <v>Utilities</v>
          </cell>
        </row>
        <row r="182">
          <cell r="B182" t="str">
            <v>605003</v>
          </cell>
          <cell r="C182" t="str">
            <v>605A</v>
          </cell>
          <cell r="D182" t="str">
            <v>Utilities</v>
          </cell>
        </row>
        <row r="183">
          <cell r="B183" t="str">
            <v>605004</v>
          </cell>
          <cell r="C183" t="str">
            <v>605A</v>
          </cell>
          <cell r="D183" t="str">
            <v>Utilities</v>
          </cell>
        </row>
        <row r="184">
          <cell r="B184" t="str">
            <v>605005</v>
          </cell>
          <cell r="C184" t="str">
            <v>605A</v>
          </cell>
          <cell r="D184" t="str">
            <v>Utilities</v>
          </cell>
        </row>
        <row r="185">
          <cell r="B185" t="str">
            <v>605006</v>
          </cell>
          <cell r="C185" t="str">
            <v>605A</v>
          </cell>
          <cell r="D185" t="str">
            <v>Utilities</v>
          </cell>
        </row>
        <row r="186">
          <cell r="B186" t="str">
            <v>605090</v>
          </cell>
          <cell r="C186" t="str">
            <v>605A</v>
          </cell>
          <cell r="D186" t="str">
            <v>Utilities</v>
          </cell>
        </row>
        <row r="187">
          <cell r="B187" t="str">
            <v>605800</v>
          </cell>
          <cell r="C187" t="str">
            <v>605A</v>
          </cell>
          <cell r="D187" t="str">
            <v>Utilities</v>
          </cell>
        </row>
        <row r="188">
          <cell r="B188" t="str">
            <v>605801</v>
          </cell>
          <cell r="C188" t="str">
            <v>605A</v>
          </cell>
          <cell r="D188" t="str">
            <v>Utilities</v>
          </cell>
        </row>
        <row r="189">
          <cell r="B189" t="str">
            <v>606001</v>
          </cell>
          <cell r="C189" t="str">
            <v>606A</v>
          </cell>
          <cell r="D189" t="str">
            <v>Travel</v>
          </cell>
        </row>
        <row r="190">
          <cell r="B190" t="str">
            <v>606002</v>
          </cell>
          <cell r="C190" t="str">
            <v>606A</v>
          </cell>
          <cell r="D190" t="str">
            <v>Travel</v>
          </cell>
        </row>
        <row r="191">
          <cell r="B191" t="str">
            <v>606804</v>
          </cell>
          <cell r="C191" t="str">
            <v>606A</v>
          </cell>
          <cell r="D191" t="str">
            <v>Travel</v>
          </cell>
        </row>
        <row r="192">
          <cell r="B192" t="str">
            <v>607001</v>
          </cell>
          <cell r="C192" t="str">
            <v>607A</v>
          </cell>
          <cell r="D192" t="str">
            <v>Capital Outlay Projects</v>
          </cell>
        </row>
        <row r="193">
          <cell r="B193" t="str">
            <v>607002</v>
          </cell>
          <cell r="C193" t="str">
            <v>607A</v>
          </cell>
          <cell r="D193" t="str">
            <v>Capital Outlay Projects</v>
          </cell>
        </row>
        <row r="194">
          <cell r="B194" t="str">
            <v>607004</v>
          </cell>
          <cell r="C194" t="str">
            <v>607A</v>
          </cell>
          <cell r="D194" t="str">
            <v>Capital Outlay Projects</v>
          </cell>
        </row>
        <row r="195">
          <cell r="B195" t="str">
            <v>607005</v>
          </cell>
          <cell r="C195" t="str">
            <v>607A</v>
          </cell>
          <cell r="D195" t="str">
            <v>Capital Outlay Projects</v>
          </cell>
        </row>
        <row r="196">
          <cell r="B196" t="str">
            <v>607009</v>
          </cell>
          <cell r="C196" t="str">
            <v>607A</v>
          </cell>
          <cell r="D196" t="str">
            <v>Capital Outlay Projects</v>
          </cell>
        </row>
        <row r="197">
          <cell r="B197" t="str">
            <v>607801</v>
          </cell>
          <cell r="C197" t="str">
            <v>607A</v>
          </cell>
          <cell r="D197" t="str">
            <v>Capital Outlay Projects</v>
          </cell>
        </row>
        <row r="198">
          <cell r="B198" t="str">
            <v>607802</v>
          </cell>
          <cell r="C198" t="str">
            <v>607A</v>
          </cell>
          <cell r="D198" t="str">
            <v>Capital Outlay Projects</v>
          </cell>
        </row>
        <row r="199">
          <cell r="B199" t="str">
            <v>607803</v>
          </cell>
          <cell r="C199" t="str">
            <v>607A</v>
          </cell>
          <cell r="D199" t="str">
            <v>Capital Outlay Projects</v>
          </cell>
        </row>
        <row r="200">
          <cell r="B200" t="str">
            <v>607804</v>
          </cell>
          <cell r="C200" t="str">
            <v>607A</v>
          </cell>
          <cell r="D200" t="str">
            <v>Capital Outlay Projects</v>
          </cell>
        </row>
        <row r="201">
          <cell r="B201" t="str">
            <v>607805</v>
          </cell>
          <cell r="C201" t="str">
            <v>607A</v>
          </cell>
          <cell r="D201" t="str">
            <v>Capital Outlay Projects</v>
          </cell>
        </row>
        <row r="202">
          <cell r="B202" t="str">
            <v>607806</v>
          </cell>
          <cell r="C202" t="str">
            <v>607A</v>
          </cell>
          <cell r="D202" t="str">
            <v>Capital Outlay Projects</v>
          </cell>
        </row>
        <row r="203">
          <cell r="B203" t="str">
            <v>607807</v>
          </cell>
          <cell r="C203" t="str">
            <v>607A</v>
          </cell>
          <cell r="D203" t="str">
            <v>Capital Outlay Projects</v>
          </cell>
        </row>
        <row r="204">
          <cell r="B204" t="str">
            <v>607808</v>
          </cell>
          <cell r="C204" t="str">
            <v>607A</v>
          </cell>
          <cell r="D204" t="str">
            <v>Capital Outlay Projects</v>
          </cell>
        </row>
        <row r="205">
          <cell r="B205" t="str">
            <v>607809</v>
          </cell>
          <cell r="C205" t="str">
            <v>607A</v>
          </cell>
          <cell r="D205" t="str">
            <v>Capital Outlay Projects</v>
          </cell>
        </row>
        <row r="206">
          <cell r="B206" t="str">
            <v>607810</v>
          </cell>
          <cell r="C206" t="str">
            <v>607A</v>
          </cell>
          <cell r="D206" t="str">
            <v>Capital Outlay Projects</v>
          </cell>
        </row>
        <row r="207">
          <cell r="B207" t="str">
            <v>607815</v>
          </cell>
          <cell r="C207" t="str">
            <v>607A</v>
          </cell>
          <cell r="D207" t="str">
            <v>Capital Outlay Projects</v>
          </cell>
        </row>
        <row r="208">
          <cell r="B208" t="str">
            <v>607820</v>
          </cell>
          <cell r="C208" t="str">
            <v>607A</v>
          </cell>
          <cell r="D208" t="str">
            <v>Capital Outlay Projects</v>
          </cell>
        </row>
        <row r="209">
          <cell r="B209" t="str">
            <v>607821</v>
          </cell>
          <cell r="C209" t="str">
            <v>607A</v>
          </cell>
          <cell r="D209" t="str">
            <v>Capital Outlay Projects</v>
          </cell>
        </row>
        <row r="210">
          <cell r="B210" t="str">
            <v>607822</v>
          </cell>
          <cell r="C210" t="str">
            <v>607A</v>
          </cell>
          <cell r="D210" t="str">
            <v>Capital Outlay Projects</v>
          </cell>
        </row>
        <row r="211">
          <cell r="B211" t="str">
            <v>607825</v>
          </cell>
          <cell r="C211" t="str">
            <v>607A</v>
          </cell>
          <cell r="D211" t="str">
            <v>Capital Outlay Projects</v>
          </cell>
        </row>
        <row r="212">
          <cell r="B212" t="str">
            <v>607829</v>
          </cell>
          <cell r="C212" t="str">
            <v>607A</v>
          </cell>
          <cell r="D212" t="str">
            <v>Capital Outlay Projects</v>
          </cell>
        </row>
        <row r="213">
          <cell r="B213" t="str">
            <v>607830</v>
          </cell>
          <cell r="C213" t="str">
            <v>607A</v>
          </cell>
          <cell r="D213" t="str">
            <v>Capital Outlay Projects</v>
          </cell>
        </row>
        <row r="214">
          <cell r="B214" t="str">
            <v>607831</v>
          </cell>
          <cell r="C214" t="str">
            <v>607A</v>
          </cell>
          <cell r="D214" t="str">
            <v>Capital Outlay Projects</v>
          </cell>
        </row>
        <row r="215">
          <cell r="B215" t="str">
            <v>607832</v>
          </cell>
          <cell r="C215" t="str">
            <v>607A</v>
          </cell>
          <cell r="D215" t="str">
            <v>Capital Outlay Projects</v>
          </cell>
        </row>
        <row r="216">
          <cell r="B216" t="str">
            <v>607833</v>
          </cell>
          <cell r="C216" t="str">
            <v>607A</v>
          </cell>
          <cell r="D216" t="str">
            <v>Capital Outlay Projects</v>
          </cell>
        </row>
        <row r="217">
          <cell r="B217" t="str">
            <v>607840</v>
          </cell>
          <cell r="C217" t="str">
            <v>607A</v>
          </cell>
          <cell r="D217" t="str">
            <v>Capital Outlay Projects</v>
          </cell>
        </row>
        <row r="218">
          <cell r="B218" t="str">
            <v>607845</v>
          </cell>
          <cell r="C218" t="str">
            <v>607A</v>
          </cell>
          <cell r="D218" t="str">
            <v>Capital Outlay Projects</v>
          </cell>
        </row>
        <row r="219">
          <cell r="B219" t="str">
            <v>607850</v>
          </cell>
          <cell r="C219" t="str">
            <v>607A</v>
          </cell>
          <cell r="D219" t="str">
            <v>Capital Outlay Projects</v>
          </cell>
        </row>
        <row r="220">
          <cell r="B220" t="str">
            <v>607851</v>
          </cell>
          <cell r="C220" t="str">
            <v>607A</v>
          </cell>
          <cell r="D220" t="str">
            <v>Capital Outlay Projects</v>
          </cell>
        </row>
        <row r="221">
          <cell r="B221" t="str">
            <v>607852</v>
          </cell>
          <cell r="C221" t="str">
            <v>607A</v>
          </cell>
          <cell r="D221" t="str">
            <v>Capital Outlay Projects</v>
          </cell>
        </row>
        <row r="222">
          <cell r="B222" t="str">
            <v>607853</v>
          </cell>
          <cell r="C222" t="str">
            <v>607A</v>
          </cell>
          <cell r="D222" t="str">
            <v>Capital Outlay Projects</v>
          </cell>
        </row>
        <row r="223">
          <cell r="B223" t="str">
            <v>607854</v>
          </cell>
          <cell r="C223" t="str">
            <v>607A</v>
          </cell>
          <cell r="D223" t="str">
            <v>Capital Outlay Projects</v>
          </cell>
        </row>
        <row r="224">
          <cell r="B224" t="str">
            <v>607855</v>
          </cell>
          <cell r="C224" t="str">
            <v>607A</v>
          </cell>
          <cell r="D224" t="str">
            <v>Capital Outlay Projects</v>
          </cell>
        </row>
        <row r="225">
          <cell r="B225" t="str">
            <v>607856</v>
          </cell>
          <cell r="C225" t="str">
            <v>607A</v>
          </cell>
          <cell r="D225" t="str">
            <v>Capital Outlay Projects</v>
          </cell>
        </row>
        <row r="226">
          <cell r="B226" t="str">
            <v>607857</v>
          </cell>
          <cell r="C226" t="str">
            <v>607A</v>
          </cell>
          <cell r="D226" t="str">
            <v>Capital Outlay Projects</v>
          </cell>
        </row>
        <row r="227">
          <cell r="B227" t="str">
            <v>607870</v>
          </cell>
          <cell r="C227" t="str">
            <v>607A</v>
          </cell>
          <cell r="D227" t="str">
            <v>Capital Outlay Projects</v>
          </cell>
        </row>
        <row r="228">
          <cell r="B228" t="str">
            <v>607871</v>
          </cell>
          <cell r="C228" t="str">
            <v>607A</v>
          </cell>
          <cell r="D228" t="str">
            <v>Capital Outlay Projects</v>
          </cell>
        </row>
        <row r="229">
          <cell r="B229" t="str">
            <v>607880</v>
          </cell>
          <cell r="C229" t="str">
            <v>607A</v>
          </cell>
          <cell r="D229" t="str">
            <v>Capital Outlay Projects</v>
          </cell>
        </row>
        <row r="230">
          <cell r="B230" t="str">
            <v>607881</v>
          </cell>
          <cell r="C230" t="str">
            <v>607A</v>
          </cell>
          <cell r="D230" t="str">
            <v>Capital Outlay Projects</v>
          </cell>
        </row>
        <row r="231">
          <cell r="B231" t="str">
            <v>607882</v>
          </cell>
          <cell r="C231" t="str">
            <v>607A</v>
          </cell>
          <cell r="D231" t="str">
            <v>Capital Outlay Projects</v>
          </cell>
        </row>
        <row r="232">
          <cell r="B232" t="str">
            <v>607883</v>
          </cell>
          <cell r="C232" t="str">
            <v>607A</v>
          </cell>
          <cell r="D232" t="str">
            <v>Capital Outlay Projects</v>
          </cell>
        </row>
        <row r="233">
          <cell r="B233" t="str">
            <v>607890</v>
          </cell>
          <cell r="C233" t="str">
            <v>607A</v>
          </cell>
          <cell r="D233" t="str">
            <v>Capital Outlay Projects</v>
          </cell>
        </row>
        <row r="234">
          <cell r="B234" t="str">
            <v>607891</v>
          </cell>
          <cell r="C234" t="str">
            <v>607A</v>
          </cell>
          <cell r="D234" t="str">
            <v>Capital Outlay Projects</v>
          </cell>
        </row>
        <row r="235">
          <cell r="B235" t="str">
            <v>607892</v>
          </cell>
          <cell r="C235" t="str">
            <v>607A</v>
          </cell>
          <cell r="D235" t="str">
            <v>Capital Outlay Projects</v>
          </cell>
        </row>
        <row r="236">
          <cell r="B236" t="str">
            <v>607893</v>
          </cell>
          <cell r="C236" t="str">
            <v>607A</v>
          </cell>
          <cell r="D236" t="str">
            <v>Capital Outlay Projects</v>
          </cell>
        </row>
        <row r="237">
          <cell r="B237" t="str">
            <v>607895</v>
          </cell>
          <cell r="C237" t="str">
            <v>607A</v>
          </cell>
          <cell r="D237" t="str">
            <v>Capital Outlay Projects</v>
          </cell>
        </row>
        <row r="238">
          <cell r="B238" t="str">
            <v>608001</v>
          </cell>
          <cell r="C238" t="str">
            <v>608A</v>
          </cell>
          <cell r="D238" t="str">
            <v>Library Acquisitions</v>
          </cell>
        </row>
        <row r="239">
          <cell r="B239" t="str">
            <v>608003</v>
          </cell>
          <cell r="C239" t="str">
            <v>608A</v>
          </cell>
          <cell r="D239" t="str">
            <v>Library Acquisitions</v>
          </cell>
        </row>
        <row r="240">
          <cell r="B240" t="str">
            <v>608004</v>
          </cell>
          <cell r="C240" t="str">
            <v>608A</v>
          </cell>
          <cell r="D240" t="str">
            <v>Library Acquisitions</v>
          </cell>
        </row>
        <row r="241">
          <cell r="B241" t="str">
            <v>609005</v>
          </cell>
          <cell r="C241" t="str">
            <v>609A</v>
          </cell>
          <cell r="D241" t="str">
            <v>Financial Aid</v>
          </cell>
        </row>
        <row r="242">
          <cell r="B242" t="str">
            <v>609800</v>
          </cell>
          <cell r="C242" t="str">
            <v>609A</v>
          </cell>
          <cell r="D242" t="str">
            <v>Financial Aid</v>
          </cell>
        </row>
        <row r="243">
          <cell r="B243" t="str">
            <v>609801</v>
          </cell>
          <cell r="C243" t="str">
            <v>609A</v>
          </cell>
          <cell r="D243" t="str">
            <v>Financial Aid</v>
          </cell>
        </row>
        <row r="244">
          <cell r="B244" t="str">
            <v>609802</v>
          </cell>
          <cell r="C244" t="str">
            <v>609A</v>
          </cell>
          <cell r="D244" t="str">
            <v>Financial Aid</v>
          </cell>
        </row>
        <row r="245">
          <cell r="B245" t="str">
            <v>612001</v>
          </cell>
          <cell r="C245" t="str">
            <v>612A</v>
          </cell>
          <cell r="D245" t="str">
            <v>State Pro Rata Charges</v>
          </cell>
        </row>
        <row r="246">
          <cell r="B246" t="str">
            <v>613001</v>
          </cell>
          <cell r="C246" t="str">
            <v>613A</v>
          </cell>
          <cell r="D246" t="str">
            <v>Contractual Services</v>
          </cell>
        </row>
        <row r="247">
          <cell r="B247" t="str">
            <v>613800</v>
          </cell>
          <cell r="C247" t="str">
            <v>613A</v>
          </cell>
          <cell r="D247" t="str">
            <v>Contractual Services</v>
          </cell>
        </row>
        <row r="248">
          <cell r="B248" t="str">
            <v>613801</v>
          </cell>
          <cell r="C248" t="str">
            <v>613A</v>
          </cell>
          <cell r="D248" t="str">
            <v>Contractual Services</v>
          </cell>
        </row>
        <row r="249">
          <cell r="B249" t="str">
            <v>613802</v>
          </cell>
          <cell r="C249" t="str">
            <v>613A</v>
          </cell>
          <cell r="D249" t="str">
            <v>Contractual Services</v>
          </cell>
        </row>
        <row r="250">
          <cell r="B250" t="str">
            <v>613803</v>
          </cell>
          <cell r="C250" t="str">
            <v>613A</v>
          </cell>
          <cell r="D250" t="str">
            <v>Contractual Services</v>
          </cell>
        </row>
        <row r="251">
          <cell r="B251" t="str">
            <v>613804</v>
          </cell>
          <cell r="C251" t="str">
            <v>613A</v>
          </cell>
          <cell r="D251" t="str">
            <v>Contractual Services</v>
          </cell>
        </row>
        <row r="252">
          <cell r="B252" t="str">
            <v>613806</v>
          </cell>
          <cell r="C252" t="str">
            <v>613A</v>
          </cell>
          <cell r="D252" t="str">
            <v>Contractual Services</v>
          </cell>
        </row>
        <row r="253">
          <cell r="B253" t="str">
            <v>613807</v>
          </cell>
          <cell r="C253" t="str">
            <v>613A</v>
          </cell>
          <cell r="D253" t="str">
            <v>Contractual Services</v>
          </cell>
        </row>
        <row r="254">
          <cell r="B254" t="str">
            <v>613808</v>
          </cell>
          <cell r="C254" t="str">
            <v>613A</v>
          </cell>
          <cell r="D254" t="str">
            <v>Contractual Services</v>
          </cell>
        </row>
        <row r="255">
          <cell r="B255" t="str">
            <v>613809</v>
          </cell>
          <cell r="C255" t="str">
            <v>613A</v>
          </cell>
          <cell r="D255" t="str">
            <v>Contractual Services</v>
          </cell>
        </row>
        <row r="256">
          <cell r="B256" t="str">
            <v>613810</v>
          </cell>
          <cell r="C256" t="str">
            <v>613A</v>
          </cell>
          <cell r="D256" t="str">
            <v>Contractual Services</v>
          </cell>
        </row>
        <row r="257">
          <cell r="B257" t="str">
            <v>613811</v>
          </cell>
          <cell r="C257" t="str">
            <v>613A</v>
          </cell>
          <cell r="D257" t="str">
            <v>Contractual Services</v>
          </cell>
        </row>
        <row r="258">
          <cell r="B258" t="str">
            <v>613812</v>
          </cell>
          <cell r="C258" t="str">
            <v>613A</v>
          </cell>
          <cell r="D258" t="str">
            <v>Contractual Services</v>
          </cell>
        </row>
        <row r="259">
          <cell r="B259" t="str">
            <v>613813</v>
          </cell>
          <cell r="C259" t="str">
            <v>613A</v>
          </cell>
          <cell r="D259" t="str">
            <v>Contractual Services</v>
          </cell>
        </row>
        <row r="260">
          <cell r="B260" t="str">
            <v>613814</v>
          </cell>
          <cell r="C260" t="str">
            <v>613A</v>
          </cell>
          <cell r="D260" t="str">
            <v>Contractual Services</v>
          </cell>
        </row>
        <row r="261">
          <cell r="B261" t="str">
            <v>613815</v>
          </cell>
          <cell r="C261" t="str">
            <v>613A</v>
          </cell>
          <cell r="D261" t="str">
            <v>Contractual Services</v>
          </cell>
        </row>
        <row r="262">
          <cell r="B262" t="str">
            <v>613816</v>
          </cell>
          <cell r="C262" t="str">
            <v>613A</v>
          </cell>
          <cell r="D262" t="str">
            <v>Contractual Services</v>
          </cell>
        </row>
        <row r="263">
          <cell r="B263" t="str">
            <v>613817</v>
          </cell>
          <cell r="C263" t="str">
            <v>613A</v>
          </cell>
          <cell r="D263" t="str">
            <v>Contractual Services</v>
          </cell>
        </row>
        <row r="264">
          <cell r="B264" t="str">
            <v>613818</v>
          </cell>
          <cell r="C264" t="str">
            <v>613A</v>
          </cell>
          <cell r="D264" t="str">
            <v>Contractual Services</v>
          </cell>
        </row>
        <row r="265">
          <cell r="B265" t="str">
            <v>613819</v>
          </cell>
          <cell r="C265" t="str">
            <v>613A</v>
          </cell>
          <cell r="D265" t="str">
            <v>Contractual Services</v>
          </cell>
        </row>
        <row r="266">
          <cell r="B266" t="str">
            <v>613820</v>
          </cell>
          <cell r="C266" t="str">
            <v>613A</v>
          </cell>
          <cell r="D266" t="str">
            <v>Contractual Services</v>
          </cell>
        </row>
        <row r="267">
          <cell r="B267" t="str">
            <v>613821</v>
          </cell>
          <cell r="C267" t="str">
            <v>613A</v>
          </cell>
          <cell r="D267" t="str">
            <v>Contractual Services</v>
          </cell>
        </row>
        <row r="268">
          <cell r="B268" t="str">
            <v>613822</v>
          </cell>
          <cell r="C268" t="str">
            <v>613A</v>
          </cell>
          <cell r="D268" t="str">
            <v>Contractual Services</v>
          </cell>
        </row>
        <row r="269">
          <cell r="B269" t="str">
            <v>613823</v>
          </cell>
          <cell r="C269" t="str">
            <v>613A</v>
          </cell>
          <cell r="D269" t="str">
            <v>Contractual Services</v>
          </cell>
        </row>
        <row r="270">
          <cell r="B270" t="str">
            <v>613824</v>
          </cell>
          <cell r="C270" t="str">
            <v>613A</v>
          </cell>
          <cell r="D270" t="str">
            <v>Contractual Services</v>
          </cell>
        </row>
        <row r="271">
          <cell r="B271" t="str">
            <v>613825</v>
          </cell>
          <cell r="C271" t="str">
            <v>613A</v>
          </cell>
          <cell r="D271" t="str">
            <v>Contractual Services</v>
          </cell>
        </row>
        <row r="272">
          <cell r="B272" t="str">
            <v>613826</v>
          </cell>
          <cell r="C272" t="str">
            <v>613A</v>
          </cell>
          <cell r="D272" t="str">
            <v>Contractual Services</v>
          </cell>
        </row>
        <row r="273">
          <cell r="B273" t="str">
            <v>613827</v>
          </cell>
          <cell r="C273" t="str">
            <v>613A</v>
          </cell>
          <cell r="D273" t="str">
            <v>Contractual Services</v>
          </cell>
        </row>
        <row r="274">
          <cell r="B274" t="str">
            <v>613828</v>
          </cell>
          <cell r="C274" t="str">
            <v>613A</v>
          </cell>
          <cell r="D274" t="str">
            <v>Contractual Services</v>
          </cell>
        </row>
        <row r="275">
          <cell r="B275" t="str">
            <v>613829</v>
          </cell>
          <cell r="C275" t="str">
            <v>613A</v>
          </cell>
          <cell r="D275" t="str">
            <v>Contractual Services</v>
          </cell>
        </row>
        <row r="276">
          <cell r="B276" t="str">
            <v>613830</v>
          </cell>
          <cell r="C276" t="str">
            <v>613A</v>
          </cell>
          <cell r="D276" t="str">
            <v>Contractual Services</v>
          </cell>
        </row>
        <row r="277">
          <cell r="B277" t="str">
            <v>613831</v>
          </cell>
          <cell r="C277" t="str">
            <v>613A</v>
          </cell>
          <cell r="D277" t="str">
            <v>Contractual Services</v>
          </cell>
        </row>
        <row r="278">
          <cell r="B278" t="str">
            <v>613832</v>
          </cell>
          <cell r="C278" t="str">
            <v>613A</v>
          </cell>
          <cell r="D278" t="str">
            <v>Contractual Services</v>
          </cell>
        </row>
        <row r="279">
          <cell r="B279" t="str">
            <v>613833</v>
          </cell>
          <cell r="C279" t="str">
            <v>613A</v>
          </cell>
          <cell r="D279" t="str">
            <v>Contractual Services</v>
          </cell>
        </row>
        <row r="280">
          <cell r="B280" t="str">
            <v>613834</v>
          </cell>
          <cell r="C280" t="str">
            <v>613A</v>
          </cell>
          <cell r="D280" t="str">
            <v>Contractual Services</v>
          </cell>
        </row>
        <row r="281">
          <cell r="B281" t="str">
            <v>613835</v>
          </cell>
          <cell r="C281" t="str">
            <v>613A</v>
          </cell>
          <cell r="D281" t="str">
            <v>Contractual Services</v>
          </cell>
        </row>
        <row r="282">
          <cell r="B282" t="str">
            <v>613836</v>
          </cell>
          <cell r="C282" t="str">
            <v>613A</v>
          </cell>
          <cell r="D282" t="str">
            <v>Contractual Services</v>
          </cell>
        </row>
        <row r="283">
          <cell r="B283" t="str">
            <v>613837</v>
          </cell>
          <cell r="C283" t="str">
            <v>613A</v>
          </cell>
          <cell r="D283" t="str">
            <v>Contractual Services</v>
          </cell>
        </row>
        <row r="284">
          <cell r="B284" t="str">
            <v>613838</v>
          </cell>
          <cell r="C284" t="str">
            <v>613A</v>
          </cell>
          <cell r="D284" t="str">
            <v>Contractual Services</v>
          </cell>
        </row>
        <row r="285">
          <cell r="B285" t="str">
            <v>613839</v>
          </cell>
          <cell r="C285" t="str">
            <v>613A</v>
          </cell>
          <cell r="D285" t="str">
            <v>Contractual Services</v>
          </cell>
        </row>
        <row r="286">
          <cell r="B286" t="str">
            <v>613840</v>
          </cell>
          <cell r="C286" t="str">
            <v>613A</v>
          </cell>
          <cell r="D286" t="str">
            <v>Contractual Services</v>
          </cell>
        </row>
        <row r="287">
          <cell r="B287" t="str">
            <v>613841</v>
          </cell>
          <cell r="C287" t="str">
            <v>613A</v>
          </cell>
          <cell r="D287" t="str">
            <v>Contractual Services</v>
          </cell>
        </row>
        <row r="288">
          <cell r="B288" t="str">
            <v>614001</v>
          </cell>
          <cell r="C288" t="str">
            <v>614A</v>
          </cell>
          <cell r="D288" t="str">
            <v>Lease Bond Payments</v>
          </cell>
        </row>
        <row r="289">
          <cell r="B289" t="str">
            <v>614002</v>
          </cell>
          <cell r="C289" t="str">
            <v>614A</v>
          </cell>
          <cell r="D289" t="str">
            <v>Lease Bond Payments</v>
          </cell>
        </row>
        <row r="290">
          <cell r="B290" t="str">
            <v>614003</v>
          </cell>
          <cell r="C290" t="str">
            <v>614A</v>
          </cell>
          <cell r="D290" t="str">
            <v>Lease Bond Payments</v>
          </cell>
        </row>
        <row r="291">
          <cell r="B291" t="str">
            <v>616001</v>
          </cell>
          <cell r="C291" t="str">
            <v>616A</v>
          </cell>
          <cell r="D291" t="str">
            <v>Information Technology Costs</v>
          </cell>
        </row>
        <row r="292">
          <cell r="B292" t="str">
            <v>616002</v>
          </cell>
          <cell r="C292" t="str">
            <v>616A</v>
          </cell>
          <cell r="D292" t="str">
            <v>Information Technology Costs</v>
          </cell>
        </row>
        <row r="293">
          <cell r="B293" t="str">
            <v>616003</v>
          </cell>
          <cell r="C293" t="str">
            <v>616A</v>
          </cell>
          <cell r="D293" t="str">
            <v>Information Technology Costs</v>
          </cell>
        </row>
        <row r="294">
          <cell r="B294" t="str">
            <v>616005</v>
          </cell>
          <cell r="C294" t="str">
            <v>616A</v>
          </cell>
          <cell r="D294" t="str">
            <v>Information Technology Costs</v>
          </cell>
        </row>
        <row r="295">
          <cell r="B295" t="str">
            <v>616800</v>
          </cell>
          <cell r="C295" t="str">
            <v>616A</v>
          </cell>
          <cell r="D295" t="str">
            <v>Information Technology Costs</v>
          </cell>
        </row>
        <row r="296">
          <cell r="B296" t="str">
            <v>616801</v>
          </cell>
          <cell r="C296" t="str">
            <v>616A</v>
          </cell>
          <cell r="D296" t="str">
            <v>Information Technology Costs</v>
          </cell>
        </row>
        <row r="297">
          <cell r="B297" t="str">
            <v>616802</v>
          </cell>
          <cell r="C297" t="str">
            <v>616A</v>
          </cell>
          <cell r="D297" t="str">
            <v>Information Technology Costs</v>
          </cell>
        </row>
        <row r="298">
          <cell r="B298" t="str">
            <v>616803</v>
          </cell>
          <cell r="C298" t="str">
            <v>616A</v>
          </cell>
          <cell r="D298" t="str">
            <v>Information Technology Costs</v>
          </cell>
        </row>
        <row r="299">
          <cell r="B299" t="str">
            <v>616804</v>
          </cell>
          <cell r="C299" t="str">
            <v>616A</v>
          </cell>
          <cell r="D299" t="str">
            <v>Information Technology Costs</v>
          </cell>
        </row>
        <row r="300">
          <cell r="B300" t="str">
            <v>616805</v>
          </cell>
          <cell r="C300" t="str">
            <v>616A</v>
          </cell>
          <cell r="D300" t="str">
            <v>Information Technology Costs</v>
          </cell>
        </row>
        <row r="301">
          <cell r="B301" t="str">
            <v>616806</v>
          </cell>
          <cell r="C301" t="str">
            <v>616A</v>
          </cell>
          <cell r="D301" t="str">
            <v>Information Technology Costs</v>
          </cell>
        </row>
        <row r="302">
          <cell r="B302" t="str">
            <v>616807</v>
          </cell>
          <cell r="C302" t="str">
            <v>616A</v>
          </cell>
          <cell r="D302" t="str">
            <v>Information Technology Costs</v>
          </cell>
        </row>
        <row r="303">
          <cell r="B303" t="str">
            <v>616808</v>
          </cell>
          <cell r="C303" t="str">
            <v>616A</v>
          </cell>
          <cell r="D303" t="str">
            <v>Information Technology Costs</v>
          </cell>
        </row>
        <row r="304">
          <cell r="B304" t="str">
            <v>616809</v>
          </cell>
          <cell r="C304" t="str">
            <v>616A</v>
          </cell>
          <cell r="D304" t="str">
            <v>Information Technology Costs</v>
          </cell>
        </row>
        <row r="305">
          <cell r="B305" t="str">
            <v>616810</v>
          </cell>
          <cell r="C305" t="str">
            <v>616A</v>
          </cell>
          <cell r="D305" t="str">
            <v>Information Technology Costs</v>
          </cell>
        </row>
        <row r="306">
          <cell r="B306" t="str">
            <v>616811</v>
          </cell>
          <cell r="C306" t="str">
            <v>616A</v>
          </cell>
          <cell r="D306" t="str">
            <v>Information Technology Costs</v>
          </cell>
        </row>
        <row r="307">
          <cell r="B307" t="str">
            <v>616812</v>
          </cell>
          <cell r="C307" t="str">
            <v>616A</v>
          </cell>
          <cell r="D307" t="str">
            <v>Information Technology Costs</v>
          </cell>
        </row>
        <row r="308">
          <cell r="B308" t="str">
            <v>616813</v>
          </cell>
          <cell r="C308" t="str">
            <v>616A</v>
          </cell>
          <cell r="D308" t="str">
            <v>Information Technology Costs</v>
          </cell>
        </row>
        <row r="309">
          <cell r="B309" t="str">
            <v>616814</v>
          </cell>
          <cell r="C309" t="str">
            <v>616A</v>
          </cell>
          <cell r="D309" t="str">
            <v>Information Technology Costs</v>
          </cell>
        </row>
        <row r="310">
          <cell r="B310" t="str">
            <v>616815</v>
          </cell>
          <cell r="C310" t="str">
            <v>616A</v>
          </cell>
          <cell r="D310" t="str">
            <v>Information Technology Costs</v>
          </cell>
        </row>
        <row r="311">
          <cell r="B311" t="str">
            <v>617001</v>
          </cell>
          <cell r="C311" t="str">
            <v>617A</v>
          </cell>
          <cell r="D311" t="str">
            <v>Services From Other Funds</v>
          </cell>
        </row>
        <row r="312">
          <cell r="B312" t="str">
            <v>617800</v>
          </cell>
          <cell r="C312" t="str">
            <v>617A</v>
          </cell>
          <cell r="D312" t="str">
            <v>Services From Other Funds</v>
          </cell>
        </row>
        <row r="313">
          <cell r="B313" t="str">
            <v>617801</v>
          </cell>
          <cell r="C313" t="str">
            <v>617A</v>
          </cell>
          <cell r="D313" t="str">
            <v>Services From Other Funds</v>
          </cell>
        </row>
        <row r="314">
          <cell r="B314" t="str">
            <v>617802</v>
          </cell>
          <cell r="C314" t="str">
            <v>617A</v>
          </cell>
          <cell r="D314" t="str">
            <v>Services From Other Funds</v>
          </cell>
        </row>
        <row r="315">
          <cell r="B315" t="str">
            <v>617803</v>
          </cell>
          <cell r="C315" t="str">
            <v>617A</v>
          </cell>
          <cell r="D315" t="str">
            <v>Services From Other Funds</v>
          </cell>
        </row>
        <row r="316">
          <cell r="B316" t="str">
            <v>619001</v>
          </cell>
          <cell r="C316" t="str">
            <v>619A</v>
          </cell>
          <cell r="D316" t="str">
            <v>Equipment</v>
          </cell>
        </row>
        <row r="317">
          <cell r="B317" t="str">
            <v>619800</v>
          </cell>
          <cell r="C317" t="str">
            <v>619A</v>
          </cell>
          <cell r="D317" t="str">
            <v>Equipment</v>
          </cell>
        </row>
        <row r="318">
          <cell r="B318" t="str">
            <v>619801</v>
          </cell>
          <cell r="C318" t="str">
            <v>619A</v>
          </cell>
          <cell r="D318" t="str">
            <v>Equipment</v>
          </cell>
        </row>
        <row r="319">
          <cell r="B319" t="str">
            <v>660001</v>
          </cell>
          <cell r="C319" t="str">
            <v>660A</v>
          </cell>
          <cell r="D319" t="str">
            <v>Misc. Operating Expenses</v>
          </cell>
        </row>
        <row r="320">
          <cell r="B320" t="str">
            <v>660002</v>
          </cell>
          <cell r="C320" t="str">
            <v>660A</v>
          </cell>
          <cell r="D320" t="str">
            <v>Misc. Operating Expenses</v>
          </cell>
        </row>
        <row r="321">
          <cell r="B321" t="str">
            <v>660003</v>
          </cell>
          <cell r="C321" t="str">
            <v>660B</v>
          </cell>
          <cell r="D321" t="str">
            <v>Supplies and Services</v>
          </cell>
        </row>
        <row r="322">
          <cell r="B322" t="str">
            <v>660006</v>
          </cell>
          <cell r="C322" t="str">
            <v>660A</v>
          </cell>
          <cell r="D322" t="str">
            <v>Misc. Operating Expenses</v>
          </cell>
        </row>
        <row r="323">
          <cell r="B323" t="str">
            <v>660007</v>
          </cell>
          <cell r="C323" t="str">
            <v>660A</v>
          </cell>
          <cell r="D323" t="str">
            <v>Misc. Operating Expenses</v>
          </cell>
        </row>
        <row r="324">
          <cell r="B324" t="str">
            <v>660008</v>
          </cell>
          <cell r="C324" t="str">
            <v>660A</v>
          </cell>
          <cell r="D324" t="str">
            <v>Misc. Operating Expenses</v>
          </cell>
        </row>
        <row r="325">
          <cell r="B325" t="str">
            <v>660009</v>
          </cell>
          <cell r="C325" t="str">
            <v>660A</v>
          </cell>
          <cell r="D325" t="str">
            <v>Misc. Operating Expenses</v>
          </cell>
        </row>
        <row r="326">
          <cell r="B326" t="str">
            <v>660010</v>
          </cell>
          <cell r="C326" t="str">
            <v>660A</v>
          </cell>
          <cell r="D326" t="str">
            <v>Misc. Operating Expenses</v>
          </cell>
        </row>
        <row r="327">
          <cell r="B327" t="str">
            <v>660019</v>
          </cell>
          <cell r="C327" t="str">
            <v>660A</v>
          </cell>
          <cell r="D327" t="str">
            <v>Misc. Operating Expenses</v>
          </cell>
        </row>
        <row r="328">
          <cell r="B328" t="str">
            <v>660020</v>
          </cell>
          <cell r="C328" t="str">
            <v>660A</v>
          </cell>
          <cell r="D328" t="str">
            <v>Misc. Operating Expenses</v>
          </cell>
        </row>
        <row r="329">
          <cell r="B329" t="str">
            <v>660021</v>
          </cell>
          <cell r="C329" t="str">
            <v>660A</v>
          </cell>
          <cell r="D329" t="str">
            <v>Misc. Operating Expenses</v>
          </cell>
        </row>
        <row r="330">
          <cell r="B330" t="str">
            <v>660022</v>
          </cell>
          <cell r="C330" t="str">
            <v>660A</v>
          </cell>
          <cell r="D330" t="str">
            <v>Misc. Operating Expenses</v>
          </cell>
        </row>
        <row r="331">
          <cell r="B331" t="str">
            <v>660024</v>
          </cell>
          <cell r="C331" t="str">
            <v>660A</v>
          </cell>
          <cell r="D331" t="str">
            <v>Misc. Operating Expenses</v>
          </cell>
        </row>
        <row r="332">
          <cell r="B332" t="str">
            <v>660025</v>
          </cell>
          <cell r="C332" t="str">
            <v>660C</v>
          </cell>
          <cell r="D332" t="str">
            <v>Overhead-Chancellor's Office</v>
          </cell>
        </row>
        <row r="333">
          <cell r="B333" t="str">
            <v>660026</v>
          </cell>
          <cell r="C333" t="str">
            <v>660A</v>
          </cell>
          <cell r="D333" t="str">
            <v>Misc. Operating Expenses</v>
          </cell>
        </row>
        <row r="334">
          <cell r="B334" t="str">
            <v>660090</v>
          </cell>
          <cell r="C334" t="str">
            <v>660A</v>
          </cell>
          <cell r="D334" t="str">
            <v>Misc. Operating Expenses</v>
          </cell>
        </row>
        <row r="335">
          <cell r="B335" t="str">
            <v>660800</v>
          </cell>
          <cell r="C335" t="str">
            <v>660A</v>
          </cell>
          <cell r="D335" t="str">
            <v>Misc. Operating Expenses</v>
          </cell>
        </row>
        <row r="336">
          <cell r="B336" t="str">
            <v>660801</v>
          </cell>
          <cell r="C336" t="str">
            <v>660A</v>
          </cell>
          <cell r="D336" t="str">
            <v>Misc. Operating Expenses</v>
          </cell>
        </row>
        <row r="337">
          <cell r="B337" t="str">
            <v>660802</v>
          </cell>
          <cell r="C337" t="str">
            <v>660A</v>
          </cell>
          <cell r="D337" t="str">
            <v>Misc. Operating Expenses</v>
          </cell>
        </row>
        <row r="338">
          <cell r="B338" t="str">
            <v>660803</v>
          </cell>
          <cell r="C338" t="str">
            <v>660A</v>
          </cell>
          <cell r="D338" t="str">
            <v>Misc. Operating Expenses</v>
          </cell>
        </row>
        <row r="339">
          <cell r="B339" t="str">
            <v>660804</v>
          </cell>
          <cell r="C339" t="str">
            <v>660A</v>
          </cell>
          <cell r="D339" t="str">
            <v>Misc. Operating Expenses</v>
          </cell>
        </row>
        <row r="340">
          <cell r="B340" t="str">
            <v>660805</v>
          </cell>
          <cell r="C340" t="str">
            <v>660A</v>
          </cell>
          <cell r="D340" t="str">
            <v>Misc. Operating Expenses</v>
          </cell>
        </row>
        <row r="341">
          <cell r="B341" t="str">
            <v>660806</v>
          </cell>
          <cell r="C341" t="str">
            <v>660A</v>
          </cell>
          <cell r="D341" t="str">
            <v>Misc. Operating Expenses</v>
          </cell>
        </row>
        <row r="342">
          <cell r="B342" t="str">
            <v>660807</v>
          </cell>
          <cell r="C342" t="str">
            <v>660A</v>
          </cell>
          <cell r="D342" t="str">
            <v>Misc. Operating Expenses</v>
          </cell>
        </row>
        <row r="343">
          <cell r="B343" t="str">
            <v>660808</v>
          </cell>
          <cell r="C343" t="str">
            <v>660A</v>
          </cell>
          <cell r="D343" t="str">
            <v>Misc. Operating Expenses</v>
          </cell>
        </row>
        <row r="344">
          <cell r="B344" t="str">
            <v>660809</v>
          </cell>
          <cell r="C344" t="str">
            <v>660A</v>
          </cell>
          <cell r="D344" t="str">
            <v>Misc. Operating Expenses</v>
          </cell>
        </row>
        <row r="345">
          <cell r="B345" t="str">
            <v>660810</v>
          </cell>
          <cell r="C345" t="str">
            <v>660A</v>
          </cell>
          <cell r="D345" t="str">
            <v>Misc. Operating Expenses</v>
          </cell>
        </row>
        <row r="346">
          <cell r="B346" t="str">
            <v>660811</v>
          </cell>
          <cell r="C346" t="str">
            <v>660A</v>
          </cell>
          <cell r="D346" t="str">
            <v>Misc. Operating Expenses</v>
          </cell>
        </row>
        <row r="347">
          <cell r="B347" t="str">
            <v>660812</v>
          </cell>
          <cell r="C347" t="str">
            <v>660A</v>
          </cell>
          <cell r="D347" t="str">
            <v>Misc. Operating Expenses</v>
          </cell>
        </row>
        <row r="348">
          <cell r="B348" t="str">
            <v>660813</v>
          </cell>
          <cell r="C348" t="str">
            <v>660A</v>
          </cell>
          <cell r="D348" t="str">
            <v>Misc. Operating Expenses</v>
          </cell>
        </row>
        <row r="349">
          <cell r="B349" t="str">
            <v>660814</v>
          </cell>
          <cell r="C349" t="str">
            <v>660A</v>
          </cell>
          <cell r="D349" t="str">
            <v>Misc. Operating Expenses</v>
          </cell>
        </row>
        <row r="350">
          <cell r="B350" t="str">
            <v>660815</v>
          </cell>
          <cell r="C350" t="str">
            <v>660A</v>
          </cell>
          <cell r="D350" t="str">
            <v>Misc. Operating Expenses</v>
          </cell>
        </row>
        <row r="351">
          <cell r="B351" t="str">
            <v>660816</v>
          </cell>
          <cell r="C351" t="str">
            <v>660B</v>
          </cell>
          <cell r="D351" t="str">
            <v>Supplies and Services</v>
          </cell>
        </row>
        <row r="352">
          <cell r="B352" t="str">
            <v>660817</v>
          </cell>
          <cell r="C352" t="str">
            <v>660B</v>
          </cell>
          <cell r="D352" t="str">
            <v>Supplies and Services</v>
          </cell>
        </row>
        <row r="353">
          <cell r="B353" t="str">
            <v>660818</v>
          </cell>
          <cell r="C353" t="str">
            <v>660B</v>
          </cell>
          <cell r="D353" t="str">
            <v>Supplies and Services</v>
          </cell>
        </row>
        <row r="354">
          <cell r="B354" t="str">
            <v>660819</v>
          </cell>
          <cell r="C354" t="str">
            <v>660B</v>
          </cell>
          <cell r="D354" t="str">
            <v>Supplies and Services</v>
          </cell>
        </row>
        <row r="355">
          <cell r="B355" t="str">
            <v>660820</v>
          </cell>
          <cell r="C355" t="str">
            <v>660B</v>
          </cell>
          <cell r="D355" t="str">
            <v>Supplies and Services</v>
          </cell>
        </row>
        <row r="356">
          <cell r="B356" t="str">
            <v>660821</v>
          </cell>
          <cell r="C356" t="str">
            <v>660B</v>
          </cell>
          <cell r="D356" t="str">
            <v>Supplies and Services</v>
          </cell>
        </row>
        <row r="357">
          <cell r="B357" t="str">
            <v>660822</v>
          </cell>
          <cell r="C357" t="str">
            <v>660B</v>
          </cell>
          <cell r="D357" t="str">
            <v>Supplies and Services</v>
          </cell>
        </row>
        <row r="358">
          <cell r="B358" t="str">
            <v>660823</v>
          </cell>
          <cell r="C358" t="str">
            <v>660B</v>
          </cell>
          <cell r="D358" t="str">
            <v>Supplies and Services</v>
          </cell>
        </row>
        <row r="359">
          <cell r="B359" t="str">
            <v>660824</v>
          </cell>
          <cell r="C359" t="str">
            <v>660B</v>
          </cell>
          <cell r="D359" t="str">
            <v>Supplies and Services</v>
          </cell>
        </row>
        <row r="360">
          <cell r="B360" t="str">
            <v>660825</v>
          </cell>
          <cell r="C360" t="str">
            <v>660B</v>
          </cell>
          <cell r="D360" t="str">
            <v>Supplies and Services</v>
          </cell>
        </row>
        <row r="361">
          <cell r="B361" t="str">
            <v>660826</v>
          </cell>
          <cell r="C361" t="str">
            <v>660B</v>
          </cell>
          <cell r="D361" t="str">
            <v>Supplies and Services</v>
          </cell>
        </row>
        <row r="362">
          <cell r="B362" t="str">
            <v>660827</v>
          </cell>
          <cell r="C362" t="str">
            <v>660B</v>
          </cell>
          <cell r="D362" t="str">
            <v>Supplies and Services</v>
          </cell>
        </row>
        <row r="363">
          <cell r="B363" t="str">
            <v>660828</v>
          </cell>
          <cell r="C363" t="str">
            <v>660B</v>
          </cell>
          <cell r="D363" t="str">
            <v>Supplies and Services</v>
          </cell>
        </row>
        <row r="364">
          <cell r="B364" t="str">
            <v>660829</v>
          </cell>
          <cell r="C364" t="str">
            <v>660B</v>
          </cell>
          <cell r="D364" t="str">
            <v>Supplies and Services</v>
          </cell>
        </row>
        <row r="365">
          <cell r="B365" t="str">
            <v>660830</v>
          </cell>
          <cell r="C365" t="str">
            <v>660B</v>
          </cell>
          <cell r="D365" t="str">
            <v>Supplies and Services</v>
          </cell>
        </row>
        <row r="366">
          <cell r="B366" t="str">
            <v>660831</v>
          </cell>
          <cell r="C366" t="str">
            <v>660B</v>
          </cell>
          <cell r="D366" t="str">
            <v>Supplies and Services</v>
          </cell>
        </row>
        <row r="367">
          <cell r="B367" t="str">
            <v>660832</v>
          </cell>
          <cell r="C367" t="str">
            <v>660B</v>
          </cell>
          <cell r="D367" t="str">
            <v>Supplies and Services</v>
          </cell>
        </row>
        <row r="368">
          <cell r="B368" t="str">
            <v>660833</v>
          </cell>
          <cell r="C368" t="str">
            <v>660B</v>
          </cell>
          <cell r="D368" t="str">
            <v>Supplies and Services</v>
          </cell>
        </row>
        <row r="369">
          <cell r="B369" t="str">
            <v>660834</v>
          </cell>
          <cell r="C369" t="str">
            <v>660B</v>
          </cell>
          <cell r="D369" t="str">
            <v>Supplies and Services</v>
          </cell>
        </row>
        <row r="370">
          <cell r="B370" t="str">
            <v>660835</v>
          </cell>
          <cell r="C370" t="str">
            <v>660B</v>
          </cell>
          <cell r="D370" t="str">
            <v>Supplies and Services</v>
          </cell>
        </row>
        <row r="371">
          <cell r="B371" t="str">
            <v>660836</v>
          </cell>
          <cell r="C371" t="str">
            <v>660B</v>
          </cell>
          <cell r="D371" t="str">
            <v>Supplies and Services</v>
          </cell>
        </row>
        <row r="372">
          <cell r="B372" t="str">
            <v>660837</v>
          </cell>
          <cell r="C372" t="str">
            <v>660B</v>
          </cell>
          <cell r="D372" t="str">
            <v>Supplies and Services</v>
          </cell>
        </row>
        <row r="373">
          <cell r="B373" t="str">
            <v>660838</v>
          </cell>
          <cell r="C373" t="str">
            <v>660B</v>
          </cell>
          <cell r="D373" t="str">
            <v>Supplies and Services</v>
          </cell>
        </row>
        <row r="374">
          <cell r="B374" t="str">
            <v>660839</v>
          </cell>
          <cell r="C374" t="str">
            <v>660B</v>
          </cell>
          <cell r="D374" t="str">
            <v>Supplies and Services</v>
          </cell>
        </row>
        <row r="375">
          <cell r="B375" t="str">
            <v>660840</v>
          </cell>
          <cell r="C375" t="str">
            <v>660B</v>
          </cell>
          <cell r="D375" t="str">
            <v>Supplies and Services</v>
          </cell>
        </row>
        <row r="376">
          <cell r="B376" t="str">
            <v>660841</v>
          </cell>
          <cell r="C376" t="str">
            <v>660B</v>
          </cell>
          <cell r="D376" t="str">
            <v>Supplies and Services</v>
          </cell>
        </row>
        <row r="377">
          <cell r="B377" t="str">
            <v>660842</v>
          </cell>
          <cell r="C377" t="str">
            <v>660B</v>
          </cell>
          <cell r="D377" t="str">
            <v>Supplies and Services</v>
          </cell>
        </row>
        <row r="378">
          <cell r="B378" t="str">
            <v>660843</v>
          </cell>
          <cell r="C378" t="str">
            <v>660B</v>
          </cell>
          <cell r="D378" t="str">
            <v>Supplies and Services</v>
          </cell>
        </row>
        <row r="379">
          <cell r="B379" t="str">
            <v>660844</v>
          </cell>
          <cell r="C379" t="str">
            <v>660B</v>
          </cell>
          <cell r="D379" t="str">
            <v>Supplies and Services</v>
          </cell>
        </row>
        <row r="380">
          <cell r="B380" t="str">
            <v>660845</v>
          </cell>
          <cell r="C380" t="str">
            <v>660B</v>
          </cell>
          <cell r="D380" t="str">
            <v>Supplies and Services</v>
          </cell>
        </row>
        <row r="381">
          <cell r="B381" t="str">
            <v>660846</v>
          </cell>
          <cell r="C381" t="str">
            <v>660B</v>
          </cell>
          <cell r="D381" t="str">
            <v>Supplies and Services</v>
          </cell>
        </row>
        <row r="382">
          <cell r="B382" t="str">
            <v>660847</v>
          </cell>
          <cell r="C382" t="str">
            <v>660B</v>
          </cell>
          <cell r="D382" t="str">
            <v>Supplies and Services</v>
          </cell>
        </row>
        <row r="383">
          <cell r="B383" t="str">
            <v>660848</v>
          </cell>
          <cell r="C383" t="str">
            <v>660B</v>
          </cell>
          <cell r="D383" t="str">
            <v>Supplies and Services</v>
          </cell>
        </row>
        <row r="384">
          <cell r="B384" t="str">
            <v>660849</v>
          </cell>
          <cell r="C384" t="str">
            <v>660B</v>
          </cell>
          <cell r="D384" t="str">
            <v>Supplies and Services</v>
          </cell>
        </row>
        <row r="385">
          <cell r="B385" t="str">
            <v>660850</v>
          </cell>
          <cell r="C385" t="str">
            <v>660B</v>
          </cell>
          <cell r="D385" t="str">
            <v>Supplies and Services</v>
          </cell>
        </row>
        <row r="386">
          <cell r="B386" t="str">
            <v>660851</v>
          </cell>
          <cell r="C386" t="str">
            <v>660B</v>
          </cell>
          <cell r="D386" t="str">
            <v>Supplies and Services</v>
          </cell>
        </row>
        <row r="387">
          <cell r="B387" t="str">
            <v>660852</v>
          </cell>
          <cell r="C387" t="str">
            <v>660B</v>
          </cell>
          <cell r="D387" t="str">
            <v>Supplies and Services</v>
          </cell>
        </row>
        <row r="388">
          <cell r="B388" t="str">
            <v>660853</v>
          </cell>
          <cell r="C388" t="str">
            <v>660B</v>
          </cell>
          <cell r="D388" t="str">
            <v>Supplies and Services</v>
          </cell>
        </row>
        <row r="389">
          <cell r="B389" t="str">
            <v>660854</v>
          </cell>
          <cell r="C389" t="str">
            <v>660B</v>
          </cell>
          <cell r="D389" t="str">
            <v>Supplies and Services</v>
          </cell>
        </row>
        <row r="390">
          <cell r="B390" t="str">
            <v>660855</v>
          </cell>
          <cell r="C390" t="str">
            <v>660B</v>
          </cell>
          <cell r="D390" t="str">
            <v>Supplies and Services</v>
          </cell>
        </row>
        <row r="391">
          <cell r="B391" t="str">
            <v>660856</v>
          </cell>
          <cell r="C391" t="str">
            <v>660B</v>
          </cell>
          <cell r="D391" t="str">
            <v>Supplies and Services</v>
          </cell>
        </row>
        <row r="392">
          <cell r="B392" t="str">
            <v>660857</v>
          </cell>
          <cell r="C392" t="str">
            <v>660B</v>
          </cell>
          <cell r="D392" t="str">
            <v>Supplies and Services</v>
          </cell>
        </row>
        <row r="393">
          <cell r="B393" t="str">
            <v>660858</v>
          </cell>
          <cell r="C393" t="str">
            <v>660B</v>
          </cell>
          <cell r="D393" t="str">
            <v>Supplies and Services</v>
          </cell>
        </row>
        <row r="394">
          <cell r="B394" t="str">
            <v>660859</v>
          </cell>
          <cell r="C394" t="str">
            <v>660B</v>
          </cell>
          <cell r="D394" t="str">
            <v>Supplies and Services</v>
          </cell>
        </row>
        <row r="395">
          <cell r="B395" t="str">
            <v>660860</v>
          </cell>
          <cell r="C395" t="str">
            <v>660B</v>
          </cell>
          <cell r="D395" t="str">
            <v>Supplies and Services</v>
          </cell>
        </row>
        <row r="396">
          <cell r="B396" t="str">
            <v>660861</v>
          </cell>
          <cell r="C396" t="str">
            <v>660B</v>
          </cell>
          <cell r="D396" t="str">
            <v>Supplies and Services</v>
          </cell>
        </row>
        <row r="397">
          <cell r="B397" t="str">
            <v>660862</v>
          </cell>
          <cell r="C397" t="str">
            <v>660B</v>
          </cell>
          <cell r="D397" t="str">
            <v>Supplies and Services</v>
          </cell>
        </row>
        <row r="398">
          <cell r="B398" t="str">
            <v>660863</v>
          </cell>
          <cell r="C398" t="str">
            <v>660B</v>
          </cell>
          <cell r="D398" t="str">
            <v>Supplies and Services</v>
          </cell>
        </row>
        <row r="399">
          <cell r="B399" t="str">
            <v>660864</v>
          </cell>
          <cell r="C399" t="str">
            <v>660B</v>
          </cell>
          <cell r="D399" t="str">
            <v>Supplies and Services</v>
          </cell>
        </row>
        <row r="400">
          <cell r="B400" t="str">
            <v>660865</v>
          </cell>
          <cell r="C400" t="str">
            <v>660B</v>
          </cell>
          <cell r="D400" t="str">
            <v>Supplies and Services</v>
          </cell>
        </row>
        <row r="401">
          <cell r="B401" t="str">
            <v>660866</v>
          </cell>
          <cell r="C401" t="str">
            <v>660B</v>
          </cell>
          <cell r="D401" t="str">
            <v>Supplies and Services</v>
          </cell>
        </row>
        <row r="402">
          <cell r="B402" t="str">
            <v>660867</v>
          </cell>
          <cell r="C402" t="str">
            <v>660B</v>
          </cell>
          <cell r="D402" t="str">
            <v>Supplies and Services</v>
          </cell>
        </row>
        <row r="403">
          <cell r="B403" t="str">
            <v>660868</v>
          </cell>
          <cell r="C403" t="str">
            <v>660B</v>
          </cell>
          <cell r="D403" t="str">
            <v>Supplies and Services</v>
          </cell>
        </row>
        <row r="404">
          <cell r="B404" t="str">
            <v>660869</v>
          </cell>
          <cell r="C404" t="str">
            <v>660B</v>
          </cell>
          <cell r="D404" t="str">
            <v>Supplies and Services</v>
          </cell>
        </row>
        <row r="405">
          <cell r="B405" t="str">
            <v>660870</v>
          </cell>
          <cell r="C405" t="str">
            <v>660B</v>
          </cell>
          <cell r="D405" t="str">
            <v>Supplies and Services</v>
          </cell>
        </row>
        <row r="406">
          <cell r="B406" t="str">
            <v>660871</v>
          </cell>
          <cell r="C406" t="str">
            <v>660B</v>
          </cell>
          <cell r="D406" t="str">
            <v>Supplies and Services</v>
          </cell>
        </row>
        <row r="407">
          <cell r="B407" t="str">
            <v>660872</v>
          </cell>
          <cell r="C407" t="str">
            <v>660B</v>
          </cell>
          <cell r="D407" t="str">
            <v>Supplies and Services</v>
          </cell>
        </row>
        <row r="408">
          <cell r="B408" t="str">
            <v>660873</v>
          </cell>
          <cell r="C408" t="str">
            <v>660B</v>
          </cell>
          <cell r="D408" t="str">
            <v>Supplies and Services</v>
          </cell>
        </row>
        <row r="409">
          <cell r="B409" t="str">
            <v>660874</v>
          </cell>
          <cell r="C409" t="str">
            <v>660B</v>
          </cell>
          <cell r="D409" t="str">
            <v>Supplies and Services</v>
          </cell>
        </row>
        <row r="410">
          <cell r="B410" t="str">
            <v>660875</v>
          </cell>
          <cell r="C410" t="str">
            <v>660B</v>
          </cell>
          <cell r="D410" t="str">
            <v>Supplies and Services</v>
          </cell>
        </row>
        <row r="411">
          <cell r="B411" t="str">
            <v>660876</v>
          </cell>
          <cell r="C411" t="str">
            <v>660B</v>
          </cell>
          <cell r="D411" t="str">
            <v>Supplies and Services</v>
          </cell>
        </row>
        <row r="412">
          <cell r="B412" t="str">
            <v>660877</v>
          </cell>
          <cell r="C412" t="str">
            <v>660B</v>
          </cell>
          <cell r="D412" t="str">
            <v>Supplies and Services</v>
          </cell>
        </row>
        <row r="413">
          <cell r="B413" t="str">
            <v>660878</v>
          </cell>
          <cell r="C413" t="str">
            <v>660B</v>
          </cell>
          <cell r="D413" t="str">
            <v>Supplies and Services</v>
          </cell>
        </row>
        <row r="414">
          <cell r="B414" t="str">
            <v>660879</v>
          </cell>
          <cell r="C414" t="str">
            <v>660B</v>
          </cell>
          <cell r="D414" t="str">
            <v>Supplies and Services</v>
          </cell>
        </row>
        <row r="415">
          <cell r="B415" t="str">
            <v>660880</v>
          </cell>
          <cell r="C415" t="str">
            <v>660A</v>
          </cell>
          <cell r="D415" t="str">
            <v>Misc. Operating Expenses</v>
          </cell>
        </row>
        <row r="416">
          <cell r="B416" t="str">
            <v>660881</v>
          </cell>
          <cell r="C416" t="str">
            <v>660A</v>
          </cell>
          <cell r="D416" t="str">
            <v>Misc. Operating Expenses</v>
          </cell>
        </row>
        <row r="417">
          <cell r="B417" t="str">
            <v>660882</v>
          </cell>
          <cell r="C417" t="str">
            <v>660A</v>
          </cell>
          <cell r="D417" t="str">
            <v>Misc. Operating Expenses</v>
          </cell>
        </row>
        <row r="418">
          <cell r="B418" t="str">
            <v>660883</v>
          </cell>
          <cell r="C418" t="str">
            <v>660A</v>
          </cell>
          <cell r="D418" t="str">
            <v>Misc. Operating Expenses</v>
          </cell>
        </row>
        <row r="419">
          <cell r="B419" t="str">
            <v>660884</v>
          </cell>
          <cell r="C419" t="str">
            <v>660A</v>
          </cell>
          <cell r="D419" t="str">
            <v>Misc. Operating Expenses</v>
          </cell>
        </row>
        <row r="420">
          <cell r="B420" t="str">
            <v>660885</v>
          </cell>
          <cell r="C420" t="str">
            <v>660A</v>
          </cell>
          <cell r="D420" t="str">
            <v>Misc. Operating Expenses</v>
          </cell>
        </row>
        <row r="421">
          <cell r="B421" t="str">
            <v>660886</v>
          </cell>
          <cell r="C421" t="str">
            <v>660A</v>
          </cell>
          <cell r="D421" t="str">
            <v>Misc. Operating Expenses</v>
          </cell>
        </row>
        <row r="422">
          <cell r="B422" t="str">
            <v>660887</v>
          </cell>
          <cell r="C422" t="str">
            <v>660A</v>
          </cell>
          <cell r="D422" t="str">
            <v>Misc. Operating Expenses</v>
          </cell>
        </row>
        <row r="423">
          <cell r="B423" t="str">
            <v>660888</v>
          </cell>
          <cell r="C423" t="str">
            <v>660A</v>
          </cell>
          <cell r="D423" t="str">
            <v>Misc. Operating Expenses</v>
          </cell>
        </row>
        <row r="424">
          <cell r="B424" t="str">
            <v>660889</v>
          </cell>
          <cell r="C424" t="str">
            <v>660A</v>
          </cell>
          <cell r="D424" t="str">
            <v>Misc. Operating Expenses</v>
          </cell>
        </row>
        <row r="425">
          <cell r="B425" t="str">
            <v>660890</v>
          </cell>
          <cell r="C425" t="str">
            <v>660A</v>
          </cell>
          <cell r="D425" t="str">
            <v>Misc. Operating Expenses</v>
          </cell>
        </row>
        <row r="426">
          <cell r="B426" t="str">
            <v>660891</v>
          </cell>
          <cell r="C426" t="str">
            <v>660A</v>
          </cell>
          <cell r="D426" t="str">
            <v>Misc. Operating Expenses</v>
          </cell>
        </row>
        <row r="427">
          <cell r="B427" t="str">
            <v>660892</v>
          </cell>
          <cell r="C427" t="str">
            <v>660A</v>
          </cell>
          <cell r="D427" t="str">
            <v>Misc. Operating Expenses</v>
          </cell>
        </row>
        <row r="428">
          <cell r="B428" t="str">
            <v>660893</v>
          </cell>
          <cell r="C428" t="str">
            <v>660A</v>
          </cell>
          <cell r="D428" t="str">
            <v>Misc. Operating Expenses</v>
          </cell>
        </row>
        <row r="429">
          <cell r="B429" t="str">
            <v>660894</v>
          </cell>
          <cell r="C429" t="str">
            <v>660A</v>
          </cell>
          <cell r="D429" t="str">
            <v>Misc. Operating Expenses</v>
          </cell>
        </row>
        <row r="430">
          <cell r="B430" t="str">
            <v>660895</v>
          </cell>
          <cell r="C430" t="str">
            <v>660A</v>
          </cell>
          <cell r="D430" t="str">
            <v>Misc. Operating Expenses</v>
          </cell>
        </row>
        <row r="431">
          <cell r="B431" t="str">
            <v>660896</v>
          </cell>
          <cell r="C431" t="str">
            <v>660A</v>
          </cell>
          <cell r="D431" t="str">
            <v>Misc. Operating Expenses</v>
          </cell>
        </row>
        <row r="432">
          <cell r="B432" t="str">
            <v>660897</v>
          </cell>
          <cell r="C432" t="str">
            <v>660A</v>
          </cell>
          <cell r="D432" t="str">
            <v>Misc. Operating Expenses</v>
          </cell>
        </row>
        <row r="433">
          <cell r="B433" t="str">
            <v>660898</v>
          </cell>
          <cell r="C433" t="str">
            <v>660A</v>
          </cell>
          <cell r="D433" t="str">
            <v>Misc. Operating Expenses</v>
          </cell>
        </row>
        <row r="434">
          <cell r="B434" t="str">
            <v>660899</v>
          </cell>
          <cell r="C434" t="str">
            <v>660A</v>
          </cell>
          <cell r="D434" t="str">
            <v>Misc. Operating Expenses</v>
          </cell>
        </row>
        <row r="435">
          <cell r="B435" t="str">
            <v>660901</v>
          </cell>
          <cell r="C435" t="str">
            <v>660A</v>
          </cell>
          <cell r="D435" t="str">
            <v>Misc. Operating Expenses</v>
          </cell>
        </row>
        <row r="436">
          <cell r="B436" t="str">
            <v>660902</v>
          </cell>
          <cell r="C436" t="str">
            <v>660A</v>
          </cell>
          <cell r="D436" t="str">
            <v>Misc. Operating Expenses</v>
          </cell>
        </row>
        <row r="437">
          <cell r="B437" t="str">
            <v>661800</v>
          </cell>
          <cell r="C437" t="str">
            <v>660C</v>
          </cell>
          <cell r="D437" t="str">
            <v>Overhead-Chancellor's Office</v>
          </cell>
        </row>
        <row r="438">
          <cell r="B438" t="str">
            <v>661801</v>
          </cell>
          <cell r="C438" t="str">
            <v>660C</v>
          </cell>
          <cell r="D438" t="str">
            <v>Overhead-Chancellor's Office</v>
          </cell>
        </row>
        <row r="439">
          <cell r="B439" t="str">
            <v>661802</v>
          </cell>
          <cell r="C439" t="str">
            <v>660C</v>
          </cell>
          <cell r="D439" t="str">
            <v>Overhead-Chancellor's Office</v>
          </cell>
        </row>
        <row r="440">
          <cell r="B440" t="str">
            <v>661803</v>
          </cell>
          <cell r="C440" t="str">
            <v>660C</v>
          </cell>
          <cell r="D440" t="str">
            <v>Overhead-Chancellor's Office</v>
          </cell>
        </row>
        <row r="441">
          <cell r="B441" t="str">
            <v>661804</v>
          </cell>
          <cell r="C441" t="str">
            <v>660C</v>
          </cell>
          <cell r="D441" t="str">
            <v>Overhead-Chancellor's Office</v>
          </cell>
        </row>
        <row r="442">
          <cell r="B442" t="str">
            <v>661805</v>
          </cell>
          <cell r="C442" t="str">
            <v>603A</v>
          </cell>
          <cell r="D442" t="str">
            <v>Benefits</v>
          </cell>
        </row>
        <row r="443">
          <cell r="B443" t="str">
            <v>661806</v>
          </cell>
          <cell r="C443" t="str">
            <v>660A</v>
          </cell>
          <cell r="D443" t="str">
            <v>Misc. Operating Expenses</v>
          </cell>
        </row>
        <row r="444">
          <cell r="B444" t="str">
            <v>661807</v>
          </cell>
          <cell r="C444" t="str">
            <v>660A</v>
          </cell>
          <cell r="D444" t="str">
            <v>Misc. Operating Expenses</v>
          </cell>
        </row>
        <row r="445">
          <cell r="B445" t="str">
            <v>661808</v>
          </cell>
          <cell r="C445" t="str">
            <v>660A</v>
          </cell>
          <cell r="D445" t="str">
            <v>Misc. Operating Expenses</v>
          </cell>
        </row>
        <row r="446">
          <cell r="B446" t="str">
            <v>661842</v>
          </cell>
          <cell r="C446" t="str">
            <v>660A</v>
          </cell>
          <cell r="D446" t="str">
            <v>Misc. Operating Expenses</v>
          </cell>
        </row>
        <row r="447">
          <cell r="B447" t="str">
            <v>661843</v>
          </cell>
          <cell r="C447" t="str">
            <v>660A</v>
          </cell>
          <cell r="D447" t="str">
            <v>Misc. Operating Expenses</v>
          </cell>
        </row>
        <row r="448">
          <cell r="B448" t="str">
            <v>661844</v>
          </cell>
          <cell r="C448" t="str">
            <v>660A</v>
          </cell>
          <cell r="D448" t="str">
            <v>Misc. Operating Expenses</v>
          </cell>
        </row>
        <row r="449">
          <cell r="B449" t="str">
            <v>661845</v>
          </cell>
          <cell r="C449" t="str">
            <v>660A</v>
          </cell>
          <cell r="D449" t="str">
            <v>Misc. Operating Expenses</v>
          </cell>
        </row>
        <row r="450">
          <cell r="B450" t="str">
            <v>661846</v>
          </cell>
          <cell r="C450" t="str">
            <v>660A</v>
          </cell>
          <cell r="D450" t="str">
            <v>Misc. Operating Expenses</v>
          </cell>
        </row>
        <row r="451">
          <cell r="B451" t="str">
            <v>661847</v>
          </cell>
          <cell r="C451" t="str">
            <v>660A</v>
          </cell>
          <cell r="D451" t="str">
            <v>Misc. Operating Expenses</v>
          </cell>
        </row>
        <row r="452">
          <cell r="B452" t="str">
            <v>661848</v>
          </cell>
          <cell r="C452" t="str">
            <v>660A</v>
          </cell>
          <cell r="D452" t="str">
            <v>Misc. Operating Expenses</v>
          </cell>
        </row>
        <row r="453">
          <cell r="B453" t="str">
            <v>661849</v>
          </cell>
          <cell r="C453" t="str">
            <v>660A</v>
          </cell>
          <cell r="D453" t="str">
            <v>Misc. Operating Expenses</v>
          </cell>
        </row>
        <row r="454">
          <cell r="B454" t="str">
            <v>661850</v>
          </cell>
          <cell r="C454" t="str">
            <v>660A</v>
          </cell>
          <cell r="D454" t="str">
            <v>Misc. Operating Expenses</v>
          </cell>
        </row>
        <row r="455">
          <cell r="B455" t="str">
            <v>661851</v>
          </cell>
          <cell r="C455" t="str">
            <v>660A</v>
          </cell>
          <cell r="D455" t="str">
            <v>Misc. Operating Expenses</v>
          </cell>
        </row>
        <row r="456">
          <cell r="B456" t="str">
            <v>661852</v>
          </cell>
          <cell r="C456" t="str">
            <v>660A</v>
          </cell>
          <cell r="D456" t="str">
            <v>Misc. Operating Expenses</v>
          </cell>
        </row>
        <row r="457">
          <cell r="B457" t="str">
            <v>661853</v>
          </cell>
          <cell r="C457" t="str">
            <v>660A</v>
          </cell>
          <cell r="D457" t="str">
            <v>Misc. Operating Expenses</v>
          </cell>
        </row>
        <row r="458">
          <cell r="B458" t="str">
            <v>661854</v>
          </cell>
          <cell r="C458" t="str">
            <v>660A</v>
          </cell>
          <cell r="D458" t="str">
            <v>Misc. Operating Expenses</v>
          </cell>
        </row>
        <row r="459">
          <cell r="B459" t="str">
            <v>661855</v>
          </cell>
          <cell r="C459" t="str">
            <v>660A</v>
          </cell>
          <cell r="D459" t="str">
            <v>Misc. Operating Expenses</v>
          </cell>
        </row>
        <row r="460">
          <cell r="B460" t="str">
            <v>661856</v>
          </cell>
          <cell r="C460" t="str">
            <v>660A</v>
          </cell>
          <cell r="D460" t="str">
            <v>Misc. Operating Expenses</v>
          </cell>
        </row>
        <row r="461">
          <cell r="B461" t="str">
            <v>661857</v>
          </cell>
          <cell r="C461" t="str">
            <v>660A</v>
          </cell>
          <cell r="D461" t="str">
            <v>Misc. Operating Expenses</v>
          </cell>
        </row>
        <row r="462">
          <cell r="B462" t="str">
            <v>661858</v>
          </cell>
          <cell r="C462" t="str">
            <v>660A</v>
          </cell>
          <cell r="D462" t="str">
            <v>Misc. Operating Expenses</v>
          </cell>
        </row>
        <row r="463">
          <cell r="B463" t="str">
            <v>661859</v>
          </cell>
          <cell r="C463" t="str">
            <v>660A</v>
          </cell>
          <cell r="D463" t="str">
            <v>Misc. Operating Expenses</v>
          </cell>
        </row>
        <row r="464">
          <cell r="B464" t="str">
            <v>661860</v>
          </cell>
          <cell r="C464" t="str">
            <v>660A</v>
          </cell>
          <cell r="D464" t="str">
            <v>Misc. Operating Expenses</v>
          </cell>
        </row>
        <row r="465">
          <cell r="B465" t="str">
            <v>661861</v>
          </cell>
          <cell r="C465" t="str">
            <v>660A</v>
          </cell>
          <cell r="D465" t="str">
            <v>Misc. Operating Expenses</v>
          </cell>
        </row>
        <row r="466">
          <cell r="B466" t="str">
            <v>661862</v>
          </cell>
          <cell r="C466" t="str">
            <v>660A</v>
          </cell>
          <cell r="D466" t="str">
            <v>Misc. Operating Expenses</v>
          </cell>
        </row>
        <row r="467">
          <cell r="B467" t="str">
            <v>661863</v>
          </cell>
          <cell r="C467" t="str">
            <v>660A</v>
          </cell>
          <cell r="D467" t="str">
            <v>Misc. Operating Expenses</v>
          </cell>
        </row>
        <row r="468">
          <cell r="B468" t="str">
            <v>661864</v>
          </cell>
          <cell r="C468" t="str">
            <v>660A</v>
          </cell>
          <cell r="D468" t="str">
            <v>Misc. Operating Expenses</v>
          </cell>
        </row>
        <row r="469">
          <cell r="B469" t="str">
            <v>661865</v>
          </cell>
          <cell r="C469" t="str">
            <v>660A</v>
          </cell>
          <cell r="D469" t="str">
            <v>Misc. Operating Expenses</v>
          </cell>
        </row>
        <row r="470">
          <cell r="B470" t="str">
            <v>661866</v>
          </cell>
          <cell r="C470" t="str">
            <v>660A</v>
          </cell>
          <cell r="D470" t="str">
            <v>Misc. Operating Expenses</v>
          </cell>
        </row>
        <row r="471">
          <cell r="B471" t="str">
            <v>661867</v>
          </cell>
          <cell r="C471" t="str">
            <v>660A</v>
          </cell>
          <cell r="D471" t="str">
            <v>Misc. Operating Expenses</v>
          </cell>
        </row>
        <row r="472">
          <cell r="B472" t="str">
            <v>661868</v>
          </cell>
          <cell r="C472" t="str">
            <v>660A</v>
          </cell>
          <cell r="D472" t="str">
            <v>Misc. Operating Expenses</v>
          </cell>
        </row>
        <row r="473">
          <cell r="B473" t="str">
            <v>661869</v>
          </cell>
          <cell r="C473" t="str">
            <v>660A</v>
          </cell>
          <cell r="D473" t="str">
            <v>Misc. Operating Expenses</v>
          </cell>
        </row>
        <row r="474">
          <cell r="B474" t="str">
            <v>661870</v>
          </cell>
          <cell r="C474" t="str">
            <v>660A</v>
          </cell>
          <cell r="D474" t="str">
            <v>Misc. Operating Expenses</v>
          </cell>
        </row>
        <row r="475">
          <cell r="B475" t="str">
            <v>661871</v>
          </cell>
          <cell r="C475" t="str">
            <v>660A</v>
          </cell>
          <cell r="D475" t="str">
            <v>Misc. Operating Expenses</v>
          </cell>
        </row>
        <row r="476">
          <cell r="B476" t="str">
            <v>661872</v>
          </cell>
          <cell r="C476" t="str">
            <v>660A</v>
          </cell>
          <cell r="D476" t="str">
            <v>Misc. Operating Expenses</v>
          </cell>
        </row>
        <row r="477">
          <cell r="B477" t="str">
            <v>661873</v>
          </cell>
          <cell r="C477" t="str">
            <v>660A</v>
          </cell>
          <cell r="D477" t="str">
            <v>Misc. Operating Expenses</v>
          </cell>
        </row>
        <row r="478">
          <cell r="B478" t="str">
            <v>661874</v>
          </cell>
          <cell r="C478" t="str">
            <v>660A</v>
          </cell>
          <cell r="D478" t="str">
            <v>Misc. Operating Expenses</v>
          </cell>
        </row>
        <row r="479">
          <cell r="B479" t="str">
            <v>661875</v>
          </cell>
          <cell r="C479" t="str">
            <v>660A</v>
          </cell>
          <cell r="D479" t="str">
            <v>Misc. Operating Expenses</v>
          </cell>
        </row>
        <row r="480">
          <cell r="B480" t="str">
            <v>661876</v>
          </cell>
          <cell r="C480" t="str">
            <v>660A</v>
          </cell>
          <cell r="D480" t="str">
            <v>Misc. Operating Expenses</v>
          </cell>
        </row>
        <row r="481">
          <cell r="B481" t="str">
            <v>661877</v>
          </cell>
          <cell r="C481" t="str">
            <v>660A</v>
          </cell>
          <cell r="D481" t="str">
            <v>Misc. Operating Expenses</v>
          </cell>
        </row>
        <row r="482">
          <cell r="B482" t="str">
            <v>661878</v>
          </cell>
          <cell r="C482" t="str">
            <v>660A</v>
          </cell>
          <cell r="D482" t="str">
            <v>Misc. Operating Expenses</v>
          </cell>
        </row>
        <row r="483">
          <cell r="B483" t="str">
            <v>661879</v>
          </cell>
          <cell r="C483" t="str">
            <v>660A</v>
          </cell>
          <cell r="D483" t="str">
            <v>Misc. Operating Expenses</v>
          </cell>
        </row>
        <row r="484">
          <cell r="B484" t="str">
            <v>661880</v>
          </cell>
          <cell r="C484" t="str">
            <v>660A</v>
          </cell>
          <cell r="D484" t="str">
            <v>Misc. Operating Expenses</v>
          </cell>
        </row>
        <row r="485">
          <cell r="B485" t="str">
            <v>661881</v>
          </cell>
          <cell r="C485" t="str">
            <v>660A</v>
          </cell>
          <cell r="D485" t="str">
            <v>Misc. Operating Expenses</v>
          </cell>
        </row>
        <row r="486">
          <cell r="B486" t="str">
            <v>661882</v>
          </cell>
          <cell r="C486" t="str">
            <v>660A</v>
          </cell>
          <cell r="D486" t="str">
            <v>Misc. Operating Expenses</v>
          </cell>
        </row>
        <row r="487">
          <cell r="B487" t="str">
            <v>661883</v>
          </cell>
          <cell r="C487" t="str">
            <v>660A</v>
          </cell>
          <cell r="D487" t="str">
            <v>Misc. Operating Expenses</v>
          </cell>
        </row>
        <row r="488">
          <cell r="B488" t="str">
            <v>661884</v>
          </cell>
          <cell r="C488" t="str">
            <v>660A</v>
          </cell>
          <cell r="D488" t="str">
            <v>Misc. Operating Expenses</v>
          </cell>
        </row>
        <row r="489">
          <cell r="B489" t="str">
            <v>661885</v>
          </cell>
          <cell r="C489" t="str">
            <v>660A</v>
          </cell>
          <cell r="D489" t="str">
            <v>Misc. Operating Expenses</v>
          </cell>
        </row>
        <row r="490">
          <cell r="B490" t="str">
            <v>661886</v>
          </cell>
          <cell r="C490" t="str">
            <v>660A</v>
          </cell>
          <cell r="D490" t="str">
            <v>Misc. Operating Expenses</v>
          </cell>
        </row>
        <row r="491">
          <cell r="B491" t="str">
            <v>661887</v>
          </cell>
          <cell r="C491" t="str">
            <v>660A</v>
          </cell>
          <cell r="D491" t="str">
            <v>Misc. Operating Expenses</v>
          </cell>
        </row>
        <row r="492">
          <cell r="B492" t="str">
            <v>680001</v>
          </cell>
          <cell r="C492" t="str">
            <v>680A</v>
          </cell>
          <cell r="D492" t="str">
            <v>Transfer out to General Fund</v>
          </cell>
        </row>
        <row r="493">
          <cell r="B493" t="str">
            <v>680006</v>
          </cell>
          <cell r="C493" t="str">
            <v>680F</v>
          </cell>
          <cell r="D493" t="str">
            <v>Trfr Out To Other Funds</v>
          </cell>
        </row>
        <row r="494">
          <cell r="B494" t="str">
            <v>680009</v>
          </cell>
          <cell r="C494" t="str">
            <v>680B</v>
          </cell>
          <cell r="D494" t="str">
            <v>Transfer Out - DBMER Fund</v>
          </cell>
        </row>
        <row r="495">
          <cell r="B495" t="str">
            <v>680010</v>
          </cell>
          <cell r="C495" t="str">
            <v>680C</v>
          </cell>
          <cell r="D495" t="str">
            <v>Transfer Out - Dorm Contst Fnd</v>
          </cell>
        </row>
        <row r="496">
          <cell r="B496" t="str">
            <v>680011</v>
          </cell>
          <cell r="C496" t="str">
            <v>680D</v>
          </cell>
          <cell r="D496" t="str">
            <v>Trfr Out-Dorm Int&amp;Rdmptn Fund</v>
          </cell>
        </row>
        <row r="497">
          <cell r="B497" t="str">
            <v>680012</v>
          </cell>
          <cell r="C497" t="str">
            <v>680E</v>
          </cell>
          <cell r="D497" t="str">
            <v>Trfr Out-Dorm Rev Fund</v>
          </cell>
        </row>
        <row r="498">
          <cell r="B498" t="str">
            <v>680013</v>
          </cell>
          <cell r="C498" t="str">
            <v>680F</v>
          </cell>
          <cell r="D498" t="str">
            <v>Trfr Out To Other Funds</v>
          </cell>
        </row>
        <row r="499">
          <cell r="B499" t="str">
            <v>680014</v>
          </cell>
          <cell r="C499" t="str">
            <v>680F</v>
          </cell>
          <cell r="D499" t="str">
            <v>Trfr Out To Other Funds</v>
          </cell>
        </row>
        <row r="500">
          <cell r="B500" t="str">
            <v>680024</v>
          </cell>
          <cell r="C500" t="str">
            <v>680F</v>
          </cell>
          <cell r="D500" t="str">
            <v>Trfr Out To Other Funds</v>
          </cell>
        </row>
        <row r="501">
          <cell r="B501" t="str">
            <v>680025</v>
          </cell>
          <cell r="C501" t="str">
            <v>680F</v>
          </cell>
          <cell r="D501" t="str">
            <v>Trfr Out To Other Funds</v>
          </cell>
        </row>
        <row r="502">
          <cell r="B502" t="str">
            <v>680800</v>
          </cell>
          <cell r="C502" t="str">
            <v>680F</v>
          </cell>
          <cell r="D502" t="str">
            <v>Trfr Out To Other Funds</v>
          </cell>
        </row>
        <row r="503">
          <cell r="B503" t="str">
            <v>680801</v>
          </cell>
          <cell r="C503" t="str">
            <v>680F</v>
          </cell>
          <cell r="D503" t="str">
            <v>Trfr Out To Other Funds</v>
          </cell>
        </row>
        <row r="504">
          <cell r="B504" t="str">
            <v>680802</v>
          </cell>
          <cell r="C504" t="str">
            <v>680F</v>
          </cell>
          <cell r="D504" t="str">
            <v>Trfr Out To Other Funds</v>
          </cell>
        </row>
        <row r="505">
          <cell r="B505" t="str">
            <v>680803</v>
          </cell>
          <cell r="C505" t="str">
            <v>680F</v>
          </cell>
          <cell r="D505" t="str">
            <v>Trfr Out To Other Funds</v>
          </cell>
        </row>
        <row r="506">
          <cell r="B506" t="str">
            <v>680805</v>
          </cell>
          <cell r="C506" t="str">
            <v>680F</v>
          </cell>
          <cell r="D506" t="str">
            <v>Trfr Out To Other Funds</v>
          </cell>
        </row>
        <row r="507">
          <cell r="B507" t="str">
            <v>680806</v>
          </cell>
          <cell r="C507" t="str">
            <v>680F</v>
          </cell>
          <cell r="D507" t="str">
            <v>Trfr Out To Other Funds</v>
          </cell>
        </row>
        <row r="508">
          <cell r="B508" t="str">
            <v>690001</v>
          </cell>
          <cell r="C508" t="str">
            <v>690A</v>
          </cell>
          <cell r="D508" t="str">
            <v>Refunds to Reverted Appr</v>
          </cell>
        </row>
        <row r="509">
          <cell r="B509" t="str">
            <v>690002</v>
          </cell>
          <cell r="C509" t="str">
            <v>690B</v>
          </cell>
          <cell r="D509" t="str">
            <v>PY Expenditure Adj</v>
          </cell>
        </row>
        <row r="510">
          <cell r="B510" t="str">
            <v>690003</v>
          </cell>
          <cell r="C510" t="str">
            <v>690C</v>
          </cell>
          <cell r="D510" t="str">
            <v>GF Expenditure Adj</v>
          </cell>
        </row>
        <row r="511">
          <cell r="B511" t="str">
            <v>690004</v>
          </cell>
          <cell r="C511" t="str">
            <v>690D</v>
          </cell>
          <cell r="D511" t="str">
            <v>Exp Adj Between Appr Gen Fund</v>
          </cell>
        </row>
        <row r="512">
          <cell r="B512" t="str">
            <v>690800</v>
          </cell>
          <cell r="C512" t="str">
            <v>690C</v>
          </cell>
          <cell r="D512" t="str">
            <v>GF Expenditure Adj</v>
          </cell>
        </row>
        <row r="513">
          <cell r="B513" t="str">
            <v>690801</v>
          </cell>
          <cell r="C513" t="str">
            <v>690C</v>
          </cell>
          <cell r="D513" t="str">
            <v>GF Expenditure Adj</v>
          </cell>
        </row>
        <row r="514">
          <cell r="B514" t="str">
            <v>690802</v>
          </cell>
          <cell r="C514" t="str">
            <v>690C</v>
          </cell>
          <cell r="D514" t="str">
            <v>GF Expenditure Adj</v>
          </cell>
        </row>
        <row r="515">
          <cell r="B515" t="str">
            <v>690803</v>
          </cell>
          <cell r="C515" t="str">
            <v>690C</v>
          </cell>
          <cell r="D515" t="str">
            <v>GF Expenditure Adj</v>
          </cell>
        </row>
        <row r="516">
          <cell r="B516" t="str">
            <v>690804</v>
          </cell>
          <cell r="C516" t="str">
            <v>690C</v>
          </cell>
          <cell r="D516" t="str">
            <v>GF Expenditure Adj</v>
          </cell>
        </row>
        <row r="517">
          <cell r="B517" t="str">
            <v>690805</v>
          </cell>
          <cell r="C517" t="str">
            <v>690C</v>
          </cell>
          <cell r="D517" t="str">
            <v>GF Expenditure Adj</v>
          </cell>
        </row>
        <row r="518">
          <cell r="B518" t="str">
            <v>690806</v>
          </cell>
          <cell r="C518" t="str">
            <v>690C</v>
          </cell>
          <cell r="D518" t="str">
            <v>GF Expenditure Adj</v>
          </cell>
        </row>
        <row r="519">
          <cell r="B519" t="str">
            <v>690807</v>
          </cell>
          <cell r="C519" t="str">
            <v>690C</v>
          </cell>
          <cell r="D519" t="str">
            <v>GF Expenditure Adj</v>
          </cell>
        </row>
        <row r="520">
          <cell r="B520" t="str">
            <v>690808</v>
          </cell>
          <cell r="C520" t="str">
            <v>690C</v>
          </cell>
          <cell r="D520" t="str">
            <v>GF Expenditure Adj</v>
          </cell>
        </row>
        <row r="521">
          <cell r="B521" t="str">
            <v>690809</v>
          </cell>
          <cell r="C521" t="str">
            <v>690C</v>
          </cell>
          <cell r="D521" t="str">
            <v>GF Expenditure Adj</v>
          </cell>
        </row>
        <row r="522">
          <cell r="B522" t="str">
            <v>690810</v>
          </cell>
          <cell r="C522" t="str">
            <v>690C</v>
          </cell>
          <cell r="D522" t="str">
            <v>GF Expenditure Adj</v>
          </cell>
        </row>
        <row r="523">
          <cell r="B523" t="str">
            <v>690811</v>
          </cell>
          <cell r="C523" t="str">
            <v>690C</v>
          </cell>
          <cell r="D523" t="str">
            <v>GF Expenditure Adj</v>
          </cell>
        </row>
        <row r="524">
          <cell r="B524" t="str">
            <v>690812</v>
          </cell>
          <cell r="C524" t="str">
            <v>690C</v>
          </cell>
          <cell r="D524" t="str">
            <v>GF Expenditure Adj</v>
          </cell>
        </row>
        <row r="525">
          <cell r="B525" t="str">
            <v>690813</v>
          </cell>
          <cell r="C525" t="str">
            <v>690C</v>
          </cell>
          <cell r="D525" t="str">
            <v>GF Expenditure Adj</v>
          </cell>
        </row>
        <row r="526">
          <cell r="B526" t="str">
            <v>690820</v>
          </cell>
          <cell r="C526" t="str">
            <v>690B</v>
          </cell>
          <cell r="D526" t="str">
            <v>PY Expenditure Adj</v>
          </cell>
        </row>
        <row r="527">
          <cell r="B527" t="str">
            <v>690821</v>
          </cell>
          <cell r="C527" t="str">
            <v>690C</v>
          </cell>
          <cell r="D527" t="str">
            <v>GF Expenditure Adj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inancial Summary As of Period(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BD62-D8BC-466F-B29E-5103C55326C4}">
  <sheetPr>
    <tabColor rgb="FFFFCCFF"/>
  </sheetPr>
  <dimension ref="A1:N57"/>
  <sheetViews>
    <sheetView topLeftCell="A38" workbookViewId="0">
      <selection activeCell="E60" sqref="E60"/>
    </sheetView>
  </sheetViews>
  <sheetFormatPr defaultColWidth="9.26953125" defaultRowHeight="14.5" outlineLevelCol="1" x14ac:dyDescent="0.35"/>
  <cols>
    <col min="1" max="1" width="8.453125" style="24" customWidth="1"/>
    <col min="2" max="2" width="24" style="24" customWidth="1"/>
    <col min="3" max="3" width="7.7265625" style="24" customWidth="1"/>
    <col min="4" max="4" width="37.453125" style="24" bestFit="1" customWidth="1"/>
    <col min="5" max="5" width="12.26953125" style="25" customWidth="1" outlineLevel="1"/>
    <col min="6" max="6" width="11.7265625" style="25" customWidth="1" outlineLevel="1"/>
    <col min="7" max="8" width="11.7265625" style="25" customWidth="1"/>
    <col min="9" max="9" width="9.26953125" style="25"/>
    <col min="10" max="10" width="12.7265625" style="25" customWidth="1"/>
    <col min="11" max="11" width="11.26953125" style="25" customWidth="1"/>
    <col min="12" max="12" width="11.54296875" style="25" customWidth="1"/>
    <col min="13" max="13" width="12.54296875" style="25" bestFit="1" customWidth="1"/>
    <col min="14" max="14" width="26.54296875" style="24" bestFit="1" customWidth="1"/>
    <col min="15" max="16384" width="9.26953125" style="24"/>
  </cols>
  <sheetData>
    <row r="1" spans="1:13" x14ac:dyDescent="0.35">
      <c r="A1" s="91" t="s">
        <v>205</v>
      </c>
      <c r="B1" s="92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</row>
    <row r="2" spans="1:13" ht="58" x14ac:dyDescent="0.35">
      <c r="A2" s="83" t="s">
        <v>157</v>
      </c>
      <c r="B2" s="84" t="s">
        <v>158</v>
      </c>
      <c r="C2" s="84" t="s">
        <v>159</v>
      </c>
      <c r="D2" s="85" t="s">
        <v>160</v>
      </c>
      <c r="E2" s="86" t="s">
        <v>201</v>
      </c>
      <c r="F2" s="87" t="s">
        <v>202</v>
      </c>
      <c r="G2" s="86" t="s">
        <v>161</v>
      </c>
      <c r="H2" s="86" t="s">
        <v>203</v>
      </c>
      <c r="I2" s="86" t="s">
        <v>162</v>
      </c>
      <c r="J2" s="86" t="s">
        <v>204</v>
      </c>
      <c r="K2" s="86" t="s">
        <v>163</v>
      </c>
      <c r="L2" s="86" t="s">
        <v>226</v>
      </c>
      <c r="M2" s="86" t="s">
        <v>164</v>
      </c>
    </row>
    <row r="3" spans="1:13" x14ac:dyDescent="0.35">
      <c r="A3" s="2"/>
      <c r="B3" s="2"/>
      <c r="C3" s="2"/>
      <c r="D3" s="2"/>
      <c r="E3" s="3"/>
      <c r="F3" s="3"/>
      <c r="G3" s="3"/>
      <c r="H3" s="3"/>
      <c r="I3" s="3"/>
      <c r="J3" s="3"/>
      <c r="K3" s="4" t="s">
        <v>165</v>
      </c>
      <c r="L3" s="3"/>
      <c r="M3" s="4" t="s">
        <v>166</v>
      </c>
    </row>
    <row r="4" spans="1:13" s="64" customFormat="1" ht="15" thickBot="1" x14ac:dyDescent="0.4">
      <c r="A4" s="2" t="s">
        <v>167</v>
      </c>
      <c r="B4" s="2"/>
      <c r="C4" s="2"/>
      <c r="D4" s="2"/>
      <c r="E4" s="3"/>
      <c r="F4" s="3"/>
      <c r="G4" s="3"/>
      <c r="H4" s="3"/>
      <c r="I4" s="3"/>
      <c r="J4" s="3"/>
      <c r="K4" s="4"/>
      <c r="L4" s="3"/>
      <c r="M4" s="4"/>
    </row>
    <row r="5" spans="1:13" x14ac:dyDescent="0.35">
      <c r="A5" s="28"/>
      <c r="B5" s="46" t="s">
        <v>168</v>
      </c>
      <c r="C5" s="9">
        <v>48101</v>
      </c>
      <c r="D5" s="57" t="s">
        <v>199</v>
      </c>
      <c r="E5" s="10"/>
      <c r="F5" s="10"/>
      <c r="G5" s="10">
        <f>E5+F5</f>
        <v>0</v>
      </c>
      <c r="H5" s="10"/>
      <c r="I5" s="10"/>
      <c r="J5" s="79">
        <v>0</v>
      </c>
      <c r="K5" s="10">
        <f>H5+I5+J5</f>
        <v>0</v>
      </c>
      <c r="L5" s="79">
        <v>0</v>
      </c>
      <c r="M5" s="22">
        <f>G5-K5+L5</f>
        <v>0</v>
      </c>
    </row>
    <row r="6" spans="1:13" s="94" customFormat="1" x14ac:dyDescent="0.35">
      <c r="A6" s="8"/>
      <c r="B6" s="12"/>
      <c r="C6" s="45"/>
      <c r="D6" s="13" t="s">
        <v>175</v>
      </c>
      <c r="E6" s="14"/>
      <c r="F6" s="15"/>
      <c r="G6" s="14">
        <f>E6+F6</f>
        <v>0</v>
      </c>
      <c r="H6" s="14"/>
      <c r="I6" s="14"/>
      <c r="J6" s="76">
        <v>0</v>
      </c>
      <c r="K6" s="55">
        <f>H6+I6+J6</f>
        <v>0</v>
      </c>
      <c r="L6" s="76">
        <v>0</v>
      </c>
      <c r="M6" s="11">
        <f>G6-K6+L6</f>
        <v>0</v>
      </c>
    </row>
    <row r="7" spans="1:13" s="94" customFormat="1" ht="15" thickBot="1" x14ac:dyDescent="0.4">
      <c r="A7" s="60"/>
      <c r="B7" s="16"/>
      <c r="C7" s="17" t="s">
        <v>198</v>
      </c>
      <c r="D7" s="18"/>
      <c r="E7" s="19">
        <f t="shared" ref="E7:M7" si="0">SUM(E5:E6)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20">
        <f t="shared" si="0"/>
        <v>0</v>
      </c>
    </row>
    <row r="8" spans="1:13" s="64" customFormat="1" ht="19.899999999999999" customHeight="1" thickBot="1" x14ac:dyDescent="0.4">
      <c r="A8" s="8"/>
      <c r="B8" s="5" t="s">
        <v>169</v>
      </c>
      <c r="C8" s="6">
        <v>48110</v>
      </c>
      <c r="D8" s="59" t="s">
        <v>170</v>
      </c>
      <c r="E8" s="51"/>
      <c r="F8" s="90"/>
      <c r="G8" s="51">
        <v>0</v>
      </c>
      <c r="H8" s="51"/>
      <c r="I8" s="51"/>
      <c r="J8" s="78">
        <v>0</v>
      </c>
      <c r="K8" s="53">
        <f>H8+I8+J8</f>
        <v>0</v>
      </c>
      <c r="L8" s="78">
        <v>0</v>
      </c>
      <c r="M8" s="54">
        <f>G8-K8+L8</f>
        <v>0</v>
      </c>
    </row>
    <row r="9" spans="1:13" s="64" customFormat="1" ht="19.899999999999999" customHeight="1" thickBot="1" x14ac:dyDescent="0.4">
      <c r="A9" s="8"/>
      <c r="B9" s="5" t="s">
        <v>171</v>
      </c>
      <c r="C9" s="6">
        <v>48111</v>
      </c>
      <c r="D9" s="59" t="s">
        <v>172</v>
      </c>
      <c r="E9" s="51"/>
      <c r="F9" s="90"/>
      <c r="G9" s="51">
        <f>E9+F9</f>
        <v>0</v>
      </c>
      <c r="H9" s="51"/>
      <c r="I9" s="51"/>
      <c r="J9" s="78">
        <v>0</v>
      </c>
      <c r="K9" s="53">
        <f>H9+I9+J9</f>
        <v>0</v>
      </c>
      <c r="L9" s="78">
        <v>0</v>
      </c>
      <c r="M9" s="54">
        <f>G9-K9+L9</f>
        <v>0</v>
      </c>
    </row>
    <row r="10" spans="1:13" s="64" customFormat="1" ht="19.899999999999999" customHeight="1" x14ac:dyDescent="0.35">
      <c r="A10" s="8"/>
      <c r="B10" s="28" t="s">
        <v>173</v>
      </c>
      <c r="C10" s="9">
        <v>48114</v>
      </c>
      <c r="D10" s="57" t="s">
        <v>174</v>
      </c>
      <c r="E10" s="10"/>
      <c r="F10" s="10"/>
      <c r="G10" s="10">
        <f>E10+F10</f>
        <v>0</v>
      </c>
      <c r="H10" s="10"/>
      <c r="I10" s="10"/>
      <c r="J10" s="79">
        <v>0</v>
      </c>
      <c r="K10" s="10">
        <f>H10+I10+J10</f>
        <v>0</v>
      </c>
      <c r="L10" s="79">
        <v>0</v>
      </c>
      <c r="M10" s="11">
        <f>G10-K10+L10</f>
        <v>0</v>
      </c>
    </row>
    <row r="11" spans="1:13" ht="18.75" customHeight="1" x14ac:dyDescent="0.35">
      <c r="A11" s="8"/>
      <c r="B11" s="95"/>
      <c r="C11" s="44"/>
      <c r="D11" s="13" t="s">
        <v>200</v>
      </c>
      <c r="E11" s="55"/>
      <c r="F11" s="56"/>
      <c r="G11" s="55">
        <f>E11+F11</f>
        <v>0</v>
      </c>
      <c r="H11" s="55"/>
      <c r="I11" s="55"/>
      <c r="J11" s="80">
        <v>0</v>
      </c>
      <c r="K11" s="55">
        <f>H11+I11+J11</f>
        <v>0</v>
      </c>
      <c r="L11" s="80">
        <v>0</v>
      </c>
      <c r="M11" s="11">
        <f>G11-K11+L11</f>
        <v>0</v>
      </c>
    </row>
    <row r="12" spans="1:13" ht="18.75" customHeight="1" x14ac:dyDescent="0.35">
      <c r="A12" s="8"/>
      <c r="B12" s="12"/>
      <c r="C12" s="45"/>
      <c r="D12" s="13" t="s">
        <v>175</v>
      </c>
      <c r="E12" s="14"/>
      <c r="F12" s="15"/>
      <c r="G12" s="14">
        <f t="shared" ref="G12:G22" si="1">E12+F12</f>
        <v>0</v>
      </c>
      <c r="H12" s="14"/>
      <c r="I12" s="14"/>
      <c r="J12" s="76">
        <v>0</v>
      </c>
      <c r="K12" s="14">
        <f t="shared" ref="K12:K22" si="2">H12+I12+J12</f>
        <v>0</v>
      </c>
      <c r="L12" s="76">
        <v>0</v>
      </c>
      <c r="M12" s="11">
        <f t="shared" ref="M12:M22" si="3">G12-K12+L12</f>
        <v>0</v>
      </c>
    </row>
    <row r="13" spans="1:13" ht="18.75" customHeight="1" x14ac:dyDescent="0.35">
      <c r="A13" s="8"/>
      <c r="B13" s="12"/>
      <c r="C13" s="45"/>
      <c r="D13" s="13" t="s">
        <v>176</v>
      </c>
      <c r="E13" s="14"/>
      <c r="F13" s="15"/>
      <c r="G13" s="14">
        <f>E13+F13</f>
        <v>0</v>
      </c>
      <c r="H13" s="14"/>
      <c r="I13" s="14"/>
      <c r="J13" s="76">
        <v>0</v>
      </c>
      <c r="K13" s="14">
        <f>H13+I13+J13</f>
        <v>0</v>
      </c>
      <c r="L13" s="76">
        <v>0</v>
      </c>
      <c r="M13" s="11">
        <f>G13-K13+L13</f>
        <v>0</v>
      </c>
    </row>
    <row r="14" spans="1:13" ht="18.75" customHeight="1" x14ac:dyDescent="0.35">
      <c r="A14" s="8"/>
      <c r="B14" s="12"/>
      <c r="C14" s="45"/>
      <c r="D14" s="13" t="s">
        <v>177</v>
      </c>
      <c r="E14" s="14"/>
      <c r="F14" s="15"/>
      <c r="G14" s="14">
        <f t="shared" si="1"/>
        <v>0</v>
      </c>
      <c r="H14" s="14"/>
      <c r="I14" s="14"/>
      <c r="J14" s="76">
        <v>0</v>
      </c>
      <c r="K14" s="14">
        <f t="shared" si="2"/>
        <v>0</v>
      </c>
      <c r="L14" s="76">
        <v>0</v>
      </c>
      <c r="M14" s="11">
        <f t="shared" si="3"/>
        <v>0</v>
      </c>
    </row>
    <row r="15" spans="1:13" ht="18.75" customHeight="1" x14ac:dyDescent="0.35">
      <c r="A15" s="8"/>
      <c r="B15" s="12"/>
      <c r="C15" s="45"/>
      <c r="D15" s="13" t="s">
        <v>178</v>
      </c>
      <c r="E15" s="14"/>
      <c r="F15" s="15"/>
      <c r="G15" s="14">
        <f t="shared" si="1"/>
        <v>0</v>
      </c>
      <c r="H15" s="14"/>
      <c r="I15" s="14"/>
      <c r="J15" s="76">
        <v>0</v>
      </c>
      <c r="K15" s="14">
        <f t="shared" si="2"/>
        <v>0</v>
      </c>
      <c r="L15" s="76">
        <v>0</v>
      </c>
      <c r="M15" s="11">
        <f t="shared" si="3"/>
        <v>0</v>
      </c>
    </row>
    <row r="16" spans="1:13" ht="18.75" customHeight="1" x14ac:dyDescent="0.35">
      <c r="A16" s="8"/>
      <c r="B16" s="12"/>
      <c r="C16" s="45"/>
      <c r="D16" s="13" t="s">
        <v>179</v>
      </c>
      <c r="E16" s="14"/>
      <c r="F16" s="15"/>
      <c r="G16" s="14">
        <f t="shared" si="1"/>
        <v>0</v>
      </c>
      <c r="H16" s="14"/>
      <c r="I16" s="14"/>
      <c r="J16" s="76">
        <v>0</v>
      </c>
      <c r="K16" s="14">
        <f t="shared" si="2"/>
        <v>0</v>
      </c>
      <c r="L16" s="76">
        <v>0</v>
      </c>
      <c r="M16" s="11">
        <f t="shared" si="3"/>
        <v>0</v>
      </c>
    </row>
    <row r="17" spans="1:13" ht="18.75" customHeight="1" x14ac:dyDescent="0.35">
      <c r="A17" s="8"/>
      <c r="B17" s="12"/>
      <c r="C17" s="45"/>
      <c r="D17" s="13" t="s">
        <v>180</v>
      </c>
      <c r="E17" s="14"/>
      <c r="F17" s="15"/>
      <c r="G17" s="14">
        <f t="shared" si="1"/>
        <v>0</v>
      </c>
      <c r="H17" s="14"/>
      <c r="I17" s="14"/>
      <c r="J17" s="76">
        <v>0</v>
      </c>
      <c r="K17" s="14">
        <f t="shared" si="2"/>
        <v>0</v>
      </c>
      <c r="L17" s="76">
        <v>0</v>
      </c>
      <c r="M17" s="11">
        <f t="shared" si="3"/>
        <v>0</v>
      </c>
    </row>
    <row r="18" spans="1:13" ht="18.75" customHeight="1" x14ac:dyDescent="0.35">
      <c r="A18" s="8"/>
      <c r="B18" s="12"/>
      <c r="C18" s="45"/>
      <c r="D18" s="13" t="s">
        <v>181</v>
      </c>
      <c r="E18" s="14"/>
      <c r="F18" s="15"/>
      <c r="G18" s="14">
        <f t="shared" si="1"/>
        <v>0</v>
      </c>
      <c r="H18" s="14"/>
      <c r="I18" s="14"/>
      <c r="J18" s="76">
        <v>0</v>
      </c>
      <c r="K18" s="14">
        <f t="shared" si="2"/>
        <v>0</v>
      </c>
      <c r="L18" s="76">
        <v>0</v>
      </c>
      <c r="M18" s="11">
        <f t="shared" si="3"/>
        <v>0</v>
      </c>
    </row>
    <row r="19" spans="1:13" ht="18.75" customHeight="1" x14ac:dyDescent="0.35">
      <c r="A19" s="8"/>
      <c r="B19" s="12"/>
      <c r="C19" s="45"/>
      <c r="D19" s="13" t="s">
        <v>182</v>
      </c>
      <c r="E19" s="14"/>
      <c r="F19" s="15"/>
      <c r="G19" s="14">
        <f t="shared" si="1"/>
        <v>0</v>
      </c>
      <c r="H19" s="14"/>
      <c r="I19" s="14"/>
      <c r="J19" s="76">
        <v>0</v>
      </c>
      <c r="K19" s="14">
        <f t="shared" si="2"/>
        <v>0</v>
      </c>
      <c r="L19" s="76">
        <v>0</v>
      </c>
      <c r="M19" s="11">
        <f t="shared" si="3"/>
        <v>0</v>
      </c>
    </row>
    <row r="20" spans="1:13" ht="18.75" customHeight="1" x14ac:dyDescent="0.35">
      <c r="A20" s="8"/>
      <c r="B20" s="12"/>
      <c r="C20" s="45"/>
      <c r="D20" s="13" t="s">
        <v>183</v>
      </c>
      <c r="E20" s="14"/>
      <c r="F20" s="15"/>
      <c r="G20" s="14">
        <f>E20+F20</f>
        <v>0</v>
      </c>
      <c r="H20" s="14"/>
      <c r="I20" s="14"/>
      <c r="J20" s="76">
        <v>0</v>
      </c>
      <c r="K20" s="14">
        <f t="shared" si="2"/>
        <v>0</v>
      </c>
      <c r="L20" s="76">
        <v>0</v>
      </c>
      <c r="M20" s="11">
        <f t="shared" si="3"/>
        <v>0</v>
      </c>
    </row>
    <row r="21" spans="1:13" ht="18" customHeight="1" x14ac:dyDescent="0.35">
      <c r="A21" s="8"/>
      <c r="B21" s="12"/>
      <c r="C21" s="45"/>
      <c r="D21" s="13" t="s">
        <v>184</v>
      </c>
      <c r="E21" s="14"/>
      <c r="F21" s="15"/>
      <c r="G21" s="14">
        <f t="shared" si="1"/>
        <v>0</v>
      </c>
      <c r="H21" s="14"/>
      <c r="I21" s="14"/>
      <c r="J21" s="76">
        <v>0</v>
      </c>
      <c r="K21" s="14">
        <f t="shared" si="2"/>
        <v>0</v>
      </c>
      <c r="L21" s="76">
        <v>0</v>
      </c>
      <c r="M21" s="11">
        <f t="shared" si="3"/>
        <v>0</v>
      </c>
    </row>
    <row r="22" spans="1:13" s="94" customFormat="1" x14ac:dyDescent="0.35">
      <c r="A22" s="8"/>
      <c r="B22" s="12"/>
      <c r="C22" s="45"/>
      <c r="D22" s="13" t="s">
        <v>185</v>
      </c>
      <c r="E22" s="14"/>
      <c r="F22" s="15"/>
      <c r="G22" s="14">
        <f t="shared" si="1"/>
        <v>0</v>
      </c>
      <c r="H22" s="14"/>
      <c r="I22" s="14"/>
      <c r="J22" s="76">
        <v>0</v>
      </c>
      <c r="K22" s="14">
        <f t="shared" si="2"/>
        <v>0</v>
      </c>
      <c r="L22" s="76">
        <v>0</v>
      </c>
      <c r="M22" s="11">
        <f t="shared" si="3"/>
        <v>0</v>
      </c>
    </row>
    <row r="23" spans="1:13" ht="15" thickBot="1" x14ac:dyDescent="0.4">
      <c r="A23" s="60"/>
      <c r="B23" s="16"/>
      <c r="C23" s="17" t="s">
        <v>186</v>
      </c>
      <c r="D23" s="18"/>
      <c r="E23" s="19">
        <f t="shared" ref="E23:M23" si="4">SUM(E10:E22)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20">
        <f t="shared" si="4"/>
        <v>0</v>
      </c>
    </row>
    <row r="24" spans="1:13" ht="18.649999999999999" customHeight="1" x14ac:dyDescent="0.35">
      <c r="A24" s="8"/>
      <c r="B24" s="28" t="s">
        <v>187</v>
      </c>
      <c r="C24" s="96">
        <v>48115</v>
      </c>
      <c r="D24" s="13" t="s">
        <v>208</v>
      </c>
      <c r="E24" s="55"/>
      <c r="F24" s="56"/>
      <c r="G24" s="55">
        <f>E24+F24</f>
        <v>0</v>
      </c>
      <c r="H24" s="55"/>
      <c r="I24" s="55">
        <v>0</v>
      </c>
      <c r="J24" s="80">
        <v>0</v>
      </c>
      <c r="K24" s="55">
        <f t="shared" ref="K24:K42" si="5">H24+I24+J24</f>
        <v>0</v>
      </c>
      <c r="L24" s="80">
        <v>0</v>
      </c>
      <c r="M24" s="11">
        <f t="shared" ref="M24:M43" si="6">G24-K24+L24</f>
        <v>0</v>
      </c>
    </row>
    <row r="25" spans="1:13" ht="18.75" customHeight="1" x14ac:dyDescent="0.35">
      <c r="A25" s="8"/>
      <c r="B25" s="95"/>
      <c r="C25" s="44"/>
      <c r="D25" s="13" t="s">
        <v>209</v>
      </c>
      <c r="E25" s="55"/>
      <c r="F25" s="56"/>
      <c r="G25" s="55">
        <f t="shared" ref="G25:G39" si="7">E25+F25</f>
        <v>0</v>
      </c>
      <c r="H25" s="55"/>
      <c r="I25" s="55">
        <v>0</v>
      </c>
      <c r="J25" s="80">
        <v>0</v>
      </c>
      <c r="K25" s="55">
        <f t="shared" si="5"/>
        <v>0</v>
      </c>
      <c r="L25" s="80">
        <v>0</v>
      </c>
      <c r="M25" s="11">
        <f t="shared" si="6"/>
        <v>0</v>
      </c>
    </row>
    <row r="26" spans="1:13" ht="18.75" customHeight="1" x14ac:dyDescent="0.35">
      <c r="A26" s="8"/>
      <c r="B26" s="95"/>
      <c r="C26" s="44"/>
      <c r="D26" s="13" t="s">
        <v>210</v>
      </c>
      <c r="E26" s="55"/>
      <c r="F26" s="56"/>
      <c r="G26" s="55">
        <f t="shared" si="7"/>
        <v>0</v>
      </c>
      <c r="H26" s="55"/>
      <c r="I26" s="55">
        <v>0</v>
      </c>
      <c r="J26" s="80">
        <v>0</v>
      </c>
      <c r="K26" s="55">
        <f t="shared" si="5"/>
        <v>0</v>
      </c>
      <c r="L26" s="80">
        <v>0</v>
      </c>
      <c r="M26" s="11">
        <f t="shared" si="6"/>
        <v>0</v>
      </c>
    </row>
    <row r="27" spans="1:13" ht="18.75" customHeight="1" x14ac:dyDescent="0.35">
      <c r="A27" s="8"/>
      <c r="B27" s="95"/>
      <c r="C27" s="44"/>
      <c r="D27" s="13" t="s">
        <v>211</v>
      </c>
      <c r="E27" s="55"/>
      <c r="F27" s="56"/>
      <c r="G27" s="55">
        <f t="shared" si="7"/>
        <v>0</v>
      </c>
      <c r="H27" s="55"/>
      <c r="I27" s="55">
        <v>0</v>
      </c>
      <c r="J27" s="80">
        <v>0</v>
      </c>
      <c r="K27" s="55">
        <f t="shared" si="5"/>
        <v>0</v>
      </c>
      <c r="L27" s="80">
        <v>0</v>
      </c>
      <c r="M27" s="11">
        <f t="shared" si="6"/>
        <v>0</v>
      </c>
    </row>
    <row r="28" spans="1:13" ht="18.75" customHeight="1" x14ac:dyDescent="0.35">
      <c r="A28" s="8"/>
      <c r="B28" s="95"/>
      <c r="C28" s="44"/>
      <c r="D28" s="13" t="s">
        <v>212</v>
      </c>
      <c r="E28" s="55"/>
      <c r="F28" s="56"/>
      <c r="G28" s="55">
        <f t="shared" si="7"/>
        <v>0</v>
      </c>
      <c r="H28" s="55"/>
      <c r="I28" s="55">
        <v>0</v>
      </c>
      <c r="J28" s="80">
        <v>0</v>
      </c>
      <c r="K28" s="55">
        <f t="shared" si="5"/>
        <v>0</v>
      </c>
      <c r="L28" s="80">
        <v>0</v>
      </c>
      <c r="M28" s="11">
        <f t="shared" si="6"/>
        <v>0</v>
      </c>
    </row>
    <row r="29" spans="1:13" ht="18.75" customHeight="1" x14ac:dyDescent="0.35">
      <c r="A29" s="8"/>
      <c r="B29" s="95"/>
      <c r="C29" s="44"/>
      <c r="D29" s="13" t="s">
        <v>213</v>
      </c>
      <c r="E29" s="55"/>
      <c r="F29" s="56"/>
      <c r="G29" s="55">
        <f t="shared" si="7"/>
        <v>0</v>
      </c>
      <c r="H29" s="55"/>
      <c r="I29" s="55">
        <v>0</v>
      </c>
      <c r="J29" s="80">
        <v>0</v>
      </c>
      <c r="K29" s="55">
        <f t="shared" si="5"/>
        <v>0</v>
      </c>
      <c r="L29" s="80">
        <v>0</v>
      </c>
      <c r="M29" s="11">
        <f t="shared" si="6"/>
        <v>0</v>
      </c>
    </row>
    <row r="30" spans="1:13" ht="18.75" customHeight="1" x14ac:dyDescent="0.35">
      <c r="A30" s="8"/>
      <c r="B30" s="95"/>
      <c r="C30" s="44"/>
      <c r="D30" s="13" t="s">
        <v>214</v>
      </c>
      <c r="E30" s="55"/>
      <c r="F30" s="56"/>
      <c r="G30" s="55">
        <f t="shared" si="7"/>
        <v>0</v>
      </c>
      <c r="H30" s="55"/>
      <c r="I30" s="55">
        <v>0</v>
      </c>
      <c r="J30" s="80">
        <v>0</v>
      </c>
      <c r="K30" s="55">
        <f t="shared" si="5"/>
        <v>0</v>
      </c>
      <c r="L30" s="80">
        <v>0</v>
      </c>
      <c r="M30" s="11">
        <f t="shared" si="6"/>
        <v>0</v>
      </c>
    </row>
    <row r="31" spans="1:13" ht="18.75" customHeight="1" x14ac:dyDescent="0.35">
      <c r="A31" s="8"/>
      <c r="B31" s="95"/>
      <c r="C31" s="44"/>
      <c r="D31" s="13" t="s">
        <v>215</v>
      </c>
      <c r="E31" s="55"/>
      <c r="F31" s="56"/>
      <c r="G31" s="55">
        <f t="shared" si="7"/>
        <v>0</v>
      </c>
      <c r="H31" s="55"/>
      <c r="I31" s="55">
        <v>0</v>
      </c>
      <c r="J31" s="80">
        <v>0</v>
      </c>
      <c r="K31" s="55">
        <f t="shared" si="5"/>
        <v>0</v>
      </c>
      <c r="L31" s="80">
        <v>0</v>
      </c>
      <c r="M31" s="11">
        <f t="shared" si="6"/>
        <v>0</v>
      </c>
    </row>
    <row r="32" spans="1:13" ht="18.75" customHeight="1" x14ac:dyDescent="0.35">
      <c r="A32" s="8"/>
      <c r="B32" s="95"/>
      <c r="C32" s="44"/>
      <c r="D32" s="13" t="s">
        <v>199</v>
      </c>
      <c r="E32" s="55"/>
      <c r="F32" s="56"/>
      <c r="G32" s="55">
        <f t="shared" si="7"/>
        <v>0</v>
      </c>
      <c r="H32" s="55"/>
      <c r="I32" s="55">
        <v>0</v>
      </c>
      <c r="J32" s="80">
        <v>0</v>
      </c>
      <c r="K32" s="55">
        <f t="shared" si="5"/>
        <v>0</v>
      </c>
      <c r="L32" s="80">
        <v>0</v>
      </c>
      <c r="M32" s="11">
        <f t="shared" si="6"/>
        <v>0</v>
      </c>
    </row>
    <row r="33" spans="1:14" ht="18.75" customHeight="1" x14ac:dyDescent="0.35">
      <c r="A33" s="8"/>
      <c r="B33" s="95"/>
      <c r="C33" s="44"/>
      <c r="D33" s="13" t="s">
        <v>216</v>
      </c>
      <c r="E33" s="55"/>
      <c r="F33" s="56"/>
      <c r="G33" s="55">
        <f t="shared" si="7"/>
        <v>0</v>
      </c>
      <c r="H33" s="55"/>
      <c r="I33" s="55">
        <v>0</v>
      </c>
      <c r="J33" s="80">
        <v>0</v>
      </c>
      <c r="K33" s="55">
        <f t="shared" si="5"/>
        <v>0</v>
      </c>
      <c r="L33" s="80">
        <v>0</v>
      </c>
      <c r="M33" s="11">
        <f t="shared" si="6"/>
        <v>0</v>
      </c>
    </row>
    <row r="34" spans="1:14" ht="18.75" customHeight="1" x14ac:dyDescent="0.35">
      <c r="A34" s="8"/>
      <c r="B34" s="95"/>
      <c r="C34" s="44"/>
      <c r="D34" s="13" t="s">
        <v>217</v>
      </c>
      <c r="E34" s="55"/>
      <c r="F34" s="56"/>
      <c r="G34" s="55">
        <f t="shared" si="7"/>
        <v>0</v>
      </c>
      <c r="H34" s="55"/>
      <c r="I34" s="55">
        <v>0</v>
      </c>
      <c r="J34" s="80">
        <v>0</v>
      </c>
      <c r="K34" s="55">
        <f t="shared" si="5"/>
        <v>0</v>
      </c>
      <c r="L34" s="80">
        <v>0</v>
      </c>
      <c r="M34" s="11">
        <f t="shared" si="6"/>
        <v>0</v>
      </c>
    </row>
    <row r="35" spans="1:14" ht="18.75" customHeight="1" x14ac:dyDescent="0.35">
      <c r="A35" s="8"/>
      <c r="B35" s="95"/>
      <c r="C35" s="44"/>
      <c r="D35" s="13" t="s">
        <v>218</v>
      </c>
      <c r="E35" s="55"/>
      <c r="F35" s="56"/>
      <c r="G35" s="55">
        <f t="shared" si="7"/>
        <v>0</v>
      </c>
      <c r="H35" s="55"/>
      <c r="I35" s="55">
        <v>0</v>
      </c>
      <c r="J35" s="80">
        <v>0</v>
      </c>
      <c r="K35" s="55">
        <f t="shared" si="5"/>
        <v>0</v>
      </c>
      <c r="L35" s="80">
        <v>0</v>
      </c>
      <c r="M35" s="11">
        <f t="shared" si="6"/>
        <v>0</v>
      </c>
    </row>
    <row r="36" spans="1:14" ht="18.75" customHeight="1" x14ac:dyDescent="0.35">
      <c r="A36" s="8"/>
      <c r="B36" s="95"/>
      <c r="C36" s="44"/>
      <c r="D36" s="13" t="s">
        <v>219</v>
      </c>
      <c r="E36" s="55"/>
      <c r="F36" s="56"/>
      <c r="G36" s="55">
        <f t="shared" si="7"/>
        <v>0</v>
      </c>
      <c r="H36" s="55"/>
      <c r="I36" s="55">
        <v>0</v>
      </c>
      <c r="J36" s="80">
        <v>0</v>
      </c>
      <c r="K36" s="55">
        <f t="shared" si="5"/>
        <v>0</v>
      </c>
      <c r="L36" s="80">
        <v>0</v>
      </c>
      <c r="M36" s="11">
        <f t="shared" si="6"/>
        <v>0</v>
      </c>
    </row>
    <row r="37" spans="1:14" ht="18.75" customHeight="1" x14ac:dyDescent="0.35">
      <c r="A37" s="8"/>
      <c r="B37" s="95"/>
      <c r="C37" s="44"/>
      <c r="D37" s="13" t="s">
        <v>220</v>
      </c>
      <c r="E37" s="55"/>
      <c r="F37" s="56"/>
      <c r="G37" s="55">
        <f t="shared" si="7"/>
        <v>0</v>
      </c>
      <c r="H37" s="55"/>
      <c r="I37" s="55">
        <v>0</v>
      </c>
      <c r="J37" s="80">
        <v>0</v>
      </c>
      <c r="K37" s="55">
        <f t="shared" si="5"/>
        <v>0</v>
      </c>
      <c r="L37" s="80">
        <v>0</v>
      </c>
      <c r="M37" s="11">
        <f t="shared" si="6"/>
        <v>0</v>
      </c>
    </row>
    <row r="38" spans="1:14" ht="18.75" customHeight="1" x14ac:dyDescent="0.35">
      <c r="A38" s="8"/>
      <c r="B38" s="95"/>
      <c r="C38" s="44"/>
      <c r="D38" s="13" t="s">
        <v>175</v>
      </c>
      <c r="E38" s="55"/>
      <c r="F38" s="56"/>
      <c r="G38" s="55">
        <f t="shared" si="7"/>
        <v>0</v>
      </c>
      <c r="H38" s="55"/>
      <c r="I38" s="55">
        <v>0</v>
      </c>
      <c r="J38" s="80">
        <v>0</v>
      </c>
      <c r="K38" s="55">
        <f t="shared" si="5"/>
        <v>0</v>
      </c>
      <c r="L38" s="80">
        <v>0</v>
      </c>
      <c r="M38" s="11">
        <f t="shared" si="6"/>
        <v>0</v>
      </c>
    </row>
    <row r="39" spans="1:14" ht="18.75" customHeight="1" x14ac:dyDescent="0.35">
      <c r="A39" s="8"/>
      <c r="B39" s="95"/>
      <c r="C39" s="44"/>
      <c r="D39" s="13" t="s">
        <v>221</v>
      </c>
      <c r="E39" s="55"/>
      <c r="F39" s="56"/>
      <c r="G39" s="55">
        <f t="shared" si="7"/>
        <v>0</v>
      </c>
      <c r="H39" s="55"/>
      <c r="I39" s="55">
        <v>0</v>
      </c>
      <c r="J39" s="80">
        <v>0</v>
      </c>
      <c r="K39" s="55">
        <f t="shared" si="5"/>
        <v>0</v>
      </c>
      <c r="L39" s="80">
        <v>0</v>
      </c>
      <c r="M39" s="11">
        <f t="shared" si="6"/>
        <v>0</v>
      </c>
    </row>
    <row r="40" spans="1:14" ht="18.75" customHeight="1" x14ac:dyDescent="0.35">
      <c r="A40" s="8"/>
      <c r="B40" s="95"/>
      <c r="C40" s="44"/>
      <c r="D40" s="13" t="s">
        <v>222</v>
      </c>
      <c r="E40" s="55"/>
      <c r="F40" s="56"/>
      <c r="G40" s="55">
        <f>E40+F40</f>
        <v>0</v>
      </c>
      <c r="H40" s="55"/>
      <c r="I40" s="55">
        <v>0</v>
      </c>
      <c r="J40" s="80">
        <v>0</v>
      </c>
      <c r="K40" s="55">
        <f t="shared" si="5"/>
        <v>0</v>
      </c>
      <c r="L40" s="80">
        <v>0</v>
      </c>
      <c r="M40" s="11">
        <f t="shared" si="6"/>
        <v>0</v>
      </c>
    </row>
    <row r="41" spans="1:14" ht="18.75" customHeight="1" x14ac:dyDescent="0.35">
      <c r="A41" s="8"/>
      <c r="B41" s="95"/>
      <c r="C41" s="44"/>
      <c r="D41" s="13" t="s">
        <v>223</v>
      </c>
      <c r="E41" s="55"/>
      <c r="F41" s="56"/>
      <c r="G41" s="55">
        <f t="shared" ref="G41:G43" si="8">E41+F41</f>
        <v>0</v>
      </c>
      <c r="H41" s="55"/>
      <c r="I41" s="55">
        <v>0</v>
      </c>
      <c r="J41" s="80">
        <v>0</v>
      </c>
      <c r="K41" s="55">
        <f t="shared" si="5"/>
        <v>0</v>
      </c>
      <c r="L41" s="80">
        <v>0</v>
      </c>
      <c r="M41" s="11">
        <f t="shared" si="6"/>
        <v>0</v>
      </c>
    </row>
    <row r="42" spans="1:14" ht="18.75" customHeight="1" x14ac:dyDescent="0.35">
      <c r="A42" s="8"/>
      <c r="B42" s="95"/>
      <c r="C42" s="44"/>
      <c r="D42" s="13" t="s">
        <v>224</v>
      </c>
      <c r="E42" s="55"/>
      <c r="F42" s="56"/>
      <c r="G42" s="55">
        <f t="shared" si="8"/>
        <v>0</v>
      </c>
      <c r="H42" s="55"/>
      <c r="I42" s="55">
        <v>0</v>
      </c>
      <c r="J42" s="80">
        <v>0</v>
      </c>
      <c r="K42" s="55">
        <f t="shared" si="5"/>
        <v>0</v>
      </c>
      <c r="L42" s="80">
        <v>0</v>
      </c>
      <c r="M42" s="11">
        <f t="shared" si="6"/>
        <v>0</v>
      </c>
    </row>
    <row r="43" spans="1:14" ht="18.75" customHeight="1" x14ac:dyDescent="0.35">
      <c r="A43" s="8"/>
      <c r="B43" s="95"/>
      <c r="C43" s="44"/>
      <c r="D43" s="13" t="s">
        <v>225</v>
      </c>
      <c r="E43" s="55"/>
      <c r="F43" s="56"/>
      <c r="G43" s="55">
        <f t="shared" si="8"/>
        <v>0</v>
      </c>
      <c r="H43" s="55"/>
      <c r="I43" s="55">
        <v>0</v>
      </c>
      <c r="J43" s="80">
        <v>0</v>
      </c>
      <c r="K43" s="55">
        <f>H43+I43+J43</f>
        <v>0</v>
      </c>
      <c r="L43" s="80">
        <v>0</v>
      </c>
      <c r="M43" s="11">
        <f t="shared" si="6"/>
        <v>0</v>
      </c>
    </row>
    <row r="44" spans="1:14" s="94" customFormat="1" ht="15" customHeight="1" thickBot="1" x14ac:dyDescent="0.4">
      <c r="A44" s="23"/>
      <c r="B44" s="16"/>
      <c r="C44" s="17" t="s">
        <v>188</v>
      </c>
      <c r="D44" s="18"/>
      <c r="E44" s="19">
        <f t="shared" ref="E44:M44" si="9">SUM(E24:E43)</f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81">
        <f t="shared" si="9"/>
        <v>0</v>
      </c>
      <c r="K44" s="19">
        <f t="shared" si="9"/>
        <v>0</v>
      </c>
      <c r="L44" s="81">
        <f t="shared" si="9"/>
        <v>0</v>
      </c>
      <c r="M44" s="20">
        <f t="shared" si="9"/>
        <v>0</v>
      </c>
    </row>
    <row r="45" spans="1:14" ht="13.9" customHeight="1" x14ac:dyDescent="0.35">
      <c r="A45" s="61" t="s">
        <v>189</v>
      </c>
      <c r="B45" s="97"/>
      <c r="C45" s="97"/>
      <c r="D45" s="62"/>
      <c r="E45" s="4">
        <f>E44+E23+E9+E8+E7</f>
        <v>0</v>
      </c>
      <c r="F45" s="4">
        <f>F44+F23+F9+F8+F7</f>
        <v>0</v>
      </c>
      <c r="G45" s="4">
        <f>G44+G23+G9+G8+G7</f>
        <v>0</v>
      </c>
      <c r="H45" s="4">
        <f>H44+H23+H9+H8+H7</f>
        <v>0</v>
      </c>
      <c r="I45" s="4">
        <f>I44+I23+I9+I8+I7</f>
        <v>0</v>
      </c>
      <c r="J45" s="4">
        <f t="shared" ref="J45:L45" si="10">J44+J23+J9+J8+J7</f>
        <v>0</v>
      </c>
      <c r="K45" s="4">
        <f>K44+K23+K9+K8+K7</f>
        <v>0</v>
      </c>
      <c r="L45" s="4">
        <f t="shared" si="10"/>
        <v>0</v>
      </c>
      <c r="M45" s="4">
        <f>M44+M23+M9+M8+M7</f>
        <v>0</v>
      </c>
    </row>
    <row r="46" spans="1:14" x14ac:dyDescent="0.35">
      <c r="A46" s="64"/>
      <c r="B46" s="65"/>
      <c r="C46" s="66"/>
      <c r="D46" s="66"/>
      <c r="E46" s="3"/>
      <c r="F46" s="3"/>
      <c r="G46" s="3"/>
      <c r="H46" s="3"/>
      <c r="I46" s="3"/>
      <c r="J46" s="3"/>
      <c r="K46" s="3"/>
      <c r="L46" s="3"/>
      <c r="M46" s="3"/>
    </row>
    <row r="47" spans="1:14" ht="15" thickBot="1" x14ac:dyDescent="0.4">
      <c r="A47" s="64" t="s">
        <v>190</v>
      </c>
      <c r="E47" s="67"/>
      <c r="G47" s="67"/>
      <c r="H47" s="26"/>
      <c r="I47" s="26"/>
      <c r="J47" s="26"/>
      <c r="K47" s="26"/>
      <c r="L47" s="26"/>
      <c r="M47" s="27"/>
      <c r="N47" s="98"/>
    </row>
    <row r="48" spans="1:14" s="100" customFormat="1" ht="15" thickBot="1" x14ac:dyDescent="0.4">
      <c r="A48" s="28"/>
      <c r="B48" s="29" t="s">
        <v>191</v>
      </c>
      <c r="C48" s="30">
        <v>48105</v>
      </c>
      <c r="D48" s="31" t="s">
        <v>192</v>
      </c>
      <c r="E48" s="32"/>
      <c r="F48" s="33"/>
      <c r="G48" s="32">
        <f>E48+F48</f>
        <v>0</v>
      </c>
      <c r="H48" s="32"/>
      <c r="I48" s="32"/>
      <c r="J48" s="82">
        <v>0</v>
      </c>
      <c r="K48" s="7">
        <f>H48+I48+J48</f>
        <v>0</v>
      </c>
      <c r="L48" s="82">
        <v>0</v>
      </c>
      <c r="M48" s="34">
        <f>G48-K48+L48</f>
        <v>0</v>
      </c>
      <c r="N48" s="99"/>
    </row>
    <row r="49" spans="1:14" ht="16.5" customHeight="1" thickBot="1" x14ac:dyDescent="0.4">
      <c r="A49" s="23"/>
      <c r="B49" s="29" t="s">
        <v>173</v>
      </c>
      <c r="C49" s="30">
        <v>48116</v>
      </c>
      <c r="D49" s="31" t="s">
        <v>193</v>
      </c>
      <c r="E49" s="32"/>
      <c r="F49" s="33"/>
      <c r="G49" s="32">
        <f>E49+F49</f>
        <v>0</v>
      </c>
      <c r="H49" s="32"/>
      <c r="I49" s="32"/>
      <c r="J49" s="82">
        <v>0</v>
      </c>
      <c r="K49" s="7">
        <f>H49+I49+J49</f>
        <v>0</v>
      </c>
      <c r="L49" s="82">
        <v>0</v>
      </c>
      <c r="M49" s="34">
        <f>G49-K49+L49</f>
        <v>0</v>
      </c>
      <c r="N49" s="98"/>
    </row>
    <row r="50" spans="1:14" ht="16.5" customHeight="1" x14ac:dyDescent="0.35">
      <c r="A50" s="68" t="s">
        <v>194</v>
      </c>
      <c r="D50" s="69"/>
      <c r="E50" s="3">
        <f t="shared" ref="E50:M50" si="11">SUM(E48:E49)</f>
        <v>0</v>
      </c>
      <c r="F50" s="3">
        <f t="shared" si="11"/>
        <v>0</v>
      </c>
      <c r="G50" s="3">
        <f t="shared" si="11"/>
        <v>0</v>
      </c>
      <c r="H50" s="3">
        <f t="shared" si="11"/>
        <v>0</v>
      </c>
      <c r="I50" s="3">
        <f t="shared" si="11"/>
        <v>0</v>
      </c>
      <c r="J50" s="63">
        <f t="shared" si="11"/>
        <v>0</v>
      </c>
      <c r="K50" s="63">
        <f t="shared" si="11"/>
        <v>0</v>
      </c>
      <c r="L50" s="63">
        <f t="shared" si="11"/>
        <v>0</v>
      </c>
      <c r="M50" s="3">
        <f t="shared" si="11"/>
        <v>0</v>
      </c>
      <c r="N50" s="98"/>
    </row>
    <row r="51" spans="1:14" x14ac:dyDescent="0.35">
      <c r="A51" s="64"/>
      <c r="B51" s="64"/>
      <c r="C51" s="73"/>
      <c r="D51" s="69"/>
      <c r="E51" s="35"/>
      <c r="F51" s="74"/>
      <c r="G51" s="35"/>
      <c r="H51" s="35"/>
      <c r="I51" s="35"/>
      <c r="J51" s="35"/>
      <c r="K51" s="36"/>
      <c r="L51" s="35"/>
      <c r="M51" s="75"/>
    </row>
    <row r="52" spans="1:14" ht="15" thickBot="1" x14ac:dyDescent="0.4">
      <c r="A52" s="64" t="s">
        <v>195</v>
      </c>
      <c r="E52" s="67"/>
      <c r="G52" s="67"/>
      <c r="H52" s="26"/>
      <c r="I52" s="26"/>
      <c r="J52" s="26"/>
      <c r="K52" s="26"/>
      <c r="L52" s="26"/>
      <c r="M52" s="27"/>
      <c r="N52" s="98"/>
    </row>
    <row r="53" spans="1:14" ht="17.649999999999999" customHeight="1" thickBot="1" x14ac:dyDescent="0.4">
      <c r="A53" s="37"/>
      <c r="B53" s="29" t="s">
        <v>168</v>
      </c>
      <c r="C53" s="30">
        <v>48101</v>
      </c>
      <c r="D53" s="31" t="s">
        <v>196</v>
      </c>
      <c r="E53" s="32">
        <v>0</v>
      </c>
      <c r="F53" s="33">
        <v>0</v>
      </c>
      <c r="G53" s="32">
        <f>E53+F53</f>
        <v>0</v>
      </c>
      <c r="H53" s="32">
        <v>0</v>
      </c>
      <c r="I53" s="32">
        <v>0</v>
      </c>
      <c r="J53" s="82">
        <v>0</v>
      </c>
      <c r="K53" s="7">
        <f>H53+I53+J53</f>
        <v>0</v>
      </c>
      <c r="L53" s="82">
        <v>0</v>
      </c>
      <c r="M53" s="34">
        <f>G53-K53+L53</f>
        <v>0</v>
      </c>
    </row>
    <row r="54" spans="1:14" x14ac:dyDescent="0.35">
      <c r="A54" s="64"/>
      <c r="B54" s="65"/>
      <c r="C54" s="66"/>
      <c r="D54" s="66"/>
      <c r="E54" s="3"/>
      <c r="F54" s="3"/>
      <c r="G54" s="3"/>
      <c r="H54" s="3"/>
      <c r="I54" s="3"/>
      <c r="J54" s="3"/>
      <c r="K54" s="3"/>
      <c r="L54" s="3"/>
      <c r="M54" s="3"/>
    </row>
    <row r="55" spans="1:14" s="64" customFormat="1" ht="15" thickBot="1" x14ac:dyDescent="0.4">
      <c r="B55" s="24"/>
      <c r="C55" s="24"/>
      <c r="D55" s="24"/>
      <c r="E55" s="67"/>
      <c r="F55" s="25"/>
      <c r="G55" s="67"/>
      <c r="H55" s="26"/>
      <c r="I55" s="26"/>
      <c r="J55" s="26"/>
      <c r="K55" s="26"/>
      <c r="L55" s="26"/>
      <c r="M55" s="27"/>
    </row>
    <row r="56" spans="1:14" ht="15" thickBot="1" x14ac:dyDescent="0.4">
      <c r="A56" s="38" t="s">
        <v>197</v>
      </c>
      <c r="B56" s="39"/>
      <c r="C56" s="39"/>
      <c r="D56" s="39"/>
      <c r="E56" s="40">
        <f t="shared" ref="E56:M56" si="12">E53+E50+E45</f>
        <v>0</v>
      </c>
      <c r="F56" s="40">
        <f t="shared" si="12"/>
        <v>0</v>
      </c>
      <c r="G56" s="40">
        <f>G53+G50+G45</f>
        <v>0</v>
      </c>
      <c r="H56" s="40">
        <f t="shared" si="12"/>
        <v>0</v>
      </c>
      <c r="I56" s="40">
        <f t="shared" si="12"/>
        <v>0</v>
      </c>
      <c r="J56" s="40">
        <f t="shared" si="12"/>
        <v>0</v>
      </c>
      <c r="K56" s="40">
        <f t="shared" si="12"/>
        <v>0</v>
      </c>
      <c r="L56" s="40">
        <f t="shared" si="12"/>
        <v>0</v>
      </c>
      <c r="M56" s="40">
        <f t="shared" si="12"/>
        <v>0</v>
      </c>
    </row>
    <row r="57" spans="1:14" x14ac:dyDescent="0.35">
      <c r="E57" s="41"/>
      <c r="G57" s="41"/>
      <c r="H57" s="41"/>
      <c r="I57" s="41"/>
      <c r="M57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8258-BB72-4476-8942-C5AF2A68E08E}">
  <sheetPr>
    <tabColor rgb="FFFFCCFF"/>
  </sheetPr>
  <dimension ref="A1:N57"/>
  <sheetViews>
    <sheetView tabSelected="1" workbookViewId="0">
      <selection activeCell="H2" sqref="H2"/>
    </sheetView>
  </sheetViews>
  <sheetFormatPr defaultColWidth="9.26953125" defaultRowHeight="14.5" outlineLevelCol="1" x14ac:dyDescent="0.35"/>
  <cols>
    <col min="1" max="1" width="8.453125" style="24" customWidth="1"/>
    <col min="2" max="2" width="24" style="24" customWidth="1"/>
    <col min="3" max="3" width="7.7265625" style="24" customWidth="1"/>
    <col min="4" max="4" width="37.453125" style="24" bestFit="1" customWidth="1"/>
    <col min="5" max="5" width="12.26953125" style="25" customWidth="1" outlineLevel="1"/>
    <col min="6" max="6" width="11.7265625" style="25" customWidth="1" outlineLevel="1"/>
    <col min="7" max="8" width="11.7265625" style="25" customWidth="1"/>
    <col min="9" max="9" width="9.26953125" style="25"/>
    <col min="10" max="10" width="12.7265625" style="25" customWidth="1"/>
    <col min="11" max="11" width="11.26953125" style="25" customWidth="1"/>
    <col min="12" max="12" width="11.54296875" style="25" customWidth="1"/>
    <col min="13" max="13" width="12.54296875" style="25" bestFit="1" customWidth="1"/>
    <col min="14" max="14" width="26.54296875" style="24" bestFit="1" customWidth="1"/>
    <col min="15" max="16384" width="9.26953125" style="24"/>
  </cols>
  <sheetData>
    <row r="1" spans="1:13" x14ac:dyDescent="0.35">
      <c r="A1" s="91" t="s">
        <v>205</v>
      </c>
      <c r="B1" s="92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</row>
    <row r="2" spans="1:13" ht="58" x14ac:dyDescent="0.35">
      <c r="A2" s="83" t="s">
        <v>157</v>
      </c>
      <c r="B2" s="84" t="s">
        <v>158</v>
      </c>
      <c r="C2" s="84" t="s">
        <v>159</v>
      </c>
      <c r="D2" s="85" t="s">
        <v>160</v>
      </c>
      <c r="E2" s="86" t="s">
        <v>201</v>
      </c>
      <c r="F2" s="87" t="s">
        <v>202</v>
      </c>
      <c r="G2" s="86" t="s">
        <v>161</v>
      </c>
      <c r="H2" s="86" t="s">
        <v>203</v>
      </c>
      <c r="I2" s="86" t="s">
        <v>162</v>
      </c>
      <c r="J2" s="86" t="s">
        <v>204</v>
      </c>
      <c r="K2" s="86" t="s">
        <v>163</v>
      </c>
      <c r="L2" s="86" t="s">
        <v>226</v>
      </c>
      <c r="M2" s="86" t="s">
        <v>164</v>
      </c>
    </row>
    <row r="3" spans="1:13" ht="15" customHeight="1" x14ac:dyDescent="0.35">
      <c r="A3" s="2"/>
      <c r="B3" s="2"/>
      <c r="C3" s="2"/>
      <c r="D3" s="2"/>
      <c r="E3" s="3"/>
      <c r="F3" s="3"/>
      <c r="G3" s="3"/>
      <c r="H3" s="3"/>
      <c r="I3" s="3"/>
      <c r="J3" s="3"/>
      <c r="K3" s="4" t="s">
        <v>165</v>
      </c>
      <c r="L3" s="3"/>
      <c r="M3" s="4" t="s">
        <v>166</v>
      </c>
    </row>
    <row r="4" spans="1:13" ht="15" customHeight="1" thickBot="1" x14ac:dyDescent="0.4">
      <c r="A4" s="2" t="s">
        <v>167</v>
      </c>
      <c r="B4" s="2"/>
      <c r="C4" s="2"/>
      <c r="D4" s="2"/>
      <c r="E4" s="3"/>
      <c r="F4" s="3"/>
      <c r="G4" s="3"/>
      <c r="H4" s="3"/>
      <c r="I4" s="3"/>
      <c r="J4" s="3"/>
      <c r="K4" s="4"/>
      <c r="L4" s="3"/>
      <c r="M4" s="4"/>
    </row>
    <row r="5" spans="1:13" s="64" customFormat="1" ht="15" customHeight="1" x14ac:dyDescent="0.35">
      <c r="A5" s="28"/>
      <c r="B5" s="46" t="s">
        <v>168</v>
      </c>
      <c r="C5" s="9">
        <v>48101</v>
      </c>
      <c r="D5" s="57" t="s">
        <v>199</v>
      </c>
      <c r="E5" s="10">
        <v>0</v>
      </c>
      <c r="F5" s="10">
        <v>500</v>
      </c>
      <c r="G5" s="10">
        <f>E5+F5</f>
        <v>500</v>
      </c>
      <c r="H5" s="10">
        <v>0</v>
      </c>
      <c r="I5" s="10">
        <v>0</v>
      </c>
      <c r="J5" s="79">
        <v>500</v>
      </c>
      <c r="K5" s="10">
        <f>H5+I5+J5</f>
        <v>500</v>
      </c>
      <c r="L5" s="79">
        <v>0</v>
      </c>
      <c r="M5" s="22">
        <f>G5-K5+L5</f>
        <v>0</v>
      </c>
    </row>
    <row r="6" spans="1:13" s="94" customFormat="1" ht="15" customHeight="1" x14ac:dyDescent="0.35">
      <c r="A6" s="8"/>
      <c r="B6" s="12"/>
      <c r="C6" s="45"/>
      <c r="D6" s="13" t="s">
        <v>175</v>
      </c>
      <c r="E6" s="14">
        <v>0</v>
      </c>
      <c r="F6" s="15">
        <v>1000</v>
      </c>
      <c r="G6" s="14">
        <f>E6+F6</f>
        <v>1000</v>
      </c>
      <c r="H6" s="14">
        <v>0</v>
      </c>
      <c r="I6" s="14">
        <v>0</v>
      </c>
      <c r="J6" s="76">
        <v>1000</v>
      </c>
      <c r="K6" s="14">
        <f>H6+I6+J6</f>
        <v>1000</v>
      </c>
      <c r="L6" s="76">
        <v>0</v>
      </c>
      <c r="M6" s="11">
        <f>G6-K6+L6</f>
        <v>0</v>
      </c>
    </row>
    <row r="7" spans="1:13" s="94" customFormat="1" ht="15" customHeight="1" thickBot="1" x14ac:dyDescent="0.4">
      <c r="A7" s="60"/>
      <c r="B7" s="16"/>
      <c r="C7" s="17" t="s">
        <v>198</v>
      </c>
      <c r="D7" s="18"/>
      <c r="E7" s="19">
        <f t="shared" ref="E7:M7" si="0">SUM(E5:E6)</f>
        <v>0</v>
      </c>
      <c r="F7" s="19">
        <f t="shared" si="0"/>
        <v>1500</v>
      </c>
      <c r="G7" s="19">
        <f t="shared" si="0"/>
        <v>1500</v>
      </c>
      <c r="H7" s="19">
        <f t="shared" si="0"/>
        <v>0</v>
      </c>
      <c r="I7" s="19">
        <f t="shared" si="0"/>
        <v>0</v>
      </c>
      <c r="J7" s="19">
        <f t="shared" si="0"/>
        <v>1500</v>
      </c>
      <c r="K7" s="19">
        <f t="shared" si="0"/>
        <v>1500</v>
      </c>
      <c r="L7" s="19">
        <f t="shared" si="0"/>
        <v>0</v>
      </c>
      <c r="M7" s="20">
        <f t="shared" si="0"/>
        <v>0</v>
      </c>
    </row>
    <row r="8" spans="1:13" s="64" customFormat="1" ht="15" customHeight="1" thickBot="1" x14ac:dyDescent="0.4">
      <c r="A8" s="95"/>
      <c r="B8" s="42" t="s">
        <v>169</v>
      </c>
      <c r="C8" s="43">
        <v>48110</v>
      </c>
      <c r="D8" s="58" t="s">
        <v>170</v>
      </c>
      <c r="E8" s="47">
        <f>[8]Sheet1!$C$12</f>
        <v>0</v>
      </c>
      <c r="F8" s="48">
        <f>[8]Sheet1!$F$12</f>
        <v>0</v>
      </c>
      <c r="G8" s="47">
        <f>E8+F8</f>
        <v>0</v>
      </c>
      <c r="H8" s="47">
        <v>0</v>
      </c>
      <c r="I8" s="47">
        <v>0</v>
      </c>
      <c r="J8" s="77">
        <v>0</v>
      </c>
      <c r="K8" s="49">
        <f>H8+I8+J8</f>
        <v>0</v>
      </c>
      <c r="L8" s="77">
        <v>0</v>
      </c>
      <c r="M8" s="50">
        <f>G8-K8+L8</f>
        <v>0</v>
      </c>
    </row>
    <row r="9" spans="1:13" s="64" customFormat="1" ht="15" customHeight="1" thickBot="1" x14ac:dyDescent="0.4">
      <c r="A9" s="8"/>
      <c r="B9" s="5" t="s">
        <v>171</v>
      </c>
      <c r="C9" s="6">
        <v>48111</v>
      </c>
      <c r="D9" s="59" t="s">
        <v>172</v>
      </c>
      <c r="E9" s="51">
        <v>0</v>
      </c>
      <c r="F9" s="52">
        <v>0</v>
      </c>
      <c r="G9" s="51">
        <f>E9+F9</f>
        <v>0</v>
      </c>
      <c r="H9" s="51">
        <v>-2000</v>
      </c>
      <c r="I9" s="51">
        <v>0</v>
      </c>
      <c r="J9" s="78">
        <v>0</v>
      </c>
      <c r="K9" s="53">
        <f>H9+I9+J9</f>
        <v>-2000</v>
      </c>
      <c r="L9" s="78">
        <v>0</v>
      </c>
      <c r="M9" s="54">
        <f>G9-K9+L9</f>
        <v>2000</v>
      </c>
    </row>
    <row r="10" spans="1:13" s="64" customFormat="1" ht="15" customHeight="1" thickBot="1" x14ac:dyDescent="0.4">
      <c r="A10" s="8"/>
      <c r="B10" s="28" t="s">
        <v>173</v>
      </c>
      <c r="C10" s="9">
        <v>48114</v>
      </c>
      <c r="D10" s="57" t="s">
        <v>174</v>
      </c>
      <c r="E10" s="10">
        <v>12808</v>
      </c>
      <c r="F10" s="70">
        <v>10000</v>
      </c>
      <c r="G10" s="10">
        <f>E10+F10</f>
        <v>22808</v>
      </c>
      <c r="H10" s="10">
        <v>6784.19</v>
      </c>
      <c r="I10" s="10">
        <v>0</v>
      </c>
      <c r="J10" s="79">
        <v>5000</v>
      </c>
      <c r="K10" s="10">
        <f>H10+I10+J10</f>
        <v>11784.189999999999</v>
      </c>
      <c r="L10" s="79">
        <v>1000</v>
      </c>
      <c r="M10" s="11">
        <f>G10-K10+L10</f>
        <v>12023.810000000001</v>
      </c>
    </row>
    <row r="11" spans="1:13" s="64" customFormat="1" ht="15" customHeight="1" x14ac:dyDescent="0.35">
      <c r="A11" s="8"/>
      <c r="B11" s="95"/>
      <c r="C11" s="44"/>
      <c r="D11" s="13" t="s">
        <v>200</v>
      </c>
      <c r="E11" s="55">
        <v>2624.94</v>
      </c>
      <c r="F11" s="71">
        <v>0</v>
      </c>
      <c r="G11" s="14">
        <f>E11+F11</f>
        <v>2624.94</v>
      </c>
      <c r="H11" s="55">
        <v>3133.25</v>
      </c>
      <c r="I11" s="55">
        <v>0</v>
      </c>
      <c r="J11" s="80">
        <v>1500</v>
      </c>
      <c r="K11" s="10">
        <f>H11+I11+J11</f>
        <v>4633.25</v>
      </c>
      <c r="L11" s="80">
        <v>3000</v>
      </c>
      <c r="M11" s="11">
        <f>G11-K11+L11</f>
        <v>991.69</v>
      </c>
    </row>
    <row r="12" spans="1:13" ht="15" customHeight="1" x14ac:dyDescent="0.35">
      <c r="A12" s="8"/>
      <c r="B12" s="12"/>
      <c r="C12" s="45"/>
      <c r="D12" s="13" t="s">
        <v>175</v>
      </c>
      <c r="E12" s="14">
        <v>7432.42</v>
      </c>
      <c r="F12" s="72">
        <v>50000</v>
      </c>
      <c r="G12" s="14">
        <f t="shared" ref="G12:G22" si="1">E12+F12</f>
        <v>57432.42</v>
      </c>
      <c r="H12" s="14">
        <v>7946.46</v>
      </c>
      <c r="I12" s="14">
        <v>0</v>
      </c>
      <c r="J12" s="76">
        <v>35785</v>
      </c>
      <c r="K12" s="14">
        <f t="shared" ref="K12:K42" si="2">H12+I12+J12</f>
        <v>43731.46</v>
      </c>
      <c r="L12" s="76">
        <v>0</v>
      </c>
      <c r="M12" s="11">
        <f t="shared" ref="M12:M22" si="3">G12-K12+L12</f>
        <v>13700.96</v>
      </c>
    </row>
    <row r="13" spans="1:13" ht="15" customHeight="1" x14ac:dyDescent="0.35">
      <c r="A13" s="8"/>
      <c r="B13" s="12"/>
      <c r="C13" s="45"/>
      <c r="D13" s="13" t="s">
        <v>176</v>
      </c>
      <c r="E13" s="14">
        <v>8930</v>
      </c>
      <c r="F13" s="72">
        <v>62809</v>
      </c>
      <c r="G13" s="14">
        <f>E13+F13</f>
        <v>71739</v>
      </c>
      <c r="H13" s="14">
        <v>16069</v>
      </c>
      <c r="I13" s="14">
        <v>0</v>
      </c>
      <c r="J13" s="76">
        <v>50250</v>
      </c>
      <c r="K13" s="14">
        <f>H13+I13+J13</f>
        <v>66319</v>
      </c>
      <c r="L13" s="76">
        <v>0</v>
      </c>
      <c r="M13" s="11">
        <f>G13-K13+L13</f>
        <v>5420</v>
      </c>
    </row>
    <row r="14" spans="1:13" ht="15" customHeight="1" x14ac:dyDescent="0.35">
      <c r="A14" s="8"/>
      <c r="B14" s="12"/>
      <c r="C14" s="45"/>
      <c r="D14" s="13" t="s">
        <v>177</v>
      </c>
      <c r="E14" s="14">
        <v>1244.9000000000001</v>
      </c>
      <c r="F14" s="72">
        <v>0</v>
      </c>
      <c r="G14" s="14">
        <f t="shared" si="1"/>
        <v>1244.9000000000001</v>
      </c>
      <c r="H14" s="14">
        <v>500</v>
      </c>
      <c r="I14" s="14">
        <v>0</v>
      </c>
      <c r="J14" s="76">
        <v>650</v>
      </c>
      <c r="K14" s="14">
        <f t="shared" si="2"/>
        <v>1150</v>
      </c>
      <c r="L14" s="76">
        <v>0</v>
      </c>
      <c r="M14" s="11">
        <f t="shared" si="3"/>
        <v>94.900000000000091</v>
      </c>
    </row>
    <row r="15" spans="1:13" ht="15" customHeight="1" x14ac:dyDescent="0.35">
      <c r="A15" s="8"/>
      <c r="B15" s="12"/>
      <c r="C15" s="45"/>
      <c r="D15" s="13" t="s">
        <v>178</v>
      </c>
      <c r="E15" s="14">
        <v>15867.12</v>
      </c>
      <c r="F15" s="72">
        <v>0</v>
      </c>
      <c r="G15" s="14">
        <f t="shared" si="1"/>
        <v>15867.12</v>
      </c>
      <c r="H15" s="14">
        <v>6000</v>
      </c>
      <c r="I15" s="14">
        <v>2155</v>
      </c>
      <c r="J15" s="76">
        <v>6500</v>
      </c>
      <c r="K15" s="14">
        <f t="shared" si="2"/>
        <v>14655</v>
      </c>
      <c r="L15" s="76">
        <v>0</v>
      </c>
      <c r="M15" s="11">
        <f t="shared" si="3"/>
        <v>1212.1200000000008</v>
      </c>
    </row>
    <row r="16" spans="1:13" ht="15" customHeight="1" x14ac:dyDescent="0.35">
      <c r="A16" s="8"/>
      <c r="B16" s="12"/>
      <c r="C16" s="45"/>
      <c r="D16" s="13" t="s">
        <v>179</v>
      </c>
      <c r="E16" s="14">
        <v>13238.25</v>
      </c>
      <c r="F16" s="72">
        <v>0</v>
      </c>
      <c r="G16" s="14">
        <f t="shared" si="1"/>
        <v>13238.25</v>
      </c>
      <c r="H16" s="14">
        <v>4546.34</v>
      </c>
      <c r="I16" s="14">
        <v>0</v>
      </c>
      <c r="J16" s="76">
        <v>3568</v>
      </c>
      <c r="K16" s="14">
        <f t="shared" si="2"/>
        <v>8114.34</v>
      </c>
      <c r="L16" s="76">
        <v>0</v>
      </c>
      <c r="M16" s="11">
        <f t="shared" si="3"/>
        <v>5123.91</v>
      </c>
    </row>
    <row r="17" spans="1:13" ht="15" customHeight="1" x14ac:dyDescent="0.35">
      <c r="A17" s="8"/>
      <c r="B17" s="12"/>
      <c r="C17" s="45"/>
      <c r="D17" s="13" t="s">
        <v>180</v>
      </c>
      <c r="E17" s="14">
        <v>1531.67</v>
      </c>
      <c r="F17" s="72">
        <v>0</v>
      </c>
      <c r="G17" s="14">
        <f t="shared" si="1"/>
        <v>1531.67</v>
      </c>
      <c r="H17" s="14">
        <v>941.01</v>
      </c>
      <c r="I17" s="14">
        <v>0</v>
      </c>
      <c r="J17" s="76">
        <v>500</v>
      </c>
      <c r="K17" s="14">
        <f t="shared" si="2"/>
        <v>1441.01</v>
      </c>
      <c r="L17" s="76">
        <v>0</v>
      </c>
      <c r="M17" s="11">
        <f t="shared" si="3"/>
        <v>90.660000000000082</v>
      </c>
    </row>
    <row r="18" spans="1:13" ht="15" customHeight="1" x14ac:dyDescent="0.35">
      <c r="A18" s="8"/>
      <c r="B18" s="12"/>
      <c r="C18" s="45"/>
      <c r="D18" s="13" t="s">
        <v>181</v>
      </c>
      <c r="E18" s="14">
        <v>0</v>
      </c>
      <c r="F18" s="72">
        <v>0</v>
      </c>
      <c r="G18" s="14">
        <f t="shared" si="1"/>
        <v>0</v>
      </c>
      <c r="H18" s="14">
        <v>0</v>
      </c>
      <c r="I18" s="14">
        <v>0</v>
      </c>
      <c r="J18" s="76">
        <v>0</v>
      </c>
      <c r="K18" s="14">
        <f t="shared" si="2"/>
        <v>0</v>
      </c>
      <c r="L18" s="76">
        <v>0</v>
      </c>
      <c r="M18" s="11">
        <f t="shared" si="3"/>
        <v>0</v>
      </c>
    </row>
    <row r="19" spans="1:13" ht="15" customHeight="1" x14ac:dyDescent="0.35">
      <c r="A19" s="8"/>
      <c r="B19" s="12"/>
      <c r="C19" s="45"/>
      <c r="D19" s="13" t="s">
        <v>182</v>
      </c>
      <c r="E19" s="14">
        <v>0</v>
      </c>
      <c r="F19" s="72">
        <v>345500</v>
      </c>
      <c r="G19" s="14">
        <f t="shared" si="1"/>
        <v>345500</v>
      </c>
      <c r="H19" s="14">
        <v>47475.76</v>
      </c>
      <c r="I19" s="14">
        <v>0</v>
      </c>
      <c r="J19" s="76">
        <v>250560</v>
      </c>
      <c r="K19" s="14">
        <f t="shared" si="2"/>
        <v>298035.76</v>
      </c>
      <c r="L19" s="76">
        <v>0</v>
      </c>
      <c r="M19" s="11">
        <f t="shared" si="3"/>
        <v>47464.239999999991</v>
      </c>
    </row>
    <row r="20" spans="1:13" ht="15" customHeight="1" x14ac:dyDescent="0.35">
      <c r="A20" s="8"/>
      <c r="B20" s="12"/>
      <c r="C20" s="45"/>
      <c r="D20" s="13" t="s">
        <v>183</v>
      </c>
      <c r="E20" s="14">
        <v>44152.66</v>
      </c>
      <c r="F20" s="72">
        <v>19500</v>
      </c>
      <c r="G20" s="14">
        <f>E20+F20</f>
        <v>63652.66</v>
      </c>
      <c r="H20" s="14">
        <v>2969.67</v>
      </c>
      <c r="I20" s="14">
        <v>0</v>
      </c>
      <c r="J20" s="76">
        <v>45000</v>
      </c>
      <c r="K20" s="14">
        <f t="shared" si="2"/>
        <v>47969.67</v>
      </c>
      <c r="L20" s="76">
        <v>0</v>
      </c>
      <c r="M20" s="11">
        <f t="shared" si="3"/>
        <v>15682.990000000005</v>
      </c>
    </row>
    <row r="21" spans="1:13" ht="15" customHeight="1" x14ac:dyDescent="0.35">
      <c r="A21" s="8"/>
      <c r="B21" s="12"/>
      <c r="C21" s="45"/>
      <c r="D21" s="13" t="s">
        <v>184</v>
      </c>
      <c r="E21" s="14">
        <v>33905.56</v>
      </c>
      <c r="F21" s="72">
        <v>618397.92000000004</v>
      </c>
      <c r="G21" s="14">
        <f t="shared" si="1"/>
        <v>652303.48</v>
      </c>
      <c r="H21" s="14">
        <v>0</v>
      </c>
      <c r="I21" s="14">
        <v>0</v>
      </c>
      <c r="J21" s="76">
        <v>587000</v>
      </c>
      <c r="K21" s="14">
        <f t="shared" si="2"/>
        <v>587000</v>
      </c>
      <c r="L21" s="76">
        <v>0</v>
      </c>
      <c r="M21" s="11">
        <f t="shared" si="3"/>
        <v>65303.479999999981</v>
      </c>
    </row>
    <row r="22" spans="1:13" ht="15" customHeight="1" x14ac:dyDescent="0.35">
      <c r="A22" s="8"/>
      <c r="B22" s="12"/>
      <c r="C22" s="45"/>
      <c r="D22" s="13" t="s">
        <v>185</v>
      </c>
      <c r="E22" s="14">
        <v>370.12</v>
      </c>
      <c r="F22" s="72">
        <v>0</v>
      </c>
      <c r="G22" s="14">
        <f t="shared" si="1"/>
        <v>370.12</v>
      </c>
      <c r="H22" s="14">
        <v>250</v>
      </c>
      <c r="I22" s="55">
        <v>0</v>
      </c>
      <c r="J22" s="76">
        <v>100</v>
      </c>
      <c r="K22" s="14">
        <f t="shared" si="2"/>
        <v>350</v>
      </c>
      <c r="L22" s="76">
        <v>0</v>
      </c>
      <c r="M22" s="11">
        <f t="shared" si="3"/>
        <v>20.120000000000005</v>
      </c>
    </row>
    <row r="23" spans="1:13" s="94" customFormat="1" ht="15" customHeight="1" thickBot="1" x14ac:dyDescent="0.4">
      <c r="A23" s="60"/>
      <c r="B23" s="16"/>
      <c r="C23" s="17" t="s">
        <v>186</v>
      </c>
      <c r="D23" s="18"/>
      <c r="E23" s="19">
        <f t="shared" ref="E23:M23" si="4">SUM(E10:E22)</f>
        <v>142105.64000000001</v>
      </c>
      <c r="F23" s="19">
        <f t="shared" si="4"/>
        <v>1106206.92</v>
      </c>
      <c r="G23" s="19">
        <f t="shared" si="4"/>
        <v>1248312.56</v>
      </c>
      <c r="H23" s="19">
        <f t="shared" si="4"/>
        <v>96615.679999999993</v>
      </c>
      <c r="I23" s="19">
        <f t="shared" si="4"/>
        <v>2155</v>
      </c>
      <c r="J23" s="19">
        <f t="shared" si="4"/>
        <v>986413</v>
      </c>
      <c r="K23" s="19">
        <f t="shared" si="4"/>
        <v>1085183.68</v>
      </c>
      <c r="L23" s="19">
        <f t="shared" si="4"/>
        <v>4000</v>
      </c>
      <c r="M23" s="20">
        <f t="shared" si="4"/>
        <v>167128.87999999998</v>
      </c>
    </row>
    <row r="24" spans="1:13" ht="15" customHeight="1" x14ac:dyDescent="0.35">
      <c r="A24" s="8"/>
      <c r="B24" s="28" t="s">
        <v>187</v>
      </c>
      <c r="C24" s="96">
        <v>48115</v>
      </c>
      <c r="D24" s="13" t="s">
        <v>208</v>
      </c>
      <c r="E24" s="10">
        <v>18195.099999999999</v>
      </c>
      <c r="F24" s="21">
        <v>0</v>
      </c>
      <c r="G24" s="14">
        <f>E24+F24</f>
        <v>18195.099999999999</v>
      </c>
      <c r="H24" s="10">
        <v>5000</v>
      </c>
      <c r="I24" s="10">
        <v>0</v>
      </c>
      <c r="J24" s="76">
        <v>12500</v>
      </c>
      <c r="K24" s="14">
        <f t="shared" si="2"/>
        <v>17500</v>
      </c>
      <c r="L24" s="79">
        <v>0</v>
      </c>
      <c r="M24" s="11">
        <f t="shared" ref="M24:M43" si="5">G24-K24+L24</f>
        <v>695.09999999999854</v>
      </c>
    </row>
    <row r="25" spans="1:13" ht="15" customHeight="1" x14ac:dyDescent="0.35">
      <c r="A25" s="8"/>
      <c r="B25" s="95"/>
      <c r="C25" s="64"/>
      <c r="D25" s="13" t="s">
        <v>209</v>
      </c>
      <c r="E25" s="55">
        <v>12345</v>
      </c>
      <c r="F25" s="88">
        <v>1000</v>
      </c>
      <c r="G25" s="14">
        <f t="shared" ref="G25:G39" si="6">E25+F25</f>
        <v>13345</v>
      </c>
      <c r="H25" s="55">
        <v>4000</v>
      </c>
      <c r="I25" s="55">
        <v>0</v>
      </c>
      <c r="J25" s="76">
        <v>9250</v>
      </c>
      <c r="K25" s="14">
        <f t="shared" si="2"/>
        <v>13250</v>
      </c>
      <c r="L25" s="80">
        <v>0</v>
      </c>
      <c r="M25" s="11">
        <f t="shared" si="5"/>
        <v>95</v>
      </c>
    </row>
    <row r="26" spans="1:13" ht="15" customHeight="1" x14ac:dyDescent="0.35">
      <c r="A26" s="8"/>
      <c r="B26" s="95"/>
      <c r="C26" s="64"/>
      <c r="D26" s="13" t="s">
        <v>210</v>
      </c>
      <c r="E26" s="55">
        <v>67891</v>
      </c>
      <c r="F26" s="88">
        <v>2000</v>
      </c>
      <c r="G26" s="14">
        <f t="shared" si="6"/>
        <v>69891</v>
      </c>
      <c r="H26" s="55">
        <v>2500</v>
      </c>
      <c r="I26" s="55">
        <v>0</v>
      </c>
      <c r="J26" s="76">
        <v>65285</v>
      </c>
      <c r="K26" s="14">
        <f t="shared" si="2"/>
        <v>67785</v>
      </c>
      <c r="L26" s="80">
        <v>0</v>
      </c>
      <c r="M26" s="11">
        <f t="shared" si="5"/>
        <v>2106</v>
      </c>
    </row>
    <row r="27" spans="1:13" ht="15" customHeight="1" x14ac:dyDescent="0.35">
      <c r="A27" s="8"/>
      <c r="B27" s="95"/>
      <c r="C27" s="64"/>
      <c r="D27" s="13" t="s">
        <v>211</v>
      </c>
      <c r="E27" s="55">
        <v>12134</v>
      </c>
      <c r="F27" s="88">
        <v>3000</v>
      </c>
      <c r="G27" s="14">
        <f t="shared" si="6"/>
        <v>15134</v>
      </c>
      <c r="H27" s="55">
        <v>15000</v>
      </c>
      <c r="I27" s="55">
        <v>0</v>
      </c>
      <c r="J27" s="76">
        <v>100</v>
      </c>
      <c r="K27" s="14">
        <f t="shared" si="2"/>
        <v>15100</v>
      </c>
      <c r="L27" s="80">
        <v>0</v>
      </c>
      <c r="M27" s="11">
        <f t="shared" si="5"/>
        <v>34</v>
      </c>
    </row>
    <row r="28" spans="1:13" ht="15" customHeight="1" x14ac:dyDescent="0.35">
      <c r="A28" s="8"/>
      <c r="B28" s="95"/>
      <c r="C28" s="64"/>
      <c r="D28" s="13" t="s">
        <v>212</v>
      </c>
      <c r="E28" s="55">
        <v>1516</v>
      </c>
      <c r="F28" s="88">
        <v>4000</v>
      </c>
      <c r="G28" s="14">
        <f t="shared" si="6"/>
        <v>5516</v>
      </c>
      <c r="H28" s="55">
        <v>5000</v>
      </c>
      <c r="I28" s="55">
        <v>0</v>
      </c>
      <c r="J28" s="76">
        <v>510</v>
      </c>
      <c r="K28" s="14">
        <f t="shared" si="2"/>
        <v>5510</v>
      </c>
      <c r="L28" s="80">
        <v>0</v>
      </c>
      <c r="M28" s="11">
        <f t="shared" si="5"/>
        <v>6</v>
      </c>
    </row>
    <row r="29" spans="1:13" ht="15" customHeight="1" x14ac:dyDescent="0.35">
      <c r="A29" s="8"/>
      <c r="B29" s="95"/>
      <c r="C29" s="64"/>
      <c r="D29" s="13" t="s">
        <v>213</v>
      </c>
      <c r="E29" s="55">
        <v>21223</v>
      </c>
      <c r="F29" s="88">
        <v>5000</v>
      </c>
      <c r="G29" s="14">
        <f t="shared" si="6"/>
        <v>26223</v>
      </c>
      <c r="H29" s="55">
        <v>2500</v>
      </c>
      <c r="I29" s="55">
        <v>0</v>
      </c>
      <c r="J29" s="76">
        <v>23700</v>
      </c>
      <c r="K29" s="14">
        <f t="shared" si="2"/>
        <v>26200</v>
      </c>
      <c r="L29" s="80">
        <v>0</v>
      </c>
      <c r="M29" s="11">
        <f t="shared" si="5"/>
        <v>23</v>
      </c>
    </row>
    <row r="30" spans="1:13" ht="15" customHeight="1" x14ac:dyDescent="0.35">
      <c r="A30" s="8"/>
      <c r="B30" s="95"/>
      <c r="C30" s="64"/>
      <c r="D30" s="13" t="s">
        <v>214</v>
      </c>
      <c r="E30" s="55">
        <v>24256</v>
      </c>
      <c r="F30" s="88">
        <v>0</v>
      </c>
      <c r="G30" s="14">
        <f t="shared" si="6"/>
        <v>24256</v>
      </c>
      <c r="H30" s="55">
        <v>18000</v>
      </c>
      <c r="I30" s="55">
        <v>0</v>
      </c>
      <c r="J30" s="76">
        <v>6210</v>
      </c>
      <c r="K30" s="14">
        <f t="shared" si="2"/>
        <v>24210</v>
      </c>
      <c r="L30" s="80">
        <v>0</v>
      </c>
      <c r="M30" s="11">
        <f t="shared" si="5"/>
        <v>46</v>
      </c>
    </row>
    <row r="31" spans="1:13" ht="15" customHeight="1" x14ac:dyDescent="0.35">
      <c r="A31" s="8"/>
      <c r="B31" s="95"/>
      <c r="C31" s="64"/>
      <c r="D31" s="13" t="s">
        <v>215</v>
      </c>
      <c r="E31" s="55">
        <v>2728</v>
      </c>
      <c r="F31" s="88">
        <v>1000</v>
      </c>
      <c r="G31" s="14">
        <f t="shared" si="6"/>
        <v>3728</v>
      </c>
      <c r="H31" s="55">
        <v>3525</v>
      </c>
      <c r="I31" s="55">
        <v>0</v>
      </c>
      <c r="J31" s="76">
        <v>175</v>
      </c>
      <c r="K31" s="14">
        <f t="shared" si="2"/>
        <v>3700</v>
      </c>
      <c r="L31" s="80">
        <v>0</v>
      </c>
      <c r="M31" s="11">
        <f t="shared" si="5"/>
        <v>28</v>
      </c>
    </row>
    <row r="32" spans="1:13" ht="15" customHeight="1" x14ac:dyDescent="0.35">
      <c r="A32" s="8"/>
      <c r="B32" s="95"/>
      <c r="C32" s="64"/>
      <c r="D32" s="13" t="s">
        <v>199</v>
      </c>
      <c r="E32" s="55">
        <v>2930</v>
      </c>
      <c r="F32" s="88">
        <v>2000</v>
      </c>
      <c r="G32" s="14">
        <f t="shared" si="6"/>
        <v>4930</v>
      </c>
      <c r="H32" s="55">
        <v>4389</v>
      </c>
      <c r="I32" s="55">
        <v>0</v>
      </c>
      <c r="J32" s="76">
        <v>500</v>
      </c>
      <c r="K32" s="14">
        <f t="shared" si="2"/>
        <v>4889</v>
      </c>
      <c r="L32" s="80">
        <v>0</v>
      </c>
      <c r="M32" s="11">
        <f t="shared" si="5"/>
        <v>41</v>
      </c>
    </row>
    <row r="33" spans="1:14" ht="15" customHeight="1" x14ac:dyDescent="0.35">
      <c r="A33" s="8"/>
      <c r="B33" s="95"/>
      <c r="C33" s="64"/>
      <c r="D33" s="13" t="s">
        <v>216</v>
      </c>
      <c r="E33" s="55">
        <v>31323</v>
      </c>
      <c r="F33" s="88">
        <v>3000</v>
      </c>
      <c r="G33" s="14">
        <f t="shared" si="6"/>
        <v>34323</v>
      </c>
      <c r="H33" s="55">
        <v>6000</v>
      </c>
      <c r="I33" s="55">
        <v>0</v>
      </c>
      <c r="J33" s="76">
        <v>22000</v>
      </c>
      <c r="K33" s="14">
        <f t="shared" si="2"/>
        <v>28000</v>
      </c>
      <c r="L33" s="80">
        <v>0</v>
      </c>
      <c r="M33" s="11">
        <f t="shared" si="5"/>
        <v>6323</v>
      </c>
    </row>
    <row r="34" spans="1:14" ht="15" customHeight="1" x14ac:dyDescent="0.35">
      <c r="A34" s="8"/>
      <c r="B34" s="95"/>
      <c r="C34" s="64"/>
      <c r="D34" s="13" t="s">
        <v>217</v>
      </c>
      <c r="E34" s="55">
        <v>34356</v>
      </c>
      <c r="F34" s="88">
        <v>4000</v>
      </c>
      <c r="G34" s="14">
        <f t="shared" si="6"/>
        <v>38356</v>
      </c>
      <c r="H34" s="55">
        <v>8000</v>
      </c>
      <c r="I34" s="55">
        <v>0</v>
      </c>
      <c r="J34" s="76">
        <v>25000</v>
      </c>
      <c r="K34" s="14">
        <f t="shared" si="2"/>
        <v>33000</v>
      </c>
      <c r="L34" s="80">
        <v>0</v>
      </c>
      <c r="M34" s="11">
        <f t="shared" si="5"/>
        <v>5356</v>
      </c>
    </row>
    <row r="35" spans="1:14" ht="15" customHeight="1" x14ac:dyDescent="0.35">
      <c r="A35" s="8"/>
      <c r="B35" s="95"/>
      <c r="C35" s="64"/>
      <c r="D35" s="13" t="s">
        <v>218</v>
      </c>
      <c r="E35" s="55">
        <v>37389</v>
      </c>
      <c r="F35" s="88">
        <v>5000</v>
      </c>
      <c r="G35" s="14">
        <f t="shared" si="6"/>
        <v>42389</v>
      </c>
      <c r="H35" s="55">
        <v>15000</v>
      </c>
      <c r="I35" s="55">
        <v>0</v>
      </c>
      <c r="J35" s="76">
        <v>23450</v>
      </c>
      <c r="K35" s="14">
        <f t="shared" si="2"/>
        <v>38450</v>
      </c>
      <c r="L35" s="80">
        <v>0</v>
      </c>
      <c r="M35" s="11">
        <f t="shared" si="5"/>
        <v>3939</v>
      </c>
    </row>
    <row r="36" spans="1:14" ht="15" customHeight="1" x14ac:dyDescent="0.35">
      <c r="A36" s="8"/>
      <c r="B36" s="95"/>
      <c r="C36" s="64"/>
      <c r="D36" s="13" t="s">
        <v>219</v>
      </c>
      <c r="E36" s="55">
        <v>40412</v>
      </c>
      <c r="F36" s="88">
        <v>0</v>
      </c>
      <c r="G36" s="14">
        <f t="shared" si="6"/>
        <v>40412</v>
      </c>
      <c r="H36" s="55">
        <v>25000</v>
      </c>
      <c r="I36" s="55">
        <v>0</v>
      </c>
      <c r="J36" s="76">
        <v>12540</v>
      </c>
      <c r="K36" s="14">
        <f t="shared" si="2"/>
        <v>37540</v>
      </c>
      <c r="L36" s="80">
        <v>0</v>
      </c>
      <c r="M36" s="11">
        <f t="shared" si="5"/>
        <v>2872</v>
      </c>
    </row>
    <row r="37" spans="1:14" ht="15" customHeight="1" x14ac:dyDescent="0.35">
      <c r="A37" s="8"/>
      <c r="B37" s="95"/>
      <c r="C37" s="64"/>
      <c r="D37" s="13" t="s">
        <v>220</v>
      </c>
      <c r="E37" s="55">
        <v>43445</v>
      </c>
      <c r="F37" s="88">
        <v>1000</v>
      </c>
      <c r="G37" s="14">
        <f t="shared" si="6"/>
        <v>44445</v>
      </c>
      <c r="H37" s="55">
        <v>42000</v>
      </c>
      <c r="I37" s="55">
        <v>0</v>
      </c>
      <c r="J37" s="76">
        <v>2300</v>
      </c>
      <c r="K37" s="14">
        <f t="shared" si="2"/>
        <v>44300</v>
      </c>
      <c r="L37" s="80">
        <v>0</v>
      </c>
      <c r="M37" s="11">
        <f t="shared" si="5"/>
        <v>145</v>
      </c>
    </row>
    <row r="38" spans="1:14" ht="15" customHeight="1" x14ac:dyDescent="0.35">
      <c r="A38" s="8"/>
      <c r="B38" s="95"/>
      <c r="C38" s="64"/>
      <c r="D38" s="13" t="s">
        <v>175</v>
      </c>
      <c r="E38" s="55">
        <v>12345</v>
      </c>
      <c r="F38" s="88">
        <v>2000</v>
      </c>
      <c r="G38" s="14">
        <f t="shared" si="6"/>
        <v>14345</v>
      </c>
      <c r="H38" s="55">
        <v>3005</v>
      </c>
      <c r="I38" s="55">
        <v>0</v>
      </c>
      <c r="J38" s="76">
        <v>10000</v>
      </c>
      <c r="K38" s="14">
        <f t="shared" si="2"/>
        <v>13005</v>
      </c>
      <c r="L38" s="80">
        <v>0</v>
      </c>
      <c r="M38" s="11">
        <f t="shared" si="5"/>
        <v>1340</v>
      </c>
    </row>
    <row r="39" spans="1:14" ht="15" customHeight="1" x14ac:dyDescent="0.35">
      <c r="A39" s="8"/>
      <c r="B39" s="95"/>
      <c r="C39" s="64"/>
      <c r="D39" s="13" t="s">
        <v>221</v>
      </c>
      <c r="E39" s="55">
        <v>34568</v>
      </c>
      <c r="F39" s="88">
        <v>3000</v>
      </c>
      <c r="G39" s="14">
        <f t="shared" si="6"/>
        <v>37568</v>
      </c>
      <c r="H39" s="55">
        <v>5000</v>
      </c>
      <c r="I39" s="55">
        <v>0</v>
      </c>
      <c r="J39" s="76">
        <v>29580</v>
      </c>
      <c r="K39" s="14">
        <f t="shared" si="2"/>
        <v>34580</v>
      </c>
      <c r="L39" s="80">
        <v>0</v>
      </c>
      <c r="M39" s="11">
        <f t="shared" si="5"/>
        <v>2988</v>
      </c>
    </row>
    <row r="40" spans="1:14" ht="15" customHeight="1" x14ac:dyDescent="0.35">
      <c r="A40" s="8"/>
      <c r="B40" s="12"/>
      <c r="C40" s="45"/>
      <c r="D40" s="13" t="s">
        <v>222</v>
      </c>
      <c r="E40" s="14">
        <v>6420.03</v>
      </c>
      <c r="F40" s="88">
        <v>4000</v>
      </c>
      <c r="G40" s="14">
        <f>E40+F40</f>
        <v>10420.029999999999</v>
      </c>
      <c r="H40" s="55">
        <v>2200</v>
      </c>
      <c r="I40" s="55">
        <v>0</v>
      </c>
      <c r="J40" s="76">
        <v>7250</v>
      </c>
      <c r="K40" s="14">
        <f t="shared" si="2"/>
        <v>9450</v>
      </c>
      <c r="L40" s="80">
        <v>0</v>
      </c>
      <c r="M40" s="11">
        <f t="shared" si="5"/>
        <v>970.02999999999884</v>
      </c>
    </row>
    <row r="41" spans="1:14" ht="15" customHeight="1" x14ac:dyDescent="0.35">
      <c r="A41" s="8"/>
      <c r="B41" s="12"/>
      <c r="C41" s="45"/>
      <c r="D41" s="13" t="s">
        <v>223</v>
      </c>
      <c r="E41" s="14">
        <v>1197.73</v>
      </c>
      <c r="F41" s="88">
        <v>5000</v>
      </c>
      <c r="G41" s="89">
        <f t="shared" ref="G41:G43" si="7">E41+F41</f>
        <v>6197.73</v>
      </c>
      <c r="H41" s="55">
        <v>7000</v>
      </c>
      <c r="I41" s="55">
        <v>0</v>
      </c>
      <c r="J41" s="76">
        <v>50</v>
      </c>
      <c r="K41" s="14">
        <f t="shared" si="2"/>
        <v>7050</v>
      </c>
      <c r="L41" s="80">
        <v>1000</v>
      </c>
      <c r="M41" s="11">
        <f t="shared" si="5"/>
        <v>147.72999999999956</v>
      </c>
    </row>
    <row r="42" spans="1:14" ht="15" customHeight="1" x14ac:dyDescent="0.35">
      <c r="A42" s="8"/>
      <c r="B42" s="12"/>
      <c r="C42" s="45"/>
      <c r="D42" s="13" t="s">
        <v>224</v>
      </c>
      <c r="E42" s="14">
        <v>12345</v>
      </c>
      <c r="F42" s="88">
        <v>0</v>
      </c>
      <c r="G42" s="14">
        <f t="shared" si="7"/>
        <v>12345</v>
      </c>
      <c r="H42" s="55">
        <v>500</v>
      </c>
      <c r="I42" s="55">
        <v>0</v>
      </c>
      <c r="J42" s="76">
        <v>11000</v>
      </c>
      <c r="K42" s="14">
        <f t="shared" si="2"/>
        <v>11500</v>
      </c>
      <c r="L42" s="80">
        <v>0</v>
      </c>
      <c r="M42" s="11">
        <f t="shared" si="5"/>
        <v>845</v>
      </c>
    </row>
    <row r="43" spans="1:14" ht="15" customHeight="1" x14ac:dyDescent="0.35">
      <c r="A43" s="8"/>
      <c r="B43" s="12"/>
      <c r="C43" s="45"/>
      <c r="D43" s="13" t="s">
        <v>225</v>
      </c>
      <c r="E43" s="14">
        <v>24150</v>
      </c>
      <c r="F43" s="88">
        <v>1000</v>
      </c>
      <c r="G43" s="14">
        <f t="shared" si="7"/>
        <v>25150</v>
      </c>
      <c r="H43" s="55">
        <v>6000</v>
      </c>
      <c r="I43" s="14">
        <v>0</v>
      </c>
      <c r="J43" s="76">
        <v>12500</v>
      </c>
      <c r="K43" s="14">
        <f>H43+I43+J43</f>
        <v>18500</v>
      </c>
      <c r="L43" s="76">
        <v>0</v>
      </c>
      <c r="M43" s="11">
        <f t="shared" si="5"/>
        <v>6650</v>
      </c>
    </row>
    <row r="44" spans="1:14" s="94" customFormat="1" ht="15" customHeight="1" thickBot="1" x14ac:dyDescent="0.4">
      <c r="A44" s="23"/>
      <c r="B44" s="16"/>
      <c r="C44" s="17" t="s">
        <v>188</v>
      </c>
      <c r="D44" s="18"/>
      <c r="E44" s="19">
        <f t="shared" ref="E44:M44" si="8">SUM(E24:E43)</f>
        <v>441168.86</v>
      </c>
      <c r="F44" s="19">
        <f t="shared" si="8"/>
        <v>46000</v>
      </c>
      <c r="G44" s="19">
        <f t="shared" si="8"/>
        <v>487168.86</v>
      </c>
      <c r="H44" s="19">
        <f t="shared" si="8"/>
        <v>179619</v>
      </c>
      <c r="I44" s="19">
        <f t="shared" si="8"/>
        <v>0</v>
      </c>
      <c r="J44" s="81">
        <f t="shared" si="8"/>
        <v>273900</v>
      </c>
      <c r="K44" s="19">
        <f t="shared" si="8"/>
        <v>453519</v>
      </c>
      <c r="L44" s="81">
        <f t="shared" si="8"/>
        <v>1000</v>
      </c>
      <c r="M44" s="20">
        <f t="shared" si="8"/>
        <v>34649.86</v>
      </c>
    </row>
    <row r="45" spans="1:14" s="97" customFormat="1" ht="15" customHeight="1" x14ac:dyDescent="0.35">
      <c r="A45" s="61" t="s">
        <v>189</v>
      </c>
      <c r="D45" s="62"/>
      <c r="E45" s="4">
        <f t="shared" ref="E45:M45" si="9">E44+E23+E9+E8+E5</f>
        <v>583274.5</v>
      </c>
      <c r="F45" s="4">
        <f t="shared" si="9"/>
        <v>1152706.92</v>
      </c>
      <c r="G45" s="4">
        <f t="shared" si="9"/>
        <v>1735981.42</v>
      </c>
      <c r="H45" s="4">
        <f t="shared" si="9"/>
        <v>274234.68</v>
      </c>
      <c r="I45" s="4">
        <f t="shared" si="9"/>
        <v>2155</v>
      </c>
      <c r="J45" s="4">
        <f t="shared" si="9"/>
        <v>1260813</v>
      </c>
      <c r="K45" s="4">
        <f t="shared" si="9"/>
        <v>1537202.68</v>
      </c>
      <c r="L45" s="4">
        <f t="shared" si="9"/>
        <v>5000</v>
      </c>
      <c r="M45" s="4">
        <f t="shared" si="9"/>
        <v>203778.74</v>
      </c>
    </row>
    <row r="46" spans="1:14" ht="15" customHeight="1" x14ac:dyDescent="0.35">
      <c r="A46" s="64"/>
      <c r="B46" s="65"/>
      <c r="C46" s="66"/>
      <c r="D46" s="66"/>
      <c r="E46" s="3"/>
      <c r="F46" s="3"/>
      <c r="G46" s="3"/>
      <c r="H46" s="3"/>
      <c r="I46" s="3"/>
      <c r="J46" s="3"/>
      <c r="K46" s="3"/>
      <c r="L46" s="3"/>
      <c r="M46" s="3"/>
    </row>
    <row r="47" spans="1:14" ht="15" customHeight="1" thickBot="1" x14ac:dyDescent="0.4">
      <c r="A47" s="64" t="s">
        <v>190</v>
      </c>
      <c r="E47" s="67"/>
      <c r="G47" s="67"/>
      <c r="H47" s="26"/>
      <c r="I47" s="26"/>
      <c r="J47" s="26"/>
      <c r="K47" s="26"/>
      <c r="L47" s="26"/>
      <c r="M47" s="27"/>
    </row>
    <row r="48" spans="1:14" ht="15" customHeight="1" thickBot="1" x14ac:dyDescent="0.4">
      <c r="A48" s="28"/>
      <c r="B48" s="29" t="s">
        <v>191</v>
      </c>
      <c r="C48" s="30">
        <v>48105</v>
      </c>
      <c r="D48" s="31" t="s">
        <v>192</v>
      </c>
      <c r="E48" s="32">
        <v>24583.51</v>
      </c>
      <c r="F48" s="33">
        <v>0</v>
      </c>
      <c r="G48" s="32">
        <f>E48+F48</f>
        <v>24583.51</v>
      </c>
      <c r="H48" s="32">
        <v>20000</v>
      </c>
      <c r="I48" s="32">
        <v>5000</v>
      </c>
      <c r="J48" s="82">
        <v>50</v>
      </c>
      <c r="K48" s="7">
        <f>H48+I48+J48</f>
        <v>25050</v>
      </c>
      <c r="L48" s="82">
        <v>750</v>
      </c>
      <c r="M48" s="34">
        <f>G48-K48+L48</f>
        <v>283.5099999999984</v>
      </c>
      <c r="N48" s="32"/>
    </row>
    <row r="49" spans="1:14" ht="15" customHeight="1" thickBot="1" x14ac:dyDescent="0.4">
      <c r="A49" s="23"/>
      <c r="B49" s="29" t="s">
        <v>173</v>
      </c>
      <c r="C49" s="30">
        <v>48116</v>
      </c>
      <c r="D49" s="31" t="s">
        <v>193</v>
      </c>
      <c r="E49" s="32">
        <v>958.51</v>
      </c>
      <c r="F49" s="33">
        <v>0</v>
      </c>
      <c r="G49" s="32">
        <f>E49+F49</f>
        <v>958.51</v>
      </c>
      <c r="H49" s="32">
        <v>0</v>
      </c>
      <c r="I49" s="32">
        <v>0</v>
      </c>
      <c r="J49" s="82">
        <v>150</v>
      </c>
      <c r="K49" s="7">
        <f>H49+I49+J49</f>
        <v>150</v>
      </c>
      <c r="L49" s="82">
        <v>0</v>
      </c>
      <c r="M49" s="34">
        <f>G49-K49+L49</f>
        <v>808.51</v>
      </c>
      <c r="N49" s="98"/>
    </row>
    <row r="50" spans="1:14" ht="15" customHeight="1" x14ac:dyDescent="0.35">
      <c r="A50" s="68" t="s">
        <v>194</v>
      </c>
      <c r="D50" s="69"/>
      <c r="E50" s="3">
        <f t="shared" ref="E50:M50" si="10">SUM(E48:E49)</f>
        <v>25542.019999999997</v>
      </c>
      <c r="F50" s="3">
        <f t="shared" si="10"/>
        <v>0</v>
      </c>
      <c r="G50" s="3">
        <f t="shared" si="10"/>
        <v>25542.019999999997</v>
      </c>
      <c r="H50" s="3">
        <f t="shared" si="10"/>
        <v>20000</v>
      </c>
      <c r="I50" s="3">
        <f t="shared" si="10"/>
        <v>5000</v>
      </c>
      <c r="J50" s="63">
        <f t="shared" si="10"/>
        <v>200</v>
      </c>
      <c r="K50" s="63">
        <f t="shared" si="10"/>
        <v>25200</v>
      </c>
      <c r="L50" s="63">
        <f t="shared" si="10"/>
        <v>750</v>
      </c>
      <c r="M50" s="3">
        <f t="shared" si="10"/>
        <v>1092.0199999999984</v>
      </c>
      <c r="N50" s="98"/>
    </row>
    <row r="51" spans="1:14" ht="15" customHeight="1" x14ac:dyDescent="0.35">
      <c r="A51" s="64"/>
      <c r="B51" s="64"/>
      <c r="C51" s="73"/>
      <c r="D51" s="69"/>
      <c r="E51" s="35"/>
      <c r="F51" s="74"/>
      <c r="G51" s="35"/>
      <c r="H51" s="35"/>
      <c r="I51" s="35"/>
      <c r="J51" s="35"/>
      <c r="K51" s="36"/>
      <c r="L51" s="35"/>
      <c r="M51" s="75"/>
      <c r="N51" s="98"/>
    </row>
    <row r="52" spans="1:14" ht="15" customHeight="1" thickBot="1" x14ac:dyDescent="0.4">
      <c r="A52" s="64" t="s">
        <v>195</v>
      </c>
      <c r="E52" s="67"/>
      <c r="G52" s="67"/>
      <c r="H52" s="26"/>
      <c r="I52" s="26"/>
      <c r="J52" s="26"/>
      <c r="K52" s="26"/>
      <c r="L52" s="26"/>
      <c r="M52" s="27"/>
    </row>
    <row r="53" spans="1:14" ht="15" customHeight="1" thickBot="1" x14ac:dyDescent="0.4">
      <c r="A53" s="37"/>
      <c r="B53" s="29" t="s">
        <v>168</v>
      </c>
      <c r="C53" s="30">
        <v>48101</v>
      </c>
      <c r="D53" s="31" t="s">
        <v>196</v>
      </c>
      <c r="E53" s="32">
        <v>0</v>
      </c>
      <c r="F53" s="33">
        <f>[8]Sheet1!$F$7</f>
        <v>0</v>
      </c>
      <c r="G53" s="32">
        <f>E53+F53</f>
        <v>0</v>
      </c>
      <c r="H53" s="32">
        <v>0</v>
      </c>
      <c r="I53" s="32">
        <v>0</v>
      </c>
      <c r="J53" s="82">
        <v>0</v>
      </c>
      <c r="K53" s="7">
        <f>H53+I53+J53</f>
        <v>0</v>
      </c>
      <c r="L53" s="82">
        <v>0</v>
      </c>
      <c r="M53" s="34">
        <f>G53-K53+L53</f>
        <v>0</v>
      </c>
      <c r="N53" s="98"/>
    </row>
    <row r="54" spans="1:14" ht="15" customHeight="1" x14ac:dyDescent="0.35">
      <c r="A54" s="64"/>
      <c r="B54" s="65"/>
      <c r="C54" s="66"/>
      <c r="D54" s="66"/>
      <c r="E54" s="3"/>
      <c r="F54" s="3"/>
      <c r="G54" s="3"/>
      <c r="H54" s="3"/>
      <c r="I54" s="3"/>
      <c r="J54" s="3"/>
      <c r="K54" s="3"/>
      <c r="L54" s="3"/>
      <c r="M54" s="3"/>
    </row>
    <row r="55" spans="1:14" ht="15" customHeight="1" thickBot="1" x14ac:dyDescent="0.4">
      <c r="A55" s="64"/>
      <c r="E55" s="67"/>
      <c r="G55" s="67"/>
      <c r="H55" s="26"/>
      <c r="I55" s="26"/>
      <c r="J55" s="26"/>
      <c r="K55" s="26"/>
      <c r="L55" s="26"/>
      <c r="M55" s="27"/>
    </row>
    <row r="56" spans="1:14" s="64" customFormat="1" ht="15" customHeight="1" thickBot="1" x14ac:dyDescent="0.4">
      <c r="A56" s="38" t="s">
        <v>197</v>
      </c>
      <c r="B56" s="39"/>
      <c r="C56" s="39"/>
      <c r="D56" s="39"/>
      <c r="E56" s="40">
        <f t="shared" ref="E56:M56" si="11">E53+E50+E45</f>
        <v>608816.52</v>
      </c>
      <c r="F56" s="40">
        <f t="shared" si="11"/>
        <v>1152706.92</v>
      </c>
      <c r="G56" s="40">
        <f t="shared" si="11"/>
        <v>1761523.44</v>
      </c>
      <c r="H56" s="40">
        <f t="shared" si="11"/>
        <v>294234.68</v>
      </c>
      <c r="I56" s="40">
        <f t="shared" si="11"/>
        <v>7155</v>
      </c>
      <c r="J56" s="40">
        <f t="shared" si="11"/>
        <v>1261013</v>
      </c>
      <c r="K56" s="40">
        <f t="shared" si="11"/>
        <v>1562402.68</v>
      </c>
      <c r="L56" s="40">
        <f t="shared" si="11"/>
        <v>5750</v>
      </c>
      <c r="M56" s="40">
        <f t="shared" si="11"/>
        <v>204870.75999999998</v>
      </c>
    </row>
    <row r="57" spans="1:14" ht="15" customHeight="1" x14ac:dyDescent="0.35">
      <c r="E57" s="41"/>
      <c r="G57" s="41"/>
      <c r="H57" s="41"/>
      <c r="I57" s="41"/>
      <c r="M57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L7501"/>
  <sheetViews>
    <sheetView workbookViewId="0">
      <pane ySplit="7" topLeftCell="A8" activePane="bottomLeft" state="frozen"/>
      <selection pane="bottomLeft" activeCell="C18" sqref="C18"/>
    </sheetView>
  </sheetViews>
  <sheetFormatPr defaultColWidth="8.81640625" defaultRowHeight="14.5" x14ac:dyDescent="0.35"/>
  <cols>
    <col min="1" max="1" width="17.7265625" style="24" customWidth="1"/>
    <col min="2" max="2" width="18.453125" style="24" customWidth="1"/>
    <col min="3" max="3" width="16.453125" style="24" customWidth="1"/>
    <col min="4" max="4" width="31.7265625" style="24" bestFit="1" customWidth="1"/>
    <col min="5" max="5" width="16.26953125" style="24" customWidth="1"/>
    <col min="6" max="6" width="16" style="24" customWidth="1"/>
    <col min="7" max="7" width="12.7265625" style="24" customWidth="1"/>
    <col min="8" max="8" width="14.453125" style="24" customWidth="1"/>
    <col min="9" max="9" width="14.7265625" style="24" customWidth="1"/>
    <col min="10" max="10" width="10.7265625" style="118" customWidth="1"/>
    <col min="11" max="11" width="10.7265625" style="114" customWidth="1"/>
    <col min="12" max="12" width="9.26953125" style="101"/>
    <col min="13" max="16384" width="8.81640625" style="24"/>
  </cols>
  <sheetData>
    <row r="1" spans="1:12" ht="15" thickBot="1" x14ac:dyDescent="0.4">
      <c r="A1" s="91" t="s">
        <v>206</v>
      </c>
      <c r="B1" s="92"/>
      <c r="C1" s="92"/>
      <c r="D1" s="92"/>
      <c r="E1" s="93"/>
      <c r="F1" s="93"/>
      <c r="G1" s="93"/>
      <c r="H1" s="93"/>
      <c r="I1" s="93"/>
      <c r="J1" s="93"/>
      <c r="K1" s="93"/>
    </row>
    <row r="2" spans="1:12" ht="36.75" customHeight="1" x14ac:dyDescent="0.35">
      <c r="A2" s="1" t="s">
        <v>96</v>
      </c>
      <c r="B2" s="1" t="s">
        <v>150</v>
      </c>
      <c r="C2" s="1" t="s">
        <v>152</v>
      </c>
      <c r="D2" s="1" t="s">
        <v>151</v>
      </c>
      <c r="E2" s="1" t="s">
        <v>153</v>
      </c>
      <c r="F2" s="1" t="s">
        <v>154</v>
      </c>
      <c r="G2" s="1" t="s">
        <v>155</v>
      </c>
      <c r="H2" s="1" t="s">
        <v>156</v>
      </c>
      <c r="I2" s="1" t="s">
        <v>97</v>
      </c>
      <c r="J2" s="168" t="s">
        <v>128</v>
      </c>
      <c r="K2" s="169"/>
    </row>
    <row r="3" spans="1:12" ht="15" thickBot="1" x14ac:dyDescent="0.4">
      <c r="A3" s="102" t="s">
        <v>102</v>
      </c>
      <c r="B3" s="102" t="s">
        <v>103</v>
      </c>
      <c r="C3" s="102" t="s">
        <v>104</v>
      </c>
      <c r="D3" s="102" t="s">
        <v>105</v>
      </c>
      <c r="E3" s="102" t="s">
        <v>98</v>
      </c>
      <c r="F3" s="102" t="s">
        <v>99</v>
      </c>
      <c r="G3" s="102" t="s">
        <v>106</v>
      </c>
      <c r="H3" s="102" t="s">
        <v>100</v>
      </c>
      <c r="I3" s="102" t="s">
        <v>130</v>
      </c>
      <c r="J3" s="170"/>
      <c r="K3" s="171"/>
    </row>
    <row r="4" spans="1:12" ht="22.5" customHeight="1" thickBot="1" x14ac:dyDescent="0.4">
      <c r="A4" s="103"/>
      <c r="B4" s="103" t="str">
        <f>IF(NOT(ISBLANK(H8)),SUMIF(C8:C10001,"50 - Revenues Total",F8:F10001),"")</f>
        <v/>
      </c>
      <c r="C4" s="104" t="str">
        <f>IF(NOT(ISBLANK(H8)),SUMIF(C8:C10001,"50 - Revenues Total",J8:J10001),"")</f>
        <v/>
      </c>
      <c r="D4" s="103">
        <f>SUM(B4,C4)</f>
        <v>0</v>
      </c>
      <c r="E4" s="103" t="str">
        <f>IF(NOT(ISBLANK(H8)),SUMIF(C8:C10001,"60 - Expenditures Total",F8:F10001),"")</f>
        <v/>
      </c>
      <c r="F4" s="104" t="str">
        <f>IF(NOT(ISBLANK(H8)),SUMIF(C8:C10001,"60 - Expenditures Total",J8:J10001),"")</f>
        <v/>
      </c>
      <c r="G4" s="103">
        <f>SUM(E4:F4)</f>
        <v>0</v>
      </c>
      <c r="H4" s="103" t="str">
        <f>IF(NOT(ISBLANK(J8)),SUMIF(C8:C10001,"60 - Expenditures Total",G8:G10001),"")</f>
        <v/>
      </c>
      <c r="I4" s="103">
        <f>SUM(A4,D4,G4,H4)</f>
        <v>0</v>
      </c>
      <c r="J4" s="172" t="s">
        <v>1</v>
      </c>
      <c r="K4" s="174" t="s">
        <v>2</v>
      </c>
    </row>
    <row r="5" spans="1:12" ht="26.25" customHeight="1" thickBot="1" x14ac:dyDescent="0.4">
      <c r="B5" s="105"/>
      <c r="C5" s="105"/>
      <c r="E5" s="105" t="str">
        <f>IF(NOT(ISBLANK(J5)),VLOOKUP("50 - Revenues Total",C8:J10001,8,FALSE),"")</f>
        <v/>
      </c>
      <c r="J5" s="173"/>
      <c r="K5" s="175"/>
    </row>
    <row r="6" spans="1:12" x14ac:dyDescent="0.35">
      <c r="J6" s="106" t="s">
        <v>8</v>
      </c>
      <c r="K6" s="107" t="s">
        <v>101</v>
      </c>
    </row>
    <row r="7" spans="1:12" ht="32" thickBot="1" x14ac:dyDescent="0.4">
      <c r="A7" s="108" t="s">
        <v>5</v>
      </c>
      <c r="B7" s="109" t="s">
        <v>4</v>
      </c>
      <c r="C7" s="109" t="s">
        <v>70</v>
      </c>
      <c r="D7" s="109" t="s">
        <v>6</v>
      </c>
      <c r="E7" s="110" t="s">
        <v>71</v>
      </c>
      <c r="F7" s="110" t="s">
        <v>72</v>
      </c>
      <c r="G7" s="110" t="s">
        <v>73</v>
      </c>
      <c r="H7" s="110" t="s">
        <v>69</v>
      </c>
      <c r="I7" s="110" t="s">
        <v>74</v>
      </c>
      <c r="J7" s="111" t="s">
        <v>0</v>
      </c>
      <c r="K7" s="112" t="s">
        <v>129</v>
      </c>
      <c r="L7" s="101">
        <f>SUM(L8:L7500)</f>
        <v>0</v>
      </c>
    </row>
    <row r="8" spans="1:12" ht="15" customHeight="1" x14ac:dyDescent="0.35">
      <c r="J8" s="113"/>
      <c r="K8" s="114" t="str">
        <f>IF(NOT(ISBLANK(H8)),F8+G8+J8," ")</f>
        <v xml:space="preserve"> </v>
      </c>
      <c r="L8" s="101" t="str">
        <f t="shared" ref="L8:L71" si="0">IF(NOT(ISBLANK(H9)),1," ")</f>
        <v xml:space="preserve"> </v>
      </c>
    </row>
    <row r="9" spans="1:12" ht="15.75" customHeight="1" x14ac:dyDescent="0.35">
      <c r="J9" s="115"/>
      <c r="K9" s="114" t="str">
        <f t="shared" ref="K9:K71" si="1">IF(NOT(ISBLANK(H9)),F9+G9+J9," ")</f>
        <v xml:space="preserve"> </v>
      </c>
      <c r="L9" s="101" t="str">
        <f t="shared" si="0"/>
        <v xml:space="preserve"> </v>
      </c>
    </row>
    <row r="10" spans="1:12" ht="15.75" customHeight="1" x14ac:dyDescent="0.35">
      <c r="J10" s="115"/>
      <c r="K10" s="114" t="str">
        <f t="shared" si="1"/>
        <v xml:space="preserve"> </v>
      </c>
      <c r="L10" s="101" t="str">
        <f t="shared" si="0"/>
        <v xml:space="preserve"> </v>
      </c>
    </row>
    <row r="11" spans="1:12" ht="15.75" customHeight="1" x14ac:dyDescent="0.35">
      <c r="J11" s="115"/>
      <c r="K11" s="114" t="str">
        <f t="shared" si="1"/>
        <v xml:space="preserve"> </v>
      </c>
      <c r="L11" s="101" t="str">
        <f t="shared" si="0"/>
        <v xml:space="preserve"> </v>
      </c>
    </row>
    <row r="12" spans="1:12" ht="15.75" customHeight="1" x14ac:dyDescent="0.35">
      <c r="J12" s="115"/>
      <c r="K12" s="114" t="str">
        <f t="shared" si="1"/>
        <v xml:space="preserve"> </v>
      </c>
      <c r="L12" s="101" t="str">
        <f t="shared" si="0"/>
        <v xml:space="preserve"> </v>
      </c>
    </row>
    <row r="13" spans="1:12" ht="15.75" customHeight="1" x14ac:dyDescent="0.35">
      <c r="J13" s="115"/>
      <c r="K13" s="114" t="str">
        <f t="shared" si="1"/>
        <v xml:space="preserve"> </v>
      </c>
      <c r="L13" s="101" t="str">
        <f t="shared" si="0"/>
        <v xml:space="preserve"> </v>
      </c>
    </row>
    <row r="14" spans="1:12" ht="15.75" customHeight="1" x14ac:dyDescent="0.35">
      <c r="J14" s="115"/>
      <c r="K14" s="114" t="str">
        <f t="shared" si="1"/>
        <v xml:space="preserve"> </v>
      </c>
      <c r="L14" s="101" t="str">
        <f t="shared" si="0"/>
        <v xml:space="preserve"> </v>
      </c>
    </row>
    <row r="15" spans="1:12" ht="15.75" customHeight="1" x14ac:dyDescent="0.35">
      <c r="J15" s="115"/>
      <c r="K15" s="114" t="str">
        <f t="shared" si="1"/>
        <v xml:space="preserve"> </v>
      </c>
      <c r="L15" s="101" t="str">
        <f t="shared" si="0"/>
        <v xml:space="preserve"> </v>
      </c>
    </row>
    <row r="16" spans="1:12" ht="15.75" customHeight="1" x14ac:dyDescent="0.35">
      <c r="J16" s="115"/>
      <c r="K16" s="114" t="str">
        <f t="shared" si="1"/>
        <v xml:space="preserve"> </v>
      </c>
      <c r="L16" s="101" t="str">
        <f t="shared" si="0"/>
        <v xml:space="preserve"> </v>
      </c>
    </row>
    <row r="17" spans="10:12" ht="15.75" customHeight="1" x14ac:dyDescent="0.35">
      <c r="J17" s="115"/>
      <c r="K17" s="114" t="str">
        <f t="shared" si="1"/>
        <v xml:space="preserve"> </v>
      </c>
      <c r="L17" s="101" t="str">
        <f t="shared" si="0"/>
        <v xml:space="preserve"> </v>
      </c>
    </row>
    <row r="18" spans="10:12" ht="15.75" customHeight="1" x14ac:dyDescent="0.35">
      <c r="J18" s="116"/>
      <c r="K18" s="114" t="str">
        <f t="shared" si="1"/>
        <v xml:space="preserve"> </v>
      </c>
      <c r="L18" s="101" t="str">
        <f t="shared" si="0"/>
        <v xml:space="preserve"> </v>
      </c>
    </row>
    <row r="19" spans="10:12" ht="15.75" customHeight="1" thickBot="1" x14ac:dyDescent="0.4">
      <c r="J19" s="117"/>
      <c r="K19" s="114" t="str">
        <f t="shared" si="1"/>
        <v xml:space="preserve"> </v>
      </c>
      <c r="L19" s="101" t="str">
        <f t="shared" si="0"/>
        <v xml:space="preserve"> </v>
      </c>
    </row>
    <row r="20" spans="10:12" ht="15" customHeight="1" x14ac:dyDescent="0.35">
      <c r="J20" s="24"/>
      <c r="K20" s="114" t="str">
        <f t="shared" si="1"/>
        <v xml:space="preserve"> </v>
      </c>
      <c r="L20" s="101" t="str">
        <f t="shared" si="0"/>
        <v xml:space="preserve"> </v>
      </c>
    </row>
    <row r="21" spans="10:12" ht="15" customHeight="1" x14ac:dyDescent="0.35">
      <c r="J21" s="24"/>
      <c r="K21" s="114" t="str">
        <f t="shared" si="1"/>
        <v xml:space="preserve"> </v>
      </c>
      <c r="L21" s="101" t="str">
        <f t="shared" si="0"/>
        <v xml:space="preserve"> </v>
      </c>
    </row>
    <row r="22" spans="10:12" x14ac:dyDescent="0.35">
      <c r="J22" s="24"/>
      <c r="K22" s="114" t="str">
        <f t="shared" si="1"/>
        <v xml:space="preserve"> </v>
      </c>
      <c r="L22" s="101" t="str">
        <f t="shared" si="0"/>
        <v xml:space="preserve"> </v>
      </c>
    </row>
    <row r="23" spans="10:12" ht="14.65" customHeight="1" x14ac:dyDescent="0.35">
      <c r="J23" s="24"/>
      <c r="K23" s="114" t="str">
        <f t="shared" si="1"/>
        <v xml:space="preserve"> </v>
      </c>
      <c r="L23" s="101" t="str">
        <f t="shared" si="0"/>
        <v xml:space="preserve"> </v>
      </c>
    </row>
    <row r="24" spans="10:12" ht="15" customHeight="1" x14ac:dyDescent="0.35">
      <c r="J24" s="24"/>
      <c r="K24" s="114" t="str">
        <f t="shared" si="1"/>
        <v xml:space="preserve"> </v>
      </c>
      <c r="L24" s="101" t="str">
        <f t="shared" si="0"/>
        <v xml:space="preserve"> </v>
      </c>
    </row>
    <row r="25" spans="10:12" ht="15.75" customHeight="1" x14ac:dyDescent="0.35">
      <c r="J25" s="24"/>
      <c r="K25" s="114" t="str">
        <f t="shared" si="1"/>
        <v xml:space="preserve"> </v>
      </c>
      <c r="L25" s="101" t="str">
        <f t="shared" si="0"/>
        <v xml:space="preserve"> </v>
      </c>
    </row>
    <row r="26" spans="10:12" ht="15" customHeight="1" x14ac:dyDescent="0.35">
      <c r="J26" s="24"/>
      <c r="K26" s="114" t="str">
        <f t="shared" si="1"/>
        <v xml:space="preserve"> </v>
      </c>
      <c r="L26" s="101" t="str">
        <f t="shared" si="0"/>
        <v xml:space="preserve"> </v>
      </c>
    </row>
    <row r="27" spans="10:12" ht="15" customHeight="1" x14ac:dyDescent="0.35">
      <c r="J27" s="24"/>
      <c r="K27" s="114" t="str">
        <f t="shared" si="1"/>
        <v xml:space="preserve"> </v>
      </c>
      <c r="L27" s="101" t="str">
        <f t="shared" si="0"/>
        <v xml:space="preserve"> </v>
      </c>
    </row>
    <row r="28" spans="10:12" ht="15" customHeight="1" x14ac:dyDescent="0.35">
      <c r="J28" s="24"/>
      <c r="K28" s="114" t="str">
        <f t="shared" si="1"/>
        <v xml:space="preserve"> </v>
      </c>
      <c r="L28" s="101" t="str">
        <f t="shared" si="0"/>
        <v xml:space="preserve"> </v>
      </c>
    </row>
    <row r="29" spans="10:12" ht="14.65" customHeight="1" x14ac:dyDescent="0.35">
      <c r="J29" s="24"/>
      <c r="K29" s="114" t="str">
        <f t="shared" si="1"/>
        <v xml:space="preserve"> </v>
      </c>
      <c r="L29" s="101" t="str">
        <f t="shared" si="0"/>
        <v xml:space="preserve"> </v>
      </c>
    </row>
    <row r="30" spans="10:12" ht="15" customHeight="1" x14ac:dyDescent="0.35">
      <c r="J30" s="24"/>
      <c r="K30" s="114" t="str">
        <f t="shared" si="1"/>
        <v xml:space="preserve"> </v>
      </c>
      <c r="L30" s="101" t="str">
        <f t="shared" si="0"/>
        <v xml:space="preserve"> </v>
      </c>
    </row>
    <row r="31" spans="10:12" ht="14.65" customHeight="1" x14ac:dyDescent="0.35">
      <c r="J31" s="24"/>
      <c r="K31" s="114" t="str">
        <f t="shared" si="1"/>
        <v xml:space="preserve"> </v>
      </c>
      <c r="L31" s="101" t="str">
        <f t="shared" si="0"/>
        <v xml:space="preserve"> </v>
      </c>
    </row>
    <row r="32" spans="10:12" x14ac:dyDescent="0.35">
      <c r="J32" s="24"/>
      <c r="K32" s="114" t="str">
        <f t="shared" si="1"/>
        <v xml:space="preserve"> </v>
      </c>
      <c r="L32" s="101" t="str">
        <f t="shared" si="0"/>
        <v xml:space="preserve"> </v>
      </c>
    </row>
    <row r="33" spans="10:12" ht="14.65" customHeight="1" x14ac:dyDescent="0.35">
      <c r="J33" s="24"/>
      <c r="K33" s="114" t="str">
        <f t="shared" si="1"/>
        <v xml:space="preserve"> </v>
      </c>
      <c r="L33" s="101" t="str">
        <f t="shared" si="0"/>
        <v xml:space="preserve"> </v>
      </c>
    </row>
    <row r="34" spans="10:12" ht="15" customHeight="1" x14ac:dyDescent="0.35">
      <c r="J34" s="24"/>
      <c r="K34" s="114" t="str">
        <f t="shared" si="1"/>
        <v xml:space="preserve"> </v>
      </c>
      <c r="L34" s="101" t="str">
        <f t="shared" si="0"/>
        <v xml:space="preserve"> </v>
      </c>
    </row>
    <row r="35" spans="10:12" ht="15.75" customHeight="1" x14ac:dyDescent="0.35">
      <c r="J35" s="24"/>
      <c r="K35" s="114" t="str">
        <f t="shared" si="1"/>
        <v xml:space="preserve"> </v>
      </c>
      <c r="L35" s="101" t="str">
        <f t="shared" si="0"/>
        <v xml:space="preserve"> </v>
      </c>
    </row>
    <row r="36" spans="10:12" ht="15" customHeight="1" x14ac:dyDescent="0.35">
      <c r="J36" s="24"/>
      <c r="K36" s="114" t="str">
        <f t="shared" si="1"/>
        <v xml:space="preserve"> </v>
      </c>
      <c r="L36" s="101" t="str">
        <f t="shared" si="0"/>
        <v xml:space="preserve"> </v>
      </c>
    </row>
    <row r="37" spans="10:12" ht="15.75" customHeight="1" x14ac:dyDescent="0.35">
      <c r="J37" s="24"/>
      <c r="K37" s="114" t="str">
        <f t="shared" si="1"/>
        <v xml:space="preserve"> </v>
      </c>
      <c r="L37" s="101" t="str">
        <f t="shared" si="0"/>
        <v xml:space="preserve"> </v>
      </c>
    </row>
    <row r="38" spans="10:12" ht="15.75" customHeight="1" x14ac:dyDescent="0.35">
      <c r="J38" s="24"/>
      <c r="K38" s="114" t="str">
        <f t="shared" si="1"/>
        <v xml:space="preserve"> </v>
      </c>
      <c r="L38" s="101" t="str">
        <f t="shared" si="0"/>
        <v xml:space="preserve"> </v>
      </c>
    </row>
    <row r="39" spans="10:12" ht="15" customHeight="1" x14ac:dyDescent="0.35">
      <c r="J39" s="24"/>
      <c r="K39" s="114" t="str">
        <f t="shared" si="1"/>
        <v xml:space="preserve"> </v>
      </c>
      <c r="L39" s="101" t="str">
        <f t="shared" si="0"/>
        <v xml:space="preserve"> </v>
      </c>
    </row>
    <row r="40" spans="10:12" ht="15.75" customHeight="1" x14ac:dyDescent="0.35">
      <c r="J40" s="24"/>
      <c r="K40" s="114" t="str">
        <f t="shared" si="1"/>
        <v xml:space="preserve"> </v>
      </c>
      <c r="L40" s="101" t="str">
        <f t="shared" si="0"/>
        <v xml:space="preserve"> </v>
      </c>
    </row>
    <row r="41" spans="10:12" ht="15" customHeight="1" x14ac:dyDescent="0.35">
      <c r="J41" s="24"/>
      <c r="K41" s="114" t="str">
        <f t="shared" si="1"/>
        <v xml:space="preserve"> </v>
      </c>
      <c r="L41" s="101" t="str">
        <f t="shared" si="0"/>
        <v xml:space="preserve"> </v>
      </c>
    </row>
    <row r="42" spans="10:12" ht="15.75" customHeight="1" x14ac:dyDescent="0.35">
      <c r="J42" s="24"/>
      <c r="K42" s="114" t="str">
        <f t="shared" si="1"/>
        <v xml:space="preserve"> </v>
      </c>
      <c r="L42" s="101" t="str">
        <f t="shared" si="0"/>
        <v xml:space="preserve"> </v>
      </c>
    </row>
    <row r="43" spans="10:12" ht="15" customHeight="1" x14ac:dyDescent="0.35">
      <c r="J43" s="24"/>
      <c r="K43" s="114" t="str">
        <f t="shared" si="1"/>
        <v xml:space="preserve"> </v>
      </c>
      <c r="L43" s="101" t="str">
        <f t="shared" si="0"/>
        <v xml:space="preserve"> </v>
      </c>
    </row>
    <row r="44" spans="10:12" ht="15" customHeight="1" x14ac:dyDescent="0.35">
      <c r="J44" s="24"/>
      <c r="K44" s="114" t="str">
        <f t="shared" si="1"/>
        <v xml:space="preserve"> </v>
      </c>
      <c r="L44" s="101" t="str">
        <f t="shared" si="0"/>
        <v xml:space="preserve"> </v>
      </c>
    </row>
    <row r="45" spans="10:12" ht="15" customHeight="1" x14ac:dyDescent="0.35">
      <c r="J45" s="24"/>
      <c r="K45" s="114" t="str">
        <f t="shared" si="1"/>
        <v xml:space="preserve"> </v>
      </c>
      <c r="L45" s="101" t="str">
        <f t="shared" si="0"/>
        <v xml:space="preserve"> </v>
      </c>
    </row>
    <row r="46" spans="10:12" ht="15.75" customHeight="1" x14ac:dyDescent="0.35">
      <c r="J46" s="24"/>
      <c r="K46" s="114" t="str">
        <f t="shared" si="1"/>
        <v xml:space="preserve"> </v>
      </c>
      <c r="L46" s="101" t="str">
        <f t="shared" si="0"/>
        <v xml:space="preserve"> </v>
      </c>
    </row>
    <row r="47" spans="10:12" ht="15.75" customHeight="1" x14ac:dyDescent="0.35">
      <c r="J47" s="24"/>
      <c r="K47" s="114" t="str">
        <f t="shared" si="1"/>
        <v xml:space="preserve"> </v>
      </c>
      <c r="L47" s="101" t="str">
        <f t="shared" si="0"/>
        <v xml:space="preserve"> </v>
      </c>
    </row>
    <row r="48" spans="10:12" x14ac:dyDescent="0.35">
      <c r="J48" s="24"/>
      <c r="K48" s="114" t="str">
        <f t="shared" si="1"/>
        <v xml:space="preserve"> </v>
      </c>
      <c r="L48" s="101" t="str">
        <f t="shared" si="0"/>
        <v xml:space="preserve"> </v>
      </c>
    </row>
    <row r="49" spans="10:12" ht="14.65" customHeight="1" x14ac:dyDescent="0.35">
      <c r="J49" s="24"/>
      <c r="K49" s="114" t="str">
        <f t="shared" si="1"/>
        <v xml:space="preserve"> </v>
      </c>
      <c r="L49" s="101" t="str">
        <f t="shared" si="0"/>
        <v xml:space="preserve"> </v>
      </c>
    </row>
    <row r="50" spans="10:12" x14ac:dyDescent="0.35">
      <c r="J50" s="24"/>
      <c r="K50" s="114" t="str">
        <f t="shared" si="1"/>
        <v xml:space="preserve"> </v>
      </c>
      <c r="L50" s="101" t="str">
        <f t="shared" si="0"/>
        <v xml:space="preserve"> </v>
      </c>
    </row>
    <row r="51" spans="10:12" ht="14.65" customHeight="1" x14ac:dyDescent="0.35">
      <c r="J51" s="24"/>
      <c r="K51" s="114" t="str">
        <f t="shared" si="1"/>
        <v xml:space="preserve"> </v>
      </c>
      <c r="L51" s="101" t="str">
        <f t="shared" si="0"/>
        <v xml:space="preserve"> </v>
      </c>
    </row>
    <row r="52" spans="10:12" ht="15" customHeight="1" x14ac:dyDescent="0.35">
      <c r="J52" s="24"/>
      <c r="K52" s="114" t="str">
        <f t="shared" si="1"/>
        <v xml:space="preserve"> </v>
      </c>
      <c r="L52" s="101" t="str">
        <f t="shared" si="0"/>
        <v xml:space="preserve"> </v>
      </c>
    </row>
    <row r="53" spans="10:12" ht="15" customHeight="1" x14ac:dyDescent="0.35">
      <c r="J53" s="24"/>
      <c r="K53" s="114" t="str">
        <f t="shared" si="1"/>
        <v xml:space="preserve"> </v>
      </c>
      <c r="L53" s="101" t="str">
        <f t="shared" si="0"/>
        <v xml:space="preserve"> </v>
      </c>
    </row>
    <row r="54" spans="10:12" ht="15" customHeight="1" x14ac:dyDescent="0.35">
      <c r="J54" s="24"/>
      <c r="K54" s="114" t="str">
        <f t="shared" si="1"/>
        <v xml:space="preserve"> </v>
      </c>
      <c r="L54" s="101" t="str">
        <f t="shared" si="0"/>
        <v xml:space="preserve"> </v>
      </c>
    </row>
    <row r="55" spans="10:12" ht="15" customHeight="1" x14ac:dyDescent="0.35">
      <c r="J55" s="24"/>
      <c r="K55" s="114" t="str">
        <f t="shared" si="1"/>
        <v xml:space="preserve"> </v>
      </c>
      <c r="L55" s="101" t="str">
        <f t="shared" si="0"/>
        <v xml:space="preserve"> </v>
      </c>
    </row>
    <row r="56" spans="10:12" ht="15.75" customHeight="1" x14ac:dyDescent="0.35">
      <c r="J56" s="24"/>
      <c r="K56" s="114" t="str">
        <f t="shared" si="1"/>
        <v xml:space="preserve"> </v>
      </c>
      <c r="L56" s="101" t="str">
        <f t="shared" si="0"/>
        <v xml:space="preserve"> </v>
      </c>
    </row>
    <row r="57" spans="10:12" ht="15" customHeight="1" x14ac:dyDescent="0.35">
      <c r="J57" s="24"/>
      <c r="K57" s="114" t="str">
        <f t="shared" si="1"/>
        <v xml:space="preserve"> </v>
      </c>
      <c r="L57" s="101" t="str">
        <f t="shared" si="0"/>
        <v xml:space="preserve"> </v>
      </c>
    </row>
    <row r="58" spans="10:12" ht="15" customHeight="1" x14ac:dyDescent="0.35">
      <c r="J58" s="24"/>
      <c r="K58" s="114" t="str">
        <f t="shared" si="1"/>
        <v xml:space="preserve"> </v>
      </c>
      <c r="L58" s="101" t="str">
        <f t="shared" si="0"/>
        <v xml:space="preserve"> </v>
      </c>
    </row>
    <row r="59" spans="10:12" ht="15" customHeight="1" x14ac:dyDescent="0.35">
      <c r="J59" s="24"/>
      <c r="K59" s="114" t="str">
        <f t="shared" si="1"/>
        <v xml:space="preserve"> </v>
      </c>
      <c r="L59" s="101" t="str">
        <f t="shared" si="0"/>
        <v xml:space="preserve"> </v>
      </c>
    </row>
    <row r="60" spans="10:12" ht="15" customHeight="1" x14ac:dyDescent="0.35">
      <c r="J60" s="24"/>
      <c r="K60" s="114" t="str">
        <f t="shared" si="1"/>
        <v xml:space="preserve"> </v>
      </c>
      <c r="L60" s="101" t="str">
        <f t="shared" si="0"/>
        <v xml:space="preserve"> </v>
      </c>
    </row>
    <row r="61" spans="10:12" ht="14.65" customHeight="1" x14ac:dyDescent="0.35">
      <c r="J61" s="24"/>
      <c r="K61" s="114" t="str">
        <f t="shared" si="1"/>
        <v xml:space="preserve"> </v>
      </c>
      <c r="L61" s="101" t="str">
        <f t="shared" si="0"/>
        <v xml:space="preserve"> </v>
      </c>
    </row>
    <row r="62" spans="10:12" x14ac:dyDescent="0.35">
      <c r="J62" s="24"/>
      <c r="K62" s="114" t="str">
        <f t="shared" si="1"/>
        <v xml:space="preserve"> </v>
      </c>
      <c r="L62" s="101" t="str">
        <f t="shared" si="0"/>
        <v xml:space="preserve"> </v>
      </c>
    </row>
    <row r="63" spans="10:12" ht="14.65" customHeight="1" x14ac:dyDescent="0.35">
      <c r="J63" s="24"/>
      <c r="K63" s="114" t="str">
        <f t="shared" si="1"/>
        <v xml:space="preserve"> </v>
      </c>
      <c r="L63" s="101" t="str">
        <f t="shared" si="0"/>
        <v xml:space="preserve"> </v>
      </c>
    </row>
    <row r="64" spans="10:12" x14ac:dyDescent="0.35">
      <c r="J64" s="24"/>
      <c r="K64" s="114" t="str">
        <f t="shared" si="1"/>
        <v xml:space="preserve"> </v>
      </c>
      <c r="L64" s="101" t="str">
        <f t="shared" si="0"/>
        <v xml:space="preserve"> </v>
      </c>
    </row>
    <row r="65" spans="10:12" ht="14.65" customHeight="1" x14ac:dyDescent="0.35">
      <c r="J65" s="24"/>
      <c r="K65" s="114" t="str">
        <f t="shared" si="1"/>
        <v xml:space="preserve"> </v>
      </c>
      <c r="L65" s="101" t="str">
        <f t="shared" si="0"/>
        <v xml:space="preserve"> </v>
      </c>
    </row>
    <row r="66" spans="10:12" ht="15" customHeight="1" x14ac:dyDescent="0.35">
      <c r="J66" s="24"/>
      <c r="K66" s="114" t="str">
        <f t="shared" si="1"/>
        <v xml:space="preserve"> </v>
      </c>
      <c r="L66" s="101" t="str">
        <f t="shared" si="0"/>
        <v xml:space="preserve"> </v>
      </c>
    </row>
    <row r="67" spans="10:12" ht="15.75" customHeight="1" x14ac:dyDescent="0.35">
      <c r="J67" s="24"/>
      <c r="K67" s="114" t="str">
        <f t="shared" si="1"/>
        <v xml:space="preserve"> </v>
      </c>
      <c r="L67" s="101" t="str">
        <f t="shared" si="0"/>
        <v xml:space="preserve"> </v>
      </c>
    </row>
    <row r="68" spans="10:12" x14ac:dyDescent="0.35">
      <c r="J68" s="24"/>
      <c r="K68" s="114" t="str">
        <f t="shared" si="1"/>
        <v xml:space="preserve"> </v>
      </c>
      <c r="L68" s="101" t="str">
        <f t="shared" si="0"/>
        <v xml:space="preserve"> </v>
      </c>
    </row>
    <row r="69" spans="10:12" x14ac:dyDescent="0.35">
      <c r="J69" s="24"/>
      <c r="K69" s="114" t="str">
        <f t="shared" si="1"/>
        <v xml:space="preserve"> </v>
      </c>
      <c r="L69" s="101" t="str">
        <f t="shared" si="0"/>
        <v xml:space="preserve"> </v>
      </c>
    </row>
    <row r="70" spans="10:12" ht="15" customHeight="1" x14ac:dyDescent="0.35">
      <c r="J70" s="24"/>
      <c r="K70" s="114" t="str">
        <f t="shared" si="1"/>
        <v xml:space="preserve"> </v>
      </c>
      <c r="L70" s="101" t="str">
        <f t="shared" si="0"/>
        <v xml:space="preserve"> </v>
      </c>
    </row>
    <row r="71" spans="10:12" ht="14.65" customHeight="1" x14ac:dyDescent="0.35">
      <c r="J71" s="24"/>
      <c r="K71" s="114" t="str">
        <f t="shared" si="1"/>
        <v xml:space="preserve"> </v>
      </c>
      <c r="L71" s="101" t="str">
        <f t="shared" si="0"/>
        <v xml:space="preserve"> </v>
      </c>
    </row>
    <row r="72" spans="10:12" x14ac:dyDescent="0.35">
      <c r="J72" s="24"/>
      <c r="K72" s="114" t="str">
        <f t="shared" ref="K72:K135" si="2">IF(NOT(ISBLANK(H72)),F72+G72+J72," ")</f>
        <v xml:space="preserve"> </v>
      </c>
      <c r="L72" s="101" t="str">
        <f t="shared" ref="L72:L135" si="3">IF(NOT(ISBLANK(H73)),1," ")</f>
        <v xml:space="preserve"> </v>
      </c>
    </row>
    <row r="73" spans="10:12" ht="14.65" customHeight="1" x14ac:dyDescent="0.35">
      <c r="J73" s="24"/>
      <c r="K73" s="114" t="str">
        <f t="shared" si="2"/>
        <v xml:space="preserve"> </v>
      </c>
      <c r="L73" s="101" t="str">
        <f t="shared" si="3"/>
        <v xml:space="preserve"> </v>
      </c>
    </row>
    <row r="74" spans="10:12" x14ac:dyDescent="0.35">
      <c r="J74" s="24"/>
      <c r="K74" s="114" t="str">
        <f t="shared" si="2"/>
        <v xml:space="preserve"> </v>
      </c>
      <c r="L74" s="101" t="str">
        <f t="shared" si="3"/>
        <v xml:space="preserve"> </v>
      </c>
    </row>
    <row r="75" spans="10:12" ht="14.65" customHeight="1" x14ac:dyDescent="0.35">
      <c r="J75" s="24"/>
      <c r="K75" s="114" t="str">
        <f t="shared" si="2"/>
        <v xml:space="preserve"> </v>
      </c>
      <c r="L75" s="101" t="str">
        <f t="shared" si="3"/>
        <v xml:space="preserve"> </v>
      </c>
    </row>
    <row r="76" spans="10:12" x14ac:dyDescent="0.35">
      <c r="J76" s="24"/>
      <c r="K76" s="114" t="str">
        <f t="shared" si="2"/>
        <v xml:space="preserve"> </v>
      </c>
      <c r="L76" s="101" t="str">
        <f t="shared" si="3"/>
        <v xml:space="preserve"> </v>
      </c>
    </row>
    <row r="77" spans="10:12" ht="14.65" customHeight="1" x14ac:dyDescent="0.35">
      <c r="J77" s="24"/>
      <c r="K77" s="114" t="str">
        <f t="shared" si="2"/>
        <v xml:space="preserve"> </v>
      </c>
      <c r="L77" s="101" t="str">
        <f t="shared" si="3"/>
        <v xml:space="preserve"> </v>
      </c>
    </row>
    <row r="78" spans="10:12" ht="15" customHeight="1" x14ac:dyDescent="0.35">
      <c r="J78" s="24"/>
      <c r="K78" s="114" t="str">
        <f t="shared" si="2"/>
        <v xml:space="preserve"> </v>
      </c>
      <c r="L78" s="101" t="str">
        <f t="shared" si="3"/>
        <v xml:space="preserve"> </v>
      </c>
    </row>
    <row r="79" spans="10:12" ht="15" customHeight="1" x14ac:dyDescent="0.35">
      <c r="J79" s="24"/>
      <c r="K79" s="114" t="str">
        <f t="shared" si="2"/>
        <v xml:space="preserve"> </v>
      </c>
      <c r="L79" s="101" t="str">
        <f t="shared" si="3"/>
        <v xml:space="preserve"> </v>
      </c>
    </row>
    <row r="80" spans="10:12" x14ac:dyDescent="0.35">
      <c r="J80" s="24"/>
      <c r="K80" s="114" t="str">
        <f t="shared" si="2"/>
        <v xml:space="preserve"> </v>
      </c>
      <c r="L80" s="101" t="str">
        <f t="shared" si="3"/>
        <v xml:space="preserve"> </v>
      </c>
    </row>
    <row r="81" spans="10:12" ht="14.65" customHeight="1" x14ac:dyDescent="0.35">
      <c r="J81" s="24"/>
      <c r="K81" s="114" t="str">
        <f t="shared" si="2"/>
        <v xml:space="preserve"> </v>
      </c>
      <c r="L81" s="101" t="str">
        <f t="shared" si="3"/>
        <v xml:space="preserve"> </v>
      </c>
    </row>
    <row r="82" spans="10:12" ht="15" customHeight="1" x14ac:dyDescent="0.35">
      <c r="J82" s="24"/>
      <c r="K82" s="114" t="str">
        <f t="shared" si="2"/>
        <v xml:space="preserve"> </v>
      </c>
      <c r="L82" s="101" t="str">
        <f t="shared" si="3"/>
        <v xml:space="preserve"> </v>
      </c>
    </row>
    <row r="83" spans="10:12" ht="15" customHeight="1" x14ac:dyDescent="0.35">
      <c r="J83" s="24"/>
      <c r="K83" s="114" t="str">
        <f t="shared" si="2"/>
        <v xml:space="preserve"> </v>
      </c>
      <c r="L83" s="101" t="str">
        <f t="shared" si="3"/>
        <v xml:space="preserve"> </v>
      </c>
    </row>
    <row r="84" spans="10:12" ht="14.65" customHeight="1" x14ac:dyDescent="0.35">
      <c r="J84" s="24"/>
      <c r="K84" s="114" t="str">
        <f t="shared" si="2"/>
        <v xml:space="preserve"> </v>
      </c>
      <c r="L84" s="101" t="str">
        <f t="shared" si="3"/>
        <v xml:space="preserve"> </v>
      </c>
    </row>
    <row r="85" spans="10:12" x14ac:dyDescent="0.35">
      <c r="J85" s="24"/>
      <c r="K85" s="114" t="str">
        <f t="shared" si="2"/>
        <v xml:space="preserve"> </v>
      </c>
      <c r="L85" s="101" t="str">
        <f t="shared" si="3"/>
        <v xml:space="preserve"> </v>
      </c>
    </row>
    <row r="86" spans="10:12" x14ac:dyDescent="0.35">
      <c r="J86" s="24"/>
      <c r="K86" s="114" t="str">
        <f t="shared" si="2"/>
        <v xml:space="preserve"> </v>
      </c>
      <c r="L86" s="101" t="str">
        <f t="shared" si="3"/>
        <v xml:space="preserve"> </v>
      </c>
    </row>
    <row r="87" spans="10:12" x14ac:dyDescent="0.35">
      <c r="J87" s="24"/>
      <c r="K87" s="114" t="str">
        <f t="shared" si="2"/>
        <v xml:space="preserve"> </v>
      </c>
      <c r="L87" s="101" t="str">
        <f t="shared" si="3"/>
        <v xml:space="preserve"> </v>
      </c>
    </row>
    <row r="88" spans="10:12" x14ac:dyDescent="0.35">
      <c r="J88" s="24"/>
      <c r="K88" s="114" t="str">
        <f t="shared" si="2"/>
        <v xml:space="preserve"> </v>
      </c>
      <c r="L88" s="101" t="str">
        <f t="shared" si="3"/>
        <v xml:space="preserve"> </v>
      </c>
    </row>
    <row r="89" spans="10:12" x14ac:dyDescent="0.35">
      <c r="J89" s="24"/>
      <c r="K89" s="114" t="str">
        <f t="shared" si="2"/>
        <v xml:space="preserve"> </v>
      </c>
      <c r="L89" s="101" t="str">
        <f t="shared" si="3"/>
        <v xml:space="preserve"> </v>
      </c>
    </row>
    <row r="90" spans="10:12" x14ac:dyDescent="0.35">
      <c r="J90" s="24"/>
      <c r="K90" s="114" t="str">
        <f t="shared" si="2"/>
        <v xml:space="preserve"> </v>
      </c>
      <c r="L90" s="101" t="str">
        <f t="shared" si="3"/>
        <v xml:space="preserve"> </v>
      </c>
    </row>
    <row r="91" spans="10:12" ht="15" customHeight="1" x14ac:dyDescent="0.35">
      <c r="J91" s="24"/>
      <c r="K91" s="114" t="str">
        <f t="shared" si="2"/>
        <v xml:space="preserve"> </v>
      </c>
      <c r="L91" s="101" t="str">
        <f t="shared" si="3"/>
        <v xml:space="preserve"> </v>
      </c>
    </row>
    <row r="92" spans="10:12" x14ac:dyDescent="0.35">
      <c r="J92" s="24"/>
      <c r="K92" s="114" t="str">
        <f t="shared" si="2"/>
        <v xml:space="preserve"> </v>
      </c>
      <c r="L92" s="101" t="str">
        <f t="shared" si="3"/>
        <v xml:space="preserve"> </v>
      </c>
    </row>
    <row r="93" spans="10:12" x14ac:dyDescent="0.35">
      <c r="J93" s="24"/>
      <c r="K93" s="114" t="str">
        <f t="shared" si="2"/>
        <v xml:space="preserve"> </v>
      </c>
      <c r="L93" s="101" t="str">
        <f t="shared" si="3"/>
        <v xml:space="preserve"> </v>
      </c>
    </row>
    <row r="94" spans="10:12" x14ac:dyDescent="0.35">
      <c r="J94" s="24"/>
      <c r="K94" s="114" t="str">
        <f t="shared" si="2"/>
        <v xml:space="preserve"> </v>
      </c>
      <c r="L94" s="101" t="str">
        <f t="shared" si="3"/>
        <v xml:space="preserve"> </v>
      </c>
    </row>
    <row r="95" spans="10:12" x14ac:dyDescent="0.35">
      <c r="J95" s="24"/>
      <c r="K95" s="114" t="str">
        <f t="shared" si="2"/>
        <v xml:space="preserve"> </v>
      </c>
      <c r="L95" s="101" t="str">
        <f t="shared" si="3"/>
        <v xml:space="preserve"> </v>
      </c>
    </row>
    <row r="96" spans="10:12" x14ac:dyDescent="0.35">
      <c r="J96" s="24"/>
      <c r="K96" s="114" t="str">
        <f t="shared" si="2"/>
        <v xml:space="preserve"> </v>
      </c>
      <c r="L96" s="101" t="str">
        <f t="shared" si="3"/>
        <v xml:space="preserve"> </v>
      </c>
    </row>
    <row r="97" spans="10:12" x14ac:dyDescent="0.35">
      <c r="J97" s="24"/>
      <c r="K97" s="114" t="str">
        <f t="shared" si="2"/>
        <v xml:space="preserve"> </v>
      </c>
      <c r="L97" s="101" t="str">
        <f t="shared" si="3"/>
        <v xml:space="preserve"> </v>
      </c>
    </row>
    <row r="98" spans="10:12" x14ac:dyDescent="0.35">
      <c r="J98" s="24"/>
      <c r="K98" s="114" t="str">
        <f t="shared" si="2"/>
        <v xml:space="preserve"> </v>
      </c>
      <c r="L98" s="101" t="str">
        <f t="shared" si="3"/>
        <v xml:space="preserve"> </v>
      </c>
    </row>
    <row r="99" spans="10:12" ht="15.75" customHeight="1" x14ac:dyDescent="0.35">
      <c r="J99" s="24"/>
      <c r="K99" s="114" t="str">
        <f t="shared" si="2"/>
        <v xml:space="preserve"> </v>
      </c>
      <c r="L99" s="101" t="str">
        <f t="shared" si="3"/>
        <v xml:space="preserve"> </v>
      </c>
    </row>
    <row r="100" spans="10:12" ht="15" customHeight="1" x14ac:dyDescent="0.35">
      <c r="J100" s="24"/>
      <c r="K100" s="114" t="str">
        <f t="shared" si="2"/>
        <v xml:space="preserve"> </v>
      </c>
      <c r="L100" s="101" t="str">
        <f t="shared" si="3"/>
        <v xml:space="preserve"> </v>
      </c>
    </row>
    <row r="101" spans="10:12" ht="15.75" customHeight="1" x14ac:dyDescent="0.35">
      <c r="J101" s="24"/>
      <c r="K101" s="114" t="str">
        <f t="shared" si="2"/>
        <v xml:space="preserve"> </v>
      </c>
      <c r="L101" s="101" t="str">
        <f t="shared" si="3"/>
        <v xml:space="preserve"> </v>
      </c>
    </row>
    <row r="102" spans="10:12" x14ac:dyDescent="0.35">
      <c r="J102" s="24"/>
      <c r="K102" s="114" t="str">
        <f t="shared" si="2"/>
        <v xml:space="preserve"> </v>
      </c>
      <c r="L102" s="101" t="str">
        <f t="shared" si="3"/>
        <v xml:space="preserve"> </v>
      </c>
    </row>
    <row r="103" spans="10:12" x14ac:dyDescent="0.35">
      <c r="J103" s="24"/>
      <c r="K103" s="114" t="str">
        <f t="shared" si="2"/>
        <v xml:space="preserve"> </v>
      </c>
      <c r="L103" s="101" t="str">
        <f t="shared" si="3"/>
        <v xml:space="preserve"> </v>
      </c>
    </row>
    <row r="104" spans="10:12" ht="15" customHeight="1" x14ac:dyDescent="0.35">
      <c r="J104" s="24"/>
      <c r="K104" s="114" t="str">
        <f t="shared" si="2"/>
        <v xml:space="preserve"> </v>
      </c>
      <c r="L104" s="101" t="str">
        <f t="shared" si="3"/>
        <v xml:space="preserve"> </v>
      </c>
    </row>
    <row r="105" spans="10:12" ht="15.75" customHeight="1" x14ac:dyDescent="0.35">
      <c r="J105" s="24"/>
      <c r="K105" s="114" t="str">
        <f t="shared" si="2"/>
        <v xml:space="preserve"> </v>
      </c>
      <c r="L105" s="101" t="str">
        <f t="shared" si="3"/>
        <v xml:space="preserve"> </v>
      </c>
    </row>
    <row r="106" spans="10:12" x14ac:dyDescent="0.35">
      <c r="J106" s="24"/>
      <c r="K106" s="114" t="str">
        <f t="shared" si="2"/>
        <v xml:space="preserve"> </v>
      </c>
      <c r="L106" s="101" t="str">
        <f t="shared" si="3"/>
        <v xml:space="preserve"> </v>
      </c>
    </row>
    <row r="107" spans="10:12" x14ac:dyDescent="0.35">
      <c r="J107" s="24"/>
      <c r="K107" s="114" t="str">
        <f t="shared" si="2"/>
        <v xml:space="preserve"> </v>
      </c>
      <c r="L107" s="101" t="str">
        <f t="shared" si="3"/>
        <v xml:space="preserve"> </v>
      </c>
    </row>
    <row r="108" spans="10:12" ht="15" customHeight="1" x14ac:dyDescent="0.35">
      <c r="J108" s="24"/>
      <c r="K108" s="114" t="str">
        <f t="shared" si="2"/>
        <v xml:space="preserve"> </v>
      </c>
      <c r="L108" s="101" t="str">
        <f t="shared" si="3"/>
        <v xml:space="preserve"> </v>
      </c>
    </row>
    <row r="109" spans="10:12" x14ac:dyDescent="0.35">
      <c r="J109" s="24"/>
      <c r="K109" s="114" t="str">
        <f t="shared" si="2"/>
        <v xml:space="preserve"> </v>
      </c>
      <c r="L109" s="101" t="str">
        <f t="shared" si="3"/>
        <v xml:space="preserve"> </v>
      </c>
    </row>
    <row r="110" spans="10:12" ht="15" customHeight="1" x14ac:dyDescent="0.35">
      <c r="J110" s="24"/>
      <c r="K110" s="114" t="str">
        <f t="shared" si="2"/>
        <v xml:space="preserve"> </v>
      </c>
      <c r="L110" s="101" t="str">
        <f t="shared" si="3"/>
        <v xml:space="preserve"> </v>
      </c>
    </row>
    <row r="111" spans="10:12" ht="15.75" customHeight="1" x14ac:dyDescent="0.35">
      <c r="J111" s="24"/>
      <c r="K111" s="114" t="str">
        <f t="shared" si="2"/>
        <v xml:space="preserve"> </v>
      </c>
      <c r="L111" s="101" t="str">
        <f t="shared" si="3"/>
        <v xml:space="preserve"> </v>
      </c>
    </row>
    <row r="112" spans="10:12" x14ac:dyDescent="0.35">
      <c r="J112" s="24"/>
      <c r="K112" s="114" t="str">
        <f t="shared" si="2"/>
        <v xml:space="preserve"> </v>
      </c>
      <c r="L112" s="101" t="str">
        <f t="shared" si="3"/>
        <v xml:space="preserve"> </v>
      </c>
    </row>
    <row r="113" spans="10:12" x14ac:dyDescent="0.35">
      <c r="J113" s="24"/>
      <c r="K113" s="114" t="str">
        <f t="shared" si="2"/>
        <v xml:space="preserve"> </v>
      </c>
      <c r="L113" s="101" t="str">
        <f t="shared" si="3"/>
        <v xml:space="preserve"> </v>
      </c>
    </row>
    <row r="114" spans="10:12" x14ac:dyDescent="0.35">
      <c r="J114" s="24"/>
      <c r="K114" s="114" t="str">
        <f t="shared" si="2"/>
        <v xml:space="preserve"> </v>
      </c>
      <c r="L114" s="101" t="str">
        <f t="shared" si="3"/>
        <v xml:space="preserve"> </v>
      </c>
    </row>
    <row r="115" spans="10:12" x14ac:dyDescent="0.35">
      <c r="J115" s="24"/>
      <c r="K115" s="114" t="str">
        <f t="shared" si="2"/>
        <v xml:space="preserve"> </v>
      </c>
      <c r="L115" s="101" t="str">
        <f t="shared" si="3"/>
        <v xml:space="preserve"> </v>
      </c>
    </row>
    <row r="116" spans="10:12" x14ac:dyDescent="0.35">
      <c r="J116" s="24"/>
      <c r="K116" s="114" t="str">
        <f t="shared" si="2"/>
        <v xml:space="preserve"> </v>
      </c>
      <c r="L116" s="101" t="str">
        <f t="shared" si="3"/>
        <v xml:space="preserve"> </v>
      </c>
    </row>
    <row r="117" spans="10:12" x14ac:dyDescent="0.35">
      <c r="J117" s="24"/>
      <c r="K117" s="114" t="str">
        <f t="shared" si="2"/>
        <v xml:space="preserve"> </v>
      </c>
      <c r="L117" s="101" t="str">
        <f t="shared" si="3"/>
        <v xml:space="preserve"> </v>
      </c>
    </row>
    <row r="118" spans="10:12" x14ac:dyDescent="0.35">
      <c r="J118" s="24"/>
      <c r="K118" s="114" t="str">
        <f t="shared" si="2"/>
        <v xml:space="preserve"> </v>
      </c>
      <c r="L118" s="101" t="str">
        <f t="shared" si="3"/>
        <v xml:space="preserve"> </v>
      </c>
    </row>
    <row r="119" spans="10:12" x14ac:dyDescent="0.35">
      <c r="J119" s="24"/>
      <c r="K119" s="114" t="str">
        <f t="shared" si="2"/>
        <v xml:space="preserve"> </v>
      </c>
      <c r="L119" s="101" t="str">
        <f t="shared" si="3"/>
        <v xml:space="preserve"> </v>
      </c>
    </row>
    <row r="120" spans="10:12" x14ac:dyDescent="0.35">
      <c r="J120" s="24"/>
      <c r="K120" s="114" t="str">
        <f t="shared" si="2"/>
        <v xml:space="preserve"> </v>
      </c>
      <c r="L120" s="101" t="str">
        <f t="shared" si="3"/>
        <v xml:space="preserve"> </v>
      </c>
    </row>
    <row r="121" spans="10:12" x14ac:dyDescent="0.35">
      <c r="J121" s="24"/>
      <c r="K121" s="114" t="str">
        <f t="shared" si="2"/>
        <v xml:space="preserve"> </v>
      </c>
      <c r="L121" s="101" t="str">
        <f t="shared" si="3"/>
        <v xml:space="preserve"> </v>
      </c>
    </row>
    <row r="122" spans="10:12" x14ac:dyDescent="0.35">
      <c r="J122" s="24"/>
      <c r="K122" s="114" t="str">
        <f t="shared" si="2"/>
        <v xml:space="preserve"> </v>
      </c>
      <c r="L122" s="101" t="str">
        <f t="shared" si="3"/>
        <v xml:space="preserve"> </v>
      </c>
    </row>
    <row r="123" spans="10:12" x14ac:dyDescent="0.35">
      <c r="J123" s="24"/>
      <c r="K123" s="114" t="str">
        <f t="shared" si="2"/>
        <v xml:space="preserve"> </v>
      </c>
      <c r="L123" s="101" t="str">
        <f t="shared" si="3"/>
        <v xml:space="preserve"> </v>
      </c>
    </row>
    <row r="124" spans="10:12" x14ac:dyDescent="0.35">
      <c r="J124" s="24"/>
      <c r="K124" s="114" t="str">
        <f t="shared" si="2"/>
        <v xml:space="preserve"> </v>
      </c>
      <c r="L124" s="101" t="str">
        <f t="shared" si="3"/>
        <v xml:space="preserve"> </v>
      </c>
    </row>
    <row r="125" spans="10:12" x14ac:dyDescent="0.35">
      <c r="J125" s="24"/>
      <c r="K125" s="114" t="str">
        <f t="shared" si="2"/>
        <v xml:space="preserve"> </v>
      </c>
      <c r="L125" s="101" t="str">
        <f t="shared" si="3"/>
        <v xml:space="preserve"> </v>
      </c>
    </row>
    <row r="126" spans="10:12" x14ac:dyDescent="0.35">
      <c r="J126" s="24"/>
      <c r="K126" s="114" t="str">
        <f t="shared" si="2"/>
        <v xml:space="preserve"> </v>
      </c>
      <c r="L126" s="101" t="str">
        <f t="shared" si="3"/>
        <v xml:space="preserve"> </v>
      </c>
    </row>
    <row r="127" spans="10:12" x14ac:dyDescent="0.35">
      <c r="J127" s="24"/>
      <c r="K127" s="114" t="str">
        <f t="shared" si="2"/>
        <v xml:space="preserve"> </v>
      </c>
      <c r="L127" s="101" t="str">
        <f t="shared" si="3"/>
        <v xml:space="preserve"> </v>
      </c>
    </row>
    <row r="128" spans="10:12" x14ac:dyDescent="0.35">
      <c r="J128" s="24"/>
      <c r="K128" s="114" t="str">
        <f t="shared" si="2"/>
        <v xml:space="preserve"> </v>
      </c>
      <c r="L128" s="101" t="str">
        <f t="shared" si="3"/>
        <v xml:space="preserve"> </v>
      </c>
    </row>
    <row r="129" spans="10:12" x14ac:dyDescent="0.35">
      <c r="J129" s="24"/>
      <c r="K129" s="114" t="str">
        <f t="shared" si="2"/>
        <v xml:space="preserve"> </v>
      </c>
      <c r="L129" s="101" t="str">
        <f t="shared" si="3"/>
        <v xml:space="preserve"> </v>
      </c>
    </row>
    <row r="130" spans="10:12" x14ac:dyDescent="0.35">
      <c r="J130" s="24"/>
      <c r="K130" s="114" t="str">
        <f t="shared" si="2"/>
        <v xml:space="preserve"> </v>
      </c>
      <c r="L130" s="101" t="str">
        <f t="shared" si="3"/>
        <v xml:space="preserve"> </v>
      </c>
    </row>
    <row r="131" spans="10:12" x14ac:dyDescent="0.35">
      <c r="J131" s="24"/>
      <c r="K131" s="114" t="str">
        <f t="shared" si="2"/>
        <v xml:space="preserve"> </v>
      </c>
      <c r="L131" s="101" t="str">
        <f t="shared" si="3"/>
        <v xml:space="preserve"> </v>
      </c>
    </row>
    <row r="132" spans="10:12" x14ac:dyDescent="0.35">
      <c r="J132" s="24"/>
      <c r="K132" s="114" t="str">
        <f t="shared" si="2"/>
        <v xml:space="preserve"> </v>
      </c>
      <c r="L132" s="101" t="str">
        <f t="shared" si="3"/>
        <v xml:space="preserve"> </v>
      </c>
    </row>
    <row r="133" spans="10:12" ht="15" customHeight="1" x14ac:dyDescent="0.35">
      <c r="J133" s="24"/>
      <c r="K133" s="114" t="str">
        <f t="shared" si="2"/>
        <v xml:space="preserve"> </v>
      </c>
      <c r="L133" s="101" t="str">
        <f t="shared" si="3"/>
        <v xml:space="preserve"> </v>
      </c>
    </row>
    <row r="134" spans="10:12" x14ac:dyDescent="0.35">
      <c r="J134" s="24"/>
      <c r="K134" s="114" t="str">
        <f t="shared" si="2"/>
        <v xml:space="preserve"> </v>
      </c>
      <c r="L134" s="101" t="str">
        <f t="shared" si="3"/>
        <v xml:space="preserve"> </v>
      </c>
    </row>
    <row r="135" spans="10:12" x14ac:dyDescent="0.35">
      <c r="J135" s="24"/>
      <c r="K135" s="114" t="str">
        <f t="shared" si="2"/>
        <v xml:space="preserve"> </v>
      </c>
      <c r="L135" s="101" t="str">
        <f t="shared" si="3"/>
        <v xml:space="preserve"> </v>
      </c>
    </row>
    <row r="136" spans="10:12" x14ac:dyDescent="0.35">
      <c r="J136" s="24"/>
      <c r="K136" s="114" t="str">
        <f t="shared" ref="K136:K199" si="4">IF(NOT(ISBLANK(H136)),F136+G136+J136," ")</f>
        <v xml:space="preserve"> </v>
      </c>
      <c r="L136" s="101" t="str">
        <f t="shared" ref="L136:L199" si="5">IF(NOT(ISBLANK(H137)),1," ")</f>
        <v xml:space="preserve"> </v>
      </c>
    </row>
    <row r="137" spans="10:12" ht="15.75" customHeight="1" x14ac:dyDescent="0.35">
      <c r="J137" s="24"/>
      <c r="K137" s="114" t="str">
        <f t="shared" si="4"/>
        <v xml:space="preserve"> </v>
      </c>
      <c r="L137" s="101" t="str">
        <f t="shared" si="5"/>
        <v xml:space="preserve"> </v>
      </c>
    </row>
    <row r="138" spans="10:12" ht="15" customHeight="1" x14ac:dyDescent="0.35">
      <c r="J138" s="24"/>
      <c r="K138" s="114" t="str">
        <f t="shared" si="4"/>
        <v xml:space="preserve"> </v>
      </c>
      <c r="L138" s="101" t="str">
        <f t="shared" si="5"/>
        <v xml:space="preserve"> </v>
      </c>
    </row>
    <row r="139" spans="10:12" x14ac:dyDescent="0.35">
      <c r="J139" s="24"/>
      <c r="K139" s="114" t="str">
        <f t="shared" si="4"/>
        <v xml:space="preserve"> </v>
      </c>
      <c r="L139" s="101" t="str">
        <f t="shared" si="5"/>
        <v xml:space="preserve"> </v>
      </c>
    </row>
    <row r="140" spans="10:12" x14ac:dyDescent="0.35">
      <c r="J140" s="24"/>
      <c r="K140" s="114" t="str">
        <f t="shared" si="4"/>
        <v xml:space="preserve"> </v>
      </c>
      <c r="L140" s="101" t="str">
        <f t="shared" si="5"/>
        <v xml:space="preserve"> </v>
      </c>
    </row>
    <row r="141" spans="10:12" x14ac:dyDescent="0.35">
      <c r="J141" s="24"/>
      <c r="K141" s="114" t="str">
        <f t="shared" si="4"/>
        <v xml:space="preserve"> </v>
      </c>
      <c r="L141" s="101" t="str">
        <f t="shared" si="5"/>
        <v xml:space="preserve"> </v>
      </c>
    </row>
    <row r="142" spans="10:12" x14ac:dyDescent="0.35">
      <c r="J142" s="24"/>
      <c r="K142" s="114" t="str">
        <f t="shared" si="4"/>
        <v xml:space="preserve"> </v>
      </c>
      <c r="L142" s="101" t="str">
        <f t="shared" si="5"/>
        <v xml:space="preserve"> </v>
      </c>
    </row>
    <row r="143" spans="10:12" x14ac:dyDescent="0.35">
      <c r="J143" s="24"/>
      <c r="K143" s="114" t="str">
        <f t="shared" si="4"/>
        <v xml:space="preserve"> </v>
      </c>
      <c r="L143" s="101" t="str">
        <f t="shared" si="5"/>
        <v xml:space="preserve"> </v>
      </c>
    </row>
    <row r="144" spans="10:12" x14ac:dyDescent="0.35">
      <c r="J144" s="24"/>
      <c r="K144" s="114" t="str">
        <f t="shared" si="4"/>
        <v xml:space="preserve"> </v>
      </c>
      <c r="L144" s="101" t="str">
        <f t="shared" si="5"/>
        <v xml:space="preserve"> </v>
      </c>
    </row>
    <row r="145" spans="10:12" x14ac:dyDescent="0.35">
      <c r="J145" s="24"/>
      <c r="K145" s="114" t="str">
        <f t="shared" si="4"/>
        <v xml:space="preserve"> </v>
      </c>
      <c r="L145" s="101" t="str">
        <f t="shared" si="5"/>
        <v xml:space="preserve"> </v>
      </c>
    </row>
    <row r="146" spans="10:12" x14ac:dyDescent="0.35">
      <c r="J146" s="24"/>
      <c r="K146" s="114" t="str">
        <f t="shared" si="4"/>
        <v xml:space="preserve"> </v>
      </c>
      <c r="L146" s="101" t="str">
        <f t="shared" si="5"/>
        <v xml:space="preserve"> </v>
      </c>
    </row>
    <row r="147" spans="10:12" x14ac:dyDescent="0.35">
      <c r="J147" s="24"/>
      <c r="K147" s="114" t="str">
        <f t="shared" si="4"/>
        <v xml:space="preserve"> </v>
      </c>
      <c r="L147" s="101" t="str">
        <f t="shared" si="5"/>
        <v xml:space="preserve"> </v>
      </c>
    </row>
    <row r="148" spans="10:12" x14ac:dyDescent="0.35">
      <c r="J148" s="24"/>
      <c r="K148" s="114" t="str">
        <f t="shared" si="4"/>
        <v xml:space="preserve"> </v>
      </c>
      <c r="L148" s="101" t="str">
        <f t="shared" si="5"/>
        <v xml:space="preserve"> </v>
      </c>
    </row>
    <row r="149" spans="10:12" x14ac:dyDescent="0.35">
      <c r="J149" s="24"/>
      <c r="K149" s="114" t="str">
        <f t="shared" si="4"/>
        <v xml:space="preserve"> </v>
      </c>
      <c r="L149" s="101" t="str">
        <f t="shared" si="5"/>
        <v xml:space="preserve"> </v>
      </c>
    </row>
    <row r="150" spans="10:12" x14ac:dyDescent="0.35">
      <c r="J150" s="24"/>
      <c r="K150" s="114" t="str">
        <f t="shared" si="4"/>
        <v xml:space="preserve"> </v>
      </c>
      <c r="L150" s="101" t="str">
        <f t="shared" si="5"/>
        <v xml:space="preserve"> </v>
      </c>
    </row>
    <row r="151" spans="10:12" x14ac:dyDescent="0.35">
      <c r="J151" s="24"/>
      <c r="K151" s="114" t="str">
        <f t="shared" si="4"/>
        <v xml:space="preserve"> </v>
      </c>
      <c r="L151" s="101" t="str">
        <f t="shared" si="5"/>
        <v xml:space="preserve"> </v>
      </c>
    </row>
    <row r="152" spans="10:12" x14ac:dyDescent="0.35">
      <c r="J152" s="24"/>
      <c r="K152" s="114" t="str">
        <f t="shared" si="4"/>
        <v xml:space="preserve"> </v>
      </c>
      <c r="L152" s="101" t="str">
        <f t="shared" si="5"/>
        <v xml:space="preserve"> </v>
      </c>
    </row>
    <row r="153" spans="10:12" x14ac:dyDescent="0.35">
      <c r="J153" s="24"/>
      <c r="K153" s="114" t="str">
        <f t="shared" si="4"/>
        <v xml:space="preserve"> </v>
      </c>
      <c r="L153" s="101" t="str">
        <f t="shared" si="5"/>
        <v xml:space="preserve"> </v>
      </c>
    </row>
    <row r="154" spans="10:12" x14ac:dyDescent="0.35">
      <c r="J154" s="24"/>
      <c r="K154" s="114" t="str">
        <f t="shared" si="4"/>
        <v xml:space="preserve"> </v>
      </c>
      <c r="L154" s="101" t="str">
        <f t="shared" si="5"/>
        <v xml:space="preserve"> </v>
      </c>
    </row>
    <row r="155" spans="10:12" x14ac:dyDescent="0.35">
      <c r="J155" s="24"/>
      <c r="K155" s="114" t="str">
        <f t="shared" si="4"/>
        <v xml:space="preserve"> </v>
      </c>
      <c r="L155" s="101" t="str">
        <f t="shared" si="5"/>
        <v xml:space="preserve"> </v>
      </c>
    </row>
    <row r="156" spans="10:12" x14ac:dyDescent="0.35">
      <c r="J156" s="24"/>
      <c r="K156" s="114" t="str">
        <f t="shared" si="4"/>
        <v xml:space="preserve"> </v>
      </c>
      <c r="L156" s="101" t="str">
        <f t="shared" si="5"/>
        <v xml:space="preserve"> </v>
      </c>
    </row>
    <row r="157" spans="10:12" x14ac:dyDescent="0.35">
      <c r="J157" s="24"/>
      <c r="K157" s="114" t="str">
        <f t="shared" si="4"/>
        <v xml:space="preserve"> </v>
      </c>
      <c r="L157" s="101" t="str">
        <f t="shared" si="5"/>
        <v xml:space="preserve"> </v>
      </c>
    </row>
    <row r="158" spans="10:12" x14ac:dyDescent="0.35">
      <c r="J158" s="24"/>
      <c r="K158" s="114" t="str">
        <f t="shared" si="4"/>
        <v xml:space="preserve"> </v>
      </c>
      <c r="L158" s="101" t="str">
        <f t="shared" si="5"/>
        <v xml:space="preserve"> </v>
      </c>
    </row>
    <row r="159" spans="10:12" x14ac:dyDescent="0.35">
      <c r="J159" s="24"/>
      <c r="K159" s="114" t="str">
        <f t="shared" si="4"/>
        <v xml:space="preserve"> </v>
      </c>
      <c r="L159" s="101" t="str">
        <f t="shared" si="5"/>
        <v xml:space="preserve"> </v>
      </c>
    </row>
    <row r="160" spans="10:12" x14ac:dyDescent="0.35">
      <c r="J160" s="24"/>
      <c r="K160" s="114" t="str">
        <f t="shared" si="4"/>
        <v xml:space="preserve"> </v>
      </c>
      <c r="L160" s="101" t="str">
        <f t="shared" si="5"/>
        <v xml:space="preserve"> </v>
      </c>
    </row>
    <row r="161" spans="10:12" x14ac:dyDescent="0.35">
      <c r="J161" s="24"/>
      <c r="K161" s="114" t="str">
        <f t="shared" si="4"/>
        <v xml:space="preserve"> </v>
      </c>
      <c r="L161" s="101" t="str">
        <f t="shared" si="5"/>
        <v xml:space="preserve"> </v>
      </c>
    </row>
    <row r="162" spans="10:12" x14ac:dyDescent="0.35">
      <c r="J162" s="24"/>
      <c r="K162" s="114" t="str">
        <f t="shared" si="4"/>
        <v xml:space="preserve"> </v>
      </c>
      <c r="L162" s="101" t="str">
        <f t="shared" si="5"/>
        <v xml:space="preserve"> </v>
      </c>
    </row>
    <row r="163" spans="10:12" x14ac:dyDescent="0.35">
      <c r="J163" s="24"/>
      <c r="K163" s="114" t="str">
        <f t="shared" si="4"/>
        <v xml:space="preserve"> </v>
      </c>
      <c r="L163" s="101" t="str">
        <f t="shared" si="5"/>
        <v xml:space="preserve"> </v>
      </c>
    </row>
    <row r="164" spans="10:12" x14ac:dyDescent="0.35">
      <c r="J164" s="24"/>
      <c r="K164" s="114" t="str">
        <f t="shared" si="4"/>
        <v xml:space="preserve"> </v>
      </c>
      <c r="L164" s="101" t="str">
        <f t="shared" si="5"/>
        <v xml:space="preserve"> </v>
      </c>
    </row>
    <row r="165" spans="10:12" x14ac:dyDescent="0.35">
      <c r="J165" s="24"/>
      <c r="K165" s="114" t="str">
        <f t="shared" si="4"/>
        <v xml:space="preserve"> </v>
      </c>
      <c r="L165" s="101" t="str">
        <f t="shared" si="5"/>
        <v xml:space="preserve"> </v>
      </c>
    </row>
    <row r="166" spans="10:12" x14ac:dyDescent="0.35">
      <c r="J166" s="24"/>
      <c r="K166" s="114" t="str">
        <f t="shared" si="4"/>
        <v xml:space="preserve"> </v>
      </c>
      <c r="L166" s="101" t="str">
        <f t="shared" si="5"/>
        <v xml:space="preserve"> </v>
      </c>
    </row>
    <row r="167" spans="10:12" x14ac:dyDescent="0.35">
      <c r="J167" s="24"/>
      <c r="K167" s="114" t="str">
        <f t="shared" si="4"/>
        <v xml:space="preserve"> </v>
      </c>
      <c r="L167" s="101" t="str">
        <f t="shared" si="5"/>
        <v xml:space="preserve"> </v>
      </c>
    </row>
    <row r="168" spans="10:12" x14ac:dyDescent="0.35">
      <c r="J168" s="24"/>
      <c r="K168" s="114" t="str">
        <f t="shared" si="4"/>
        <v xml:space="preserve"> </v>
      </c>
      <c r="L168" s="101" t="str">
        <f t="shared" si="5"/>
        <v xml:space="preserve"> </v>
      </c>
    </row>
    <row r="169" spans="10:12" x14ac:dyDescent="0.35">
      <c r="J169" s="24"/>
      <c r="K169" s="114" t="str">
        <f t="shared" si="4"/>
        <v xml:space="preserve"> </v>
      </c>
      <c r="L169" s="101" t="str">
        <f t="shared" si="5"/>
        <v xml:space="preserve"> </v>
      </c>
    </row>
    <row r="170" spans="10:12" x14ac:dyDescent="0.35">
      <c r="J170" s="24"/>
      <c r="K170" s="114" t="str">
        <f t="shared" si="4"/>
        <v xml:space="preserve"> </v>
      </c>
      <c r="L170" s="101" t="str">
        <f t="shared" si="5"/>
        <v xml:space="preserve"> </v>
      </c>
    </row>
    <row r="171" spans="10:12" x14ac:dyDescent="0.35">
      <c r="J171" s="24"/>
      <c r="K171" s="114" t="str">
        <f t="shared" si="4"/>
        <v xml:space="preserve"> </v>
      </c>
      <c r="L171" s="101" t="str">
        <f t="shared" si="5"/>
        <v xml:space="preserve"> </v>
      </c>
    </row>
    <row r="172" spans="10:12" x14ac:dyDescent="0.35">
      <c r="J172" s="24"/>
      <c r="K172" s="114" t="str">
        <f t="shared" si="4"/>
        <v xml:space="preserve"> </v>
      </c>
      <c r="L172" s="101" t="str">
        <f t="shared" si="5"/>
        <v xml:space="preserve"> </v>
      </c>
    </row>
    <row r="173" spans="10:12" x14ac:dyDescent="0.35">
      <c r="J173" s="24"/>
      <c r="K173" s="114" t="str">
        <f t="shared" si="4"/>
        <v xml:space="preserve"> </v>
      </c>
      <c r="L173" s="101" t="str">
        <f t="shared" si="5"/>
        <v xml:space="preserve"> </v>
      </c>
    </row>
    <row r="174" spans="10:12" x14ac:dyDescent="0.35">
      <c r="J174" s="24"/>
      <c r="K174" s="114" t="str">
        <f t="shared" si="4"/>
        <v xml:space="preserve"> </v>
      </c>
      <c r="L174" s="101" t="str">
        <f t="shared" si="5"/>
        <v xml:space="preserve"> </v>
      </c>
    </row>
    <row r="175" spans="10:12" x14ac:dyDescent="0.35">
      <c r="J175" s="24"/>
      <c r="K175" s="114" t="str">
        <f t="shared" si="4"/>
        <v xml:space="preserve"> </v>
      </c>
      <c r="L175" s="101" t="str">
        <f t="shared" si="5"/>
        <v xml:space="preserve"> </v>
      </c>
    </row>
    <row r="176" spans="10:12" x14ac:dyDescent="0.35">
      <c r="J176" s="24"/>
      <c r="K176" s="114" t="str">
        <f t="shared" si="4"/>
        <v xml:space="preserve"> </v>
      </c>
      <c r="L176" s="101" t="str">
        <f t="shared" si="5"/>
        <v xml:space="preserve"> </v>
      </c>
    </row>
    <row r="177" spans="10:12" x14ac:dyDescent="0.35">
      <c r="J177" s="24"/>
      <c r="K177" s="114" t="str">
        <f t="shared" si="4"/>
        <v xml:space="preserve"> </v>
      </c>
      <c r="L177" s="101" t="str">
        <f t="shared" si="5"/>
        <v xml:space="preserve"> </v>
      </c>
    </row>
    <row r="178" spans="10:12" x14ac:dyDescent="0.35">
      <c r="J178" s="24"/>
      <c r="K178" s="114" t="str">
        <f t="shared" si="4"/>
        <v xml:space="preserve"> </v>
      </c>
      <c r="L178" s="101" t="str">
        <f t="shared" si="5"/>
        <v xml:space="preserve"> </v>
      </c>
    </row>
    <row r="179" spans="10:12" x14ac:dyDescent="0.35">
      <c r="J179" s="24"/>
      <c r="K179" s="114" t="str">
        <f t="shared" si="4"/>
        <v xml:space="preserve"> </v>
      </c>
      <c r="L179" s="101" t="str">
        <f t="shared" si="5"/>
        <v xml:space="preserve"> </v>
      </c>
    </row>
    <row r="180" spans="10:12" x14ac:dyDescent="0.35">
      <c r="J180" s="24"/>
      <c r="K180" s="114" t="str">
        <f t="shared" si="4"/>
        <v xml:space="preserve"> </v>
      </c>
      <c r="L180" s="101" t="str">
        <f t="shared" si="5"/>
        <v xml:space="preserve"> </v>
      </c>
    </row>
    <row r="181" spans="10:12" x14ac:dyDescent="0.35">
      <c r="J181" s="24"/>
      <c r="K181" s="114" t="str">
        <f t="shared" si="4"/>
        <v xml:space="preserve"> </v>
      </c>
      <c r="L181" s="101" t="str">
        <f t="shared" si="5"/>
        <v xml:space="preserve"> </v>
      </c>
    </row>
    <row r="182" spans="10:12" x14ac:dyDescent="0.35">
      <c r="J182" s="24"/>
      <c r="K182" s="114" t="str">
        <f t="shared" si="4"/>
        <v xml:space="preserve"> </v>
      </c>
      <c r="L182" s="101" t="str">
        <f t="shared" si="5"/>
        <v xml:space="preserve"> </v>
      </c>
    </row>
    <row r="183" spans="10:12" x14ac:dyDescent="0.35">
      <c r="J183" s="24"/>
      <c r="K183" s="114" t="str">
        <f t="shared" si="4"/>
        <v xml:space="preserve"> </v>
      </c>
      <c r="L183" s="101" t="str">
        <f t="shared" si="5"/>
        <v xml:space="preserve"> </v>
      </c>
    </row>
    <row r="184" spans="10:12" x14ac:dyDescent="0.35">
      <c r="J184" s="24"/>
      <c r="K184" s="114" t="str">
        <f t="shared" si="4"/>
        <v xml:space="preserve"> </v>
      </c>
      <c r="L184" s="101" t="str">
        <f t="shared" si="5"/>
        <v xml:space="preserve"> </v>
      </c>
    </row>
    <row r="185" spans="10:12" x14ac:dyDescent="0.35">
      <c r="J185" s="24"/>
      <c r="K185" s="114" t="str">
        <f t="shared" si="4"/>
        <v xml:space="preserve"> </v>
      </c>
      <c r="L185" s="101" t="str">
        <f t="shared" si="5"/>
        <v xml:space="preserve"> </v>
      </c>
    </row>
    <row r="186" spans="10:12" x14ac:dyDescent="0.35">
      <c r="J186" s="24"/>
      <c r="K186" s="114" t="str">
        <f t="shared" si="4"/>
        <v xml:space="preserve"> </v>
      </c>
      <c r="L186" s="101" t="str">
        <f t="shared" si="5"/>
        <v xml:space="preserve"> </v>
      </c>
    </row>
    <row r="187" spans="10:12" x14ac:dyDescent="0.35">
      <c r="J187" s="24"/>
      <c r="K187" s="114" t="str">
        <f t="shared" si="4"/>
        <v xml:space="preserve"> </v>
      </c>
      <c r="L187" s="101" t="str">
        <f t="shared" si="5"/>
        <v xml:space="preserve"> </v>
      </c>
    </row>
    <row r="188" spans="10:12" x14ac:dyDescent="0.35">
      <c r="J188" s="24"/>
      <c r="K188" s="114" t="str">
        <f t="shared" si="4"/>
        <v xml:space="preserve"> </v>
      </c>
      <c r="L188" s="101" t="str">
        <f t="shared" si="5"/>
        <v xml:space="preserve"> </v>
      </c>
    </row>
    <row r="189" spans="10:12" x14ac:dyDescent="0.35">
      <c r="J189" s="24"/>
      <c r="K189" s="114" t="str">
        <f t="shared" si="4"/>
        <v xml:space="preserve"> </v>
      </c>
      <c r="L189" s="101" t="str">
        <f t="shared" si="5"/>
        <v xml:space="preserve"> </v>
      </c>
    </row>
    <row r="190" spans="10:12" x14ac:dyDescent="0.35">
      <c r="J190" s="24"/>
      <c r="K190" s="114" t="str">
        <f t="shared" si="4"/>
        <v xml:space="preserve"> </v>
      </c>
      <c r="L190" s="101" t="str">
        <f t="shared" si="5"/>
        <v xml:space="preserve"> </v>
      </c>
    </row>
    <row r="191" spans="10:12" x14ac:dyDescent="0.35">
      <c r="J191" s="24"/>
      <c r="K191" s="114" t="str">
        <f t="shared" si="4"/>
        <v xml:space="preserve"> </v>
      </c>
      <c r="L191" s="101" t="str">
        <f t="shared" si="5"/>
        <v xml:space="preserve"> </v>
      </c>
    </row>
    <row r="192" spans="10:12" x14ac:dyDescent="0.35">
      <c r="J192" s="24"/>
      <c r="K192" s="114" t="str">
        <f t="shared" si="4"/>
        <v xml:space="preserve"> </v>
      </c>
      <c r="L192" s="101" t="str">
        <f t="shared" si="5"/>
        <v xml:space="preserve"> </v>
      </c>
    </row>
    <row r="193" spans="10:12" x14ac:dyDescent="0.35">
      <c r="J193" s="24"/>
      <c r="K193" s="114" t="str">
        <f t="shared" si="4"/>
        <v xml:space="preserve"> </v>
      </c>
      <c r="L193" s="101" t="str">
        <f t="shared" si="5"/>
        <v xml:space="preserve"> </v>
      </c>
    </row>
    <row r="194" spans="10:12" x14ac:dyDescent="0.35">
      <c r="J194" s="24"/>
      <c r="K194" s="114" t="str">
        <f t="shared" si="4"/>
        <v xml:space="preserve"> </v>
      </c>
      <c r="L194" s="101" t="str">
        <f t="shared" si="5"/>
        <v xml:space="preserve"> </v>
      </c>
    </row>
    <row r="195" spans="10:12" x14ac:dyDescent="0.35">
      <c r="J195" s="24"/>
      <c r="K195" s="114" t="str">
        <f t="shared" si="4"/>
        <v xml:space="preserve"> </v>
      </c>
      <c r="L195" s="101" t="str">
        <f t="shared" si="5"/>
        <v xml:space="preserve"> </v>
      </c>
    </row>
    <row r="196" spans="10:12" x14ac:dyDescent="0.35">
      <c r="J196" s="24"/>
      <c r="K196" s="114" t="str">
        <f t="shared" si="4"/>
        <v xml:space="preserve"> </v>
      </c>
      <c r="L196" s="101" t="str">
        <f t="shared" si="5"/>
        <v xml:space="preserve"> </v>
      </c>
    </row>
    <row r="197" spans="10:12" x14ac:dyDescent="0.35">
      <c r="J197" s="24"/>
      <c r="K197" s="114" t="str">
        <f t="shared" si="4"/>
        <v xml:space="preserve"> </v>
      </c>
      <c r="L197" s="101" t="str">
        <f t="shared" si="5"/>
        <v xml:space="preserve"> </v>
      </c>
    </row>
    <row r="198" spans="10:12" x14ac:dyDescent="0.35">
      <c r="J198" s="24"/>
      <c r="K198" s="114" t="str">
        <f t="shared" si="4"/>
        <v xml:space="preserve"> </v>
      </c>
      <c r="L198" s="101" t="str">
        <f t="shared" si="5"/>
        <v xml:space="preserve"> </v>
      </c>
    </row>
    <row r="199" spans="10:12" x14ac:dyDescent="0.35">
      <c r="J199" s="24"/>
      <c r="K199" s="114" t="str">
        <f t="shared" si="4"/>
        <v xml:space="preserve"> </v>
      </c>
      <c r="L199" s="101" t="str">
        <f t="shared" si="5"/>
        <v xml:space="preserve"> </v>
      </c>
    </row>
    <row r="200" spans="10:12" x14ac:dyDescent="0.35">
      <c r="J200" s="24"/>
      <c r="K200" s="114" t="str">
        <f t="shared" ref="K200:K263" si="6">IF(NOT(ISBLANK(H200)),F200+G200+J200," ")</f>
        <v xml:space="preserve"> </v>
      </c>
      <c r="L200" s="101" t="str">
        <f t="shared" ref="L200:L263" si="7">IF(NOT(ISBLANK(H201)),1," ")</f>
        <v xml:space="preserve"> </v>
      </c>
    </row>
    <row r="201" spans="10:12" x14ac:dyDescent="0.35">
      <c r="J201" s="24"/>
      <c r="K201" s="114" t="str">
        <f t="shared" si="6"/>
        <v xml:space="preserve"> </v>
      </c>
      <c r="L201" s="101" t="str">
        <f t="shared" si="7"/>
        <v xml:space="preserve"> </v>
      </c>
    </row>
    <row r="202" spans="10:12" x14ac:dyDescent="0.35">
      <c r="J202" s="24"/>
      <c r="K202" s="114" t="str">
        <f t="shared" si="6"/>
        <v xml:space="preserve"> </v>
      </c>
      <c r="L202" s="101" t="str">
        <f t="shared" si="7"/>
        <v xml:space="preserve"> </v>
      </c>
    </row>
    <row r="203" spans="10:12" x14ac:dyDescent="0.35">
      <c r="J203" s="24"/>
      <c r="K203" s="114" t="str">
        <f t="shared" si="6"/>
        <v xml:space="preserve"> </v>
      </c>
      <c r="L203" s="101" t="str">
        <f t="shared" si="7"/>
        <v xml:space="preserve"> </v>
      </c>
    </row>
    <row r="204" spans="10:12" x14ac:dyDescent="0.35">
      <c r="J204" s="24"/>
      <c r="K204" s="114" t="str">
        <f t="shared" si="6"/>
        <v xml:space="preserve"> </v>
      </c>
      <c r="L204" s="101" t="str">
        <f t="shared" si="7"/>
        <v xml:space="preserve"> </v>
      </c>
    </row>
    <row r="205" spans="10:12" x14ac:dyDescent="0.35">
      <c r="J205" s="24"/>
      <c r="K205" s="114" t="str">
        <f t="shared" si="6"/>
        <v xml:space="preserve"> </v>
      </c>
      <c r="L205" s="101" t="str">
        <f t="shared" si="7"/>
        <v xml:space="preserve"> </v>
      </c>
    </row>
    <row r="206" spans="10:12" x14ac:dyDescent="0.35">
      <c r="J206" s="24"/>
      <c r="K206" s="114" t="str">
        <f t="shared" si="6"/>
        <v xml:space="preserve"> </v>
      </c>
      <c r="L206" s="101" t="str">
        <f t="shared" si="7"/>
        <v xml:space="preserve"> </v>
      </c>
    </row>
    <row r="207" spans="10:12" x14ac:dyDescent="0.35">
      <c r="J207" s="24"/>
      <c r="K207" s="114" t="str">
        <f t="shared" si="6"/>
        <v xml:space="preserve"> </v>
      </c>
      <c r="L207" s="101" t="str">
        <f t="shared" si="7"/>
        <v xml:space="preserve"> </v>
      </c>
    </row>
    <row r="208" spans="10:12" x14ac:dyDescent="0.35">
      <c r="J208" s="24"/>
      <c r="K208" s="114" t="str">
        <f t="shared" si="6"/>
        <v xml:space="preserve"> </v>
      </c>
      <c r="L208" s="101" t="str">
        <f t="shared" si="7"/>
        <v xml:space="preserve"> </v>
      </c>
    </row>
    <row r="209" spans="10:12" x14ac:dyDescent="0.35">
      <c r="J209" s="24"/>
      <c r="K209" s="114" t="str">
        <f t="shared" si="6"/>
        <v xml:space="preserve"> </v>
      </c>
      <c r="L209" s="101" t="str">
        <f t="shared" si="7"/>
        <v xml:space="preserve"> </v>
      </c>
    </row>
    <row r="210" spans="10:12" x14ac:dyDescent="0.35">
      <c r="J210" s="24"/>
      <c r="K210" s="114" t="str">
        <f t="shared" si="6"/>
        <v xml:space="preserve"> </v>
      </c>
      <c r="L210" s="101" t="str">
        <f t="shared" si="7"/>
        <v xml:space="preserve"> </v>
      </c>
    </row>
    <row r="211" spans="10:12" x14ac:dyDescent="0.35">
      <c r="J211" s="24"/>
      <c r="K211" s="114" t="str">
        <f t="shared" si="6"/>
        <v xml:space="preserve"> </v>
      </c>
      <c r="L211" s="101" t="str">
        <f t="shared" si="7"/>
        <v xml:space="preserve"> </v>
      </c>
    </row>
    <row r="212" spans="10:12" x14ac:dyDescent="0.35">
      <c r="J212" s="24"/>
      <c r="K212" s="114" t="str">
        <f t="shared" si="6"/>
        <v xml:space="preserve"> </v>
      </c>
      <c r="L212" s="101" t="str">
        <f t="shared" si="7"/>
        <v xml:space="preserve"> </v>
      </c>
    </row>
    <row r="213" spans="10:12" x14ac:dyDescent="0.35">
      <c r="J213" s="24"/>
      <c r="K213" s="114" t="str">
        <f t="shared" si="6"/>
        <v xml:space="preserve"> </v>
      </c>
      <c r="L213" s="101" t="str">
        <f t="shared" si="7"/>
        <v xml:space="preserve"> </v>
      </c>
    </row>
    <row r="214" spans="10:12" x14ac:dyDescent="0.35">
      <c r="J214" s="24"/>
      <c r="K214" s="114" t="str">
        <f t="shared" si="6"/>
        <v xml:space="preserve"> </v>
      </c>
      <c r="L214" s="101" t="str">
        <f t="shared" si="7"/>
        <v xml:space="preserve"> </v>
      </c>
    </row>
    <row r="215" spans="10:12" x14ac:dyDescent="0.35">
      <c r="J215" s="24"/>
      <c r="K215" s="114" t="str">
        <f t="shared" si="6"/>
        <v xml:space="preserve"> </v>
      </c>
      <c r="L215" s="101" t="str">
        <f t="shared" si="7"/>
        <v xml:space="preserve"> </v>
      </c>
    </row>
    <row r="216" spans="10:12" x14ac:dyDescent="0.35">
      <c r="J216" s="24"/>
      <c r="K216" s="114" t="str">
        <f t="shared" si="6"/>
        <v xml:space="preserve"> </v>
      </c>
      <c r="L216" s="101" t="str">
        <f t="shared" si="7"/>
        <v xml:space="preserve"> </v>
      </c>
    </row>
    <row r="217" spans="10:12" x14ac:dyDescent="0.35">
      <c r="J217" s="24"/>
      <c r="K217" s="114" t="str">
        <f t="shared" si="6"/>
        <v xml:space="preserve"> </v>
      </c>
      <c r="L217" s="101" t="str">
        <f t="shared" si="7"/>
        <v xml:space="preserve"> </v>
      </c>
    </row>
    <row r="218" spans="10:12" x14ac:dyDescent="0.35">
      <c r="J218" s="24"/>
      <c r="K218" s="114" t="str">
        <f t="shared" si="6"/>
        <v xml:space="preserve"> </v>
      </c>
      <c r="L218" s="101" t="str">
        <f t="shared" si="7"/>
        <v xml:space="preserve"> </v>
      </c>
    </row>
    <row r="219" spans="10:12" x14ac:dyDescent="0.35">
      <c r="J219" s="24"/>
      <c r="K219" s="114" t="str">
        <f t="shared" si="6"/>
        <v xml:space="preserve"> </v>
      </c>
      <c r="L219" s="101" t="str">
        <f t="shared" si="7"/>
        <v xml:space="preserve"> </v>
      </c>
    </row>
    <row r="220" spans="10:12" x14ac:dyDescent="0.35">
      <c r="J220" s="24"/>
      <c r="K220" s="114" t="str">
        <f t="shared" si="6"/>
        <v xml:space="preserve"> </v>
      </c>
      <c r="L220" s="101" t="str">
        <f t="shared" si="7"/>
        <v xml:space="preserve"> </v>
      </c>
    </row>
    <row r="221" spans="10:12" x14ac:dyDescent="0.35">
      <c r="J221" s="24"/>
      <c r="K221" s="114" t="str">
        <f t="shared" si="6"/>
        <v xml:space="preserve"> </v>
      </c>
      <c r="L221" s="101" t="str">
        <f t="shared" si="7"/>
        <v xml:space="preserve"> </v>
      </c>
    </row>
    <row r="222" spans="10:12" x14ac:dyDescent="0.35">
      <c r="J222" s="24"/>
      <c r="K222" s="114" t="str">
        <f t="shared" si="6"/>
        <v xml:space="preserve"> </v>
      </c>
      <c r="L222" s="101" t="str">
        <f t="shared" si="7"/>
        <v xml:space="preserve"> </v>
      </c>
    </row>
    <row r="223" spans="10:12" x14ac:dyDescent="0.35">
      <c r="J223" s="24"/>
      <c r="K223" s="114" t="str">
        <f t="shared" si="6"/>
        <v xml:space="preserve"> </v>
      </c>
      <c r="L223" s="101" t="str">
        <f t="shared" si="7"/>
        <v xml:space="preserve"> </v>
      </c>
    </row>
    <row r="224" spans="10:12" x14ac:dyDescent="0.35">
      <c r="J224" s="24"/>
      <c r="K224" s="114" t="str">
        <f t="shared" si="6"/>
        <v xml:space="preserve"> </v>
      </c>
      <c r="L224" s="101" t="str">
        <f t="shared" si="7"/>
        <v xml:space="preserve"> </v>
      </c>
    </row>
    <row r="225" spans="10:12" x14ac:dyDescent="0.35">
      <c r="J225" s="24"/>
      <c r="K225" s="114" t="str">
        <f t="shared" si="6"/>
        <v xml:space="preserve"> </v>
      </c>
      <c r="L225" s="101" t="str">
        <f t="shared" si="7"/>
        <v xml:space="preserve"> </v>
      </c>
    </row>
    <row r="226" spans="10:12" x14ac:dyDescent="0.35">
      <c r="J226" s="24"/>
      <c r="K226" s="114" t="str">
        <f t="shared" si="6"/>
        <v xml:space="preserve"> </v>
      </c>
      <c r="L226" s="101" t="str">
        <f t="shared" si="7"/>
        <v xml:space="preserve"> </v>
      </c>
    </row>
    <row r="227" spans="10:12" x14ac:dyDescent="0.35">
      <c r="J227" s="24"/>
      <c r="K227" s="114" t="str">
        <f t="shared" si="6"/>
        <v xml:space="preserve"> </v>
      </c>
      <c r="L227" s="101" t="str">
        <f t="shared" si="7"/>
        <v xml:space="preserve"> </v>
      </c>
    </row>
    <row r="228" spans="10:12" x14ac:dyDescent="0.35">
      <c r="J228" s="24"/>
      <c r="K228" s="114" t="str">
        <f t="shared" si="6"/>
        <v xml:space="preserve"> </v>
      </c>
      <c r="L228" s="101" t="str">
        <f t="shared" si="7"/>
        <v xml:space="preserve"> </v>
      </c>
    </row>
    <row r="229" spans="10:12" x14ac:dyDescent="0.35">
      <c r="J229" s="24"/>
      <c r="K229" s="114" t="str">
        <f t="shared" si="6"/>
        <v xml:space="preserve"> </v>
      </c>
      <c r="L229" s="101" t="str">
        <f t="shared" si="7"/>
        <v xml:space="preserve"> </v>
      </c>
    </row>
    <row r="230" spans="10:12" x14ac:dyDescent="0.35">
      <c r="J230" s="24"/>
      <c r="K230" s="114" t="str">
        <f t="shared" si="6"/>
        <v xml:space="preserve"> </v>
      </c>
      <c r="L230" s="101" t="str">
        <f t="shared" si="7"/>
        <v xml:space="preserve"> </v>
      </c>
    </row>
    <row r="231" spans="10:12" x14ac:dyDescent="0.35">
      <c r="J231" s="24"/>
      <c r="K231" s="114" t="str">
        <f t="shared" si="6"/>
        <v xml:space="preserve"> </v>
      </c>
      <c r="L231" s="101" t="str">
        <f t="shared" si="7"/>
        <v xml:space="preserve"> </v>
      </c>
    </row>
    <row r="232" spans="10:12" x14ac:dyDescent="0.35">
      <c r="J232" s="24"/>
      <c r="K232" s="114" t="str">
        <f t="shared" si="6"/>
        <v xml:space="preserve"> </v>
      </c>
      <c r="L232" s="101" t="str">
        <f t="shared" si="7"/>
        <v xml:space="preserve"> </v>
      </c>
    </row>
    <row r="233" spans="10:12" x14ac:dyDescent="0.35">
      <c r="J233" s="24"/>
      <c r="K233" s="114" t="str">
        <f t="shared" si="6"/>
        <v xml:space="preserve"> </v>
      </c>
      <c r="L233" s="101" t="str">
        <f t="shared" si="7"/>
        <v xml:space="preserve"> </v>
      </c>
    </row>
    <row r="234" spans="10:12" x14ac:dyDescent="0.35">
      <c r="J234" s="24"/>
      <c r="K234" s="114" t="str">
        <f t="shared" si="6"/>
        <v xml:space="preserve"> </v>
      </c>
      <c r="L234" s="101" t="str">
        <f t="shared" si="7"/>
        <v xml:space="preserve"> </v>
      </c>
    </row>
    <row r="235" spans="10:12" x14ac:dyDescent="0.35">
      <c r="J235" s="24"/>
      <c r="K235" s="114" t="str">
        <f t="shared" si="6"/>
        <v xml:space="preserve"> </v>
      </c>
      <c r="L235" s="101" t="str">
        <f t="shared" si="7"/>
        <v xml:space="preserve"> </v>
      </c>
    </row>
    <row r="236" spans="10:12" x14ac:dyDescent="0.35">
      <c r="J236" s="24"/>
      <c r="K236" s="114" t="str">
        <f t="shared" si="6"/>
        <v xml:space="preserve"> </v>
      </c>
      <c r="L236" s="101" t="str">
        <f t="shared" si="7"/>
        <v xml:space="preserve"> </v>
      </c>
    </row>
    <row r="237" spans="10:12" x14ac:dyDescent="0.35">
      <c r="J237" s="24"/>
      <c r="K237" s="114" t="str">
        <f t="shared" si="6"/>
        <v xml:space="preserve"> </v>
      </c>
      <c r="L237" s="101" t="str">
        <f t="shared" si="7"/>
        <v xml:space="preserve"> </v>
      </c>
    </row>
    <row r="238" spans="10:12" x14ac:dyDescent="0.35">
      <c r="J238" s="24"/>
      <c r="K238" s="114" t="str">
        <f t="shared" si="6"/>
        <v xml:space="preserve"> </v>
      </c>
      <c r="L238" s="101" t="str">
        <f t="shared" si="7"/>
        <v xml:space="preserve"> </v>
      </c>
    </row>
    <row r="239" spans="10:12" x14ac:dyDescent="0.35">
      <c r="J239" s="24"/>
      <c r="K239" s="114" t="str">
        <f t="shared" si="6"/>
        <v xml:space="preserve"> </v>
      </c>
      <c r="L239" s="101" t="str">
        <f t="shared" si="7"/>
        <v xml:space="preserve"> </v>
      </c>
    </row>
    <row r="240" spans="10:12" x14ac:dyDescent="0.35">
      <c r="J240" s="24"/>
      <c r="K240" s="114" t="str">
        <f t="shared" si="6"/>
        <v xml:space="preserve"> </v>
      </c>
      <c r="L240" s="101" t="str">
        <f t="shared" si="7"/>
        <v xml:space="preserve"> </v>
      </c>
    </row>
    <row r="241" spans="10:12" x14ac:dyDescent="0.35">
      <c r="J241" s="24"/>
      <c r="K241" s="114" t="str">
        <f t="shared" si="6"/>
        <v xml:space="preserve"> </v>
      </c>
      <c r="L241" s="101" t="str">
        <f t="shared" si="7"/>
        <v xml:space="preserve"> </v>
      </c>
    </row>
    <row r="242" spans="10:12" x14ac:dyDescent="0.35">
      <c r="J242" s="24"/>
      <c r="K242" s="114" t="str">
        <f t="shared" si="6"/>
        <v xml:space="preserve"> </v>
      </c>
      <c r="L242" s="101" t="str">
        <f t="shared" si="7"/>
        <v xml:space="preserve"> </v>
      </c>
    </row>
    <row r="243" spans="10:12" x14ac:dyDescent="0.35">
      <c r="J243" s="24"/>
      <c r="K243" s="114" t="str">
        <f t="shared" si="6"/>
        <v xml:space="preserve"> </v>
      </c>
      <c r="L243" s="101" t="str">
        <f t="shared" si="7"/>
        <v xml:space="preserve"> </v>
      </c>
    </row>
    <row r="244" spans="10:12" x14ac:dyDescent="0.35">
      <c r="J244" s="24"/>
      <c r="K244" s="114" t="str">
        <f t="shared" si="6"/>
        <v xml:space="preserve"> </v>
      </c>
      <c r="L244" s="101" t="str">
        <f t="shared" si="7"/>
        <v xml:space="preserve"> </v>
      </c>
    </row>
    <row r="245" spans="10:12" x14ac:dyDescent="0.35">
      <c r="J245" s="24"/>
      <c r="K245" s="114" t="str">
        <f t="shared" si="6"/>
        <v xml:space="preserve"> </v>
      </c>
      <c r="L245" s="101" t="str">
        <f t="shared" si="7"/>
        <v xml:space="preserve"> </v>
      </c>
    </row>
    <row r="246" spans="10:12" x14ac:dyDescent="0.35">
      <c r="J246" s="24"/>
      <c r="K246" s="114" t="str">
        <f t="shared" si="6"/>
        <v xml:space="preserve"> </v>
      </c>
      <c r="L246" s="101" t="str">
        <f t="shared" si="7"/>
        <v xml:space="preserve"> </v>
      </c>
    </row>
    <row r="247" spans="10:12" x14ac:dyDescent="0.35">
      <c r="J247" s="24"/>
      <c r="K247" s="114" t="str">
        <f t="shared" si="6"/>
        <v xml:space="preserve"> </v>
      </c>
      <c r="L247" s="101" t="str">
        <f t="shared" si="7"/>
        <v xml:space="preserve"> </v>
      </c>
    </row>
    <row r="248" spans="10:12" x14ac:dyDescent="0.35">
      <c r="J248" s="24"/>
      <c r="K248" s="114" t="str">
        <f t="shared" si="6"/>
        <v xml:space="preserve"> </v>
      </c>
      <c r="L248" s="101" t="str">
        <f t="shared" si="7"/>
        <v xml:space="preserve"> </v>
      </c>
    </row>
    <row r="249" spans="10:12" x14ac:dyDescent="0.35">
      <c r="J249" s="24"/>
      <c r="K249" s="114" t="str">
        <f t="shared" si="6"/>
        <v xml:space="preserve"> </v>
      </c>
      <c r="L249" s="101" t="str">
        <f t="shared" si="7"/>
        <v xml:space="preserve"> </v>
      </c>
    </row>
    <row r="250" spans="10:12" x14ac:dyDescent="0.35">
      <c r="J250" s="24"/>
      <c r="K250" s="114" t="str">
        <f t="shared" si="6"/>
        <v xml:space="preserve"> </v>
      </c>
      <c r="L250" s="101" t="str">
        <f t="shared" si="7"/>
        <v xml:space="preserve"> </v>
      </c>
    </row>
    <row r="251" spans="10:12" x14ac:dyDescent="0.35">
      <c r="J251" s="24"/>
      <c r="K251" s="114" t="str">
        <f t="shared" si="6"/>
        <v xml:space="preserve"> </v>
      </c>
      <c r="L251" s="101" t="str">
        <f t="shared" si="7"/>
        <v xml:space="preserve"> </v>
      </c>
    </row>
    <row r="252" spans="10:12" x14ac:dyDescent="0.35">
      <c r="J252" s="24"/>
      <c r="K252" s="114" t="str">
        <f t="shared" si="6"/>
        <v xml:space="preserve"> </v>
      </c>
      <c r="L252" s="101" t="str">
        <f t="shared" si="7"/>
        <v xml:space="preserve"> </v>
      </c>
    </row>
    <row r="253" spans="10:12" x14ac:dyDescent="0.35">
      <c r="J253" s="24"/>
      <c r="K253" s="114" t="str">
        <f t="shared" si="6"/>
        <v xml:space="preserve"> </v>
      </c>
      <c r="L253" s="101" t="str">
        <f t="shared" si="7"/>
        <v xml:space="preserve"> </v>
      </c>
    </row>
    <row r="254" spans="10:12" x14ac:dyDescent="0.35">
      <c r="J254" s="24"/>
      <c r="K254" s="114" t="str">
        <f t="shared" si="6"/>
        <v xml:space="preserve"> </v>
      </c>
      <c r="L254" s="101" t="str">
        <f t="shared" si="7"/>
        <v xml:space="preserve"> </v>
      </c>
    </row>
    <row r="255" spans="10:12" x14ac:dyDescent="0.35">
      <c r="J255" s="24"/>
      <c r="K255" s="114" t="str">
        <f t="shared" si="6"/>
        <v xml:space="preserve"> </v>
      </c>
      <c r="L255" s="101" t="str">
        <f t="shared" si="7"/>
        <v xml:space="preserve"> </v>
      </c>
    </row>
    <row r="256" spans="10:12" x14ac:dyDescent="0.35">
      <c r="J256" s="24"/>
      <c r="K256" s="114" t="str">
        <f t="shared" si="6"/>
        <v xml:space="preserve"> </v>
      </c>
      <c r="L256" s="101" t="str">
        <f t="shared" si="7"/>
        <v xml:space="preserve"> </v>
      </c>
    </row>
    <row r="257" spans="10:12" x14ac:dyDescent="0.35">
      <c r="J257" s="24"/>
      <c r="K257" s="114" t="str">
        <f t="shared" si="6"/>
        <v xml:space="preserve"> </v>
      </c>
      <c r="L257" s="101" t="str">
        <f t="shared" si="7"/>
        <v xml:space="preserve"> </v>
      </c>
    </row>
    <row r="258" spans="10:12" x14ac:dyDescent="0.35">
      <c r="J258" s="24"/>
      <c r="K258" s="114" t="str">
        <f t="shared" si="6"/>
        <v xml:space="preserve"> </v>
      </c>
      <c r="L258" s="101" t="str">
        <f t="shared" si="7"/>
        <v xml:space="preserve"> </v>
      </c>
    </row>
    <row r="259" spans="10:12" x14ac:dyDescent="0.35">
      <c r="J259" s="24"/>
      <c r="K259" s="114" t="str">
        <f t="shared" si="6"/>
        <v xml:space="preserve"> </v>
      </c>
      <c r="L259" s="101" t="str">
        <f t="shared" si="7"/>
        <v xml:space="preserve"> </v>
      </c>
    </row>
    <row r="260" spans="10:12" x14ac:dyDescent="0.35">
      <c r="J260" s="24"/>
      <c r="K260" s="114" t="str">
        <f t="shared" si="6"/>
        <v xml:space="preserve"> </v>
      </c>
      <c r="L260" s="101" t="str">
        <f t="shared" si="7"/>
        <v xml:space="preserve"> </v>
      </c>
    </row>
    <row r="261" spans="10:12" x14ac:dyDescent="0.35">
      <c r="J261" s="24"/>
      <c r="K261" s="114" t="str">
        <f t="shared" si="6"/>
        <v xml:space="preserve"> </v>
      </c>
      <c r="L261" s="101" t="str">
        <f t="shared" si="7"/>
        <v xml:space="preserve"> </v>
      </c>
    </row>
    <row r="262" spans="10:12" x14ac:dyDescent="0.35">
      <c r="J262" s="24"/>
      <c r="K262" s="114" t="str">
        <f t="shared" si="6"/>
        <v xml:space="preserve"> </v>
      </c>
      <c r="L262" s="101" t="str">
        <f t="shared" si="7"/>
        <v xml:space="preserve"> </v>
      </c>
    </row>
    <row r="263" spans="10:12" x14ac:dyDescent="0.35">
      <c r="J263" s="24"/>
      <c r="K263" s="114" t="str">
        <f t="shared" si="6"/>
        <v xml:space="preserve"> </v>
      </c>
      <c r="L263" s="101" t="str">
        <f t="shared" si="7"/>
        <v xml:space="preserve"> </v>
      </c>
    </row>
    <row r="264" spans="10:12" x14ac:dyDescent="0.35">
      <c r="J264" s="24"/>
      <c r="K264" s="114" t="str">
        <f t="shared" ref="K264:K327" si="8">IF(NOT(ISBLANK(H264)),F264+G264+J264," ")</f>
        <v xml:space="preserve"> </v>
      </c>
      <c r="L264" s="101" t="str">
        <f t="shared" ref="L264:L327" si="9">IF(NOT(ISBLANK(H265)),1," ")</f>
        <v xml:space="preserve"> </v>
      </c>
    </row>
    <row r="265" spans="10:12" x14ac:dyDescent="0.35">
      <c r="J265" s="24"/>
      <c r="K265" s="114" t="str">
        <f t="shared" si="8"/>
        <v xml:space="preserve"> </v>
      </c>
      <c r="L265" s="101" t="str">
        <f t="shared" si="9"/>
        <v xml:space="preserve"> </v>
      </c>
    </row>
    <row r="266" spans="10:12" x14ac:dyDescent="0.35">
      <c r="J266" s="24"/>
      <c r="K266" s="114" t="str">
        <f t="shared" si="8"/>
        <v xml:space="preserve"> </v>
      </c>
      <c r="L266" s="101" t="str">
        <f t="shared" si="9"/>
        <v xml:space="preserve"> </v>
      </c>
    </row>
    <row r="267" spans="10:12" x14ac:dyDescent="0.35">
      <c r="J267" s="24"/>
      <c r="K267" s="114" t="str">
        <f t="shared" si="8"/>
        <v xml:space="preserve"> </v>
      </c>
      <c r="L267" s="101" t="str">
        <f t="shared" si="9"/>
        <v xml:space="preserve"> </v>
      </c>
    </row>
    <row r="268" spans="10:12" x14ac:dyDescent="0.35">
      <c r="J268" s="24"/>
      <c r="K268" s="114" t="str">
        <f t="shared" si="8"/>
        <v xml:space="preserve"> </v>
      </c>
      <c r="L268" s="101" t="str">
        <f t="shared" si="9"/>
        <v xml:space="preserve"> </v>
      </c>
    </row>
    <row r="269" spans="10:12" x14ac:dyDescent="0.35">
      <c r="J269" s="24"/>
      <c r="K269" s="114" t="str">
        <f t="shared" si="8"/>
        <v xml:space="preserve"> </v>
      </c>
      <c r="L269" s="101" t="str">
        <f t="shared" si="9"/>
        <v xml:space="preserve"> </v>
      </c>
    </row>
    <row r="270" spans="10:12" x14ac:dyDescent="0.35">
      <c r="J270" s="24"/>
      <c r="K270" s="114" t="str">
        <f t="shared" si="8"/>
        <v xml:space="preserve"> </v>
      </c>
      <c r="L270" s="101" t="str">
        <f t="shared" si="9"/>
        <v xml:space="preserve"> </v>
      </c>
    </row>
    <row r="271" spans="10:12" x14ac:dyDescent="0.35">
      <c r="J271" s="24"/>
      <c r="K271" s="114" t="str">
        <f t="shared" si="8"/>
        <v xml:space="preserve"> </v>
      </c>
      <c r="L271" s="101" t="str">
        <f t="shared" si="9"/>
        <v xml:space="preserve"> </v>
      </c>
    </row>
    <row r="272" spans="10:12" x14ac:dyDescent="0.35">
      <c r="J272" s="24"/>
      <c r="K272" s="114" t="str">
        <f t="shared" si="8"/>
        <v xml:space="preserve"> </v>
      </c>
      <c r="L272" s="101" t="str">
        <f t="shared" si="9"/>
        <v xml:space="preserve"> </v>
      </c>
    </row>
    <row r="273" spans="10:12" x14ac:dyDescent="0.35">
      <c r="J273" s="24"/>
      <c r="K273" s="114" t="str">
        <f t="shared" si="8"/>
        <v xml:space="preserve"> </v>
      </c>
      <c r="L273" s="101" t="str">
        <f t="shared" si="9"/>
        <v xml:space="preserve"> </v>
      </c>
    </row>
    <row r="274" spans="10:12" x14ac:dyDescent="0.35">
      <c r="J274" s="24"/>
      <c r="K274" s="114" t="str">
        <f t="shared" si="8"/>
        <v xml:space="preserve"> </v>
      </c>
      <c r="L274" s="101" t="str">
        <f t="shared" si="9"/>
        <v xml:space="preserve"> </v>
      </c>
    </row>
    <row r="275" spans="10:12" x14ac:dyDescent="0.35">
      <c r="J275" s="24"/>
      <c r="K275" s="114" t="str">
        <f t="shared" si="8"/>
        <v xml:space="preserve"> </v>
      </c>
      <c r="L275" s="101" t="str">
        <f t="shared" si="9"/>
        <v xml:space="preserve"> </v>
      </c>
    </row>
    <row r="276" spans="10:12" x14ac:dyDescent="0.35">
      <c r="J276" s="24"/>
      <c r="K276" s="114" t="str">
        <f t="shared" si="8"/>
        <v xml:space="preserve"> </v>
      </c>
      <c r="L276" s="101" t="str">
        <f t="shared" si="9"/>
        <v xml:space="preserve"> </v>
      </c>
    </row>
    <row r="277" spans="10:12" x14ac:dyDescent="0.35">
      <c r="J277" s="24"/>
      <c r="K277" s="114" t="str">
        <f t="shared" si="8"/>
        <v xml:space="preserve"> </v>
      </c>
      <c r="L277" s="101" t="str">
        <f t="shared" si="9"/>
        <v xml:space="preserve"> </v>
      </c>
    </row>
    <row r="278" spans="10:12" x14ac:dyDescent="0.35">
      <c r="J278" s="24"/>
      <c r="K278" s="114" t="str">
        <f t="shared" si="8"/>
        <v xml:space="preserve"> </v>
      </c>
      <c r="L278" s="101" t="str">
        <f t="shared" si="9"/>
        <v xml:space="preserve"> </v>
      </c>
    </row>
    <row r="279" spans="10:12" x14ac:dyDescent="0.35">
      <c r="J279" s="24"/>
      <c r="K279" s="114" t="str">
        <f t="shared" si="8"/>
        <v xml:space="preserve"> </v>
      </c>
      <c r="L279" s="101" t="str">
        <f t="shared" si="9"/>
        <v xml:space="preserve"> </v>
      </c>
    </row>
    <row r="280" spans="10:12" x14ac:dyDescent="0.35">
      <c r="J280" s="24"/>
      <c r="K280" s="114" t="str">
        <f t="shared" si="8"/>
        <v xml:space="preserve"> </v>
      </c>
      <c r="L280" s="101" t="str">
        <f t="shared" si="9"/>
        <v xml:space="preserve"> </v>
      </c>
    </row>
    <row r="281" spans="10:12" x14ac:dyDescent="0.35">
      <c r="J281" s="24"/>
      <c r="K281" s="114" t="str">
        <f t="shared" si="8"/>
        <v xml:space="preserve"> </v>
      </c>
      <c r="L281" s="101" t="str">
        <f t="shared" si="9"/>
        <v xml:space="preserve"> </v>
      </c>
    </row>
    <row r="282" spans="10:12" x14ac:dyDescent="0.35">
      <c r="J282" s="24"/>
      <c r="K282" s="114" t="str">
        <f t="shared" si="8"/>
        <v xml:space="preserve"> </v>
      </c>
      <c r="L282" s="101" t="str">
        <f t="shared" si="9"/>
        <v xml:space="preserve"> </v>
      </c>
    </row>
    <row r="283" spans="10:12" x14ac:dyDescent="0.35">
      <c r="J283" s="24"/>
      <c r="K283" s="114" t="str">
        <f t="shared" si="8"/>
        <v xml:space="preserve"> </v>
      </c>
      <c r="L283" s="101" t="str">
        <f t="shared" si="9"/>
        <v xml:space="preserve"> </v>
      </c>
    </row>
    <row r="284" spans="10:12" x14ac:dyDescent="0.35">
      <c r="J284" s="24"/>
      <c r="K284" s="114" t="str">
        <f t="shared" si="8"/>
        <v xml:space="preserve"> </v>
      </c>
      <c r="L284" s="101" t="str">
        <f t="shared" si="9"/>
        <v xml:space="preserve"> </v>
      </c>
    </row>
    <row r="285" spans="10:12" x14ac:dyDescent="0.35">
      <c r="J285" s="24"/>
      <c r="K285" s="114" t="str">
        <f t="shared" si="8"/>
        <v xml:space="preserve"> </v>
      </c>
      <c r="L285" s="101" t="str">
        <f t="shared" si="9"/>
        <v xml:space="preserve"> </v>
      </c>
    </row>
    <row r="286" spans="10:12" x14ac:dyDescent="0.35">
      <c r="J286" s="24"/>
      <c r="K286" s="114" t="str">
        <f t="shared" si="8"/>
        <v xml:space="preserve"> </v>
      </c>
      <c r="L286" s="101" t="str">
        <f t="shared" si="9"/>
        <v xml:space="preserve"> </v>
      </c>
    </row>
    <row r="287" spans="10:12" x14ac:dyDescent="0.35">
      <c r="J287" s="24"/>
      <c r="K287" s="114" t="str">
        <f t="shared" si="8"/>
        <v xml:space="preserve"> </v>
      </c>
      <c r="L287" s="101" t="str">
        <f t="shared" si="9"/>
        <v xml:space="preserve"> </v>
      </c>
    </row>
    <row r="288" spans="10:12" x14ac:dyDescent="0.35">
      <c r="J288" s="24"/>
      <c r="K288" s="114" t="str">
        <f t="shared" si="8"/>
        <v xml:space="preserve"> </v>
      </c>
      <c r="L288" s="101" t="str">
        <f t="shared" si="9"/>
        <v xml:space="preserve"> </v>
      </c>
    </row>
    <row r="289" spans="10:12" x14ac:dyDescent="0.35">
      <c r="J289" s="24"/>
      <c r="K289" s="114" t="str">
        <f t="shared" si="8"/>
        <v xml:space="preserve"> </v>
      </c>
      <c r="L289" s="101" t="str">
        <f t="shared" si="9"/>
        <v xml:space="preserve"> </v>
      </c>
    </row>
    <row r="290" spans="10:12" x14ac:dyDescent="0.35">
      <c r="J290" s="24"/>
      <c r="K290" s="114" t="str">
        <f t="shared" si="8"/>
        <v xml:space="preserve"> </v>
      </c>
      <c r="L290" s="101" t="str">
        <f t="shared" si="9"/>
        <v xml:space="preserve"> </v>
      </c>
    </row>
    <row r="291" spans="10:12" x14ac:dyDescent="0.35">
      <c r="J291" s="24"/>
      <c r="K291" s="114" t="str">
        <f t="shared" si="8"/>
        <v xml:space="preserve"> </v>
      </c>
      <c r="L291" s="101" t="str">
        <f t="shared" si="9"/>
        <v xml:space="preserve"> </v>
      </c>
    </row>
    <row r="292" spans="10:12" x14ac:dyDescent="0.35">
      <c r="J292" s="24"/>
      <c r="K292" s="114" t="str">
        <f t="shared" si="8"/>
        <v xml:space="preserve"> </v>
      </c>
      <c r="L292" s="101" t="str">
        <f t="shared" si="9"/>
        <v xml:space="preserve"> </v>
      </c>
    </row>
    <row r="293" spans="10:12" x14ac:dyDescent="0.35">
      <c r="J293" s="24"/>
      <c r="K293" s="114" t="str">
        <f t="shared" si="8"/>
        <v xml:space="preserve"> </v>
      </c>
      <c r="L293" s="101" t="str">
        <f t="shared" si="9"/>
        <v xml:space="preserve"> </v>
      </c>
    </row>
    <row r="294" spans="10:12" x14ac:dyDescent="0.35">
      <c r="J294" s="24"/>
      <c r="K294" s="114" t="str">
        <f t="shared" si="8"/>
        <v xml:space="preserve"> </v>
      </c>
      <c r="L294" s="101" t="str">
        <f t="shared" si="9"/>
        <v xml:space="preserve"> </v>
      </c>
    </row>
    <row r="295" spans="10:12" x14ac:dyDescent="0.35">
      <c r="J295" s="24"/>
      <c r="K295" s="114" t="str">
        <f t="shared" si="8"/>
        <v xml:space="preserve"> </v>
      </c>
      <c r="L295" s="101" t="str">
        <f t="shared" si="9"/>
        <v xml:space="preserve"> </v>
      </c>
    </row>
    <row r="296" spans="10:12" x14ac:dyDescent="0.35">
      <c r="J296" s="24"/>
      <c r="K296" s="114" t="str">
        <f t="shared" si="8"/>
        <v xml:space="preserve"> </v>
      </c>
      <c r="L296" s="101" t="str">
        <f t="shared" si="9"/>
        <v xml:space="preserve"> </v>
      </c>
    </row>
    <row r="297" spans="10:12" x14ac:dyDescent="0.35">
      <c r="J297" s="24"/>
      <c r="K297" s="114" t="str">
        <f t="shared" si="8"/>
        <v xml:space="preserve"> </v>
      </c>
      <c r="L297" s="101" t="str">
        <f t="shared" si="9"/>
        <v xml:space="preserve"> </v>
      </c>
    </row>
    <row r="298" spans="10:12" x14ac:dyDescent="0.35">
      <c r="J298" s="24"/>
      <c r="K298" s="114" t="str">
        <f t="shared" si="8"/>
        <v xml:space="preserve"> </v>
      </c>
      <c r="L298" s="101" t="str">
        <f t="shared" si="9"/>
        <v xml:space="preserve"> </v>
      </c>
    </row>
    <row r="299" spans="10:12" x14ac:dyDescent="0.35">
      <c r="J299" s="24"/>
      <c r="K299" s="114" t="str">
        <f t="shared" si="8"/>
        <v xml:space="preserve"> </v>
      </c>
      <c r="L299" s="101" t="str">
        <f t="shared" si="9"/>
        <v xml:space="preserve"> </v>
      </c>
    </row>
    <row r="300" spans="10:12" x14ac:dyDescent="0.35">
      <c r="J300" s="24"/>
      <c r="K300" s="114" t="str">
        <f t="shared" si="8"/>
        <v xml:space="preserve"> </v>
      </c>
      <c r="L300" s="101" t="str">
        <f t="shared" si="9"/>
        <v xml:space="preserve"> </v>
      </c>
    </row>
    <row r="301" spans="10:12" x14ac:dyDescent="0.35">
      <c r="J301" s="24"/>
      <c r="K301" s="114" t="str">
        <f t="shared" si="8"/>
        <v xml:space="preserve"> </v>
      </c>
      <c r="L301" s="101" t="str">
        <f t="shared" si="9"/>
        <v xml:space="preserve"> </v>
      </c>
    </row>
    <row r="302" spans="10:12" x14ac:dyDescent="0.35">
      <c r="J302" s="24"/>
      <c r="K302" s="114" t="str">
        <f t="shared" si="8"/>
        <v xml:space="preserve"> </v>
      </c>
      <c r="L302" s="101" t="str">
        <f t="shared" si="9"/>
        <v xml:space="preserve"> </v>
      </c>
    </row>
    <row r="303" spans="10:12" x14ac:dyDescent="0.35">
      <c r="J303" s="24"/>
      <c r="K303" s="114" t="str">
        <f t="shared" si="8"/>
        <v xml:space="preserve"> </v>
      </c>
      <c r="L303" s="101" t="str">
        <f t="shared" si="9"/>
        <v xml:space="preserve"> </v>
      </c>
    </row>
    <row r="304" spans="10:12" x14ac:dyDescent="0.35">
      <c r="J304" s="24"/>
      <c r="K304" s="114" t="str">
        <f t="shared" si="8"/>
        <v xml:space="preserve"> </v>
      </c>
      <c r="L304" s="101" t="str">
        <f t="shared" si="9"/>
        <v xml:space="preserve"> </v>
      </c>
    </row>
    <row r="305" spans="10:12" x14ac:dyDescent="0.35">
      <c r="J305" s="24"/>
      <c r="K305" s="114" t="str">
        <f t="shared" si="8"/>
        <v xml:space="preserve"> </v>
      </c>
      <c r="L305" s="101" t="str">
        <f t="shared" si="9"/>
        <v xml:space="preserve"> </v>
      </c>
    </row>
    <row r="306" spans="10:12" x14ac:dyDescent="0.35">
      <c r="J306" s="24"/>
      <c r="K306" s="114" t="str">
        <f t="shared" si="8"/>
        <v xml:space="preserve"> </v>
      </c>
      <c r="L306" s="101" t="str">
        <f t="shared" si="9"/>
        <v xml:space="preserve"> </v>
      </c>
    </row>
    <row r="307" spans="10:12" x14ac:dyDescent="0.35">
      <c r="J307" s="24"/>
      <c r="K307" s="114" t="str">
        <f t="shared" si="8"/>
        <v xml:space="preserve"> </v>
      </c>
      <c r="L307" s="101" t="str">
        <f t="shared" si="9"/>
        <v xml:space="preserve"> </v>
      </c>
    </row>
    <row r="308" spans="10:12" x14ac:dyDescent="0.35">
      <c r="J308" s="24"/>
      <c r="K308" s="114" t="str">
        <f t="shared" si="8"/>
        <v xml:space="preserve"> </v>
      </c>
      <c r="L308" s="101" t="str">
        <f t="shared" si="9"/>
        <v xml:space="preserve"> </v>
      </c>
    </row>
    <row r="309" spans="10:12" x14ac:dyDescent="0.35">
      <c r="J309" s="24"/>
      <c r="K309" s="114" t="str">
        <f t="shared" si="8"/>
        <v xml:space="preserve"> </v>
      </c>
      <c r="L309" s="101" t="str">
        <f t="shared" si="9"/>
        <v xml:space="preserve"> </v>
      </c>
    </row>
    <row r="310" spans="10:12" x14ac:dyDescent="0.35">
      <c r="J310" s="24"/>
      <c r="K310" s="114" t="str">
        <f t="shared" si="8"/>
        <v xml:space="preserve"> </v>
      </c>
      <c r="L310" s="101" t="str">
        <f t="shared" si="9"/>
        <v xml:space="preserve"> </v>
      </c>
    </row>
    <row r="311" spans="10:12" x14ac:dyDescent="0.35">
      <c r="J311" s="24"/>
      <c r="K311" s="114" t="str">
        <f t="shared" si="8"/>
        <v xml:space="preserve"> </v>
      </c>
      <c r="L311" s="101" t="str">
        <f t="shared" si="9"/>
        <v xml:space="preserve"> </v>
      </c>
    </row>
    <row r="312" spans="10:12" x14ac:dyDescent="0.35">
      <c r="J312" s="24"/>
      <c r="K312" s="114" t="str">
        <f t="shared" si="8"/>
        <v xml:space="preserve"> </v>
      </c>
      <c r="L312" s="101" t="str">
        <f t="shared" si="9"/>
        <v xml:space="preserve"> </v>
      </c>
    </row>
    <row r="313" spans="10:12" x14ac:dyDescent="0.35">
      <c r="J313" s="24"/>
      <c r="K313" s="114" t="str">
        <f t="shared" si="8"/>
        <v xml:space="preserve"> </v>
      </c>
      <c r="L313" s="101" t="str">
        <f t="shared" si="9"/>
        <v xml:space="preserve"> </v>
      </c>
    </row>
    <row r="314" spans="10:12" x14ac:dyDescent="0.35">
      <c r="J314" s="24"/>
      <c r="K314" s="114" t="str">
        <f t="shared" si="8"/>
        <v xml:space="preserve"> </v>
      </c>
      <c r="L314" s="101" t="str">
        <f t="shared" si="9"/>
        <v xml:space="preserve"> </v>
      </c>
    </row>
    <row r="315" spans="10:12" x14ac:dyDescent="0.35">
      <c r="J315" s="24"/>
      <c r="K315" s="114" t="str">
        <f t="shared" si="8"/>
        <v xml:space="preserve"> </v>
      </c>
      <c r="L315" s="101" t="str">
        <f t="shared" si="9"/>
        <v xml:space="preserve"> </v>
      </c>
    </row>
    <row r="316" spans="10:12" x14ac:dyDescent="0.35">
      <c r="J316" s="24"/>
      <c r="K316" s="114" t="str">
        <f t="shared" si="8"/>
        <v xml:space="preserve"> </v>
      </c>
      <c r="L316" s="101" t="str">
        <f t="shared" si="9"/>
        <v xml:space="preserve"> </v>
      </c>
    </row>
    <row r="317" spans="10:12" x14ac:dyDescent="0.35">
      <c r="J317" s="24"/>
      <c r="K317" s="114" t="str">
        <f t="shared" si="8"/>
        <v xml:space="preserve"> </v>
      </c>
      <c r="L317" s="101" t="str">
        <f t="shared" si="9"/>
        <v xml:space="preserve"> </v>
      </c>
    </row>
    <row r="318" spans="10:12" x14ac:dyDescent="0.35">
      <c r="J318" s="24"/>
      <c r="K318" s="114" t="str">
        <f t="shared" si="8"/>
        <v xml:space="preserve"> </v>
      </c>
      <c r="L318" s="101" t="str">
        <f t="shared" si="9"/>
        <v xml:space="preserve"> </v>
      </c>
    </row>
    <row r="319" spans="10:12" x14ac:dyDescent="0.35">
      <c r="J319" s="24"/>
      <c r="K319" s="114" t="str">
        <f t="shared" si="8"/>
        <v xml:space="preserve"> </v>
      </c>
      <c r="L319" s="101" t="str">
        <f t="shared" si="9"/>
        <v xml:space="preserve"> </v>
      </c>
    </row>
    <row r="320" spans="10:12" x14ac:dyDescent="0.35">
      <c r="J320" s="24"/>
      <c r="K320" s="114" t="str">
        <f t="shared" si="8"/>
        <v xml:space="preserve"> </v>
      </c>
      <c r="L320" s="101" t="str">
        <f t="shared" si="9"/>
        <v xml:space="preserve"> </v>
      </c>
    </row>
    <row r="321" spans="10:12" x14ac:dyDescent="0.35">
      <c r="J321" s="24"/>
      <c r="K321" s="114" t="str">
        <f t="shared" si="8"/>
        <v xml:space="preserve"> </v>
      </c>
      <c r="L321" s="101" t="str">
        <f t="shared" si="9"/>
        <v xml:space="preserve"> </v>
      </c>
    </row>
    <row r="322" spans="10:12" x14ac:dyDescent="0.35">
      <c r="J322" s="24"/>
      <c r="K322" s="114" t="str">
        <f t="shared" si="8"/>
        <v xml:space="preserve"> </v>
      </c>
      <c r="L322" s="101" t="str">
        <f t="shared" si="9"/>
        <v xml:space="preserve"> </v>
      </c>
    </row>
    <row r="323" spans="10:12" x14ac:dyDescent="0.35">
      <c r="J323" s="24"/>
      <c r="K323" s="114" t="str">
        <f t="shared" si="8"/>
        <v xml:space="preserve"> </v>
      </c>
      <c r="L323" s="101" t="str">
        <f t="shared" si="9"/>
        <v xml:space="preserve"> </v>
      </c>
    </row>
    <row r="324" spans="10:12" x14ac:dyDescent="0.35">
      <c r="J324" s="24"/>
      <c r="K324" s="114" t="str">
        <f t="shared" si="8"/>
        <v xml:space="preserve"> </v>
      </c>
      <c r="L324" s="101" t="str">
        <f t="shared" si="9"/>
        <v xml:space="preserve"> </v>
      </c>
    </row>
    <row r="325" spans="10:12" x14ac:dyDescent="0.35">
      <c r="J325" s="24"/>
      <c r="K325" s="114" t="str">
        <f t="shared" si="8"/>
        <v xml:space="preserve"> </v>
      </c>
      <c r="L325" s="101" t="str">
        <f t="shared" si="9"/>
        <v xml:space="preserve"> </v>
      </c>
    </row>
    <row r="326" spans="10:12" x14ac:dyDescent="0.35">
      <c r="J326" s="24"/>
      <c r="K326" s="114" t="str">
        <f t="shared" si="8"/>
        <v xml:space="preserve"> </v>
      </c>
      <c r="L326" s="101" t="str">
        <f t="shared" si="9"/>
        <v xml:space="preserve"> </v>
      </c>
    </row>
    <row r="327" spans="10:12" x14ac:dyDescent="0.35">
      <c r="J327" s="24"/>
      <c r="K327" s="114" t="str">
        <f t="shared" si="8"/>
        <v xml:space="preserve"> </v>
      </c>
      <c r="L327" s="101" t="str">
        <f t="shared" si="9"/>
        <v xml:space="preserve"> </v>
      </c>
    </row>
    <row r="328" spans="10:12" x14ac:dyDescent="0.35">
      <c r="J328" s="24"/>
      <c r="K328" s="114" t="str">
        <f t="shared" ref="K328:K391" si="10">IF(NOT(ISBLANK(H328)),F328+G328+J328," ")</f>
        <v xml:space="preserve"> </v>
      </c>
      <c r="L328" s="101" t="str">
        <f t="shared" ref="L328:L391" si="11">IF(NOT(ISBLANK(H329)),1," ")</f>
        <v xml:space="preserve"> </v>
      </c>
    </row>
    <row r="329" spans="10:12" x14ac:dyDescent="0.35">
      <c r="J329" s="24"/>
      <c r="K329" s="114" t="str">
        <f t="shared" si="10"/>
        <v xml:space="preserve"> </v>
      </c>
      <c r="L329" s="101" t="str">
        <f t="shared" si="11"/>
        <v xml:space="preserve"> </v>
      </c>
    </row>
    <row r="330" spans="10:12" x14ac:dyDescent="0.35">
      <c r="J330" s="24"/>
      <c r="K330" s="114" t="str">
        <f t="shared" si="10"/>
        <v xml:space="preserve"> </v>
      </c>
      <c r="L330" s="101" t="str">
        <f t="shared" si="11"/>
        <v xml:space="preserve"> </v>
      </c>
    </row>
    <row r="331" spans="10:12" x14ac:dyDescent="0.35">
      <c r="J331" s="24"/>
      <c r="K331" s="114" t="str">
        <f t="shared" si="10"/>
        <v xml:space="preserve"> </v>
      </c>
      <c r="L331" s="101" t="str">
        <f t="shared" si="11"/>
        <v xml:space="preserve"> </v>
      </c>
    </row>
    <row r="332" spans="10:12" x14ac:dyDescent="0.35">
      <c r="J332" s="24"/>
      <c r="K332" s="114" t="str">
        <f t="shared" si="10"/>
        <v xml:space="preserve"> </v>
      </c>
      <c r="L332" s="101" t="str">
        <f t="shared" si="11"/>
        <v xml:space="preserve"> </v>
      </c>
    </row>
    <row r="333" spans="10:12" x14ac:dyDescent="0.35">
      <c r="J333" s="24"/>
      <c r="K333" s="114" t="str">
        <f t="shared" si="10"/>
        <v xml:space="preserve"> </v>
      </c>
      <c r="L333" s="101" t="str">
        <f t="shared" si="11"/>
        <v xml:space="preserve"> </v>
      </c>
    </row>
    <row r="334" spans="10:12" x14ac:dyDescent="0.35">
      <c r="J334" s="24"/>
      <c r="K334" s="114" t="str">
        <f t="shared" si="10"/>
        <v xml:space="preserve"> </v>
      </c>
      <c r="L334" s="101" t="str">
        <f t="shared" si="11"/>
        <v xml:space="preserve"> </v>
      </c>
    </row>
    <row r="335" spans="10:12" x14ac:dyDescent="0.35">
      <c r="J335" s="24"/>
      <c r="K335" s="114" t="str">
        <f t="shared" si="10"/>
        <v xml:space="preserve"> </v>
      </c>
      <c r="L335" s="101" t="str">
        <f t="shared" si="11"/>
        <v xml:space="preserve"> </v>
      </c>
    </row>
    <row r="336" spans="10:12" x14ac:dyDescent="0.35">
      <c r="J336" s="24"/>
      <c r="K336" s="114" t="str">
        <f t="shared" si="10"/>
        <v xml:space="preserve"> </v>
      </c>
      <c r="L336" s="101" t="str">
        <f t="shared" si="11"/>
        <v xml:space="preserve"> </v>
      </c>
    </row>
    <row r="337" spans="10:12" x14ac:dyDescent="0.35">
      <c r="J337" s="24"/>
      <c r="K337" s="114" t="str">
        <f t="shared" si="10"/>
        <v xml:space="preserve"> </v>
      </c>
      <c r="L337" s="101" t="str">
        <f t="shared" si="11"/>
        <v xml:space="preserve"> </v>
      </c>
    </row>
    <row r="338" spans="10:12" x14ac:dyDescent="0.35">
      <c r="J338" s="24"/>
      <c r="K338" s="114" t="str">
        <f t="shared" si="10"/>
        <v xml:space="preserve"> </v>
      </c>
      <c r="L338" s="101" t="str">
        <f t="shared" si="11"/>
        <v xml:space="preserve"> </v>
      </c>
    </row>
    <row r="339" spans="10:12" x14ac:dyDescent="0.35">
      <c r="J339" s="24"/>
      <c r="K339" s="114" t="str">
        <f t="shared" si="10"/>
        <v xml:space="preserve"> </v>
      </c>
      <c r="L339" s="101" t="str">
        <f t="shared" si="11"/>
        <v xml:space="preserve"> </v>
      </c>
    </row>
    <row r="340" spans="10:12" x14ac:dyDescent="0.35">
      <c r="J340" s="24"/>
      <c r="K340" s="114" t="str">
        <f t="shared" si="10"/>
        <v xml:space="preserve"> </v>
      </c>
      <c r="L340" s="101" t="str">
        <f t="shared" si="11"/>
        <v xml:space="preserve"> </v>
      </c>
    </row>
    <row r="341" spans="10:12" x14ac:dyDescent="0.35">
      <c r="J341" s="24"/>
      <c r="K341" s="114" t="str">
        <f t="shared" si="10"/>
        <v xml:space="preserve"> </v>
      </c>
      <c r="L341" s="101" t="str">
        <f t="shared" si="11"/>
        <v xml:space="preserve"> </v>
      </c>
    </row>
    <row r="342" spans="10:12" x14ac:dyDescent="0.35">
      <c r="J342" s="24"/>
      <c r="K342" s="114" t="str">
        <f t="shared" si="10"/>
        <v xml:space="preserve"> </v>
      </c>
      <c r="L342" s="101" t="str">
        <f t="shared" si="11"/>
        <v xml:space="preserve"> </v>
      </c>
    </row>
    <row r="343" spans="10:12" x14ac:dyDescent="0.35">
      <c r="J343" s="24"/>
      <c r="K343" s="114" t="str">
        <f t="shared" si="10"/>
        <v xml:space="preserve"> </v>
      </c>
      <c r="L343" s="101" t="str">
        <f t="shared" si="11"/>
        <v xml:space="preserve"> </v>
      </c>
    </row>
    <row r="344" spans="10:12" x14ac:dyDescent="0.35">
      <c r="J344" s="24"/>
      <c r="K344" s="114" t="str">
        <f t="shared" si="10"/>
        <v xml:space="preserve"> </v>
      </c>
      <c r="L344" s="101" t="str">
        <f t="shared" si="11"/>
        <v xml:space="preserve"> </v>
      </c>
    </row>
    <row r="345" spans="10:12" x14ac:dyDescent="0.35">
      <c r="J345" s="24"/>
      <c r="K345" s="114" t="str">
        <f t="shared" si="10"/>
        <v xml:space="preserve"> </v>
      </c>
      <c r="L345" s="101" t="str">
        <f t="shared" si="11"/>
        <v xml:space="preserve"> </v>
      </c>
    </row>
    <row r="346" spans="10:12" x14ac:dyDescent="0.35">
      <c r="J346" s="24"/>
      <c r="K346" s="114" t="str">
        <f t="shared" si="10"/>
        <v xml:space="preserve"> </v>
      </c>
      <c r="L346" s="101" t="str">
        <f t="shared" si="11"/>
        <v xml:space="preserve"> </v>
      </c>
    </row>
    <row r="347" spans="10:12" x14ac:dyDescent="0.35">
      <c r="J347" s="24"/>
      <c r="K347" s="114" t="str">
        <f t="shared" si="10"/>
        <v xml:space="preserve"> </v>
      </c>
      <c r="L347" s="101" t="str">
        <f t="shared" si="11"/>
        <v xml:space="preserve"> </v>
      </c>
    </row>
    <row r="348" spans="10:12" x14ac:dyDescent="0.35">
      <c r="J348" s="24"/>
      <c r="K348" s="114" t="str">
        <f t="shared" si="10"/>
        <v xml:space="preserve"> </v>
      </c>
      <c r="L348" s="101" t="str">
        <f t="shared" si="11"/>
        <v xml:space="preserve"> </v>
      </c>
    </row>
    <row r="349" spans="10:12" x14ac:dyDescent="0.35">
      <c r="J349" s="24"/>
      <c r="K349" s="114" t="str">
        <f t="shared" si="10"/>
        <v xml:space="preserve"> </v>
      </c>
      <c r="L349" s="101" t="str">
        <f t="shared" si="11"/>
        <v xml:space="preserve"> </v>
      </c>
    </row>
    <row r="350" spans="10:12" x14ac:dyDescent="0.35">
      <c r="J350" s="24"/>
      <c r="K350" s="114" t="str">
        <f t="shared" si="10"/>
        <v xml:space="preserve"> </v>
      </c>
      <c r="L350" s="101" t="str">
        <f t="shared" si="11"/>
        <v xml:space="preserve"> </v>
      </c>
    </row>
    <row r="351" spans="10:12" x14ac:dyDescent="0.35">
      <c r="J351" s="24"/>
      <c r="K351" s="114" t="str">
        <f t="shared" si="10"/>
        <v xml:space="preserve"> </v>
      </c>
      <c r="L351" s="101" t="str">
        <f t="shared" si="11"/>
        <v xml:space="preserve"> </v>
      </c>
    </row>
    <row r="352" spans="10:12" x14ac:dyDescent="0.35">
      <c r="J352" s="24"/>
      <c r="K352" s="114" t="str">
        <f t="shared" si="10"/>
        <v xml:space="preserve"> </v>
      </c>
      <c r="L352" s="101" t="str">
        <f t="shared" si="11"/>
        <v xml:space="preserve"> </v>
      </c>
    </row>
    <row r="353" spans="10:12" x14ac:dyDescent="0.35">
      <c r="J353" s="24"/>
      <c r="K353" s="114" t="str">
        <f t="shared" si="10"/>
        <v xml:space="preserve"> </v>
      </c>
      <c r="L353" s="101" t="str">
        <f t="shared" si="11"/>
        <v xml:space="preserve"> </v>
      </c>
    </row>
    <row r="354" spans="10:12" x14ac:dyDescent="0.35">
      <c r="J354" s="24"/>
      <c r="K354" s="114" t="str">
        <f t="shared" si="10"/>
        <v xml:space="preserve"> </v>
      </c>
      <c r="L354" s="101" t="str">
        <f t="shared" si="11"/>
        <v xml:space="preserve"> </v>
      </c>
    </row>
    <row r="355" spans="10:12" x14ac:dyDescent="0.35">
      <c r="J355" s="24"/>
      <c r="K355" s="114" t="str">
        <f t="shared" si="10"/>
        <v xml:space="preserve"> </v>
      </c>
      <c r="L355" s="101" t="str">
        <f t="shared" si="11"/>
        <v xml:space="preserve"> </v>
      </c>
    </row>
    <row r="356" spans="10:12" x14ac:dyDescent="0.35">
      <c r="J356" s="24"/>
      <c r="K356" s="114" t="str">
        <f t="shared" si="10"/>
        <v xml:space="preserve"> </v>
      </c>
      <c r="L356" s="101" t="str">
        <f t="shared" si="11"/>
        <v xml:space="preserve"> </v>
      </c>
    </row>
    <row r="357" spans="10:12" x14ac:dyDescent="0.35">
      <c r="J357" s="24"/>
      <c r="K357" s="114" t="str">
        <f t="shared" si="10"/>
        <v xml:space="preserve"> </v>
      </c>
      <c r="L357" s="101" t="str">
        <f t="shared" si="11"/>
        <v xml:space="preserve"> </v>
      </c>
    </row>
    <row r="358" spans="10:12" x14ac:dyDescent="0.35">
      <c r="J358" s="24"/>
      <c r="K358" s="114" t="str">
        <f t="shared" si="10"/>
        <v xml:space="preserve"> </v>
      </c>
      <c r="L358" s="101" t="str">
        <f t="shared" si="11"/>
        <v xml:space="preserve"> </v>
      </c>
    </row>
    <row r="359" spans="10:12" x14ac:dyDescent="0.35">
      <c r="J359" s="24"/>
      <c r="K359" s="114" t="str">
        <f t="shared" si="10"/>
        <v xml:space="preserve"> </v>
      </c>
      <c r="L359" s="101" t="str">
        <f t="shared" si="11"/>
        <v xml:space="preserve"> </v>
      </c>
    </row>
    <row r="360" spans="10:12" x14ac:dyDescent="0.35">
      <c r="J360" s="24"/>
      <c r="K360" s="114" t="str">
        <f t="shared" si="10"/>
        <v xml:space="preserve"> </v>
      </c>
      <c r="L360" s="101" t="str">
        <f t="shared" si="11"/>
        <v xml:space="preserve"> </v>
      </c>
    </row>
    <row r="361" spans="10:12" x14ac:dyDescent="0.35">
      <c r="J361" s="24"/>
      <c r="K361" s="114" t="str">
        <f t="shared" si="10"/>
        <v xml:space="preserve"> </v>
      </c>
      <c r="L361" s="101" t="str">
        <f t="shared" si="11"/>
        <v xml:space="preserve"> </v>
      </c>
    </row>
    <row r="362" spans="10:12" x14ac:dyDescent="0.35">
      <c r="J362" s="24"/>
      <c r="K362" s="114" t="str">
        <f t="shared" si="10"/>
        <v xml:space="preserve"> </v>
      </c>
      <c r="L362" s="101" t="str">
        <f t="shared" si="11"/>
        <v xml:space="preserve"> </v>
      </c>
    </row>
    <row r="363" spans="10:12" x14ac:dyDescent="0.35">
      <c r="J363" s="24"/>
      <c r="K363" s="114" t="str">
        <f t="shared" si="10"/>
        <v xml:space="preserve"> </v>
      </c>
      <c r="L363" s="101" t="str">
        <f t="shared" si="11"/>
        <v xml:space="preserve"> </v>
      </c>
    </row>
    <row r="364" spans="10:12" x14ac:dyDescent="0.35">
      <c r="J364" s="24"/>
      <c r="K364" s="114" t="str">
        <f t="shared" si="10"/>
        <v xml:space="preserve"> </v>
      </c>
      <c r="L364" s="101" t="str">
        <f t="shared" si="11"/>
        <v xml:space="preserve"> </v>
      </c>
    </row>
    <row r="365" spans="10:12" x14ac:dyDescent="0.35">
      <c r="J365" s="24"/>
      <c r="K365" s="114" t="str">
        <f t="shared" si="10"/>
        <v xml:space="preserve"> </v>
      </c>
      <c r="L365" s="101" t="str">
        <f t="shared" si="11"/>
        <v xml:space="preserve"> </v>
      </c>
    </row>
    <row r="366" spans="10:12" x14ac:dyDescent="0.35">
      <c r="J366" s="24"/>
      <c r="K366" s="114" t="str">
        <f t="shared" si="10"/>
        <v xml:space="preserve"> </v>
      </c>
      <c r="L366" s="101" t="str">
        <f t="shared" si="11"/>
        <v xml:space="preserve"> </v>
      </c>
    </row>
    <row r="367" spans="10:12" x14ac:dyDescent="0.35">
      <c r="J367" s="24"/>
      <c r="K367" s="114" t="str">
        <f t="shared" si="10"/>
        <v xml:space="preserve"> </v>
      </c>
      <c r="L367" s="101" t="str">
        <f t="shared" si="11"/>
        <v xml:space="preserve"> </v>
      </c>
    </row>
    <row r="368" spans="10:12" x14ac:dyDescent="0.35">
      <c r="J368" s="24"/>
      <c r="K368" s="114" t="str">
        <f t="shared" si="10"/>
        <v xml:space="preserve"> </v>
      </c>
      <c r="L368" s="101" t="str">
        <f t="shared" si="11"/>
        <v xml:space="preserve"> </v>
      </c>
    </row>
    <row r="369" spans="10:12" x14ac:dyDescent="0.35">
      <c r="J369" s="24"/>
      <c r="K369" s="114" t="str">
        <f t="shared" si="10"/>
        <v xml:space="preserve"> </v>
      </c>
      <c r="L369" s="101" t="str">
        <f t="shared" si="11"/>
        <v xml:space="preserve"> </v>
      </c>
    </row>
    <row r="370" spans="10:12" x14ac:dyDescent="0.35">
      <c r="J370" s="24"/>
      <c r="K370" s="114" t="str">
        <f t="shared" si="10"/>
        <v xml:space="preserve"> </v>
      </c>
      <c r="L370" s="101" t="str">
        <f t="shared" si="11"/>
        <v xml:space="preserve"> </v>
      </c>
    </row>
    <row r="371" spans="10:12" x14ac:dyDescent="0.35">
      <c r="J371" s="24"/>
      <c r="K371" s="114" t="str">
        <f t="shared" si="10"/>
        <v xml:space="preserve"> </v>
      </c>
      <c r="L371" s="101" t="str">
        <f t="shared" si="11"/>
        <v xml:space="preserve"> </v>
      </c>
    </row>
    <row r="372" spans="10:12" x14ac:dyDescent="0.35">
      <c r="J372" s="24"/>
      <c r="K372" s="114" t="str">
        <f t="shared" si="10"/>
        <v xml:space="preserve"> </v>
      </c>
      <c r="L372" s="101" t="str">
        <f t="shared" si="11"/>
        <v xml:space="preserve"> </v>
      </c>
    </row>
    <row r="373" spans="10:12" x14ac:dyDescent="0.35">
      <c r="J373" s="24"/>
      <c r="K373" s="114" t="str">
        <f t="shared" si="10"/>
        <v xml:space="preserve"> </v>
      </c>
      <c r="L373" s="101" t="str">
        <f t="shared" si="11"/>
        <v xml:space="preserve"> </v>
      </c>
    </row>
    <row r="374" spans="10:12" x14ac:dyDescent="0.35">
      <c r="J374" s="24"/>
      <c r="K374" s="114" t="str">
        <f t="shared" si="10"/>
        <v xml:space="preserve"> </v>
      </c>
      <c r="L374" s="101" t="str">
        <f t="shared" si="11"/>
        <v xml:space="preserve"> </v>
      </c>
    </row>
    <row r="375" spans="10:12" x14ac:dyDescent="0.35">
      <c r="J375" s="24"/>
      <c r="K375" s="114" t="str">
        <f t="shared" si="10"/>
        <v xml:space="preserve"> </v>
      </c>
      <c r="L375" s="101" t="str">
        <f t="shared" si="11"/>
        <v xml:space="preserve"> </v>
      </c>
    </row>
    <row r="376" spans="10:12" x14ac:dyDescent="0.35">
      <c r="J376" s="24"/>
      <c r="K376" s="114" t="str">
        <f t="shared" si="10"/>
        <v xml:space="preserve"> </v>
      </c>
      <c r="L376" s="101" t="str">
        <f t="shared" si="11"/>
        <v xml:space="preserve"> </v>
      </c>
    </row>
    <row r="377" spans="10:12" x14ac:dyDescent="0.35">
      <c r="J377" s="24"/>
      <c r="K377" s="114" t="str">
        <f t="shared" si="10"/>
        <v xml:space="preserve"> </v>
      </c>
      <c r="L377" s="101" t="str">
        <f t="shared" si="11"/>
        <v xml:space="preserve"> </v>
      </c>
    </row>
    <row r="378" spans="10:12" x14ac:dyDescent="0.35">
      <c r="J378" s="24"/>
      <c r="K378" s="114" t="str">
        <f t="shared" si="10"/>
        <v xml:space="preserve"> </v>
      </c>
      <c r="L378" s="101" t="str">
        <f t="shared" si="11"/>
        <v xml:space="preserve"> </v>
      </c>
    </row>
    <row r="379" spans="10:12" x14ac:dyDescent="0.35">
      <c r="J379" s="24"/>
      <c r="K379" s="114" t="str">
        <f t="shared" si="10"/>
        <v xml:space="preserve"> </v>
      </c>
      <c r="L379" s="101" t="str">
        <f t="shared" si="11"/>
        <v xml:space="preserve"> </v>
      </c>
    </row>
    <row r="380" spans="10:12" x14ac:dyDescent="0.35">
      <c r="J380" s="24"/>
      <c r="K380" s="114" t="str">
        <f t="shared" si="10"/>
        <v xml:space="preserve"> </v>
      </c>
      <c r="L380" s="101" t="str">
        <f t="shared" si="11"/>
        <v xml:space="preserve"> </v>
      </c>
    </row>
    <row r="381" spans="10:12" x14ac:dyDescent="0.35">
      <c r="J381" s="24"/>
      <c r="K381" s="114" t="str">
        <f t="shared" si="10"/>
        <v xml:space="preserve"> </v>
      </c>
      <c r="L381" s="101" t="str">
        <f t="shared" si="11"/>
        <v xml:space="preserve"> </v>
      </c>
    </row>
    <row r="382" spans="10:12" x14ac:dyDescent="0.35">
      <c r="J382" s="24"/>
      <c r="K382" s="114" t="str">
        <f t="shared" si="10"/>
        <v xml:space="preserve"> </v>
      </c>
      <c r="L382" s="101" t="str">
        <f t="shared" si="11"/>
        <v xml:space="preserve"> </v>
      </c>
    </row>
    <row r="383" spans="10:12" x14ac:dyDescent="0.35">
      <c r="J383" s="24"/>
      <c r="K383" s="114" t="str">
        <f t="shared" si="10"/>
        <v xml:space="preserve"> </v>
      </c>
      <c r="L383" s="101" t="str">
        <f t="shared" si="11"/>
        <v xml:space="preserve"> </v>
      </c>
    </row>
    <row r="384" spans="10:12" x14ac:dyDescent="0.35">
      <c r="J384" s="24"/>
      <c r="K384" s="114" t="str">
        <f t="shared" si="10"/>
        <v xml:space="preserve"> </v>
      </c>
      <c r="L384" s="101" t="str">
        <f t="shared" si="11"/>
        <v xml:space="preserve"> </v>
      </c>
    </row>
    <row r="385" spans="10:12" x14ac:dyDescent="0.35">
      <c r="J385" s="24"/>
      <c r="K385" s="114" t="str">
        <f t="shared" si="10"/>
        <v xml:space="preserve"> </v>
      </c>
      <c r="L385" s="101" t="str">
        <f t="shared" si="11"/>
        <v xml:space="preserve"> </v>
      </c>
    </row>
    <row r="386" spans="10:12" x14ac:dyDescent="0.35">
      <c r="J386" s="24"/>
      <c r="K386" s="114" t="str">
        <f t="shared" si="10"/>
        <v xml:space="preserve"> </v>
      </c>
      <c r="L386" s="101" t="str">
        <f t="shared" si="11"/>
        <v xml:space="preserve"> </v>
      </c>
    </row>
    <row r="387" spans="10:12" x14ac:dyDescent="0.35">
      <c r="J387" s="24"/>
      <c r="K387" s="114" t="str">
        <f t="shared" si="10"/>
        <v xml:space="preserve"> </v>
      </c>
      <c r="L387" s="101" t="str">
        <f t="shared" si="11"/>
        <v xml:space="preserve"> </v>
      </c>
    </row>
    <row r="388" spans="10:12" x14ac:dyDescent="0.35">
      <c r="J388" s="24"/>
      <c r="K388" s="114" t="str">
        <f t="shared" si="10"/>
        <v xml:space="preserve"> </v>
      </c>
      <c r="L388" s="101" t="str">
        <f t="shared" si="11"/>
        <v xml:space="preserve"> </v>
      </c>
    </row>
    <row r="389" spans="10:12" x14ac:dyDescent="0.35">
      <c r="J389" s="24"/>
      <c r="K389" s="114" t="str">
        <f t="shared" si="10"/>
        <v xml:space="preserve"> </v>
      </c>
      <c r="L389" s="101" t="str">
        <f t="shared" si="11"/>
        <v xml:space="preserve"> </v>
      </c>
    </row>
    <row r="390" spans="10:12" x14ac:dyDescent="0.35">
      <c r="J390" s="24"/>
      <c r="K390" s="114" t="str">
        <f t="shared" si="10"/>
        <v xml:space="preserve"> </v>
      </c>
      <c r="L390" s="101" t="str">
        <f t="shared" si="11"/>
        <v xml:space="preserve"> </v>
      </c>
    </row>
    <row r="391" spans="10:12" x14ac:dyDescent="0.35">
      <c r="J391" s="24"/>
      <c r="K391" s="114" t="str">
        <f t="shared" si="10"/>
        <v xml:space="preserve"> </v>
      </c>
      <c r="L391" s="101" t="str">
        <f t="shared" si="11"/>
        <v xml:space="preserve"> </v>
      </c>
    </row>
    <row r="392" spans="10:12" x14ac:dyDescent="0.35">
      <c r="J392" s="24"/>
      <c r="K392" s="114" t="str">
        <f t="shared" ref="K392:K455" si="12">IF(NOT(ISBLANK(H392)),F392+G392+J392," ")</f>
        <v xml:space="preserve"> </v>
      </c>
      <c r="L392" s="101" t="str">
        <f t="shared" ref="L392:L455" si="13">IF(NOT(ISBLANK(H393)),1," ")</f>
        <v xml:space="preserve"> </v>
      </c>
    </row>
    <row r="393" spans="10:12" x14ac:dyDescent="0.35">
      <c r="J393" s="24"/>
      <c r="K393" s="114" t="str">
        <f t="shared" si="12"/>
        <v xml:space="preserve"> </v>
      </c>
      <c r="L393" s="101" t="str">
        <f t="shared" si="13"/>
        <v xml:space="preserve"> </v>
      </c>
    </row>
    <row r="394" spans="10:12" x14ac:dyDescent="0.35">
      <c r="J394" s="24"/>
      <c r="K394" s="114" t="str">
        <f t="shared" si="12"/>
        <v xml:space="preserve"> </v>
      </c>
      <c r="L394" s="101" t="str">
        <f t="shared" si="13"/>
        <v xml:space="preserve"> </v>
      </c>
    </row>
    <row r="395" spans="10:12" x14ac:dyDescent="0.35">
      <c r="J395" s="24"/>
      <c r="K395" s="114" t="str">
        <f t="shared" si="12"/>
        <v xml:space="preserve"> </v>
      </c>
      <c r="L395" s="101" t="str">
        <f t="shared" si="13"/>
        <v xml:space="preserve"> </v>
      </c>
    </row>
    <row r="396" spans="10:12" x14ac:dyDescent="0.35">
      <c r="J396" s="24"/>
      <c r="K396" s="114" t="str">
        <f t="shared" si="12"/>
        <v xml:space="preserve"> </v>
      </c>
      <c r="L396" s="101" t="str">
        <f t="shared" si="13"/>
        <v xml:space="preserve"> </v>
      </c>
    </row>
    <row r="397" spans="10:12" x14ac:dyDescent="0.35">
      <c r="J397" s="24"/>
      <c r="K397" s="114" t="str">
        <f t="shared" si="12"/>
        <v xml:space="preserve"> </v>
      </c>
      <c r="L397" s="101" t="str">
        <f t="shared" si="13"/>
        <v xml:space="preserve"> </v>
      </c>
    </row>
    <row r="398" spans="10:12" x14ac:dyDescent="0.35">
      <c r="J398" s="24"/>
      <c r="K398" s="114" t="str">
        <f t="shared" si="12"/>
        <v xml:space="preserve"> </v>
      </c>
      <c r="L398" s="101" t="str">
        <f t="shared" si="13"/>
        <v xml:space="preserve"> </v>
      </c>
    </row>
    <row r="399" spans="10:12" x14ac:dyDescent="0.35">
      <c r="J399" s="24"/>
      <c r="K399" s="114" t="str">
        <f t="shared" si="12"/>
        <v xml:space="preserve"> </v>
      </c>
      <c r="L399" s="101" t="str">
        <f t="shared" si="13"/>
        <v xml:space="preserve"> </v>
      </c>
    </row>
    <row r="400" spans="10:12" x14ac:dyDescent="0.35">
      <c r="J400" s="24"/>
      <c r="K400" s="114" t="str">
        <f t="shared" si="12"/>
        <v xml:space="preserve"> </v>
      </c>
      <c r="L400" s="101" t="str">
        <f t="shared" si="13"/>
        <v xml:space="preserve"> </v>
      </c>
    </row>
    <row r="401" spans="10:12" x14ac:dyDescent="0.35">
      <c r="J401" s="24"/>
      <c r="K401" s="114" t="str">
        <f t="shared" si="12"/>
        <v xml:space="preserve"> </v>
      </c>
      <c r="L401" s="101" t="str">
        <f t="shared" si="13"/>
        <v xml:space="preserve"> </v>
      </c>
    </row>
    <row r="402" spans="10:12" x14ac:dyDescent="0.35">
      <c r="J402" s="24"/>
      <c r="K402" s="114" t="str">
        <f t="shared" si="12"/>
        <v xml:space="preserve"> </v>
      </c>
      <c r="L402" s="101" t="str">
        <f t="shared" si="13"/>
        <v xml:space="preserve"> </v>
      </c>
    </row>
    <row r="403" spans="10:12" x14ac:dyDescent="0.35">
      <c r="J403" s="24"/>
      <c r="K403" s="114" t="str">
        <f t="shared" si="12"/>
        <v xml:space="preserve"> </v>
      </c>
      <c r="L403" s="101" t="str">
        <f t="shared" si="13"/>
        <v xml:space="preserve"> </v>
      </c>
    </row>
    <row r="404" spans="10:12" x14ac:dyDescent="0.35">
      <c r="J404" s="24"/>
      <c r="K404" s="114" t="str">
        <f t="shared" si="12"/>
        <v xml:space="preserve"> </v>
      </c>
      <c r="L404" s="101" t="str">
        <f t="shared" si="13"/>
        <v xml:space="preserve"> </v>
      </c>
    </row>
    <row r="405" spans="10:12" x14ac:dyDescent="0.35">
      <c r="J405" s="24"/>
      <c r="K405" s="114" t="str">
        <f t="shared" si="12"/>
        <v xml:space="preserve"> </v>
      </c>
      <c r="L405" s="101" t="str">
        <f t="shared" si="13"/>
        <v xml:space="preserve"> </v>
      </c>
    </row>
    <row r="406" spans="10:12" x14ac:dyDescent="0.35">
      <c r="J406" s="24"/>
      <c r="K406" s="114" t="str">
        <f t="shared" si="12"/>
        <v xml:space="preserve"> </v>
      </c>
      <c r="L406" s="101" t="str">
        <f t="shared" si="13"/>
        <v xml:space="preserve"> </v>
      </c>
    </row>
    <row r="407" spans="10:12" x14ac:dyDescent="0.35">
      <c r="J407" s="24"/>
      <c r="K407" s="114" t="str">
        <f t="shared" si="12"/>
        <v xml:space="preserve"> </v>
      </c>
      <c r="L407" s="101" t="str">
        <f t="shared" si="13"/>
        <v xml:space="preserve"> </v>
      </c>
    </row>
    <row r="408" spans="10:12" x14ac:dyDescent="0.35">
      <c r="J408" s="24"/>
      <c r="K408" s="114" t="str">
        <f t="shared" si="12"/>
        <v xml:space="preserve"> </v>
      </c>
      <c r="L408" s="101" t="str">
        <f t="shared" si="13"/>
        <v xml:space="preserve"> </v>
      </c>
    </row>
    <row r="409" spans="10:12" x14ac:dyDescent="0.35">
      <c r="J409" s="24"/>
      <c r="K409" s="114" t="str">
        <f t="shared" si="12"/>
        <v xml:space="preserve"> </v>
      </c>
      <c r="L409" s="101" t="str">
        <f t="shared" si="13"/>
        <v xml:space="preserve"> </v>
      </c>
    </row>
    <row r="410" spans="10:12" x14ac:dyDescent="0.35">
      <c r="J410" s="24"/>
      <c r="K410" s="114" t="str">
        <f t="shared" si="12"/>
        <v xml:space="preserve"> </v>
      </c>
      <c r="L410" s="101" t="str">
        <f t="shared" si="13"/>
        <v xml:space="preserve"> </v>
      </c>
    </row>
    <row r="411" spans="10:12" x14ac:dyDescent="0.35">
      <c r="J411" s="24"/>
      <c r="K411" s="114" t="str">
        <f t="shared" si="12"/>
        <v xml:space="preserve"> </v>
      </c>
      <c r="L411" s="101" t="str">
        <f t="shared" si="13"/>
        <v xml:space="preserve"> </v>
      </c>
    </row>
    <row r="412" spans="10:12" x14ac:dyDescent="0.35">
      <c r="J412" s="24"/>
      <c r="K412" s="114" t="str">
        <f t="shared" si="12"/>
        <v xml:space="preserve"> </v>
      </c>
      <c r="L412" s="101" t="str">
        <f t="shared" si="13"/>
        <v xml:space="preserve"> </v>
      </c>
    </row>
    <row r="413" spans="10:12" x14ac:dyDescent="0.35">
      <c r="J413" s="24"/>
      <c r="K413" s="114" t="str">
        <f t="shared" si="12"/>
        <v xml:space="preserve"> </v>
      </c>
      <c r="L413" s="101" t="str">
        <f t="shared" si="13"/>
        <v xml:space="preserve"> </v>
      </c>
    </row>
    <row r="414" spans="10:12" x14ac:dyDescent="0.35">
      <c r="J414" s="24"/>
      <c r="K414" s="114" t="str">
        <f t="shared" si="12"/>
        <v xml:space="preserve"> </v>
      </c>
      <c r="L414" s="101" t="str">
        <f t="shared" si="13"/>
        <v xml:space="preserve"> </v>
      </c>
    </row>
    <row r="415" spans="10:12" x14ac:dyDescent="0.35">
      <c r="J415" s="24"/>
      <c r="K415" s="114" t="str">
        <f t="shared" si="12"/>
        <v xml:space="preserve"> </v>
      </c>
      <c r="L415" s="101" t="str">
        <f t="shared" si="13"/>
        <v xml:space="preserve"> </v>
      </c>
    </row>
    <row r="416" spans="10:12" x14ac:dyDescent="0.35">
      <c r="J416" s="24"/>
      <c r="K416" s="114" t="str">
        <f t="shared" si="12"/>
        <v xml:space="preserve"> </v>
      </c>
      <c r="L416" s="101" t="str">
        <f t="shared" si="13"/>
        <v xml:space="preserve"> </v>
      </c>
    </row>
    <row r="417" spans="10:12" x14ac:dyDescent="0.35">
      <c r="J417" s="24"/>
      <c r="K417" s="114" t="str">
        <f t="shared" si="12"/>
        <v xml:space="preserve"> </v>
      </c>
      <c r="L417" s="101" t="str">
        <f t="shared" si="13"/>
        <v xml:space="preserve"> </v>
      </c>
    </row>
    <row r="418" spans="10:12" x14ac:dyDescent="0.35">
      <c r="J418" s="24"/>
      <c r="K418" s="114" t="str">
        <f t="shared" si="12"/>
        <v xml:space="preserve"> </v>
      </c>
      <c r="L418" s="101" t="str">
        <f t="shared" si="13"/>
        <v xml:space="preserve"> </v>
      </c>
    </row>
    <row r="419" spans="10:12" x14ac:dyDescent="0.35">
      <c r="J419" s="24"/>
      <c r="K419" s="114" t="str">
        <f t="shared" si="12"/>
        <v xml:space="preserve"> </v>
      </c>
      <c r="L419" s="101" t="str">
        <f t="shared" si="13"/>
        <v xml:space="preserve"> </v>
      </c>
    </row>
    <row r="420" spans="10:12" x14ac:dyDescent="0.35">
      <c r="J420" s="24"/>
      <c r="K420" s="114" t="str">
        <f t="shared" si="12"/>
        <v xml:space="preserve"> </v>
      </c>
      <c r="L420" s="101" t="str">
        <f t="shared" si="13"/>
        <v xml:space="preserve"> </v>
      </c>
    </row>
    <row r="421" spans="10:12" x14ac:dyDescent="0.35">
      <c r="J421" s="24"/>
      <c r="K421" s="114" t="str">
        <f t="shared" si="12"/>
        <v xml:space="preserve"> </v>
      </c>
      <c r="L421" s="101" t="str">
        <f t="shared" si="13"/>
        <v xml:space="preserve"> </v>
      </c>
    </row>
    <row r="422" spans="10:12" x14ac:dyDescent="0.35">
      <c r="J422" s="24"/>
      <c r="K422" s="114" t="str">
        <f t="shared" si="12"/>
        <v xml:space="preserve"> </v>
      </c>
      <c r="L422" s="101" t="str">
        <f t="shared" si="13"/>
        <v xml:space="preserve"> </v>
      </c>
    </row>
    <row r="423" spans="10:12" x14ac:dyDescent="0.35">
      <c r="J423" s="24"/>
      <c r="K423" s="114" t="str">
        <f t="shared" si="12"/>
        <v xml:space="preserve"> </v>
      </c>
      <c r="L423" s="101" t="str">
        <f t="shared" si="13"/>
        <v xml:space="preserve"> </v>
      </c>
    </row>
    <row r="424" spans="10:12" x14ac:dyDescent="0.35">
      <c r="J424" s="24"/>
      <c r="K424" s="114" t="str">
        <f t="shared" si="12"/>
        <v xml:space="preserve"> </v>
      </c>
      <c r="L424" s="101" t="str">
        <f t="shared" si="13"/>
        <v xml:space="preserve"> </v>
      </c>
    </row>
    <row r="425" spans="10:12" x14ac:dyDescent="0.35">
      <c r="J425" s="24"/>
      <c r="K425" s="114" t="str">
        <f t="shared" si="12"/>
        <v xml:space="preserve"> </v>
      </c>
      <c r="L425" s="101" t="str">
        <f t="shared" si="13"/>
        <v xml:space="preserve"> </v>
      </c>
    </row>
    <row r="426" spans="10:12" x14ac:dyDescent="0.35">
      <c r="J426" s="24"/>
      <c r="K426" s="114" t="str">
        <f t="shared" si="12"/>
        <v xml:space="preserve"> </v>
      </c>
      <c r="L426" s="101" t="str">
        <f t="shared" si="13"/>
        <v xml:space="preserve"> </v>
      </c>
    </row>
    <row r="427" spans="10:12" x14ac:dyDescent="0.35">
      <c r="J427" s="24"/>
      <c r="K427" s="114" t="str">
        <f t="shared" si="12"/>
        <v xml:space="preserve"> </v>
      </c>
      <c r="L427" s="101" t="str">
        <f t="shared" si="13"/>
        <v xml:space="preserve"> </v>
      </c>
    </row>
    <row r="428" spans="10:12" x14ac:dyDescent="0.35">
      <c r="J428" s="24"/>
      <c r="K428" s="114" t="str">
        <f t="shared" si="12"/>
        <v xml:space="preserve"> </v>
      </c>
      <c r="L428" s="101" t="str">
        <f t="shared" si="13"/>
        <v xml:space="preserve"> </v>
      </c>
    </row>
    <row r="429" spans="10:12" x14ac:dyDescent="0.35">
      <c r="J429" s="24"/>
      <c r="K429" s="114" t="str">
        <f t="shared" si="12"/>
        <v xml:space="preserve"> </v>
      </c>
      <c r="L429" s="101" t="str">
        <f t="shared" si="13"/>
        <v xml:space="preserve"> </v>
      </c>
    </row>
    <row r="430" spans="10:12" x14ac:dyDescent="0.35">
      <c r="J430" s="24"/>
      <c r="K430" s="114" t="str">
        <f t="shared" si="12"/>
        <v xml:space="preserve"> </v>
      </c>
      <c r="L430" s="101" t="str">
        <f t="shared" si="13"/>
        <v xml:space="preserve"> </v>
      </c>
    </row>
    <row r="431" spans="10:12" x14ac:dyDescent="0.35">
      <c r="J431" s="24"/>
      <c r="K431" s="114" t="str">
        <f t="shared" si="12"/>
        <v xml:space="preserve"> </v>
      </c>
      <c r="L431" s="101" t="str">
        <f t="shared" si="13"/>
        <v xml:space="preserve"> </v>
      </c>
    </row>
    <row r="432" spans="10:12" x14ac:dyDescent="0.35">
      <c r="J432" s="24"/>
      <c r="K432" s="114" t="str">
        <f t="shared" si="12"/>
        <v xml:space="preserve"> </v>
      </c>
      <c r="L432" s="101" t="str">
        <f t="shared" si="13"/>
        <v xml:space="preserve"> </v>
      </c>
    </row>
    <row r="433" spans="10:12" x14ac:dyDescent="0.35">
      <c r="J433" s="24"/>
      <c r="K433" s="114" t="str">
        <f t="shared" si="12"/>
        <v xml:space="preserve"> </v>
      </c>
      <c r="L433" s="101" t="str">
        <f t="shared" si="13"/>
        <v xml:space="preserve"> </v>
      </c>
    </row>
    <row r="434" spans="10:12" x14ac:dyDescent="0.35">
      <c r="J434" s="24"/>
      <c r="K434" s="114" t="str">
        <f t="shared" si="12"/>
        <v xml:space="preserve"> </v>
      </c>
      <c r="L434" s="101" t="str">
        <f t="shared" si="13"/>
        <v xml:space="preserve"> </v>
      </c>
    </row>
    <row r="435" spans="10:12" x14ac:dyDescent="0.35">
      <c r="J435" s="24"/>
      <c r="K435" s="114" t="str">
        <f t="shared" si="12"/>
        <v xml:space="preserve"> </v>
      </c>
      <c r="L435" s="101" t="str">
        <f t="shared" si="13"/>
        <v xml:space="preserve"> </v>
      </c>
    </row>
    <row r="436" spans="10:12" x14ac:dyDescent="0.35">
      <c r="J436" s="24"/>
      <c r="K436" s="114" t="str">
        <f t="shared" si="12"/>
        <v xml:space="preserve"> </v>
      </c>
      <c r="L436" s="101" t="str">
        <f t="shared" si="13"/>
        <v xml:space="preserve"> </v>
      </c>
    </row>
    <row r="437" spans="10:12" x14ac:dyDescent="0.35">
      <c r="J437" s="24"/>
      <c r="K437" s="114" t="str">
        <f t="shared" si="12"/>
        <v xml:space="preserve"> </v>
      </c>
      <c r="L437" s="101" t="str">
        <f t="shared" si="13"/>
        <v xml:space="preserve"> </v>
      </c>
    </row>
    <row r="438" spans="10:12" x14ac:dyDescent="0.35">
      <c r="J438" s="24"/>
      <c r="K438" s="114" t="str">
        <f t="shared" si="12"/>
        <v xml:space="preserve"> </v>
      </c>
      <c r="L438" s="101" t="str">
        <f t="shared" si="13"/>
        <v xml:space="preserve"> </v>
      </c>
    </row>
    <row r="439" spans="10:12" x14ac:dyDescent="0.35">
      <c r="J439" s="24"/>
      <c r="K439" s="114" t="str">
        <f t="shared" si="12"/>
        <v xml:space="preserve"> </v>
      </c>
      <c r="L439" s="101" t="str">
        <f t="shared" si="13"/>
        <v xml:space="preserve"> </v>
      </c>
    </row>
    <row r="440" spans="10:12" x14ac:dyDescent="0.35">
      <c r="J440" s="24"/>
      <c r="K440" s="114" t="str">
        <f t="shared" si="12"/>
        <v xml:space="preserve"> </v>
      </c>
      <c r="L440" s="101" t="str">
        <f t="shared" si="13"/>
        <v xml:space="preserve"> </v>
      </c>
    </row>
    <row r="441" spans="10:12" x14ac:dyDescent="0.35">
      <c r="J441" s="24"/>
      <c r="K441" s="114" t="str">
        <f t="shared" si="12"/>
        <v xml:space="preserve"> </v>
      </c>
      <c r="L441" s="101" t="str">
        <f t="shared" si="13"/>
        <v xml:space="preserve"> </v>
      </c>
    </row>
    <row r="442" spans="10:12" x14ac:dyDescent="0.35">
      <c r="J442" s="24"/>
      <c r="K442" s="114" t="str">
        <f t="shared" si="12"/>
        <v xml:space="preserve"> </v>
      </c>
      <c r="L442" s="101" t="str">
        <f t="shared" si="13"/>
        <v xml:space="preserve"> </v>
      </c>
    </row>
    <row r="443" spans="10:12" x14ac:dyDescent="0.35">
      <c r="J443" s="24"/>
      <c r="K443" s="114" t="str">
        <f t="shared" si="12"/>
        <v xml:space="preserve"> </v>
      </c>
      <c r="L443" s="101" t="str">
        <f t="shared" si="13"/>
        <v xml:space="preserve"> </v>
      </c>
    </row>
    <row r="444" spans="10:12" x14ac:dyDescent="0.35">
      <c r="J444" s="24"/>
      <c r="K444" s="114" t="str">
        <f t="shared" si="12"/>
        <v xml:space="preserve"> </v>
      </c>
      <c r="L444" s="101" t="str">
        <f t="shared" si="13"/>
        <v xml:space="preserve"> </v>
      </c>
    </row>
    <row r="445" spans="10:12" x14ac:dyDescent="0.35">
      <c r="J445" s="24"/>
      <c r="K445" s="114" t="str">
        <f t="shared" si="12"/>
        <v xml:space="preserve"> </v>
      </c>
      <c r="L445" s="101" t="str">
        <f t="shared" si="13"/>
        <v xml:space="preserve"> </v>
      </c>
    </row>
    <row r="446" spans="10:12" x14ac:dyDescent="0.35">
      <c r="J446" s="24"/>
      <c r="K446" s="114" t="str">
        <f t="shared" si="12"/>
        <v xml:space="preserve"> </v>
      </c>
      <c r="L446" s="101" t="str">
        <f t="shared" si="13"/>
        <v xml:space="preserve"> </v>
      </c>
    </row>
    <row r="447" spans="10:12" x14ac:dyDescent="0.35">
      <c r="J447" s="24"/>
      <c r="K447" s="114" t="str">
        <f t="shared" si="12"/>
        <v xml:space="preserve"> </v>
      </c>
      <c r="L447" s="101" t="str">
        <f t="shared" si="13"/>
        <v xml:space="preserve"> </v>
      </c>
    </row>
    <row r="448" spans="10:12" x14ac:dyDescent="0.35">
      <c r="J448" s="24"/>
      <c r="K448" s="114" t="str">
        <f t="shared" si="12"/>
        <v xml:space="preserve"> </v>
      </c>
      <c r="L448" s="101" t="str">
        <f t="shared" si="13"/>
        <v xml:space="preserve"> </v>
      </c>
    </row>
    <row r="449" spans="10:12" x14ac:dyDescent="0.35">
      <c r="J449" s="24"/>
      <c r="K449" s="114" t="str">
        <f t="shared" si="12"/>
        <v xml:space="preserve"> </v>
      </c>
      <c r="L449" s="101" t="str">
        <f t="shared" si="13"/>
        <v xml:space="preserve"> </v>
      </c>
    </row>
    <row r="450" spans="10:12" x14ac:dyDescent="0.35">
      <c r="J450" s="24"/>
      <c r="K450" s="114" t="str">
        <f t="shared" si="12"/>
        <v xml:space="preserve"> </v>
      </c>
      <c r="L450" s="101" t="str">
        <f t="shared" si="13"/>
        <v xml:space="preserve"> </v>
      </c>
    </row>
    <row r="451" spans="10:12" x14ac:dyDescent="0.35">
      <c r="J451" s="24"/>
      <c r="K451" s="114" t="str">
        <f t="shared" si="12"/>
        <v xml:space="preserve"> </v>
      </c>
      <c r="L451" s="101" t="str">
        <f t="shared" si="13"/>
        <v xml:space="preserve"> </v>
      </c>
    </row>
    <row r="452" spans="10:12" x14ac:dyDescent="0.35">
      <c r="J452" s="24"/>
      <c r="K452" s="114" t="str">
        <f t="shared" si="12"/>
        <v xml:space="preserve"> </v>
      </c>
      <c r="L452" s="101" t="str">
        <f t="shared" si="13"/>
        <v xml:space="preserve"> </v>
      </c>
    </row>
    <row r="453" spans="10:12" x14ac:dyDescent="0.35">
      <c r="J453" s="24"/>
      <c r="K453" s="114" t="str">
        <f t="shared" si="12"/>
        <v xml:space="preserve"> </v>
      </c>
      <c r="L453" s="101" t="str">
        <f t="shared" si="13"/>
        <v xml:space="preserve"> </v>
      </c>
    </row>
    <row r="454" spans="10:12" x14ac:dyDescent="0.35">
      <c r="J454" s="24"/>
      <c r="K454" s="114" t="str">
        <f t="shared" si="12"/>
        <v xml:space="preserve"> </v>
      </c>
      <c r="L454" s="101" t="str">
        <f t="shared" si="13"/>
        <v xml:space="preserve"> </v>
      </c>
    </row>
    <row r="455" spans="10:12" x14ac:dyDescent="0.35">
      <c r="J455" s="24"/>
      <c r="K455" s="114" t="str">
        <f t="shared" si="12"/>
        <v xml:space="preserve"> </v>
      </c>
      <c r="L455" s="101" t="str">
        <f t="shared" si="13"/>
        <v xml:space="preserve"> </v>
      </c>
    </row>
    <row r="456" spans="10:12" x14ac:dyDescent="0.35">
      <c r="J456" s="24"/>
      <c r="K456" s="114" t="str">
        <f t="shared" ref="K456:K519" si="14">IF(NOT(ISBLANK(H456)),F456+G456+J456," ")</f>
        <v xml:space="preserve"> </v>
      </c>
      <c r="L456" s="101" t="str">
        <f t="shared" ref="L456:L519" si="15">IF(NOT(ISBLANK(H457)),1," ")</f>
        <v xml:space="preserve"> </v>
      </c>
    </row>
    <row r="457" spans="10:12" x14ac:dyDescent="0.35">
      <c r="J457" s="24"/>
      <c r="K457" s="114" t="str">
        <f t="shared" si="14"/>
        <v xml:space="preserve"> </v>
      </c>
      <c r="L457" s="101" t="str">
        <f t="shared" si="15"/>
        <v xml:space="preserve"> </v>
      </c>
    </row>
    <row r="458" spans="10:12" x14ac:dyDescent="0.35">
      <c r="J458" s="24"/>
      <c r="K458" s="114" t="str">
        <f t="shared" si="14"/>
        <v xml:space="preserve"> </v>
      </c>
      <c r="L458" s="101" t="str">
        <f t="shared" si="15"/>
        <v xml:space="preserve"> </v>
      </c>
    </row>
    <row r="459" spans="10:12" x14ac:dyDescent="0.35">
      <c r="J459" s="24"/>
      <c r="K459" s="114" t="str">
        <f t="shared" si="14"/>
        <v xml:space="preserve"> </v>
      </c>
      <c r="L459" s="101" t="str">
        <f t="shared" si="15"/>
        <v xml:space="preserve"> </v>
      </c>
    </row>
    <row r="460" spans="10:12" x14ac:dyDescent="0.35">
      <c r="J460" s="24"/>
      <c r="K460" s="114" t="str">
        <f t="shared" si="14"/>
        <v xml:space="preserve"> </v>
      </c>
      <c r="L460" s="101" t="str">
        <f t="shared" si="15"/>
        <v xml:space="preserve"> </v>
      </c>
    </row>
    <row r="461" spans="10:12" x14ac:dyDescent="0.35">
      <c r="J461" s="24"/>
      <c r="K461" s="114" t="str">
        <f t="shared" si="14"/>
        <v xml:space="preserve"> </v>
      </c>
      <c r="L461" s="101" t="str">
        <f t="shared" si="15"/>
        <v xml:space="preserve"> </v>
      </c>
    </row>
    <row r="462" spans="10:12" x14ac:dyDescent="0.35">
      <c r="J462" s="24"/>
      <c r="K462" s="114" t="str">
        <f t="shared" si="14"/>
        <v xml:space="preserve"> </v>
      </c>
      <c r="L462" s="101" t="str">
        <f t="shared" si="15"/>
        <v xml:space="preserve"> </v>
      </c>
    </row>
    <row r="463" spans="10:12" x14ac:dyDescent="0.35">
      <c r="J463" s="24"/>
      <c r="K463" s="114" t="str">
        <f t="shared" si="14"/>
        <v xml:space="preserve"> </v>
      </c>
      <c r="L463" s="101" t="str">
        <f t="shared" si="15"/>
        <v xml:space="preserve"> </v>
      </c>
    </row>
    <row r="464" spans="10:12" x14ac:dyDescent="0.35">
      <c r="J464" s="24"/>
      <c r="K464" s="114" t="str">
        <f t="shared" si="14"/>
        <v xml:space="preserve"> </v>
      </c>
      <c r="L464" s="101" t="str">
        <f t="shared" si="15"/>
        <v xml:space="preserve"> </v>
      </c>
    </row>
    <row r="465" spans="10:12" x14ac:dyDescent="0.35">
      <c r="J465" s="24"/>
      <c r="K465" s="114" t="str">
        <f t="shared" si="14"/>
        <v xml:space="preserve"> </v>
      </c>
      <c r="L465" s="101" t="str">
        <f t="shared" si="15"/>
        <v xml:space="preserve"> </v>
      </c>
    </row>
    <row r="466" spans="10:12" x14ac:dyDescent="0.35">
      <c r="J466" s="24"/>
      <c r="K466" s="114" t="str">
        <f t="shared" si="14"/>
        <v xml:space="preserve"> </v>
      </c>
      <c r="L466" s="101" t="str">
        <f t="shared" si="15"/>
        <v xml:space="preserve"> </v>
      </c>
    </row>
    <row r="467" spans="10:12" x14ac:dyDescent="0.35">
      <c r="J467" s="24"/>
      <c r="K467" s="114" t="str">
        <f t="shared" si="14"/>
        <v xml:space="preserve"> </v>
      </c>
      <c r="L467" s="101" t="str">
        <f t="shared" si="15"/>
        <v xml:space="preserve"> </v>
      </c>
    </row>
    <row r="468" spans="10:12" x14ac:dyDescent="0.35">
      <c r="J468" s="24"/>
      <c r="K468" s="114" t="str">
        <f t="shared" si="14"/>
        <v xml:space="preserve"> </v>
      </c>
      <c r="L468" s="101" t="str">
        <f t="shared" si="15"/>
        <v xml:space="preserve"> </v>
      </c>
    </row>
    <row r="469" spans="10:12" x14ac:dyDescent="0.35">
      <c r="J469" s="24"/>
      <c r="K469" s="114" t="str">
        <f t="shared" si="14"/>
        <v xml:space="preserve"> </v>
      </c>
      <c r="L469" s="101" t="str">
        <f t="shared" si="15"/>
        <v xml:space="preserve"> </v>
      </c>
    </row>
    <row r="470" spans="10:12" x14ac:dyDescent="0.35">
      <c r="J470" s="24"/>
      <c r="K470" s="114" t="str">
        <f t="shared" si="14"/>
        <v xml:space="preserve"> </v>
      </c>
      <c r="L470" s="101" t="str">
        <f t="shared" si="15"/>
        <v xml:space="preserve"> </v>
      </c>
    </row>
    <row r="471" spans="10:12" x14ac:dyDescent="0.35">
      <c r="J471" s="24"/>
      <c r="K471" s="114" t="str">
        <f t="shared" si="14"/>
        <v xml:space="preserve"> </v>
      </c>
      <c r="L471" s="101" t="str">
        <f t="shared" si="15"/>
        <v xml:space="preserve"> </v>
      </c>
    </row>
    <row r="472" spans="10:12" x14ac:dyDescent="0.35">
      <c r="J472" s="24"/>
      <c r="K472" s="114" t="str">
        <f t="shared" si="14"/>
        <v xml:space="preserve"> </v>
      </c>
      <c r="L472" s="101" t="str">
        <f t="shared" si="15"/>
        <v xml:space="preserve"> </v>
      </c>
    </row>
    <row r="473" spans="10:12" x14ac:dyDescent="0.35">
      <c r="J473" s="24"/>
      <c r="K473" s="114" t="str">
        <f t="shared" si="14"/>
        <v xml:space="preserve"> </v>
      </c>
      <c r="L473" s="101" t="str">
        <f t="shared" si="15"/>
        <v xml:space="preserve"> </v>
      </c>
    </row>
    <row r="474" spans="10:12" x14ac:dyDescent="0.35">
      <c r="J474" s="24"/>
      <c r="K474" s="114" t="str">
        <f t="shared" si="14"/>
        <v xml:space="preserve"> </v>
      </c>
      <c r="L474" s="101" t="str">
        <f t="shared" si="15"/>
        <v xml:space="preserve"> </v>
      </c>
    </row>
    <row r="475" spans="10:12" x14ac:dyDescent="0.35">
      <c r="J475" s="24"/>
      <c r="K475" s="114" t="str">
        <f t="shared" si="14"/>
        <v xml:space="preserve"> </v>
      </c>
      <c r="L475" s="101" t="str">
        <f t="shared" si="15"/>
        <v xml:space="preserve"> </v>
      </c>
    </row>
    <row r="476" spans="10:12" x14ac:dyDescent="0.35">
      <c r="J476" s="24"/>
      <c r="K476" s="114" t="str">
        <f t="shared" si="14"/>
        <v xml:space="preserve"> </v>
      </c>
      <c r="L476" s="101" t="str">
        <f t="shared" si="15"/>
        <v xml:space="preserve"> </v>
      </c>
    </row>
    <row r="477" spans="10:12" x14ac:dyDescent="0.35">
      <c r="J477" s="24"/>
      <c r="K477" s="114" t="str">
        <f t="shared" si="14"/>
        <v xml:space="preserve"> </v>
      </c>
      <c r="L477" s="101" t="str">
        <f t="shared" si="15"/>
        <v xml:space="preserve"> </v>
      </c>
    </row>
    <row r="478" spans="10:12" x14ac:dyDescent="0.35">
      <c r="J478" s="24"/>
      <c r="K478" s="114" t="str">
        <f t="shared" si="14"/>
        <v xml:space="preserve"> </v>
      </c>
      <c r="L478" s="101" t="str">
        <f t="shared" si="15"/>
        <v xml:space="preserve"> </v>
      </c>
    </row>
    <row r="479" spans="10:12" x14ac:dyDescent="0.35">
      <c r="J479" s="24"/>
      <c r="K479" s="114" t="str">
        <f t="shared" si="14"/>
        <v xml:space="preserve"> </v>
      </c>
      <c r="L479" s="101" t="str">
        <f t="shared" si="15"/>
        <v xml:space="preserve"> </v>
      </c>
    </row>
    <row r="480" spans="10:12" x14ac:dyDescent="0.35">
      <c r="J480" s="24"/>
      <c r="K480" s="114" t="str">
        <f t="shared" si="14"/>
        <v xml:space="preserve"> </v>
      </c>
      <c r="L480" s="101" t="str">
        <f t="shared" si="15"/>
        <v xml:space="preserve"> </v>
      </c>
    </row>
    <row r="481" spans="10:12" x14ac:dyDescent="0.35">
      <c r="J481" s="24"/>
      <c r="K481" s="114" t="str">
        <f t="shared" si="14"/>
        <v xml:space="preserve"> </v>
      </c>
      <c r="L481" s="101" t="str">
        <f t="shared" si="15"/>
        <v xml:space="preserve"> </v>
      </c>
    </row>
    <row r="482" spans="10:12" x14ac:dyDescent="0.35">
      <c r="J482" s="24"/>
      <c r="K482" s="114" t="str">
        <f t="shared" si="14"/>
        <v xml:space="preserve"> </v>
      </c>
      <c r="L482" s="101" t="str">
        <f t="shared" si="15"/>
        <v xml:space="preserve"> </v>
      </c>
    </row>
    <row r="483" spans="10:12" x14ac:dyDescent="0.35">
      <c r="J483" s="24"/>
      <c r="K483" s="114" t="str">
        <f t="shared" si="14"/>
        <v xml:space="preserve"> </v>
      </c>
      <c r="L483" s="101" t="str">
        <f t="shared" si="15"/>
        <v xml:space="preserve"> </v>
      </c>
    </row>
    <row r="484" spans="10:12" x14ac:dyDescent="0.35">
      <c r="J484" s="24"/>
      <c r="K484" s="114" t="str">
        <f t="shared" si="14"/>
        <v xml:space="preserve"> </v>
      </c>
      <c r="L484" s="101" t="str">
        <f t="shared" si="15"/>
        <v xml:space="preserve"> </v>
      </c>
    </row>
    <row r="485" spans="10:12" x14ac:dyDescent="0.35">
      <c r="J485" s="24"/>
      <c r="K485" s="114" t="str">
        <f t="shared" si="14"/>
        <v xml:space="preserve"> </v>
      </c>
      <c r="L485" s="101" t="str">
        <f t="shared" si="15"/>
        <v xml:space="preserve"> </v>
      </c>
    </row>
    <row r="486" spans="10:12" x14ac:dyDescent="0.35">
      <c r="J486" s="24"/>
      <c r="K486" s="114" t="str">
        <f t="shared" si="14"/>
        <v xml:space="preserve"> </v>
      </c>
      <c r="L486" s="101" t="str">
        <f t="shared" si="15"/>
        <v xml:space="preserve"> </v>
      </c>
    </row>
    <row r="487" spans="10:12" x14ac:dyDescent="0.35">
      <c r="J487" s="24"/>
      <c r="K487" s="114" t="str">
        <f t="shared" si="14"/>
        <v xml:space="preserve"> </v>
      </c>
      <c r="L487" s="101" t="str">
        <f t="shared" si="15"/>
        <v xml:space="preserve"> </v>
      </c>
    </row>
    <row r="488" spans="10:12" x14ac:dyDescent="0.35">
      <c r="J488" s="24"/>
      <c r="K488" s="114" t="str">
        <f t="shared" si="14"/>
        <v xml:space="preserve"> </v>
      </c>
      <c r="L488" s="101" t="str">
        <f t="shared" si="15"/>
        <v xml:space="preserve"> </v>
      </c>
    </row>
    <row r="489" spans="10:12" x14ac:dyDescent="0.35">
      <c r="J489" s="24"/>
      <c r="K489" s="114" t="str">
        <f t="shared" si="14"/>
        <v xml:space="preserve"> </v>
      </c>
      <c r="L489" s="101" t="str">
        <f t="shared" si="15"/>
        <v xml:space="preserve"> </v>
      </c>
    </row>
    <row r="490" spans="10:12" x14ac:dyDescent="0.35">
      <c r="J490" s="24"/>
      <c r="K490" s="114" t="str">
        <f t="shared" si="14"/>
        <v xml:space="preserve"> </v>
      </c>
      <c r="L490" s="101" t="str">
        <f t="shared" si="15"/>
        <v xml:space="preserve"> </v>
      </c>
    </row>
    <row r="491" spans="10:12" x14ac:dyDescent="0.35">
      <c r="J491" s="24"/>
      <c r="K491" s="114" t="str">
        <f t="shared" si="14"/>
        <v xml:space="preserve"> </v>
      </c>
      <c r="L491" s="101" t="str">
        <f t="shared" si="15"/>
        <v xml:space="preserve"> </v>
      </c>
    </row>
    <row r="492" spans="10:12" x14ac:dyDescent="0.35">
      <c r="J492" s="24"/>
      <c r="K492" s="114" t="str">
        <f t="shared" si="14"/>
        <v xml:space="preserve"> </v>
      </c>
      <c r="L492" s="101" t="str">
        <f t="shared" si="15"/>
        <v xml:space="preserve"> </v>
      </c>
    </row>
    <row r="493" spans="10:12" x14ac:dyDescent="0.35">
      <c r="J493" s="24"/>
      <c r="K493" s="114" t="str">
        <f t="shared" si="14"/>
        <v xml:space="preserve"> </v>
      </c>
      <c r="L493" s="101" t="str">
        <f t="shared" si="15"/>
        <v xml:space="preserve"> </v>
      </c>
    </row>
    <row r="494" spans="10:12" x14ac:dyDescent="0.35">
      <c r="J494" s="24"/>
      <c r="K494" s="114" t="str">
        <f t="shared" si="14"/>
        <v xml:space="preserve"> </v>
      </c>
      <c r="L494" s="101" t="str">
        <f t="shared" si="15"/>
        <v xml:space="preserve"> </v>
      </c>
    </row>
    <row r="495" spans="10:12" x14ac:dyDescent="0.35">
      <c r="J495" s="24"/>
      <c r="K495" s="114" t="str">
        <f t="shared" si="14"/>
        <v xml:space="preserve"> </v>
      </c>
      <c r="L495" s="101" t="str">
        <f t="shared" si="15"/>
        <v xml:space="preserve"> </v>
      </c>
    </row>
    <row r="496" spans="10:12" x14ac:dyDescent="0.35">
      <c r="J496" s="24"/>
      <c r="K496" s="114" t="str">
        <f t="shared" si="14"/>
        <v xml:space="preserve"> </v>
      </c>
      <c r="L496" s="101" t="str">
        <f t="shared" si="15"/>
        <v xml:space="preserve"> </v>
      </c>
    </row>
    <row r="497" spans="10:12" x14ac:dyDescent="0.35">
      <c r="J497" s="24"/>
      <c r="K497" s="114" t="str">
        <f t="shared" si="14"/>
        <v xml:space="preserve"> </v>
      </c>
      <c r="L497" s="101" t="str">
        <f t="shared" si="15"/>
        <v xml:space="preserve"> </v>
      </c>
    </row>
    <row r="498" spans="10:12" x14ac:dyDescent="0.35">
      <c r="J498" s="24"/>
      <c r="K498" s="114" t="str">
        <f t="shared" si="14"/>
        <v xml:space="preserve"> </v>
      </c>
      <c r="L498" s="101" t="str">
        <f t="shared" si="15"/>
        <v xml:space="preserve"> </v>
      </c>
    </row>
    <row r="499" spans="10:12" x14ac:dyDescent="0.35">
      <c r="J499" s="24"/>
      <c r="K499" s="114" t="str">
        <f t="shared" si="14"/>
        <v xml:space="preserve"> </v>
      </c>
      <c r="L499" s="101" t="str">
        <f t="shared" si="15"/>
        <v xml:space="preserve"> </v>
      </c>
    </row>
    <row r="500" spans="10:12" x14ac:dyDescent="0.35">
      <c r="J500" s="24"/>
      <c r="K500" s="114" t="str">
        <f t="shared" si="14"/>
        <v xml:space="preserve"> </v>
      </c>
      <c r="L500" s="101" t="str">
        <f t="shared" si="15"/>
        <v xml:space="preserve"> </v>
      </c>
    </row>
    <row r="501" spans="10:12" x14ac:dyDescent="0.35">
      <c r="J501" s="24"/>
      <c r="K501" s="114" t="str">
        <f t="shared" si="14"/>
        <v xml:space="preserve"> </v>
      </c>
      <c r="L501" s="101" t="str">
        <f t="shared" si="15"/>
        <v xml:space="preserve"> </v>
      </c>
    </row>
    <row r="502" spans="10:12" x14ac:dyDescent="0.35">
      <c r="J502" s="24"/>
      <c r="K502" s="114" t="str">
        <f t="shared" si="14"/>
        <v xml:space="preserve"> </v>
      </c>
      <c r="L502" s="101" t="str">
        <f t="shared" si="15"/>
        <v xml:space="preserve"> </v>
      </c>
    </row>
    <row r="503" spans="10:12" x14ac:dyDescent="0.35">
      <c r="J503" s="24"/>
      <c r="K503" s="114" t="str">
        <f t="shared" si="14"/>
        <v xml:space="preserve"> </v>
      </c>
      <c r="L503" s="101" t="str">
        <f t="shared" si="15"/>
        <v xml:space="preserve"> </v>
      </c>
    </row>
    <row r="504" spans="10:12" x14ac:dyDescent="0.35">
      <c r="J504" s="24"/>
      <c r="K504" s="114" t="str">
        <f t="shared" si="14"/>
        <v xml:space="preserve"> </v>
      </c>
      <c r="L504" s="101" t="str">
        <f t="shared" si="15"/>
        <v xml:space="preserve"> </v>
      </c>
    </row>
    <row r="505" spans="10:12" x14ac:dyDescent="0.35">
      <c r="J505" s="24"/>
      <c r="K505" s="114" t="str">
        <f t="shared" si="14"/>
        <v xml:space="preserve"> </v>
      </c>
      <c r="L505" s="101" t="str">
        <f t="shared" si="15"/>
        <v xml:space="preserve"> </v>
      </c>
    </row>
    <row r="506" spans="10:12" x14ac:dyDescent="0.35">
      <c r="J506" s="24"/>
      <c r="K506" s="114" t="str">
        <f t="shared" si="14"/>
        <v xml:space="preserve"> </v>
      </c>
      <c r="L506" s="101" t="str">
        <f t="shared" si="15"/>
        <v xml:space="preserve"> </v>
      </c>
    </row>
    <row r="507" spans="10:12" x14ac:dyDescent="0.35">
      <c r="J507" s="24"/>
      <c r="K507" s="114" t="str">
        <f t="shared" si="14"/>
        <v xml:space="preserve"> </v>
      </c>
      <c r="L507" s="101" t="str">
        <f t="shared" si="15"/>
        <v xml:space="preserve"> </v>
      </c>
    </row>
    <row r="508" spans="10:12" x14ac:dyDescent="0.35">
      <c r="J508" s="24"/>
      <c r="K508" s="114" t="str">
        <f t="shared" si="14"/>
        <v xml:space="preserve"> </v>
      </c>
      <c r="L508" s="101" t="str">
        <f t="shared" si="15"/>
        <v xml:space="preserve"> </v>
      </c>
    </row>
    <row r="509" spans="10:12" x14ac:dyDescent="0.35">
      <c r="J509" s="24"/>
      <c r="K509" s="114" t="str">
        <f t="shared" si="14"/>
        <v xml:space="preserve"> </v>
      </c>
      <c r="L509" s="101" t="str">
        <f t="shared" si="15"/>
        <v xml:space="preserve"> </v>
      </c>
    </row>
    <row r="510" spans="10:12" x14ac:dyDescent="0.35">
      <c r="J510" s="24"/>
      <c r="K510" s="114" t="str">
        <f t="shared" si="14"/>
        <v xml:space="preserve"> </v>
      </c>
      <c r="L510" s="101" t="str">
        <f t="shared" si="15"/>
        <v xml:space="preserve"> </v>
      </c>
    </row>
    <row r="511" spans="10:12" x14ac:dyDescent="0.35">
      <c r="J511" s="24"/>
      <c r="K511" s="114" t="str">
        <f t="shared" si="14"/>
        <v xml:space="preserve"> </v>
      </c>
      <c r="L511" s="101" t="str">
        <f t="shared" si="15"/>
        <v xml:space="preserve"> </v>
      </c>
    </row>
    <row r="512" spans="10:12" x14ac:dyDescent="0.35">
      <c r="J512" s="24"/>
      <c r="K512" s="114" t="str">
        <f t="shared" si="14"/>
        <v xml:space="preserve"> </v>
      </c>
      <c r="L512" s="101" t="str">
        <f t="shared" si="15"/>
        <v xml:space="preserve"> </v>
      </c>
    </row>
    <row r="513" spans="10:12" x14ac:dyDescent="0.35">
      <c r="J513" s="24"/>
      <c r="K513" s="114" t="str">
        <f t="shared" si="14"/>
        <v xml:space="preserve"> </v>
      </c>
      <c r="L513" s="101" t="str">
        <f t="shared" si="15"/>
        <v xml:space="preserve"> </v>
      </c>
    </row>
    <row r="514" spans="10:12" x14ac:dyDescent="0.35">
      <c r="J514" s="24"/>
      <c r="K514" s="114" t="str">
        <f t="shared" si="14"/>
        <v xml:space="preserve"> </v>
      </c>
      <c r="L514" s="101" t="str">
        <f t="shared" si="15"/>
        <v xml:space="preserve"> </v>
      </c>
    </row>
    <row r="515" spans="10:12" x14ac:dyDescent="0.35">
      <c r="J515" s="24"/>
      <c r="K515" s="114" t="str">
        <f t="shared" si="14"/>
        <v xml:space="preserve"> </v>
      </c>
      <c r="L515" s="101" t="str">
        <f t="shared" si="15"/>
        <v xml:space="preserve"> </v>
      </c>
    </row>
    <row r="516" spans="10:12" x14ac:dyDescent="0.35">
      <c r="J516" s="24"/>
      <c r="K516" s="114" t="str">
        <f t="shared" si="14"/>
        <v xml:space="preserve"> </v>
      </c>
      <c r="L516" s="101" t="str">
        <f t="shared" si="15"/>
        <v xml:space="preserve"> </v>
      </c>
    </row>
    <row r="517" spans="10:12" x14ac:dyDescent="0.35">
      <c r="J517" s="24"/>
      <c r="K517" s="114" t="str">
        <f t="shared" si="14"/>
        <v xml:space="preserve"> </v>
      </c>
      <c r="L517" s="101" t="str">
        <f t="shared" si="15"/>
        <v xml:space="preserve"> </v>
      </c>
    </row>
    <row r="518" spans="10:12" x14ac:dyDescent="0.35">
      <c r="J518" s="24"/>
      <c r="K518" s="114" t="str">
        <f t="shared" si="14"/>
        <v xml:space="preserve"> </v>
      </c>
      <c r="L518" s="101" t="str">
        <f t="shared" si="15"/>
        <v xml:space="preserve"> </v>
      </c>
    </row>
    <row r="519" spans="10:12" x14ac:dyDescent="0.35">
      <c r="J519" s="24"/>
      <c r="K519" s="114" t="str">
        <f t="shared" si="14"/>
        <v xml:space="preserve"> </v>
      </c>
      <c r="L519" s="101" t="str">
        <f t="shared" si="15"/>
        <v xml:space="preserve"> </v>
      </c>
    </row>
    <row r="520" spans="10:12" x14ac:dyDescent="0.35">
      <c r="J520" s="24"/>
      <c r="K520" s="114" t="str">
        <f t="shared" ref="K520:K583" si="16">IF(NOT(ISBLANK(H520)),F520+G520+J520," ")</f>
        <v xml:space="preserve"> </v>
      </c>
      <c r="L520" s="101" t="str">
        <f t="shared" ref="L520:L583" si="17">IF(NOT(ISBLANK(H521)),1," ")</f>
        <v xml:space="preserve"> </v>
      </c>
    </row>
    <row r="521" spans="10:12" x14ac:dyDescent="0.35">
      <c r="J521" s="24"/>
      <c r="K521" s="114" t="str">
        <f t="shared" si="16"/>
        <v xml:space="preserve"> </v>
      </c>
      <c r="L521" s="101" t="str">
        <f t="shared" si="17"/>
        <v xml:space="preserve"> </v>
      </c>
    </row>
    <row r="522" spans="10:12" x14ac:dyDescent="0.35">
      <c r="J522" s="24"/>
      <c r="K522" s="114" t="str">
        <f t="shared" si="16"/>
        <v xml:space="preserve"> </v>
      </c>
      <c r="L522" s="101" t="str">
        <f t="shared" si="17"/>
        <v xml:space="preserve"> </v>
      </c>
    </row>
    <row r="523" spans="10:12" x14ac:dyDescent="0.35">
      <c r="J523" s="24"/>
      <c r="K523" s="114" t="str">
        <f t="shared" si="16"/>
        <v xml:space="preserve"> </v>
      </c>
      <c r="L523" s="101" t="str">
        <f t="shared" si="17"/>
        <v xml:space="preserve"> </v>
      </c>
    </row>
    <row r="524" spans="10:12" x14ac:dyDescent="0.35">
      <c r="J524" s="24"/>
      <c r="K524" s="114" t="str">
        <f t="shared" si="16"/>
        <v xml:space="preserve"> </v>
      </c>
      <c r="L524" s="101" t="str">
        <f t="shared" si="17"/>
        <v xml:space="preserve"> </v>
      </c>
    </row>
    <row r="525" spans="10:12" x14ac:dyDescent="0.35">
      <c r="J525" s="24"/>
      <c r="K525" s="114" t="str">
        <f t="shared" si="16"/>
        <v xml:space="preserve"> </v>
      </c>
      <c r="L525" s="101" t="str">
        <f t="shared" si="17"/>
        <v xml:space="preserve"> </v>
      </c>
    </row>
    <row r="526" spans="10:12" x14ac:dyDescent="0.35">
      <c r="J526" s="24"/>
      <c r="K526" s="114" t="str">
        <f t="shared" si="16"/>
        <v xml:space="preserve"> </v>
      </c>
      <c r="L526" s="101" t="str">
        <f t="shared" si="17"/>
        <v xml:space="preserve"> </v>
      </c>
    </row>
    <row r="527" spans="10:12" x14ac:dyDescent="0.35">
      <c r="J527" s="24"/>
      <c r="K527" s="114" t="str">
        <f t="shared" si="16"/>
        <v xml:space="preserve"> </v>
      </c>
      <c r="L527" s="101" t="str">
        <f t="shared" si="17"/>
        <v xml:space="preserve"> </v>
      </c>
    </row>
    <row r="528" spans="10:12" x14ac:dyDescent="0.35">
      <c r="J528" s="24"/>
      <c r="K528" s="114" t="str">
        <f t="shared" si="16"/>
        <v xml:space="preserve"> </v>
      </c>
      <c r="L528" s="101" t="str">
        <f t="shared" si="17"/>
        <v xml:space="preserve"> </v>
      </c>
    </row>
    <row r="529" spans="10:12" x14ac:dyDescent="0.35">
      <c r="J529" s="24"/>
      <c r="K529" s="114" t="str">
        <f t="shared" si="16"/>
        <v xml:space="preserve"> </v>
      </c>
      <c r="L529" s="101" t="str">
        <f t="shared" si="17"/>
        <v xml:space="preserve"> </v>
      </c>
    </row>
    <row r="530" spans="10:12" x14ac:dyDescent="0.35">
      <c r="J530" s="24"/>
      <c r="K530" s="114" t="str">
        <f t="shared" si="16"/>
        <v xml:space="preserve"> </v>
      </c>
      <c r="L530" s="101" t="str">
        <f t="shared" si="17"/>
        <v xml:space="preserve"> </v>
      </c>
    </row>
    <row r="531" spans="10:12" x14ac:dyDescent="0.35">
      <c r="J531" s="24"/>
      <c r="K531" s="114" t="str">
        <f t="shared" si="16"/>
        <v xml:space="preserve"> </v>
      </c>
      <c r="L531" s="101" t="str">
        <f t="shared" si="17"/>
        <v xml:space="preserve"> </v>
      </c>
    </row>
    <row r="532" spans="10:12" x14ac:dyDescent="0.35">
      <c r="J532" s="24"/>
      <c r="K532" s="114" t="str">
        <f t="shared" si="16"/>
        <v xml:space="preserve"> </v>
      </c>
      <c r="L532" s="101" t="str">
        <f t="shared" si="17"/>
        <v xml:space="preserve"> </v>
      </c>
    </row>
    <row r="533" spans="10:12" x14ac:dyDescent="0.35">
      <c r="J533" s="24"/>
      <c r="K533" s="114" t="str">
        <f t="shared" si="16"/>
        <v xml:space="preserve"> </v>
      </c>
      <c r="L533" s="101" t="str">
        <f t="shared" si="17"/>
        <v xml:space="preserve"> </v>
      </c>
    </row>
    <row r="534" spans="10:12" x14ac:dyDescent="0.35">
      <c r="J534" s="24"/>
      <c r="K534" s="114" t="str">
        <f t="shared" si="16"/>
        <v xml:space="preserve"> </v>
      </c>
      <c r="L534" s="101" t="str">
        <f t="shared" si="17"/>
        <v xml:space="preserve"> </v>
      </c>
    </row>
    <row r="535" spans="10:12" x14ac:dyDescent="0.35">
      <c r="J535" s="24"/>
      <c r="K535" s="114" t="str">
        <f t="shared" si="16"/>
        <v xml:space="preserve"> </v>
      </c>
      <c r="L535" s="101" t="str">
        <f t="shared" si="17"/>
        <v xml:space="preserve"> </v>
      </c>
    </row>
    <row r="536" spans="10:12" x14ac:dyDescent="0.35">
      <c r="J536" s="24"/>
      <c r="K536" s="114" t="str">
        <f t="shared" si="16"/>
        <v xml:space="preserve"> </v>
      </c>
      <c r="L536" s="101" t="str">
        <f t="shared" si="17"/>
        <v xml:space="preserve"> </v>
      </c>
    </row>
    <row r="537" spans="10:12" x14ac:dyDescent="0.35">
      <c r="J537" s="24"/>
      <c r="K537" s="114" t="str">
        <f t="shared" si="16"/>
        <v xml:space="preserve"> </v>
      </c>
      <c r="L537" s="101" t="str">
        <f t="shared" si="17"/>
        <v xml:space="preserve"> </v>
      </c>
    </row>
    <row r="538" spans="10:12" x14ac:dyDescent="0.35">
      <c r="J538" s="24"/>
      <c r="K538" s="114" t="str">
        <f t="shared" si="16"/>
        <v xml:space="preserve"> </v>
      </c>
      <c r="L538" s="101" t="str">
        <f t="shared" si="17"/>
        <v xml:space="preserve"> </v>
      </c>
    </row>
    <row r="539" spans="10:12" x14ac:dyDescent="0.35">
      <c r="J539" s="24"/>
      <c r="K539" s="114" t="str">
        <f t="shared" si="16"/>
        <v xml:space="preserve"> </v>
      </c>
      <c r="L539" s="101" t="str">
        <f t="shared" si="17"/>
        <v xml:space="preserve"> </v>
      </c>
    </row>
    <row r="540" spans="10:12" x14ac:dyDescent="0.35">
      <c r="J540" s="24"/>
      <c r="K540" s="114" t="str">
        <f t="shared" si="16"/>
        <v xml:space="preserve"> </v>
      </c>
      <c r="L540" s="101" t="str">
        <f t="shared" si="17"/>
        <v xml:space="preserve"> </v>
      </c>
    </row>
    <row r="541" spans="10:12" x14ac:dyDescent="0.35">
      <c r="J541" s="24"/>
      <c r="K541" s="114" t="str">
        <f t="shared" si="16"/>
        <v xml:space="preserve"> </v>
      </c>
      <c r="L541" s="101" t="str">
        <f t="shared" si="17"/>
        <v xml:space="preserve"> </v>
      </c>
    </row>
    <row r="542" spans="10:12" x14ac:dyDescent="0.35">
      <c r="J542" s="24"/>
      <c r="K542" s="114" t="str">
        <f t="shared" si="16"/>
        <v xml:space="preserve"> </v>
      </c>
      <c r="L542" s="101" t="str">
        <f t="shared" si="17"/>
        <v xml:space="preserve"> </v>
      </c>
    </row>
    <row r="543" spans="10:12" x14ac:dyDescent="0.35">
      <c r="J543" s="24"/>
      <c r="K543" s="114" t="str">
        <f t="shared" si="16"/>
        <v xml:space="preserve"> </v>
      </c>
      <c r="L543" s="101" t="str">
        <f t="shared" si="17"/>
        <v xml:space="preserve"> </v>
      </c>
    </row>
    <row r="544" spans="10:12" x14ac:dyDescent="0.35">
      <c r="J544" s="24"/>
      <c r="K544" s="114" t="str">
        <f t="shared" si="16"/>
        <v xml:space="preserve"> </v>
      </c>
      <c r="L544" s="101" t="str">
        <f t="shared" si="17"/>
        <v xml:space="preserve"> </v>
      </c>
    </row>
    <row r="545" spans="10:12" x14ac:dyDescent="0.35">
      <c r="J545" s="24"/>
      <c r="K545" s="114" t="str">
        <f t="shared" si="16"/>
        <v xml:space="preserve"> </v>
      </c>
      <c r="L545" s="101" t="str">
        <f t="shared" si="17"/>
        <v xml:space="preserve"> </v>
      </c>
    </row>
    <row r="546" spans="10:12" x14ac:dyDescent="0.35">
      <c r="J546" s="24"/>
      <c r="K546" s="114" t="str">
        <f t="shared" si="16"/>
        <v xml:space="preserve"> </v>
      </c>
      <c r="L546" s="101" t="str">
        <f t="shared" si="17"/>
        <v xml:space="preserve"> </v>
      </c>
    </row>
    <row r="547" spans="10:12" x14ac:dyDescent="0.35">
      <c r="J547" s="24"/>
      <c r="K547" s="114" t="str">
        <f t="shared" si="16"/>
        <v xml:space="preserve"> </v>
      </c>
      <c r="L547" s="101" t="str">
        <f t="shared" si="17"/>
        <v xml:space="preserve"> </v>
      </c>
    </row>
    <row r="548" spans="10:12" x14ac:dyDescent="0.35">
      <c r="J548" s="24"/>
      <c r="K548" s="114" t="str">
        <f t="shared" si="16"/>
        <v xml:space="preserve"> </v>
      </c>
      <c r="L548" s="101" t="str">
        <f t="shared" si="17"/>
        <v xml:space="preserve"> </v>
      </c>
    </row>
    <row r="549" spans="10:12" x14ac:dyDescent="0.35">
      <c r="J549" s="24"/>
      <c r="K549" s="114" t="str">
        <f t="shared" si="16"/>
        <v xml:space="preserve"> </v>
      </c>
      <c r="L549" s="101" t="str">
        <f t="shared" si="17"/>
        <v xml:space="preserve"> </v>
      </c>
    </row>
    <row r="550" spans="10:12" x14ac:dyDescent="0.35">
      <c r="J550" s="24"/>
      <c r="K550" s="114" t="str">
        <f t="shared" si="16"/>
        <v xml:space="preserve"> </v>
      </c>
      <c r="L550" s="101" t="str">
        <f t="shared" si="17"/>
        <v xml:space="preserve"> </v>
      </c>
    </row>
    <row r="551" spans="10:12" x14ac:dyDescent="0.35">
      <c r="J551" s="24"/>
      <c r="K551" s="114" t="str">
        <f t="shared" si="16"/>
        <v xml:space="preserve"> </v>
      </c>
      <c r="L551" s="101" t="str">
        <f t="shared" si="17"/>
        <v xml:space="preserve"> </v>
      </c>
    </row>
    <row r="552" spans="10:12" x14ac:dyDescent="0.35">
      <c r="J552" s="24"/>
      <c r="K552" s="114" t="str">
        <f t="shared" si="16"/>
        <v xml:space="preserve"> </v>
      </c>
      <c r="L552" s="101" t="str">
        <f t="shared" si="17"/>
        <v xml:space="preserve"> </v>
      </c>
    </row>
    <row r="553" spans="10:12" x14ac:dyDescent="0.35">
      <c r="J553" s="24"/>
      <c r="K553" s="114" t="str">
        <f t="shared" si="16"/>
        <v xml:space="preserve"> </v>
      </c>
      <c r="L553" s="101" t="str">
        <f t="shared" si="17"/>
        <v xml:space="preserve"> </v>
      </c>
    </row>
    <row r="554" spans="10:12" x14ac:dyDescent="0.35">
      <c r="J554" s="24"/>
      <c r="K554" s="114" t="str">
        <f t="shared" si="16"/>
        <v xml:space="preserve"> </v>
      </c>
      <c r="L554" s="101" t="str">
        <f t="shared" si="17"/>
        <v xml:space="preserve"> </v>
      </c>
    </row>
    <row r="555" spans="10:12" x14ac:dyDescent="0.35">
      <c r="J555" s="24"/>
      <c r="K555" s="114" t="str">
        <f t="shared" si="16"/>
        <v xml:space="preserve"> </v>
      </c>
      <c r="L555" s="101" t="str">
        <f t="shared" si="17"/>
        <v xml:space="preserve"> </v>
      </c>
    </row>
    <row r="556" spans="10:12" x14ac:dyDescent="0.35">
      <c r="J556" s="24"/>
      <c r="K556" s="114" t="str">
        <f t="shared" si="16"/>
        <v xml:space="preserve"> </v>
      </c>
      <c r="L556" s="101" t="str">
        <f t="shared" si="17"/>
        <v xml:space="preserve"> </v>
      </c>
    </row>
    <row r="557" spans="10:12" x14ac:dyDescent="0.35">
      <c r="J557" s="24"/>
      <c r="K557" s="114" t="str">
        <f t="shared" si="16"/>
        <v xml:space="preserve"> </v>
      </c>
      <c r="L557" s="101" t="str">
        <f t="shared" si="17"/>
        <v xml:space="preserve"> </v>
      </c>
    </row>
    <row r="558" spans="10:12" x14ac:dyDescent="0.35">
      <c r="J558" s="24"/>
      <c r="K558" s="114" t="str">
        <f t="shared" si="16"/>
        <v xml:space="preserve"> </v>
      </c>
      <c r="L558" s="101" t="str">
        <f t="shared" si="17"/>
        <v xml:space="preserve"> </v>
      </c>
    </row>
    <row r="559" spans="10:12" x14ac:dyDescent="0.35">
      <c r="J559" s="24"/>
      <c r="K559" s="114" t="str">
        <f t="shared" si="16"/>
        <v xml:space="preserve"> </v>
      </c>
      <c r="L559" s="101" t="str">
        <f t="shared" si="17"/>
        <v xml:space="preserve"> </v>
      </c>
    </row>
    <row r="560" spans="10:12" x14ac:dyDescent="0.35">
      <c r="J560" s="24"/>
      <c r="K560" s="114" t="str">
        <f t="shared" si="16"/>
        <v xml:space="preserve"> </v>
      </c>
      <c r="L560" s="101" t="str">
        <f t="shared" si="17"/>
        <v xml:space="preserve"> </v>
      </c>
    </row>
    <row r="561" spans="10:12" x14ac:dyDescent="0.35">
      <c r="J561" s="24"/>
      <c r="K561" s="114" t="str">
        <f t="shared" si="16"/>
        <v xml:space="preserve"> </v>
      </c>
      <c r="L561" s="101" t="str">
        <f t="shared" si="17"/>
        <v xml:space="preserve"> </v>
      </c>
    </row>
    <row r="562" spans="10:12" x14ac:dyDescent="0.35">
      <c r="J562" s="24"/>
      <c r="K562" s="114" t="str">
        <f t="shared" si="16"/>
        <v xml:space="preserve"> </v>
      </c>
      <c r="L562" s="101" t="str">
        <f t="shared" si="17"/>
        <v xml:space="preserve"> </v>
      </c>
    </row>
    <row r="563" spans="10:12" x14ac:dyDescent="0.35">
      <c r="J563" s="24"/>
      <c r="K563" s="114" t="str">
        <f t="shared" si="16"/>
        <v xml:space="preserve"> </v>
      </c>
      <c r="L563" s="101" t="str">
        <f t="shared" si="17"/>
        <v xml:space="preserve"> </v>
      </c>
    </row>
    <row r="564" spans="10:12" x14ac:dyDescent="0.35">
      <c r="J564" s="24"/>
      <c r="K564" s="114" t="str">
        <f t="shared" si="16"/>
        <v xml:space="preserve"> </v>
      </c>
      <c r="L564" s="101" t="str">
        <f t="shared" si="17"/>
        <v xml:space="preserve"> </v>
      </c>
    </row>
    <row r="565" spans="10:12" x14ac:dyDescent="0.35">
      <c r="J565" s="24"/>
      <c r="K565" s="114" t="str">
        <f t="shared" si="16"/>
        <v xml:space="preserve"> </v>
      </c>
      <c r="L565" s="101" t="str">
        <f t="shared" si="17"/>
        <v xml:space="preserve"> </v>
      </c>
    </row>
    <row r="566" spans="10:12" x14ac:dyDescent="0.35">
      <c r="J566" s="24"/>
      <c r="K566" s="114" t="str">
        <f t="shared" si="16"/>
        <v xml:space="preserve"> </v>
      </c>
      <c r="L566" s="101" t="str">
        <f t="shared" si="17"/>
        <v xml:space="preserve"> </v>
      </c>
    </row>
    <row r="567" spans="10:12" x14ac:dyDescent="0.35">
      <c r="J567" s="24"/>
      <c r="K567" s="114" t="str">
        <f t="shared" si="16"/>
        <v xml:space="preserve"> </v>
      </c>
      <c r="L567" s="101" t="str">
        <f t="shared" si="17"/>
        <v xml:space="preserve"> </v>
      </c>
    </row>
    <row r="568" spans="10:12" x14ac:dyDescent="0.35">
      <c r="J568" s="24"/>
      <c r="K568" s="114" t="str">
        <f t="shared" si="16"/>
        <v xml:space="preserve"> </v>
      </c>
      <c r="L568" s="101" t="str">
        <f t="shared" si="17"/>
        <v xml:space="preserve"> </v>
      </c>
    </row>
    <row r="569" spans="10:12" x14ac:dyDescent="0.35">
      <c r="J569" s="24"/>
      <c r="K569" s="114" t="str">
        <f t="shared" si="16"/>
        <v xml:space="preserve"> </v>
      </c>
      <c r="L569" s="101" t="str">
        <f t="shared" si="17"/>
        <v xml:space="preserve"> </v>
      </c>
    </row>
    <row r="570" spans="10:12" x14ac:dyDescent="0.35">
      <c r="J570" s="24"/>
      <c r="K570" s="114" t="str">
        <f t="shared" si="16"/>
        <v xml:space="preserve"> </v>
      </c>
      <c r="L570" s="101" t="str">
        <f t="shared" si="17"/>
        <v xml:space="preserve"> </v>
      </c>
    </row>
    <row r="571" spans="10:12" x14ac:dyDescent="0.35">
      <c r="J571" s="24"/>
      <c r="K571" s="114" t="str">
        <f t="shared" si="16"/>
        <v xml:space="preserve"> </v>
      </c>
      <c r="L571" s="101" t="str">
        <f t="shared" si="17"/>
        <v xml:space="preserve"> </v>
      </c>
    </row>
    <row r="572" spans="10:12" x14ac:dyDescent="0.35">
      <c r="J572" s="24"/>
      <c r="K572" s="114" t="str">
        <f t="shared" si="16"/>
        <v xml:space="preserve"> </v>
      </c>
      <c r="L572" s="101" t="str">
        <f t="shared" si="17"/>
        <v xml:space="preserve"> </v>
      </c>
    </row>
    <row r="573" spans="10:12" x14ac:dyDescent="0.35">
      <c r="J573" s="24"/>
      <c r="K573" s="114" t="str">
        <f t="shared" si="16"/>
        <v xml:space="preserve"> </v>
      </c>
      <c r="L573" s="101" t="str">
        <f t="shared" si="17"/>
        <v xml:space="preserve"> </v>
      </c>
    </row>
    <row r="574" spans="10:12" x14ac:dyDescent="0.35">
      <c r="J574" s="24"/>
      <c r="K574" s="114" t="str">
        <f t="shared" si="16"/>
        <v xml:space="preserve"> </v>
      </c>
      <c r="L574" s="101" t="str">
        <f t="shared" si="17"/>
        <v xml:space="preserve"> </v>
      </c>
    </row>
    <row r="575" spans="10:12" x14ac:dyDescent="0.35">
      <c r="J575" s="24"/>
      <c r="K575" s="114" t="str">
        <f t="shared" si="16"/>
        <v xml:space="preserve"> </v>
      </c>
      <c r="L575" s="101" t="str">
        <f t="shared" si="17"/>
        <v xml:space="preserve"> </v>
      </c>
    </row>
    <row r="576" spans="10:12" x14ac:dyDescent="0.35">
      <c r="J576" s="24"/>
      <c r="K576" s="114" t="str">
        <f t="shared" si="16"/>
        <v xml:space="preserve"> </v>
      </c>
      <c r="L576" s="101" t="str">
        <f t="shared" si="17"/>
        <v xml:space="preserve"> </v>
      </c>
    </row>
    <row r="577" spans="10:12" x14ac:dyDescent="0.35">
      <c r="J577" s="24"/>
      <c r="K577" s="114" t="str">
        <f t="shared" si="16"/>
        <v xml:space="preserve"> </v>
      </c>
      <c r="L577" s="101" t="str">
        <f t="shared" si="17"/>
        <v xml:space="preserve"> </v>
      </c>
    </row>
    <row r="578" spans="10:12" x14ac:dyDescent="0.35">
      <c r="J578" s="24"/>
      <c r="K578" s="114" t="str">
        <f t="shared" si="16"/>
        <v xml:space="preserve"> </v>
      </c>
      <c r="L578" s="101" t="str">
        <f t="shared" si="17"/>
        <v xml:space="preserve"> </v>
      </c>
    </row>
    <row r="579" spans="10:12" x14ac:dyDescent="0.35">
      <c r="J579" s="24"/>
      <c r="K579" s="114" t="str">
        <f t="shared" si="16"/>
        <v xml:space="preserve"> </v>
      </c>
      <c r="L579" s="101" t="str">
        <f t="shared" si="17"/>
        <v xml:space="preserve"> </v>
      </c>
    </row>
    <row r="580" spans="10:12" x14ac:dyDescent="0.35">
      <c r="J580" s="24"/>
      <c r="K580" s="114" t="str">
        <f t="shared" si="16"/>
        <v xml:space="preserve"> </v>
      </c>
      <c r="L580" s="101" t="str">
        <f t="shared" si="17"/>
        <v xml:space="preserve"> </v>
      </c>
    </row>
    <row r="581" spans="10:12" x14ac:dyDescent="0.35">
      <c r="J581" s="24"/>
      <c r="K581" s="114" t="str">
        <f t="shared" si="16"/>
        <v xml:space="preserve"> </v>
      </c>
      <c r="L581" s="101" t="str">
        <f t="shared" si="17"/>
        <v xml:space="preserve"> </v>
      </c>
    </row>
    <row r="582" spans="10:12" x14ac:dyDescent="0.35">
      <c r="J582" s="24"/>
      <c r="K582" s="114" t="str">
        <f t="shared" si="16"/>
        <v xml:space="preserve"> </v>
      </c>
      <c r="L582" s="101" t="str">
        <f t="shared" si="17"/>
        <v xml:space="preserve"> </v>
      </c>
    </row>
    <row r="583" spans="10:12" x14ac:dyDescent="0.35">
      <c r="J583" s="24"/>
      <c r="K583" s="114" t="str">
        <f t="shared" si="16"/>
        <v xml:space="preserve"> </v>
      </c>
      <c r="L583" s="101" t="str">
        <f t="shared" si="17"/>
        <v xml:space="preserve"> </v>
      </c>
    </row>
    <row r="584" spans="10:12" x14ac:dyDescent="0.35">
      <c r="J584" s="24"/>
      <c r="K584" s="114" t="str">
        <f t="shared" ref="K584:K647" si="18">IF(NOT(ISBLANK(H584)),F584+G584+J584," ")</f>
        <v xml:space="preserve"> </v>
      </c>
      <c r="L584" s="101" t="str">
        <f t="shared" ref="L584:L647" si="19">IF(NOT(ISBLANK(H585)),1," ")</f>
        <v xml:space="preserve"> </v>
      </c>
    </row>
    <row r="585" spans="10:12" x14ac:dyDescent="0.35">
      <c r="J585" s="24"/>
      <c r="K585" s="114" t="str">
        <f t="shared" si="18"/>
        <v xml:space="preserve"> </v>
      </c>
      <c r="L585" s="101" t="str">
        <f t="shared" si="19"/>
        <v xml:space="preserve"> </v>
      </c>
    </row>
    <row r="586" spans="10:12" x14ac:dyDescent="0.35">
      <c r="J586" s="24"/>
      <c r="K586" s="114" t="str">
        <f t="shared" si="18"/>
        <v xml:space="preserve"> </v>
      </c>
      <c r="L586" s="101" t="str">
        <f t="shared" si="19"/>
        <v xml:space="preserve"> </v>
      </c>
    </row>
    <row r="587" spans="10:12" x14ac:dyDescent="0.35">
      <c r="J587" s="24"/>
      <c r="K587" s="114" t="str">
        <f t="shared" si="18"/>
        <v xml:space="preserve"> </v>
      </c>
      <c r="L587" s="101" t="str">
        <f t="shared" si="19"/>
        <v xml:space="preserve"> </v>
      </c>
    </row>
    <row r="588" spans="10:12" x14ac:dyDescent="0.35">
      <c r="J588" s="24"/>
      <c r="K588" s="114" t="str">
        <f t="shared" si="18"/>
        <v xml:space="preserve"> </v>
      </c>
      <c r="L588" s="101" t="str">
        <f t="shared" si="19"/>
        <v xml:space="preserve"> </v>
      </c>
    </row>
    <row r="589" spans="10:12" x14ac:dyDescent="0.35">
      <c r="J589" s="24"/>
      <c r="K589" s="114" t="str">
        <f t="shared" si="18"/>
        <v xml:space="preserve"> </v>
      </c>
      <c r="L589" s="101" t="str">
        <f t="shared" si="19"/>
        <v xml:space="preserve"> </v>
      </c>
    </row>
    <row r="590" spans="10:12" x14ac:dyDescent="0.35">
      <c r="J590" s="24"/>
      <c r="K590" s="114" t="str">
        <f t="shared" si="18"/>
        <v xml:space="preserve"> </v>
      </c>
      <c r="L590" s="101" t="str">
        <f t="shared" si="19"/>
        <v xml:space="preserve"> </v>
      </c>
    </row>
    <row r="591" spans="10:12" x14ac:dyDescent="0.35">
      <c r="J591" s="24"/>
      <c r="K591" s="114" t="str">
        <f t="shared" si="18"/>
        <v xml:space="preserve"> </v>
      </c>
      <c r="L591" s="101" t="str">
        <f t="shared" si="19"/>
        <v xml:space="preserve"> </v>
      </c>
    </row>
    <row r="592" spans="10:12" x14ac:dyDescent="0.35">
      <c r="J592" s="24"/>
      <c r="K592" s="114" t="str">
        <f t="shared" si="18"/>
        <v xml:space="preserve"> </v>
      </c>
      <c r="L592" s="101" t="str">
        <f t="shared" si="19"/>
        <v xml:space="preserve"> </v>
      </c>
    </row>
    <row r="593" spans="10:12" x14ac:dyDescent="0.35">
      <c r="J593" s="24"/>
      <c r="K593" s="114" t="str">
        <f t="shared" si="18"/>
        <v xml:space="preserve"> </v>
      </c>
      <c r="L593" s="101" t="str">
        <f t="shared" si="19"/>
        <v xml:space="preserve"> </v>
      </c>
    </row>
    <row r="594" spans="10:12" x14ac:dyDescent="0.35">
      <c r="J594" s="24"/>
      <c r="K594" s="114" t="str">
        <f t="shared" si="18"/>
        <v xml:space="preserve"> </v>
      </c>
      <c r="L594" s="101" t="str">
        <f t="shared" si="19"/>
        <v xml:space="preserve"> </v>
      </c>
    </row>
    <row r="595" spans="10:12" x14ac:dyDescent="0.35">
      <c r="J595" s="24"/>
      <c r="K595" s="114" t="str">
        <f t="shared" si="18"/>
        <v xml:space="preserve"> </v>
      </c>
      <c r="L595" s="101" t="str">
        <f t="shared" si="19"/>
        <v xml:space="preserve"> </v>
      </c>
    </row>
    <row r="596" spans="10:12" x14ac:dyDescent="0.35">
      <c r="J596" s="24"/>
      <c r="K596" s="114" t="str">
        <f t="shared" si="18"/>
        <v xml:space="preserve"> </v>
      </c>
      <c r="L596" s="101" t="str">
        <f t="shared" si="19"/>
        <v xml:space="preserve"> </v>
      </c>
    </row>
    <row r="597" spans="10:12" x14ac:dyDescent="0.35">
      <c r="J597" s="24"/>
      <c r="K597" s="114" t="str">
        <f t="shared" si="18"/>
        <v xml:space="preserve"> </v>
      </c>
      <c r="L597" s="101" t="str">
        <f t="shared" si="19"/>
        <v xml:space="preserve"> </v>
      </c>
    </row>
    <row r="598" spans="10:12" x14ac:dyDescent="0.35">
      <c r="J598" s="24"/>
      <c r="K598" s="114" t="str">
        <f t="shared" si="18"/>
        <v xml:space="preserve"> </v>
      </c>
      <c r="L598" s="101" t="str">
        <f t="shared" si="19"/>
        <v xml:space="preserve"> </v>
      </c>
    </row>
    <row r="599" spans="10:12" x14ac:dyDescent="0.35">
      <c r="J599" s="24"/>
      <c r="K599" s="114" t="str">
        <f t="shared" si="18"/>
        <v xml:space="preserve"> </v>
      </c>
      <c r="L599" s="101" t="str">
        <f t="shared" si="19"/>
        <v xml:space="preserve"> </v>
      </c>
    </row>
    <row r="600" spans="10:12" x14ac:dyDescent="0.35">
      <c r="J600" s="24"/>
      <c r="K600" s="114" t="str">
        <f t="shared" si="18"/>
        <v xml:space="preserve"> </v>
      </c>
      <c r="L600" s="101" t="str">
        <f t="shared" si="19"/>
        <v xml:space="preserve"> </v>
      </c>
    </row>
    <row r="601" spans="10:12" x14ac:dyDescent="0.35">
      <c r="J601" s="24"/>
      <c r="K601" s="114" t="str">
        <f t="shared" si="18"/>
        <v xml:space="preserve"> </v>
      </c>
      <c r="L601" s="101" t="str">
        <f t="shared" si="19"/>
        <v xml:space="preserve"> </v>
      </c>
    </row>
    <row r="602" spans="10:12" x14ac:dyDescent="0.35">
      <c r="J602" s="24"/>
      <c r="K602" s="114" t="str">
        <f t="shared" si="18"/>
        <v xml:space="preserve"> </v>
      </c>
      <c r="L602" s="101" t="str">
        <f t="shared" si="19"/>
        <v xml:space="preserve"> </v>
      </c>
    </row>
    <row r="603" spans="10:12" x14ac:dyDescent="0.35">
      <c r="J603" s="24"/>
      <c r="K603" s="114" t="str">
        <f t="shared" si="18"/>
        <v xml:space="preserve"> </v>
      </c>
      <c r="L603" s="101" t="str">
        <f t="shared" si="19"/>
        <v xml:space="preserve"> </v>
      </c>
    </row>
    <row r="604" spans="10:12" x14ac:dyDescent="0.35">
      <c r="J604" s="24"/>
      <c r="K604" s="114" t="str">
        <f t="shared" si="18"/>
        <v xml:space="preserve"> </v>
      </c>
      <c r="L604" s="101" t="str">
        <f t="shared" si="19"/>
        <v xml:space="preserve"> </v>
      </c>
    </row>
    <row r="605" spans="10:12" x14ac:dyDescent="0.35">
      <c r="J605" s="24"/>
      <c r="K605" s="114" t="str">
        <f t="shared" si="18"/>
        <v xml:space="preserve"> </v>
      </c>
      <c r="L605" s="101" t="str">
        <f t="shared" si="19"/>
        <v xml:space="preserve"> </v>
      </c>
    </row>
    <row r="606" spans="10:12" x14ac:dyDescent="0.35">
      <c r="J606" s="24"/>
      <c r="K606" s="114" t="str">
        <f t="shared" si="18"/>
        <v xml:space="preserve"> </v>
      </c>
      <c r="L606" s="101" t="str">
        <f t="shared" si="19"/>
        <v xml:space="preserve"> </v>
      </c>
    </row>
    <row r="607" spans="10:12" x14ac:dyDescent="0.35">
      <c r="J607" s="24"/>
      <c r="K607" s="114" t="str">
        <f t="shared" si="18"/>
        <v xml:space="preserve"> </v>
      </c>
      <c r="L607" s="101" t="str">
        <f t="shared" si="19"/>
        <v xml:space="preserve"> </v>
      </c>
    </row>
    <row r="608" spans="10:12" x14ac:dyDescent="0.35">
      <c r="J608" s="24"/>
      <c r="K608" s="114" t="str">
        <f t="shared" si="18"/>
        <v xml:space="preserve"> </v>
      </c>
      <c r="L608" s="101" t="str">
        <f t="shared" si="19"/>
        <v xml:space="preserve"> </v>
      </c>
    </row>
    <row r="609" spans="10:12" x14ac:dyDescent="0.35">
      <c r="J609" s="24"/>
      <c r="K609" s="114" t="str">
        <f t="shared" si="18"/>
        <v xml:space="preserve"> </v>
      </c>
      <c r="L609" s="101" t="str">
        <f t="shared" si="19"/>
        <v xml:space="preserve"> </v>
      </c>
    </row>
    <row r="610" spans="10:12" x14ac:dyDescent="0.35">
      <c r="J610" s="24"/>
      <c r="K610" s="114" t="str">
        <f t="shared" si="18"/>
        <v xml:space="preserve"> </v>
      </c>
      <c r="L610" s="101" t="str">
        <f t="shared" si="19"/>
        <v xml:space="preserve"> </v>
      </c>
    </row>
    <row r="611" spans="10:12" x14ac:dyDescent="0.35">
      <c r="J611" s="24"/>
      <c r="K611" s="114" t="str">
        <f t="shared" si="18"/>
        <v xml:space="preserve"> </v>
      </c>
      <c r="L611" s="101" t="str">
        <f t="shared" si="19"/>
        <v xml:space="preserve"> </v>
      </c>
    </row>
    <row r="612" spans="10:12" x14ac:dyDescent="0.35">
      <c r="J612" s="24"/>
      <c r="K612" s="114" t="str">
        <f t="shared" si="18"/>
        <v xml:space="preserve"> </v>
      </c>
      <c r="L612" s="101" t="str">
        <f t="shared" si="19"/>
        <v xml:space="preserve"> </v>
      </c>
    </row>
    <row r="613" spans="10:12" x14ac:dyDescent="0.35">
      <c r="J613" s="24"/>
      <c r="K613" s="114" t="str">
        <f t="shared" si="18"/>
        <v xml:space="preserve"> </v>
      </c>
      <c r="L613" s="101" t="str">
        <f t="shared" si="19"/>
        <v xml:space="preserve"> </v>
      </c>
    </row>
    <row r="614" spans="10:12" x14ac:dyDescent="0.35">
      <c r="J614" s="24"/>
      <c r="K614" s="114" t="str">
        <f t="shared" si="18"/>
        <v xml:space="preserve"> </v>
      </c>
      <c r="L614" s="101" t="str">
        <f t="shared" si="19"/>
        <v xml:space="preserve"> </v>
      </c>
    </row>
    <row r="615" spans="10:12" x14ac:dyDescent="0.35">
      <c r="J615" s="24"/>
      <c r="K615" s="114" t="str">
        <f t="shared" si="18"/>
        <v xml:space="preserve"> </v>
      </c>
      <c r="L615" s="101" t="str">
        <f t="shared" si="19"/>
        <v xml:space="preserve"> </v>
      </c>
    </row>
    <row r="616" spans="10:12" x14ac:dyDescent="0.35">
      <c r="J616" s="24"/>
      <c r="K616" s="114" t="str">
        <f t="shared" si="18"/>
        <v xml:space="preserve"> </v>
      </c>
      <c r="L616" s="101" t="str">
        <f t="shared" si="19"/>
        <v xml:space="preserve"> </v>
      </c>
    </row>
    <row r="617" spans="10:12" x14ac:dyDescent="0.35">
      <c r="J617" s="24"/>
      <c r="K617" s="114" t="str">
        <f t="shared" si="18"/>
        <v xml:space="preserve"> </v>
      </c>
      <c r="L617" s="101" t="str">
        <f t="shared" si="19"/>
        <v xml:space="preserve"> </v>
      </c>
    </row>
    <row r="618" spans="10:12" x14ac:dyDescent="0.35">
      <c r="J618" s="24"/>
      <c r="K618" s="114" t="str">
        <f t="shared" si="18"/>
        <v xml:space="preserve"> </v>
      </c>
      <c r="L618" s="101" t="str">
        <f t="shared" si="19"/>
        <v xml:space="preserve"> </v>
      </c>
    </row>
    <row r="619" spans="10:12" x14ac:dyDescent="0.35">
      <c r="J619" s="24"/>
      <c r="K619" s="114" t="str">
        <f t="shared" si="18"/>
        <v xml:space="preserve"> </v>
      </c>
      <c r="L619" s="101" t="str">
        <f t="shared" si="19"/>
        <v xml:space="preserve"> </v>
      </c>
    </row>
    <row r="620" spans="10:12" x14ac:dyDescent="0.35">
      <c r="J620" s="24"/>
      <c r="K620" s="114" t="str">
        <f t="shared" si="18"/>
        <v xml:space="preserve"> </v>
      </c>
      <c r="L620" s="101" t="str">
        <f t="shared" si="19"/>
        <v xml:space="preserve"> </v>
      </c>
    </row>
    <row r="621" spans="10:12" x14ac:dyDescent="0.35">
      <c r="J621" s="24"/>
      <c r="K621" s="114" t="str">
        <f t="shared" si="18"/>
        <v xml:space="preserve"> </v>
      </c>
      <c r="L621" s="101" t="str">
        <f t="shared" si="19"/>
        <v xml:space="preserve"> </v>
      </c>
    </row>
    <row r="622" spans="10:12" x14ac:dyDescent="0.35">
      <c r="J622" s="24"/>
      <c r="K622" s="114" t="str">
        <f t="shared" si="18"/>
        <v xml:space="preserve"> </v>
      </c>
      <c r="L622" s="101" t="str">
        <f t="shared" si="19"/>
        <v xml:space="preserve"> </v>
      </c>
    </row>
    <row r="623" spans="10:12" x14ac:dyDescent="0.35">
      <c r="J623" s="24"/>
      <c r="K623" s="114" t="str">
        <f t="shared" si="18"/>
        <v xml:space="preserve"> </v>
      </c>
      <c r="L623" s="101" t="str">
        <f t="shared" si="19"/>
        <v xml:space="preserve"> </v>
      </c>
    </row>
    <row r="624" spans="10:12" x14ac:dyDescent="0.35">
      <c r="J624" s="24"/>
      <c r="K624" s="114" t="str">
        <f t="shared" si="18"/>
        <v xml:space="preserve"> </v>
      </c>
      <c r="L624" s="101" t="str">
        <f t="shared" si="19"/>
        <v xml:space="preserve"> </v>
      </c>
    </row>
    <row r="625" spans="10:12" x14ac:dyDescent="0.35">
      <c r="J625" s="24"/>
      <c r="K625" s="114" t="str">
        <f t="shared" si="18"/>
        <v xml:space="preserve"> </v>
      </c>
      <c r="L625" s="101" t="str">
        <f t="shared" si="19"/>
        <v xml:space="preserve"> </v>
      </c>
    </row>
    <row r="626" spans="10:12" x14ac:dyDescent="0.35">
      <c r="J626" s="24"/>
      <c r="K626" s="114" t="str">
        <f t="shared" si="18"/>
        <v xml:space="preserve"> </v>
      </c>
      <c r="L626" s="101" t="str">
        <f t="shared" si="19"/>
        <v xml:space="preserve"> </v>
      </c>
    </row>
    <row r="627" spans="10:12" x14ac:dyDescent="0.35">
      <c r="J627" s="24"/>
      <c r="K627" s="114" t="str">
        <f t="shared" si="18"/>
        <v xml:space="preserve"> </v>
      </c>
      <c r="L627" s="101" t="str">
        <f t="shared" si="19"/>
        <v xml:space="preserve"> </v>
      </c>
    </row>
    <row r="628" spans="10:12" x14ac:dyDescent="0.35">
      <c r="J628" s="24"/>
      <c r="K628" s="114" t="str">
        <f t="shared" si="18"/>
        <v xml:space="preserve"> </v>
      </c>
      <c r="L628" s="101" t="str">
        <f t="shared" si="19"/>
        <v xml:space="preserve"> </v>
      </c>
    </row>
    <row r="629" spans="10:12" x14ac:dyDescent="0.35">
      <c r="J629" s="24"/>
      <c r="K629" s="114" t="str">
        <f t="shared" si="18"/>
        <v xml:space="preserve"> </v>
      </c>
      <c r="L629" s="101" t="str">
        <f t="shared" si="19"/>
        <v xml:space="preserve"> </v>
      </c>
    </row>
    <row r="630" spans="10:12" x14ac:dyDescent="0.35">
      <c r="J630" s="24"/>
      <c r="K630" s="114" t="str">
        <f t="shared" si="18"/>
        <v xml:space="preserve"> </v>
      </c>
      <c r="L630" s="101" t="str">
        <f t="shared" si="19"/>
        <v xml:space="preserve"> </v>
      </c>
    </row>
    <row r="631" spans="10:12" x14ac:dyDescent="0.35">
      <c r="J631" s="24"/>
      <c r="K631" s="114" t="str">
        <f t="shared" si="18"/>
        <v xml:space="preserve"> </v>
      </c>
      <c r="L631" s="101" t="str">
        <f t="shared" si="19"/>
        <v xml:space="preserve"> </v>
      </c>
    </row>
    <row r="632" spans="10:12" x14ac:dyDescent="0.35">
      <c r="J632" s="24"/>
      <c r="K632" s="114" t="str">
        <f t="shared" si="18"/>
        <v xml:space="preserve"> </v>
      </c>
      <c r="L632" s="101" t="str">
        <f t="shared" si="19"/>
        <v xml:space="preserve"> </v>
      </c>
    </row>
    <row r="633" spans="10:12" x14ac:dyDescent="0.35">
      <c r="J633" s="24"/>
      <c r="K633" s="114" t="str">
        <f t="shared" si="18"/>
        <v xml:space="preserve"> </v>
      </c>
      <c r="L633" s="101" t="str">
        <f t="shared" si="19"/>
        <v xml:space="preserve"> </v>
      </c>
    </row>
    <row r="634" spans="10:12" x14ac:dyDescent="0.35">
      <c r="J634" s="24"/>
      <c r="K634" s="114" t="str">
        <f t="shared" si="18"/>
        <v xml:space="preserve"> </v>
      </c>
      <c r="L634" s="101" t="str">
        <f t="shared" si="19"/>
        <v xml:space="preserve"> </v>
      </c>
    </row>
    <row r="635" spans="10:12" x14ac:dyDescent="0.35">
      <c r="J635" s="24"/>
      <c r="K635" s="114" t="str">
        <f t="shared" si="18"/>
        <v xml:space="preserve"> </v>
      </c>
      <c r="L635" s="101" t="str">
        <f t="shared" si="19"/>
        <v xml:space="preserve"> </v>
      </c>
    </row>
    <row r="636" spans="10:12" x14ac:dyDescent="0.35">
      <c r="J636" s="24"/>
      <c r="K636" s="114" t="str">
        <f t="shared" si="18"/>
        <v xml:space="preserve"> </v>
      </c>
      <c r="L636" s="101" t="str">
        <f t="shared" si="19"/>
        <v xml:space="preserve"> </v>
      </c>
    </row>
    <row r="637" spans="10:12" x14ac:dyDescent="0.35">
      <c r="J637" s="24"/>
      <c r="K637" s="114" t="str">
        <f t="shared" si="18"/>
        <v xml:space="preserve"> </v>
      </c>
      <c r="L637" s="101" t="str">
        <f t="shared" si="19"/>
        <v xml:space="preserve"> </v>
      </c>
    </row>
    <row r="638" spans="10:12" x14ac:dyDescent="0.35">
      <c r="J638" s="24"/>
      <c r="K638" s="114" t="str">
        <f t="shared" si="18"/>
        <v xml:space="preserve"> </v>
      </c>
      <c r="L638" s="101" t="str">
        <f t="shared" si="19"/>
        <v xml:space="preserve"> </v>
      </c>
    </row>
    <row r="639" spans="10:12" x14ac:dyDescent="0.35">
      <c r="J639" s="24"/>
      <c r="K639" s="114" t="str">
        <f t="shared" si="18"/>
        <v xml:space="preserve"> </v>
      </c>
      <c r="L639" s="101" t="str">
        <f t="shared" si="19"/>
        <v xml:space="preserve"> </v>
      </c>
    </row>
    <row r="640" spans="10:12" x14ac:dyDescent="0.35">
      <c r="J640" s="24"/>
      <c r="K640" s="114" t="str">
        <f t="shared" si="18"/>
        <v xml:space="preserve"> </v>
      </c>
      <c r="L640" s="101" t="str">
        <f t="shared" si="19"/>
        <v xml:space="preserve"> </v>
      </c>
    </row>
    <row r="641" spans="10:12" x14ac:dyDescent="0.35">
      <c r="J641" s="24"/>
      <c r="K641" s="114" t="str">
        <f t="shared" si="18"/>
        <v xml:space="preserve"> </v>
      </c>
      <c r="L641" s="101" t="str">
        <f t="shared" si="19"/>
        <v xml:space="preserve"> </v>
      </c>
    </row>
    <row r="642" spans="10:12" x14ac:dyDescent="0.35">
      <c r="J642" s="24"/>
      <c r="K642" s="114" t="str">
        <f t="shared" si="18"/>
        <v xml:space="preserve"> </v>
      </c>
      <c r="L642" s="101" t="str">
        <f t="shared" si="19"/>
        <v xml:space="preserve"> </v>
      </c>
    </row>
    <row r="643" spans="10:12" x14ac:dyDescent="0.35">
      <c r="J643" s="24"/>
      <c r="K643" s="114" t="str">
        <f t="shared" si="18"/>
        <v xml:space="preserve"> </v>
      </c>
      <c r="L643" s="101" t="str">
        <f t="shared" si="19"/>
        <v xml:space="preserve"> </v>
      </c>
    </row>
    <row r="644" spans="10:12" x14ac:dyDescent="0.35">
      <c r="J644" s="24"/>
      <c r="K644" s="114" t="str">
        <f t="shared" si="18"/>
        <v xml:space="preserve"> </v>
      </c>
      <c r="L644" s="101" t="str">
        <f t="shared" si="19"/>
        <v xml:space="preserve"> </v>
      </c>
    </row>
    <row r="645" spans="10:12" x14ac:dyDescent="0.35">
      <c r="J645" s="24"/>
      <c r="K645" s="114" t="str">
        <f t="shared" si="18"/>
        <v xml:space="preserve"> </v>
      </c>
      <c r="L645" s="101" t="str">
        <f t="shared" si="19"/>
        <v xml:space="preserve"> </v>
      </c>
    </row>
    <row r="646" spans="10:12" x14ac:dyDescent="0.35">
      <c r="J646" s="24"/>
      <c r="K646" s="114" t="str">
        <f t="shared" si="18"/>
        <v xml:space="preserve"> </v>
      </c>
      <c r="L646" s="101" t="str">
        <f t="shared" si="19"/>
        <v xml:space="preserve"> </v>
      </c>
    </row>
    <row r="647" spans="10:12" x14ac:dyDescent="0.35">
      <c r="J647" s="24"/>
      <c r="K647" s="114" t="str">
        <f t="shared" si="18"/>
        <v xml:space="preserve"> </v>
      </c>
      <c r="L647" s="101" t="str">
        <f t="shared" si="19"/>
        <v xml:space="preserve"> </v>
      </c>
    </row>
    <row r="648" spans="10:12" x14ac:dyDescent="0.35">
      <c r="J648" s="24"/>
      <c r="K648" s="114" t="str">
        <f t="shared" ref="K648:K711" si="20">IF(NOT(ISBLANK(H648)),F648+G648+J648," ")</f>
        <v xml:space="preserve"> </v>
      </c>
      <c r="L648" s="101" t="str">
        <f t="shared" ref="L648:L711" si="21">IF(NOT(ISBLANK(H649)),1," ")</f>
        <v xml:space="preserve"> </v>
      </c>
    </row>
    <row r="649" spans="10:12" x14ac:dyDescent="0.35">
      <c r="J649" s="24"/>
      <c r="K649" s="114" t="str">
        <f t="shared" si="20"/>
        <v xml:space="preserve"> </v>
      </c>
      <c r="L649" s="101" t="str">
        <f t="shared" si="21"/>
        <v xml:space="preserve"> </v>
      </c>
    </row>
    <row r="650" spans="10:12" x14ac:dyDescent="0.35">
      <c r="J650" s="24"/>
      <c r="K650" s="114" t="str">
        <f t="shared" si="20"/>
        <v xml:space="preserve"> </v>
      </c>
      <c r="L650" s="101" t="str">
        <f t="shared" si="21"/>
        <v xml:space="preserve"> </v>
      </c>
    </row>
    <row r="651" spans="10:12" x14ac:dyDescent="0.35">
      <c r="J651" s="24"/>
      <c r="K651" s="114" t="str">
        <f t="shared" si="20"/>
        <v xml:space="preserve"> </v>
      </c>
      <c r="L651" s="101" t="str">
        <f t="shared" si="21"/>
        <v xml:space="preserve"> </v>
      </c>
    </row>
    <row r="652" spans="10:12" x14ac:dyDescent="0.35">
      <c r="J652" s="24"/>
      <c r="K652" s="114" t="str">
        <f t="shared" si="20"/>
        <v xml:space="preserve"> </v>
      </c>
      <c r="L652" s="101" t="str">
        <f t="shared" si="21"/>
        <v xml:space="preserve"> </v>
      </c>
    </row>
    <row r="653" spans="10:12" x14ac:dyDescent="0.35">
      <c r="J653" s="24"/>
      <c r="K653" s="114" t="str">
        <f t="shared" si="20"/>
        <v xml:space="preserve"> </v>
      </c>
      <c r="L653" s="101" t="str">
        <f t="shared" si="21"/>
        <v xml:space="preserve"> </v>
      </c>
    </row>
    <row r="654" spans="10:12" x14ac:dyDescent="0.35">
      <c r="J654" s="24"/>
      <c r="K654" s="114" t="str">
        <f t="shared" si="20"/>
        <v xml:space="preserve"> </v>
      </c>
      <c r="L654" s="101" t="str">
        <f t="shared" si="21"/>
        <v xml:space="preserve"> </v>
      </c>
    </row>
    <row r="655" spans="10:12" x14ac:dyDescent="0.35">
      <c r="J655" s="24"/>
      <c r="K655" s="114" t="str">
        <f t="shared" si="20"/>
        <v xml:space="preserve"> </v>
      </c>
      <c r="L655" s="101" t="str">
        <f t="shared" si="21"/>
        <v xml:space="preserve"> </v>
      </c>
    </row>
    <row r="656" spans="10:12" x14ac:dyDescent="0.35">
      <c r="J656" s="24"/>
      <c r="K656" s="114" t="str">
        <f t="shared" si="20"/>
        <v xml:space="preserve"> </v>
      </c>
      <c r="L656" s="101" t="str">
        <f t="shared" si="21"/>
        <v xml:space="preserve"> </v>
      </c>
    </row>
    <row r="657" spans="10:12" x14ac:dyDescent="0.35">
      <c r="J657" s="24"/>
      <c r="K657" s="114" t="str">
        <f t="shared" si="20"/>
        <v xml:space="preserve"> </v>
      </c>
      <c r="L657" s="101" t="str">
        <f t="shared" si="21"/>
        <v xml:space="preserve"> </v>
      </c>
    </row>
    <row r="658" spans="10:12" x14ac:dyDescent="0.35">
      <c r="J658" s="24"/>
      <c r="K658" s="114" t="str">
        <f t="shared" si="20"/>
        <v xml:space="preserve"> </v>
      </c>
      <c r="L658" s="101" t="str">
        <f t="shared" si="21"/>
        <v xml:space="preserve"> </v>
      </c>
    </row>
    <row r="659" spans="10:12" x14ac:dyDescent="0.35">
      <c r="J659" s="24"/>
      <c r="K659" s="114" t="str">
        <f t="shared" si="20"/>
        <v xml:space="preserve"> </v>
      </c>
      <c r="L659" s="101" t="str">
        <f t="shared" si="21"/>
        <v xml:space="preserve"> </v>
      </c>
    </row>
    <row r="660" spans="10:12" x14ac:dyDescent="0.35">
      <c r="J660" s="24"/>
      <c r="K660" s="114" t="str">
        <f t="shared" si="20"/>
        <v xml:space="preserve"> </v>
      </c>
      <c r="L660" s="101" t="str">
        <f t="shared" si="21"/>
        <v xml:space="preserve"> </v>
      </c>
    </row>
    <row r="661" spans="10:12" x14ac:dyDescent="0.35">
      <c r="J661" s="24"/>
      <c r="K661" s="114" t="str">
        <f t="shared" si="20"/>
        <v xml:space="preserve"> </v>
      </c>
      <c r="L661" s="101" t="str">
        <f t="shared" si="21"/>
        <v xml:space="preserve"> </v>
      </c>
    </row>
    <row r="662" spans="10:12" x14ac:dyDescent="0.35">
      <c r="J662" s="24"/>
      <c r="K662" s="114" t="str">
        <f t="shared" si="20"/>
        <v xml:space="preserve"> </v>
      </c>
      <c r="L662" s="101" t="str">
        <f t="shared" si="21"/>
        <v xml:space="preserve"> </v>
      </c>
    </row>
    <row r="663" spans="10:12" x14ac:dyDescent="0.35">
      <c r="J663" s="24"/>
      <c r="K663" s="114" t="str">
        <f t="shared" si="20"/>
        <v xml:space="preserve"> </v>
      </c>
      <c r="L663" s="101" t="str">
        <f t="shared" si="21"/>
        <v xml:space="preserve"> </v>
      </c>
    </row>
    <row r="664" spans="10:12" x14ac:dyDescent="0.35">
      <c r="J664" s="24"/>
      <c r="K664" s="114" t="str">
        <f t="shared" si="20"/>
        <v xml:space="preserve"> </v>
      </c>
      <c r="L664" s="101" t="str">
        <f t="shared" si="21"/>
        <v xml:space="preserve"> </v>
      </c>
    </row>
    <row r="665" spans="10:12" x14ac:dyDescent="0.35">
      <c r="J665" s="24"/>
      <c r="K665" s="114" t="str">
        <f t="shared" si="20"/>
        <v xml:space="preserve"> </v>
      </c>
      <c r="L665" s="101" t="str">
        <f t="shared" si="21"/>
        <v xml:space="preserve"> </v>
      </c>
    </row>
    <row r="666" spans="10:12" x14ac:dyDescent="0.35">
      <c r="J666" s="24"/>
      <c r="K666" s="114" t="str">
        <f t="shared" si="20"/>
        <v xml:space="preserve"> </v>
      </c>
      <c r="L666" s="101" t="str">
        <f t="shared" si="21"/>
        <v xml:space="preserve"> </v>
      </c>
    </row>
    <row r="667" spans="10:12" x14ac:dyDescent="0.35">
      <c r="J667" s="24"/>
      <c r="K667" s="114" t="str">
        <f t="shared" si="20"/>
        <v xml:space="preserve"> </v>
      </c>
      <c r="L667" s="101" t="str">
        <f t="shared" si="21"/>
        <v xml:space="preserve"> </v>
      </c>
    </row>
    <row r="668" spans="10:12" x14ac:dyDescent="0.35">
      <c r="J668" s="24"/>
      <c r="K668" s="114" t="str">
        <f t="shared" si="20"/>
        <v xml:space="preserve"> </v>
      </c>
      <c r="L668" s="101" t="str">
        <f t="shared" si="21"/>
        <v xml:space="preserve"> </v>
      </c>
    </row>
    <row r="669" spans="10:12" x14ac:dyDescent="0.35">
      <c r="J669" s="24"/>
      <c r="K669" s="114" t="str">
        <f t="shared" si="20"/>
        <v xml:space="preserve"> </v>
      </c>
      <c r="L669" s="101" t="str">
        <f t="shared" si="21"/>
        <v xml:space="preserve"> </v>
      </c>
    </row>
    <row r="670" spans="10:12" x14ac:dyDescent="0.35">
      <c r="J670" s="24"/>
      <c r="K670" s="114" t="str">
        <f t="shared" si="20"/>
        <v xml:space="preserve"> </v>
      </c>
      <c r="L670" s="101" t="str">
        <f t="shared" si="21"/>
        <v xml:space="preserve"> </v>
      </c>
    </row>
    <row r="671" spans="10:12" x14ac:dyDescent="0.35">
      <c r="J671" s="24"/>
      <c r="K671" s="114" t="str">
        <f t="shared" si="20"/>
        <v xml:space="preserve"> </v>
      </c>
      <c r="L671" s="101" t="str">
        <f t="shared" si="21"/>
        <v xml:space="preserve"> </v>
      </c>
    </row>
    <row r="672" spans="10:12" x14ac:dyDescent="0.35">
      <c r="J672" s="24"/>
      <c r="K672" s="114" t="str">
        <f t="shared" si="20"/>
        <v xml:space="preserve"> </v>
      </c>
      <c r="L672" s="101" t="str">
        <f t="shared" si="21"/>
        <v xml:space="preserve"> </v>
      </c>
    </row>
    <row r="673" spans="10:12" x14ac:dyDescent="0.35">
      <c r="J673" s="24"/>
      <c r="K673" s="114" t="str">
        <f t="shared" si="20"/>
        <v xml:space="preserve"> </v>
      </c>
      <c r="L673" s="101" t="str">
        <f t="shared" si="21"/>
        <v xml:space="preserve"> </v>
      </c>
    </row>
    <row r="674" spans="10:12" x14ac:dyDescent="0.35">
      <c r="J674" s="24"/>
      <c r="K674" s="114" t="str">
        <f t="shared" si="20"/>
        <v xml:space="preserve"> </v>
      </c>
      <c r="L674" s="101" t="str">
        <f t="shared" si="21"/>
        <v xml:space="preserve"> </v>
      </c>
    </row>
    <row r="675" spans="10:12" x14ac:dyDescent="0.35">
      <c r="J675" s="24"/>
      <c r="K675" s="114" t="str">
        <f t="shared" si="20"/>
        <v xml:space="preserve"> </v>
      </c>
      <c r="L675" s="101" t="str">
        <f t="shared" si="21"/>
        <v xml:space="preserve"> </v>
      </c>
    </row>
    <row r="676" spans="10:12" x14ac:dyDescent="0.35">
      <c r="J676" s="24"/>
      <c r="K676" s="114" t="str">
        <f t="shared" si="20"/>
        <v xml:space="preserve"> </v>
      </c>
      <c r="L676" s="101" t="str">
        <f t="shared" si="21"/>
        <v xml:space="preserve"> </v>
      </c>
    </row>
    <row r="677" spans="10:12" x14ac:dyDescent="0.35">
      <c r="J677" s="24"/>
      <c r="K677" s="114" t="str">
        <f t="shared" si="20"/>
        <v xml:space="preserve"> </v>
      </c>
      <c r="L677" s="101" t="str">
        <f t="shared" si="21"/>
        <v xml:space="preserve"> </v>
      </c>
    </row>
    <row r="678" spans="10:12" x14ac:dyDescent="0.35">
      <c r="J678" s="24"/>
      <c r="K678" s="114" t="str">
        <f t="shared" si="20"/>
        <v xml:space="preserve"> </v>
      </c>
      <c r="L678" s="101" t="str">
        <f t="shared" si="21"/>
        <v xml:space="preserve"> </v>
      </c>
    </row>
    <row r="679" spans="10:12" x14ac:dyDescent="0.35">
      <c r="J679" s="24"/>
      <c r="K679" s="114" t="str">
        <f t="shared" si="20"/>
        <v xml:space="preserve"> </v>
      </c>
      <c r="L679" s="101" t="str">
        <f t="shared" si="21"/>
        <v xml:space="preserve"> </v>
      </c>
    </row>
    <row r="680" spans="10:12" x14ac:dyDescent="0.35">
      <c r="J680" s="24"/>
      <c r="K680" s="114" t="str">
        <f t="shared" si="20"/>
        <v xml:space="preserve"> </v>
      </c>
      <c r="L680" s="101" t="str">
        <f t="shared" si="21"/>
        <v xml:space="preserve"> </v>
      </c>
    </row>
    <row r="681" spans="10:12" x14ac:dyDescent="0.35">
      <c r="J681" s="24"/>
      <c r="K681" s="114" t="str">
        <f t="shared" si="20"/>
        <v xml:space="preserve"> </v>
      </c>
      <c r="L681" s="101" t="str">
        <f t="shared" si="21"/>
        <v xml:space="preserve"> </v>
      </c>
    </row>
    <row r="682" spans="10:12" x14ac:dyDescent="0.35">
      <c r="J682" s="24"/>
      <c r="K682" s="114" t="str">
        <f t="shared" si="20"/>
        <v xml:space="preserve"> </v>
      </c>
      <c r="L682" s="101" t="str">
        <f t="shared" si="21"/>
        <v xml:space="preserve"> </v>
      </c>
    </row>
    <row r="683" spans="10:12" x14ac:dyDescent="0.35">
      <c r="J683" s="24"/>
      <c r="K683" s="114" t="str">
        <f t="shared" si="20"/>
        <v xml:space="preserve"> </v>
      </c>
      <c r="L683" s="101" t="str">
        <f t="shared" si="21"/>
        <v xml:space="preserve"> </v>
      </c>
    </row>
    <row r="684" spans="10:12" x14ac:dyDescent="0.35">
      <c r="J684" s="24"/>
      <c r="K684" s="114" t="str">
        <f t="shared" si="20"/>
        <v xml:space="preserve"> </v>
      </c>
      <c r="L684" s="101" t="str">
        <f t="shared" si="21"/>
        <v xml:space="preserve"> </v>
      </c>
    </row>
    <row r="685" spans="10:12" x14ac:dyDescent="0.35">
      <c r="J685" s="24"/>
      <c r="K685" s="114" t="str">
        <f t="shared" si="20"/>
        <v xml:space="preserve"> </v>
      </c>
      <c r="L685" s="101" t="str">
        <f t="shared" si="21"/>
        <v xml:space="preserve"> </v>
      </c>
    </row>
    <row r="686" spans="10:12" x14ac:dyDescent="0.35">
      <c r="J686" s="24"/>
      <c r="K686" s="114" t="str">
        <f t="shared" si="20"/>
        <v xml:space="preserve"> </v>
      </c>
      <c r="L686" s="101" t="str">
        <f t="shared" si="21"/>
        <v xml:space="preserve"> </v>
      </c>
    </row>
    <row r="687" spans="10:12" x14ac:dyDescent="0.35">
      <c r="J687" s="24"/>
      <c r="K687" s="114" t="str">
        <f t="shared" si="20"/>
        <v xml:space="preserve"> </v>
      </c>
      <c r="L687" s="101" t="str">
        <f t="shared" si="21"/>
        <v xml:space="preserve"> </v>
      </c>
    </row>
    <row r="688" spans="10:12" x14ac:dyDescent="0.35">
      <c r="J688" s="24"/>
      <c r="K688" s="114" t="str">
        <f t="shared" si="20"/>
        <v xml:space="preserve"> </v>
      </c>
      <c r="L688" s="101" t="str">
        <f t="shared" si="21"/>
        <v xml:space="preserve"> </v>
      </c>
    </row>
    <row r="689" spans="10:12" x14ac:dyDescent="0.35">
      <c r="J689" s="24"/>
      <c r="K689" s="114" t="str">
        <f t="shared" si="20"/>
        <v xml:space="preserve"> </v>
      </c>
      <c r="L689" s="101" t="str">
        <f t="shared" si="21"/>
        <v xml:space="preserve"> </v>
      </c>
    </row>
    <row r="690" spans="10:12" x14ac:dyDescent="0.35">
      <c r="J690" s="24"/>
      <c r="K690" s="114" t="str">
        <f t="shared" si="20"/>
        <v xml:space="preserve"> </v>
      </c>
      <c r="L690" s="101" t="str">
        <f t="shared" si="21"/>
        <v xml:space="preserve"> </v>
      </c>
    </row>
    <row r="691" spans="10:12" x14ac:dyDescent="0.35">
      <c r="J691" s="24"/>
      <c r="K691" s="114" t="str">
        <f t="shared" si="20"/>
        <v xml:space="preserve"> </v>
      </c>
      <c r="L691" s="101" t="str">
        <f t="shared" si="21"/>
        <v xml:space="preserve"> </v>
      </c>
    </row>
    <row r="692" spans="10:12" x14ac:dyDescent="0.35">
      <c r="J692" s="24"/>
      <c r="K692" s="114" t="str">
        <f t="shared" si="20"/>
        <v xml:space="preserve"> </v>
      </c>
      <c r="L692" s="101" t="str">
        <f t="shared" si="21"/>
        <v xml:space="preserve"> </v>
      </c>
    </row>
    <row r="693" spans="10:12" x14ac:dyDescent="0.35">
      <c r="J693" s="24"/>
      <c r="K693" s="114" t="str">
        <f t="shared" si="20"/>
        <v xml:space="preserve"> </v>
      </c>
      <c r="L693" s="101" t="str">
        <f t="shared" si="21"/>
        <v xml:space="preserve"> </v>
      </c>
    </row>
    <row r="694" spans="10:12" x14ac:dyDescent="0.35">
      <c r="J694" s="24"/>
      <c r="K694" s="114" t="str">
        <f t="shared" si="20"/>
        <v xml:space="preserve"> </v>
      </c>
      <c r="L694" s="101" t="str">
        <f t="shared" si="21"/>
        <v xml:space="preserve"> </v>
      </c>
    </row>
    <row r="695" spans="10:12" x14ac:dyDescent="0.35">
      <c r="J695" s="24"/>
      <c r="K695" s="114" t="str">
        <f t="shared" si="20"/>
        <v xml:space="preserve"> </v>
      </c>
      <c r="L695" s="101" t="str">
        <f t="shared" si="21"/>
        <v xml:space="preserve"> </v>
      </c>
    </row>
    <row r="696" spans="10:12" x14ac:dyDescent="0.35">
      <c r="J696" s="24"/>
      <c r="K696" s="114" t="str">
        <f t="shared" si="20"/>
        <v xml:space="preserve"> </v>
      </c>
      <c r="L696" s="101" t="str">
        <f t="shared" si="21"/>
        <v xml:space="preserve"> </v>
      </c>
    </row>
    <row r="697" spans="10:12" x14ac:dyDescent="0.35">
      <c r="J697" s="24"/>
      <c r="K697" s="114" t="str">
        <f t="shared" si="20"/>
        <v xml:space="preserve"> </v>
      </c>
      <c r="L697" s="101" t="str">
        <f t="shared" si="21"/>
        <v xml:space="preserve"> </v>
      </c>
    </row>
    <row r="698" spans="10:12" x14ac:dyDescent="0.35">
      <c r="J698" s="24"/>
      <c r="K698" s="114" t="str">
        <f t="shared" si="20"/>
        <v xml:space="preserve"> </v>
      </c>
      <c r="L698" s="101" t="str">
        <f t="shared" si="21"/>
        <v xml:space="preserve"> </v>
      </c>
    </row>
    <row r="699" spans="10:12" x14ac:dyDescent="0.35">
      <c r="J699" s="24"/>
      <c r="K699" s="114" t="str">
        <f t="shared" si="20"/>
        <v xml:space="preserve"> </v>
      </c>
      <c r="L699" s="101" t="str">
        <f t="shared" si="21"/>
        <v xml:space="preserve"> </v>
      </c>
    </row>
    <row r="700" spans="10:12" x14ac:dyDescent="0.35">
      <c r="J700" s="24"/>
      <c r="K700" s="114" t="str">
        <f t="shared" si="20"/>
        <v xml:space="preserve"> </v>
      </c>
      <c r="L700" s="101" t="str">
        <f t="shared" si="21"/>
        <v xml:space="preserve"> </v>
      </c>
    </row>
    <row r="701" spans="10:12" x14ac:dyDescent="0.35">
      <c r="J701" s="24"/>
      <c r="K701" s="114" t="str">
        <f t="shared" si="20"/>
        <v xml:space="preserve"> </v>
      </c>
      <c r="L701" s="101" t="str">
        <f t="shared" si="21"/>
        <v xml:space="preserve"> </v>
      </c>
    </row>
    <row r="702" spans="10:12" x14ac:dyDescent="0.35">
      <c r="J702" s="24"/>
      <c r="K702" s="114" t="str">
        <f t="shared" si="20"/>
        <v xml:space="preserve"> </v>
      </c>
      <c r="L702" s="101" t="str">
        <f t="shared" si="21"/>
        <v xml:space="preserve"> </v>
      </c>
    </row>
    <row r="703" spans="10:12" x14ac:dyDescent="0.35">
      <c r="J703" s="24"/>
      <c r="K703" s="114" t="str">
        <f t="shared" si="20"/>
        <v xml:space="preserve"> </v>
      </c>
      <c r="L703" s="101" t="str">
        <f t="shared" si="21"/>
        <v xml:space="preserve"> </v>
      </c>
    </row>
    <row r="704" spans="10:12" x14ac:dyDescent="0.35">
      <c r="J704" s="24"/>
      <c r="K704" s="114" t="str">
        <f t="shared" si="20"/>
        <v xml:space="preserve"> </v>
      </c>
      <c r="L704" s="101" t="str">
        <f t="shared" si="21"/>
        <v xml:space="preserve"> </v>
      </c>
    </row>
    <row r="705" spans="10:12" x14ac:dyDescent="0.35">
      <c r="J705" s="24"/>
      <c r="K705" s="114" t="str">
        <f t="shared" si="20"/>
        <v xml:space="preserve"> </v>
      </c>
      <c r="L705" s="101" t="str">
        <f t="shared" si="21"/>
        <v xml:space="preserve"> </v>
      </c>
    </row>
    <row r="706" spans="10:12" x14ac:dyDescent="0.35">
      <c r="J706" s="24"/>
      <c r="K706" s="114" t="str">
        <f t="shared" si="20"/>
        <v xml:space="preserve"> </v>
      </c>
      <c r="L706" s="101" t="str">
        <f t="shared" si="21"/>
        <v xml:space="preserve"> </v>
      </c>
    </row>
    <row r="707" spans="10:12" x14ac:dyDescent="0.35">
      <c r="J707" s="24"/>
      <c r="K707" s="114" t="str">
        <f t="shared" si="20"/>
        <v xml:space="preserve"> </v>
      </c>
      <c r="L707" s="101" t="str">
        <f t="shared" si="21"/>
        <v xml:space="preserve"> </v>
      </c>
    </row>
    <row r="708" spans="10:12" x14ac:dyDescent="0.35">
      <c r="J708" s="24"/>
      <c r="K708" s="114" t="str">
        <f t="shared" si="20"/>
        <v xml:space="preserve"> </v>
      </c>
      <c r="L708" s="101" t="str">
        <f t="shared" si="21"/>
        <v xml:space="preserve"> </v>
      </c>
    </row>
    <row r="709" spans="10:12" x14ac:dyDescent="0.35">
      <c r="J709" s="24"/>
      <c r="K709" s="114" t="str">
        <f t="shared" si="20"/>
        <v xml:space="preserve"> </v>
      </c>
      <c r="L709" s="101" t="str">
        <f t="shared" si="21"/>
        <v xml:space="preserve"> </v>
      </c>
    </row>
    <row r="710" spans="10:12" x14ac:dyDescent="0.35">
      <c r="J710" s="24"/>
      <c r="K710" s="114" t="str">
        <f t="shared" si="20"/>
        <v xml:space="preserve"> </v>
      </c>
      <c r="L710" s="101" t="str">
        <f t="shared" si="21"/>
        <v xml:space="preserve"> </v>
      </c>
    </row>
    <row r="711" spans="10:12" x14ac:dyDescent="0.35">
      <c r="J711" s="24"/>
      <c r="K711" s="114" t="str">
        <f t="shared" si="20"/>
        <v xml:space="preserve"> </v>
      </c>
      <c r="L711" s="101" t="str">
        <f t="shared" si="21"/>
        <v xml:space="preserve"> </v>
      </c>
    </row>
    <row r="712" spans="10:12" x14ac:dyDescent="0.35">
      <c r="J712" s="24"/>
      <c r="K712" s="114" t="str">
        <f t="shared" ref="K712:K775" si="22">IF(NOT(ISBLANK(H712)),F712+G712+J712," ")</f>
        <v xml:space="preserve"> </v>
      </c>
      <c r="L712" s="101" t="str">
        <f t="shared" ref="L712:L775" si="23">IF(NOT(ISBLANK(H713)),1," ")</f>
        <v xml:space="preserve"> </v>
      </c>
    </row>
    <row r="713" spans="10:12" x14ac:dyDescent="0.35">
      <c r="J713" s="24"/>
      <c r="K713" s="114" t="str">
        <f t="shared" si="22"/>
        <v xml:space="preserve"> </v>
      </c>
      <c r="L713" s="101" t="str">
        <f t="shared" si="23"/>
        <v xml:space="preserve"> </v>
      </c>
    </row>
    <row r="714" spans="10:12" x14ac:dyDescent="0.35">
      <c r="J714" s="24"/>
      <c r="K714" s="114" t="str">
        <f t="shared" si="22"/>
        <v xml:space="preserve"> </v>
      </c>
      <c r="L714" s="101" t="str">
        <f t="shared" si="23"/>
        <v xml:space="preserve"> </v>
      </c>
    </row>
    <row r="715" spans="10:12" x14ac:dyDescent="0.35">
      <c r="J715" s="24"/>
      <c r="K715" s="114" t="str">
        <f t="shared" si="22"/>
        <v xml:space="preserve"> </v>
      </c>
      <c r="L715" s="101" t="str">
        <f t="shared" si="23"/>
        <v xml:space="preserve"> </v>
      </c>
    </row>
    <row r="716" spans="10:12" x14ac:dyDescent="0.35">
      <c r="J716" s="24"/>
      <c r="K716" s="114" t="str">
        <f t="shared" si="22"/>
        <v xml:space="preserve"> </v>
      </c>
      <c r="L716" s="101" t="str">
        <f t="shared" si="23"/>
        <v xml:space="preserve"> </v>
      </c>
    </row>
    <row r="717" spans="10:12" x14ac:dyDescent="0.35">
      <c r="J717" s="24"/>
      <c r="K717" s="114" t="str">
        <f t="shared" si="22"/>
        <v xml:space="preserve"> </v>
      </c>
      <c r="L717" s="101" t="str">
        <f t="shared" si="23"/>
        <v xml:space="preserve"> </v>
      </c>
    </row>
    <row r="718" spans="10:12" x14ac:dyDescent="0.35">
      <c r="J718" s="24"/>
      <c r="K718" s="114" t="str">
        <f t="shared" si="22"/>
        <v xml:space="preserve"> </v>
      </c>
      <c r="L718" s="101" t="str">
        <f t="shared" si="23"/>
        <v xml:space="preserve"> </v>
      </c>
    </row>
    <row r="719" spans="10:12" x14ac:dyDescent="0.35">
      <c r="J719" s="24"/>
      <c r="K719" s="114" t="str">
        <f t="shared" si="22"/>
        <v xml:space="preserve"> </v>
      </c>
      <c r="L719" s="101" t="str">
        <f t="shared" si="23"/>
        <v xml:space="preserve"> </v>
      </c>
    </row>
    <row r="720" spans="10:12" x14ac:dyDescent="0.35">
      <c r="J720" s="24"/>
      <c r="K720" s="114" t="str">
        <f t="shared" si="22"/>
        <v xml:space="preserve"> </v>
      </c>
      <c r="L720" s="101" t="str">
        <f t="shared" si="23"/>
        <v xml:space="preserve"> </v>
      </c>
    </row>
    <row r="721" spans="10:12" x14ac:dyDescent="0.35">
      <c r="J721" s="24"/>
      <c r="K721" s="114" t="str">
        <f t="shared" si="22"/>
        <v xml:space="preserve"> </v>
      </c>
      <c r="L721" s="101" t="str">
        <f t="shared" si="23"/>
        <v xml:space="preserve"> </v>
      </c>
    </row>
    <row r="722" spans="10:12" x14ac:dyDescent="0.35">
      <c r="J722" s="24"/>
      <c r="K722" s="114" t="str">
        <f t="shared" si="22"/>
        <v xml:space="preserve"> </v>
      </c>
      <c r="L722" s="101" t="str">
        <f t="shared" si="23"/>
        <v xml:space="preserve"> </v>
      </c>
    </row>
    <row r="723" spans="10:12" x14ac:dyDescent="0.35">
      <c r="J723" s="24"/>
      <c r="K723" s="114" t="str">
        <f t="shared" si="22"/>
        <v xml:space="preserve"> </v>
      </c>
      <c r="L723" s="101" t="str">
        <f t="shared" si="23"/>
        <v xml:space="preserve"> </v>
      </c>
    </row>
    <row r="724" spans="10:12" x14ac:dyDescent="0.35">
      <c r="J724" s="24"/>
      <c r="K724" s="114" t="str">
        <f t="shared" si="22"/>
        <v xml:space="preserve"> </v>
      </c>
      <c r="L724" s="101" t="str">
        <f t="shared" si="23"/>
        <v xml:space="preserve"> </v>
      </c>
    </row>
    <row r="725" spans="10:12" x14ac:dyDescent="0.35">
      <c r="J725" s="24"/>
      <c r="K725" s="114" t="str">
        <f t="shared" si="22"/>
        <v xml:space="preserve"> </v>
      </c>
      <c r="L725" s="101" t="str">
        <f t="shared" si="23"/>
        <v xml:space="preserve"> </v>
      </c>
    </row>
    <row r="726" spans="10:12" x14ac:dyDescent="0.35">
      <c r="J726" s="24"/>
      <c r="K726" s="114" t="str">
        <f t="shared" si="22"/>
        <v xml:space="preserve"> </v>
      </c>
      <c r="L726" s="101" t="str">
        <f t="shared" si="23"/>
        <v xml:space="preserve"> </v>
      </c>
    </row>
    <row r="727" spans="10:12" x14ac:dyDescent="0.35">
      <c r="J727" s="24"/>
      <c r="K727" s="114" t="str">
        <f t="shared" si="22"/>
        <v xml:space="preserve"> </v>
      </c>
      <c r="L727" s="101" t="str">
        <f t="shared" si="23"/>
        <v xml:space="preserve"> </v>
      </c>
    </row>
    <row r="728" spans="10:12" x14ac:dyDescent="0.35">
      <c r="J728" s="24"/>
      <c r="K728" s="114" t="str">
        <f t="shared" si="22"/>
        <v xml:space="preserve"> </v>
      </c>
      <c r="L728" s="101" t="str">
        <f t="shared" si="23"/>
        <v xml:space="preserve"> </v>
      </c>
    </row>
    <row r="729" spans="10:12" x14ac:dyDescent="0.35">
      <c r="J729" s="24"/>
      <c r="K729" s="114" t="str">
        <f t="shared" si="22"/>
        <v xml:space="preserve"> </v>
      </c>
      <c r="L729" s="101" t="str">
        <f t="shared" si="23"/>
        <v xml:space="preserve"> </v>
      </c>
    </row>
    <row r="730" spans="10:12" x14ac:dyDescent="0.35">
      <c r="J730" s="24"/>
      <c r="K730" s="114" t="str">
        <f t="shared" si="22"/>
        <v xml:space="preserve"> </v>
      </c>
      <c r="L730" s="101" t="str">
        <f t="shared" si="23"/>
        <v xml:space="preserve"> </v>
      </c>
    </row>
    <row r="731" spans="10:12" x14ac:dyDescent="0.35">
      <c r="J731" s="24"/>
      <c r="K731" s="114" t="str">
        <f t="shared" si="22"/>
        <v xml:space="preserve"> </v>
      </c>
      <c r="L731" s="101" t="str">
        <f t="shared" si="23"/>
        <v xml:space="preserve"> </v>
      </c>
    </row>
    <row r="732" spans="10:12" x14ac:dyDescent="0.35">
      <c r="J732" s="24"/>
      <c r="K732" s="114" t="str">
        <f t="shared" si="22"/>
        <v xml:space="preserve"> </v>
      </c>
      <c r="L732" s="101" t="str">
        <f t="shared" si="23"/>
        <v xml:space="preserve"> </v>
      </c>
    </row>
    <row r="733" spans="10:12" x14ac:dyDescent="0.35">
      <c r="J733" s="24"/>
      <c r="K733" s="114" t="str">
        <f t="shared" si="22"/>
        <v xml:space="preserve"> </v>
      </c>
      <c r="L733" s="101" t="str">
        <f t="shared" si="23"/>
        <v xml:space="preserve"> </v>
      </c>
    </row>
    <row r="734" spans="10:12" x14ac:dyDescent="0.35">
      <c r="J734" s="24"/>
      <c r="K734" s="114" t="str">
        <f t="shared" si="22"/>
        <v xml:space="preserve"> </v>
      </c>
      <c r="L734" s="101" t="str">
        <f t="shared" si="23"/>
        <v xml:space="preserve"> </v>
      </c>
    </row>
    <row r="735" spans="10:12" x14ac:dyDescent="0.35">
      <c r="J735" s="24"/>
      <c r="K735" s="114" t="str">
        <f t="shared" si="22"/>
        <v xml:space="preserve"> </v>
      </c>
      <c r="L735" s="101" t="str">
        <f t="shared" si="23"/>
        <v xml:space="preserve"> </v>
      </c>
    </row>
    <row r="736" spans="10:12" x14ac:dyDescent="0.35">
      <c r="J736" s="24"/>
      <c r="K736" s="114" t="str">
        <f t="shared" si="22"/>
        <v xml:space="preserve"> </v>
      </c>
      <c r="L736" s="101" t="str">
        <f t="shared" si="23"/>
        <v xml:space="preserve"> </v>
      </c>
    </row>
    <row r="737" spans="10:12" x14ac:dyDescent="0.35">
      <c r="J737" s="24"/>
      <c r="K737" s="114" t="str">
        <f t="shared" si="22"/>
        <v xml:space="preserve"> </v>
      </c>
      <c r="L737" s="101" t="str">
        <f t="shared" si="23"/>
        <v xml:space="preserve"> </v>
      </c>
    </row>
    <row r="738" spans="10:12" x14ac:dyDescent="0.35">
      <c r="J738" s="24"/>
      <c r="K738" s="114" t="str">
        <f t="shared" si="22"/>
        <v xml:space="preserve"> </v>
      </c>
      <c r="L738" s="101" t="str">
        <f t="shared" si="23"/>
        <v xml:space="preserve"> </v>
      </c>
    </row>
    <row r="739" spans="10:12" x14ac:dyDescent="0.35">
      <c r="J739" s="24"/>
      <c r="K739" s="114" t="str">
        <f t="shared" si="22"/>
        <v xml:space="preserve"> </v>
      </c>
      <c r="L739" s="101" t="str">
        <f t="shared" si="23"/>
        <v xml:space="preserve"> </v>
      </c>
    </row>
    <row r="740" spans="10:12" x14ac:dyDescent="0.35">
      <c r="J740" s="24"/>
      <c r="K740" s="114" t="str">
        <f t="shared" si="22"/>
        <v xml:space="preserve"> </v>
      </c>
      <c r="L740" s="101" t="str">
        <f t="shared" si="23"/>
        <v xml:space="preserve"> </v>
      </c>
    </row>
    <row r="741" spans="10:12" x14ac:dyDescent="0.35">
      <c r="J741" s="24"/>
      <c r="K741" s="114" t="str">
        <f t="shared" si="22"/>
        <v xml:space="preserve"> </v>
      </c>
      <c r="L741" s="101" t="str">
        <f t="shared" si="23"/>
        <v xml:space="preserve"> </v>
      </c>
    </row>
    <row r="742" spans="10:12" x14ac:dyDescent="0.35">
      <c r="J742" s="24"/>
      <c r="K742" s="114" t="str">
        <f t="shared" si="22"/>
        <v xml:space="preserve"> </v>
      </c>
      <c r="L742" s="101" t="str">
        <f t="shared" si="23"/>
        <v xml:space="preserve"> </v>
      </c>
    </row>
    <row r="743" spans="10:12" x14ac:dyDescent="0.35">
      <c r="J743" s="24"/>
      <c r="K743" s="114" t="str">
        <f t="shared" si="22"/>
        <v xml:space="preserve"> </v>
      </c>
      <c r="L743" s="101" t="str">
        <f t="shared" si="23"/>
        <v xml:space="preserve"> </v>
      </c>
    </row>
    <row r="744" spans="10:12" x14ac:dyDescent="0.35">
      <c r="J744" s="24"/>
      <c r="K744" s="114" t="str">
        <f t="shared" si="22"/>
        <v xml:space="preserve"> </v>
      </c>
      <c r="L744" s="101" t="str">
        <f t="shared" si="23"/>
        <v xml:space="preserve"> </v>
      </c>
    </row>
    <row r="745" spans="10:12" x14ac:dyDescent="0.35">
      <c r="J745" s="24"/>
      <c r="K745" s="114" t="str">
        <f t="shared" si="22"/>
        <v xml:space="preserve"> </v>
      </c>
      <c r="L745" s="101" t="str">
        <f t="shared" si="23"/>
        <v xml:space="preserve"> </v>
      </c>
    </row>
    <row r="746" spans="10:12" x14ac:dyDescent="0.35">
      <c r="J746" s="24"/>
      <c r="K746" s="114" t="str">
        <f t="shared" si="22"/>
        <v xml:space="preserve"> </v>
      </c>
      <c r="L746" s="101" t="str">
        <f t="shared" si="23"/>
        <v xml:space="preserve"> </v>
      </c>
    </row>
    <row r="747" spans="10:12" x14ac:dyDescent="0.35">
      <c r="J747" s="24"/>
      <c r="K747" s="114" t="str">
        <f t="shared" si="22"/>
        <v xml:space="preserve"> </v>
      </c>
      <c r="L747" s="101" t="str">
        <f t="shared" si="23"/>
        <v xml:space="preserve"> </v>
      </c>
    </row>
    <row r="748" spans="10:12" x14ac:dyDescent="0.35">
      <c r="J748" s="24"/>
      <c r="K748" s="114" t="str">
        <f t="shared" si="22"/>
        <v xml:space="preserve"> </v>
      </c>
      <c r="L748" s="101" t="str">
        <f t="shared" si="23"/>
        <v xml:space="preserve"> </v>
      </c>
    </row>
    <row r="749" spans="10:12" x14ac:dyDescent="0.35">
      <c r="J749" s="24"/>
      <c r="K749" s="114" t="str">
        <f t="shared" si="22"/>
        <v xml:space="preserve"> </v>
      </c>
      <c r="L749" s="101" t="str">
        <f t="shared" si="23"/>
        <v xml:space="preserve"> </v>
      </c>
    </row>
    <row r="750" spans="10:12" x14ac:dyDescent="0.35">
      <c r="J750" s="24"/>
      <c r="K750" s="114" t="str">
        <f t="shared" si="22"/>
        <v xml:space="preserve"> </v>
      </c>
      <c r="L750" s="101" t="str">
        <f t="shared" si="23"/>
        <v xml:space="preserve"> </v>
      </c>
    </row>
    <row r="751" spans="10:12" x14ac:dyDescent="0.35">
      <c r="J751" s="24"/>
      <c r="K751" s="114" t="str">
        <f t="shared" si="22"/>
        <v xml:space="preserve"> </v>
      </c>
      <c r="L751" s="101" t="str">
        <f t="shared" si="23"/>
        <v xml:space="preserve"> </v>
      </c>
    </row>
    <row r="752" spans="10:12" x14ac:dyDescent="0.35">
      <c r="J752" s="24"/>
      <c r="K752" s="114" t="str">
        <f t="shared" si="22"/>
        <v xml:space="preserve"> </v>
      </c>
      <c r="L752" s="101" t="str">
        <f t="shared" si="23"/>
        <v xml:space="preserve"> </v>
      </c>
    </row>
    <row r="753" spans="10:12" x14ac:dyDescent="0.35">
      <c r="J753" s="24"/>
      <c r="K753" s="114" t="str">
        <f t="shared" si="22"/>
        <v xml:space="preserve"> </v>
      </c>
      <c r="L753" s="101" t="str">
        <f t="shared" si="23"/>
        <v xml:space="preserve"> </v>
      </c>
    </row>
    <row r="754" spans="10:12" x14ac:dyDescent="0.35">
      <c r="J754" s="24"/>
      <c r="K754" s="114" t="str">
        <f t="shared" si="22"/>
        <v xml:space="preserve"> </v>
      </c>
      <c r="L754" s="101" t="str">
        <f t="shared" si="23"/>
        <v xml:space="preserve"> </v>
      </c>
    </row>
    <row r="755" spans="10:12" x14ac:dyDescent="0.35">
      <c r="J755" s="24"/>
      <c r="K755" s="114" t="str">
        <f t="shared" si="22"/>
        <v xml:space="preserve"> </v>
      </c>
      <c r="L755" s="101" t="str">
        <f t="shared" si="23"/>
        <v xml:space="preserve"> </v>
      </c>
    </row>
    <row r="756" spans="10:12" x14ac:dyDescent="0.35">
      <c r="J756" s="24"/>
      <c r="K756" s="114" t="str">
        <f t="shared" si="22"/>
        <v xml:space="preserve"> </v>
      </c>
      <c r="L756" s="101" t="str">
        <f t="shared" si="23"/>
        <v xml:space="preserve"> </v>
      </c>
    </row>
    <row r="757" spans="10:12" x14ac:dyDescent="0.35">
      <c r="J757" s="24"/>
      <c r="K757" s="114" t="str">
        <f t="shared" si="22"/>
        <v xml:space="preserve"> </v>
      </c>
      <c r="L757" s="101" t="str">
        <f t="shared" si="23"/>
        <v xml:space="preserve"> </v>
      </c>
    </row>
    <row r="758" spans="10:12" x14ac:dyDescent="0.35">
      <c r="J758" s="24"/>
      <c r="K758" s="114" t="str">
        <f t="shared" si="22"/>
        <v xml:space="preserve"> </v>
      </c>
      <c r="L758" s="101" t="str">
        <f t="shared" si="23"/>
        <v xml:space="preserve"> </v>
      </c>
    </row>
    <row r="759" spans="10:12" x14ac:dyDescent="0.35">
      <c r="J759" s="24"/>
      <c r="K759" s="114" t="str">
        <f t="shared" si="22"/>
        <v xml:space="preserve"> </v>
      </c>
      <c r="L759" s="101" t="str">
        <f t="shared" si="23"/>
        <v xml:space="preserve"> </v>
      </c>
    </row>
    <row r="760" spans="10:12" x14ac:dyDescent="0.35">
      <c r="J760" s="24"/>
      <c r="K760" s="114" t="str">
        <f t="shared" si="22"/>
        <v xml:space="preserve"> </v>
      </c>
      <c r="L760" s="101" t="str">
        <f t="shared" si="23"/>
        <v xml:space="preserve"> </v>
      </c>
    </row>
    <row r="761" spans="10:12" x14ac:dyDescent="0.35">
      <c r="J761" s="24"/>
      <c r="K761" s="114" t="str">
        <f t="shared" si="22"/>
        <v xml:space="preserve"> </v>
      </c>
      <c r="L761" s="101" t="str">
        <f t="shared" si="23"/>
        <v xml:space="preserve"> </v>
      </c>
    </row>
    <row r="762" spans="10:12" x14ac:dyDescent="0.35">
      <c r="J762" s="24"/>
      <c r="K762" s="114" t="str">
        <f t="shared" si="22"/>
        <v xml:space="preserve"> </v>
      </c>
      <c r="L762" s="101" t="str">
        <f t="shared" si="23"/>
        <v xml:space="preserve"> </v>
      </c>
    </row>
    <row r="763" spans="10:12" x14ac:dyDescent="0.35">
      <c r="J763" s="24"/>
      <c r="K763" s="114" t="str">
        <f t="shared" si="22"/>
        <v xml:space="preserve"> </v>
      </c>
      <c r="L763" s="101" t="str">
        <f t="shared" si="23"/>
        <v xml:space="preserve"> </v>
      </c>
    </row>
    <row r="764" spans="10:12" x14ac:dyDescent="0.35">
      <c r="J764" s="24"/>
      <c r="K764" s="114" t="str">
        <f t="shared" si="22"/>
        <v xml:space="preserve"> </v>
      </c>
      <c r="L764" s="101" t="str">
        <f t="shared" si="23"/>
        <v xml:space="preserve"> </v>
      </c>
    </row>
    <row r="765" spans="10:12" x14ac:dyDescent="0.35">
      <c r="J765" s="24"/>
      <c r="K765" s="114" t="str">
        <f t="shared" si="22"/>
        <v xml:space="preserve"> </v>
      </c>
      <c r="L765" s="101" t="str">
        <f t="shared" si="23"/>
        <v xml:space="preserve"> </v>
      </c>
    </row>
    <row r="766" spans="10:12" x14ac:dyDescent="0.35">
      <c r="J766" s="24"/>
      <c r="K766" s="114" t="str">
        <f t="shared" si="22"/>
        <v xml:space="preserve"> </v>
      </c>
      <c r="L766" s="101" t="str">
        <f t="shared" si="23"/>
        <v xml:space="preserve"> </v>
      </c>
    </row>
    <row r="767" spans="10:12" x14ac:dyDescent="0.35">
      <c r="J767" s="24"/>
      <c r="K767" s="114" t="str">
        <f t="shared" si="22"/>
        <v xml:space="preserve"> </v>
      </c>
      <c r="L767" s="101" t="str">
        <f t="shared" si="23"/>
        <v xml:space="preserve"> </v>
      </c>
    </row>
    <row r="768" spans="10:12" x14ac:dyDescent="0.35">
      <c r="J768" s="24"/>
      <c r="K768" s="114" t="str">
        <f t="shared" si="22"/>
        <v xml:space="preserve"> </v>
      </c>
      <c r="L768" s="101" t="str">
        <f t="shared" si="23"/>
        <v xml:space="preserve"> </v>
      </c>
    </row>
    <row r="769" spans="10:12" x14ac:dyDescent="0.35">
      <c r="J769" s="24"/>
      <c r="K769" s="114" t="str">
        <f t="shared" si="22"/>
        <v xml:space="preserve"> </v>
      </c>
      <c r="L769" s="101" t="str">
        <f t="shared" si="23"/>
        <v xml:space="preserve"> </v>
      </c>
    </row>
    <row r="770" spans="10:12" x14ac:dyDescent="0.35">
      <c r="J770" s="24"/>
      <c r="K770" s="114" t="str">
        <f t="shared" si="22"/>
        <v xml:space="preserve"> </v>
      </c>
      <c r="L770" s="101" t="str">
        <f t="shared" si="23"/>
        <v xml:space="preserve"> </v>
      </c>
    </row>
    <row r="771" spans="10:12" x14ac:dyDescent="0.35">
      <c r="J771" s="24"/>
      <c r="K771" s="114" t="str">
        <f t="shared" si="22"/>
        <v xml:space="preserve"> </v>
      </c>
      <c r="L771" s="101" t="str">
        <f t="shared" si="23"/>
        <v xml:space="preserve"> </v>
      </c>
    </row>
    <row r="772" spans="10:12" x14ac:dyDescent="0.35">
      <c r="J772" s="24"/>
      <c r="K772" s="114" t="str">
        <f t="shared" si="22"/>
        <v xml:space="preserve"> </v>
      </c>
      <c r="L772" s="101" t="str">
        <f t="shared" si="23"/>
        <v xml:space="preserve"> </v>
      </c>
    </row>
    <row r="773" spans="10:12" x14ac:dyDescent="0.35">
      <c r="J773" s="24"/>
      <c r="K773" s="114" t="str">
        <f t="shared" si="22"/>
        <v xml:space="preserve"> </v>
      </c>
      <c r="L773" s="101" t="str">
        <f t="shared" si="23"/>
        <v xml:space="preserve"> </v>
      </c>
    </row>
    <row r="774" spans="10:12" x14ac:dyDescent="0.35">
      <c r="J774" s="24"/>
      <c r="K774" s="114" t="str">
        <f t="shared" si="22"/>
        <v xml:space="preserve"> </v>
      </c>
      <c r="L774" s="101" t="str">
        <f t="shared" si="23"/>
        <v xml:space="preserve"> </v>
      </c>
    </row>
    <row r="775" spans="10:12" x14ac:dyDescent="0.35">
      <c r="J775" s="24"/>
      <c r="K775" s="114" t="str">
        <f t="shared" si="22"/>
        <v xml:space="preserve"> </v>
      </c>
      <c r="L775" s="101" t="str">
        <f t="shared" si="23"/>
        <v xml:space="preserve"> </v>
      </c>
    </row>
    <row r="776" spans="10:12" x14ac:dyDescent="0.35">
      <c r="J776" s="24"/>
      <c r="K776" s="114" t="str">
        <f t="shared" ref="K776:K839" si="24">IF(NOT(ISBLANK(H776)),F776+G776+J776," ")</f>
        <v xml:space="preserve"> </v>
      </c>
      <c r="L776" s="101" t="str">
        <f t="shared" ref="L776:L839" si="25">IF(NOT(ISBLANK(H777)),1," ")</f>
        <v xml:space="preserve"> </v>
      </c>
    </row>
    <row r="777" spans="10:12" x14ac:dyDescent="0.35">
      <c r="J777" s="24"/>
      <c r="K777" s="114" t="str">
        <f t="shared" si="24"/>
        <v xml:space="preserve"> </v>
      </c>
      <c r="L777" s="101" t="str">
        <f t="shared" si="25"/>
        <v xml:space="preserve"> </v>
      </c>
    </row>
    <row r="778" spans="10:12" x14ac:dyDescent="0.35">
      <c r="J778" s="24"/>
      <c r="K778" s="114" t="str">
        <f t="shared" si="24"/>
        <v xml:space="preserve"> </v>
      </c>
      <c r="L778" s="101" t="str">
        <f t="shared" si="25"/>
        <v xml:space="preserve"> </v>
      </c>
    </row>
    <row r="779" spans="10:12" x14ac:dyDescent="0.35">
      <c r="J779" s="24"/>
      <c r="K779" s="114" t="str">
        <f t="shared" si="24"/>
        <v xml:space="preserve"> </v>
      </c>
      <c r="L779" s="101" t="str">
        <f t="shared" si="25"/>
        <v xml:space="preserve"> </v>
      </c>
    </row>
    <row r="780" spans="10:12" x14ac:dyDescent="0.35">
      <c r="J780" s="24"/>
      <c r="K780" s="114" t="str">
        <f t="shared" si="24"/>
        <v xml:space="preserve"> </v>
      </c>
      <c r="L780" s="101" t="str">
        <f t="shared" si="25"/>
        <v xml:space="preserve"> </v>
      </c>
    </row>
    <row r="781" spans="10:12" x14ac:dyDescent="0.35">
      <c r="J781" s="24"/>
      <c r="K781" s="114" t="str">
        <f t="shared" si="24"/>
        <v xml:space="preserve"> </v>
      </c>
      <c r="L781" s="101" t="str">
        <f t="shared" si="25"/>
        <v xml:space="preserve"> </v>
      </c>
    </row>
    <row r="782" spans="10:12" x14ac:dyDescent="0.35">
      <c r="J782" s="24"/>
      <c r="K782" s="114" t="str">
        <f t="shared" si="24"/>
        <v xml:space="preserve"> </v>
      </c>
      <c r="L782" s="101" t="str">
        <f t="shared" si="25"/>
        <v xml:space="preserve"> </v>
      </c>
    </row>
    <row r="783" spans="10:12" x14ac:dyDescent="0.35">
      <c r="J783" s="24"/>
      <c r="K783" s="114" t="str">
        <f t="shared" si="24"/>
        <v xml:space="preserve"> </v>
      </c>
      <c r="L783" s="101" t="str">
        <f t="shared" si="25"/>
        <v xml:space="preserve"> </v>
      </c>
    </row>
    <row r="784" spans="10:12" x14ac:dyDescent="0.35">
      <c r="J784" s="24"/>
      <c r="K784" s="114" t="str">
        <f t="shared" si="24"/>
        <v xml:space="preserve"> </v>
      </c>
      <c r="L784" s="101" t="str">
        <f t="shared" si="25"/>
        <v xml:space="preserve"> </v>
      </c>
    </row>
    <row r="785" spans="10:12" x14ac:dyDescent="0.35">
      <c r="J785" s="24"/>
      <c r="K785" s="114" t="str">
        <f t="shared" si="24"/>
        <v xml:space="preserve"> </v>
      </c>
      <c r="L785" s="101" t="str">
        <f t="shared" si="25"/>
        <v xml:space="preserve"> </v>
      </c>
    </row>
    <row r="786" spans="10:12" x14ac:dyDescent="0.35">
      <c r="J786" s="24"/>
      <c r="K786" s="114" t="str">
        <f t="shared" si="24"/>
        <v xml:space="preserve"> </v>
      </c>
      <c r="L786" s="101" t="str">
        <f t="shared" si="25"/>
        <v xml:space="preserve"> </v>
      </c>
    </row>
    <row r="787" spans="10:12" x14ac:dyDescent="0.35">
      <c r="J787" s="24"/>
      <c r="K787" s="114" t="str">
        <f t="shared" si="24"/>
        <v xml:space="preserve"> </v>
      </c>
      <c r="L787" s="101" t="str">
        <f t="shared" si="25"/>
        <v xml:space="preserve"> </v>
      </c>
    </row>
    <row r="788" spans="10:12" x14ac:dyDescent="0.35">
      <c r="J788" s="24"/>
      <c r="K788" s="114" t="str">
        <f t="shared" si="24"/>
        <v xml:space="preserve"> </v>
      </c>
      <c r="L788" s="101" t="str">
        <f t="shared" si="25"/>
        <v xml:space="preserve"> </v>
      </c>
    </row>
    <row r="789" spans="10:12" x14ac:dyDescent="0.35">
      <c r="J789" s="24"/>
      <c r="K789" s="114" t="str">
        <f t="shared" si="24"/>
        <v xml:space="preserve"> </v>
      </c>
      <c r="L789" s="101" t="str">
        <f t="shared" si="25"/>
        <v xml:space="preserve"> </v>
      </c>
    </row>
    <row r="790" spans="10:12" x14ac:dyDescent="0.35">
      <c r="J790" s="24"/>
      <c r="K790" s="114" t="str">
        <f t="shared" si="24"/>
        <v xml:space="preserve"> </v>
      </c>
      <c r="L790" s="101" t="str">
        <f t="shared" si="25"/>
        <v xml:space="preserve"> </v>
      </c>
    </row>
    <row r="791" spans="10:12" x14ac:dyDescent="0.35">
      <c r="J791" s="24"/>
      <c r="K791" s="114" t="str">
        <f t="shared" si="24"/>
        <v xml:space="preserve"> </v>
      </c>
      <c r="L791" s="101" t="str">
        <f t="shared" si="25"/>
        <v xml:space="preserve"> </v>
      </c>
    </row>
    <row r="792" spans="10:12" x14ac:dyDescent="0.35">
      <c r="J792" s="24"/>
      <c r="K792" s="114" t="str">
        <f t="shared" si="24"/>
        <v xml:space="preserve"> </v>
      </c>
      <c r="L792" s="101" t="str">
        <f t="shared" si="25"/>
        <v xml:space="preserve"> </v>
      </c>
    </row>
    <row r="793" spans="10:12" x14ac:dyDescent="0.35">
      <c r="J793" s="24"/>
      <c r="K793" s="114" t="str">
        <f t="shared" si="24"/>
        <v xml:space="preserve"> </v>
      </c>
      <c r="L793" s="101" t="str">
        <f t="shared" si="25"/>
        <v xml:space="preserve"> </v>
      </c>
    </row>
    <row r="794" spans="10:12" x14ac:dyDescent="0.35">
      <c r="J794" s="24"/>
      <c r="K794" s="114" t="str">
        <f t="shared" si="24"/>
        <v xml:space="preserve"> </v>
      </c>
      <c r="L794" s="101" t="str">
        <f t="shared" si="25"/>
        <v xml:space="preserve"> </v>
      </c>
    </row>
    <row r="795" spans="10:12" x14ac:dyDescent="0.35">
      <c r="J795" s="24"/>
      <c r="K795" s="114" t="str">
        <f t="shared" si="24"/>
        <v xml:space="preserve"> </v>
      </c>
      <c r="L795" s="101" t="str">
        <f t="shared" si="25"/>
        <v xml:space="preserve"> </v>
      </c>
    </row>
    <row r="796" spans="10:12" x14ac:dyDescent="0.35">
      <c r="J796" s="24"/>
      <c r="K796" s="114" t="str">
        <f t="shared" si="24"/>
        <v xml:space="preserve"> </v>
      </c>
      <c r="L796" s="101" t="str">
        <f t="shared" si="25"/>
        <v xml:space="preserve"> </v>
      </c>
    </row>
    <row r="797" spans="10:12" x14ac:dyDescent="0.35">
      <c r="J797" s="24"/>
      <c r="K797" s="114" t="str">
        <f t="shared" si="24"/>
        <v xml:space="preserve"> </v>
      </c>
      <c r="L797" s="101" t="str">
        <f t="shared" si="25"/>
        <v xml:space="preserve"> </v>
      </c>
    </row>
    <row r="798" spans="10:12" x14ac:dyDescent="0.35">
      <c r="J798" s="24"/>
      <c r="K798" s="114" t="str">
        <f t="shared" si="24"/>
        <v xml:space="preserve"> </v>
      </c>
      <c r="L798" s="101" t="str">
        <f t="shared" si="25"/>
        <v xml:space="preserve"> </v>
      </c>
    </row>
    <row r="799" spans="10:12" x14ac:dyDescent="0.35">
      <c r="J799" s="24"/>
      <c r="K799" s="114" t="str">
        <f t="shared" si="24"/>
        <v xml:space="preserve"> </v>
      </c>
      <c r="L799" s="101" t="str">
        <f t="shared" si="25"/>
        <v xml:space="preserve"> </v>
      </c>
    </row>
    <row r="800" spans="10:12" x14ac:dyDescent="0.35">
      <c r="J800" s="24"/>
      <c r="K800" s="114" t="str">
        <f t="shared" si="24"/>
        <v xml:space="preserve"> </v>
      </c>
      <c r="L800" s="101" t="str">
        <f t="shared" si="25"/>
        <v xml:space="preserve"> </v>
      </c>
    </row>
    <row r="801" spans="10:12" x14ac:dyDescent="0.35">
      <c r="J801" s="24"/>
      <c r="K801" s="114" t="str">
        <f t="shared" si="24"/>
        <v xml:space="preserve"> </v>
      </c>
      <c r="L801" s="101" t="str">
        <f t="shared" si="25"/>
        <v xml:space="preserve"> </v>
      </c>
    </row>
    <row r="802" spans="10:12" x14ac:dyDescent="0.35">
      <c r="J802" s="24"/>
      <c r="K802" s="114" t="str">
        <f t="shared" si="24"/>
        <v xml:space="preserve"> </v>
      </c>
      <c r="L802" s="101" t="str">
        <f t="shared" si="25"/>
        <v xml:space="preserve"> </v>
      </c>
    </row>
    <row r="803" spans="10:12" x14ac:dyDescent="0.35">
      <c r="J803" s="24"/>
      <c r="K803" s="114" t="str">
        <f t="shared" si="24"/>
        <v xml:space="preserve"> </v>
      </c>
      <c r="L803" s="101" t="str">
        <f t="shared" si="25"/>
        <v xml:space="preserve"> </v>
      </c>
    </row>
    <row r="804" spans="10:12" x14ac:dyDescent="0.35">
      <c r="J804" s="24"/>
      <c r="K804" s="114" t="str">
        <f t="shared" si="24"/>
        <v xml:space="preserve"> </v>
      </c>
      <c r="L804" s="101" t="str">
        <f t="shared" si="25"/>
        <v xml:space="preserve"> </v>
      </c>
    </row>
    <row r="805" spans="10:12" x14ac:dyDescent="0.35">
      <c r="J805" s="24"/>
      <c r="K805" s="114" t="str">
        <f t="shared" si="24"/>
        <v xml:space="preserve"> </v>
      </c>
      <c r="L805" s="101" t="str">
        <f t="shared" si="25"/>
        <v xml:space="preserve"> </v>
      </c>
    </row>
    <row r="806" spans="10:12" x14ac:dyDescent="0.35">
      <c r="J806" s="24"/>
      <c r="K806" s="114" t="str">
        <f t="shared" si="24"/>
        <v xml:space="preserve"> </v>
      </c>
      <c r="L806" s="101" t="str">
        <f t="shared" si="25"/>
        <v xml:space="preserve"> </v>
      </c>
    </row>
    <row r="807" spans="10:12" x14ac:dyDescent="0.35">
      <c r="J807" s="24"/>
      <c r="K807" s="114" t="str">
        <f t="shared" si="24"/>
        <v xml:space="preserve"> </v>
      </c>
      <c r="L807" s="101" t="str">
        <f t="shared" si="25"/>
        <v xml:space="preserve"> </v>
      </c>
    </row>
    <row r="808" spans="10:12" x14ac:dyDescent="0.35">
      <c r="J808" s="24"/>
      <c r="K808" s="114" t="str">
        <f t="shared" si="24"/>
        <v xml:space="preserve"> </v>
      </c>
      <c r="L808" s="101" t="str">
        <f t="shared" si="25"/>
        <v xml:space="preserve"> </v>
      </c>
    </row>
    <row r="809" spans="10:12" x14ac:dyDescent="0.35">
      <c r="J809" s="24"/>
      <c r="K809" s="114" t="str">
        <f t="shared" si="24"/>
        <v xml:space="preserve"> </v>
      </c>
      <c r="L809" s="101" t="str">
        <f t="shared" si="25"/>
        <v xml:space="preserve"> </v>
      </c>
    </row>
    <row r="810" spans="10:12" x14ac:dyDescent="0.35">
      <c r="J810" s="24"/>
      <c r="K810" s="114" t="str">
        <f t="shared" si="24"/>
        <v xml:space="preserve"> </v>
      </c>
      <c r="L810" s="101" t="str">
        <f t="shared" si="25"/>
        <v xml:space="preserve"> </v>
      </c>
    </row>
    <row r="811" spans="10:12" x14ac:dyDescent="0.35">
      <c r="J811" s="24"/>
      <c r="K811" s="114" t="str">
        <f t="shared" si="24"/>
        <v xml:space="preserve"> </v>
      </c>
      <c r="L811" s="101" t="str">
        <f t="shared" si="25"/>
        <v xml:space="preserve"> </v>
      </c>
    </row>
    <row r="812" spans="10:12" x14ac:dyDescent="0.35">
      <c r="J812" s="24"/>
      <c r="K812" s="114" t="str">
        <f t="shared" si="24"/>
        <v xml:space="preserve"> </v>
      </c>
      <c r="L812" s="101" t="str">
        <f t="shared" si="25"/>
        <v xml:space="preserve"> </v>
      </c>
    </row>
    <row r="813" spans="10:12" x14ac:dyDescent="0.35">
      <c r="J813" s="24"/>
      <c r="K813" s="114" t="str">
        <f t="shared" si="24"/>
        <v xml:space="preserve"> </v>
      </c>
      <c r="L813" s="101" t="str">
        <f t="shared" si="25"/>
        <v xml:space="preserve"> </v>
      </c>
    </row>
    <row r="814" spans="10:12" x14ac:dyDescent="0.35">
      <c r="J814" s="24"/>
      <c r="K814" s="114" t="str">
        <f t="shared" si="24"/>
        <v xml:space="preserve"> </v>
      </c>
      <c r="L814" s="101" t="str">
        <f t="shared" si="25"/>
        <v xml:space="preserve"> </v>
      </c>
    </row>
    <row r="815" spans="10:12" x14ac:dyDescent="0.35">
      <c r="J815" s="24"/>
      <c r="K815" s="114" t="str">
        <f t="shared" si="24"/>
        <v xml:space="preserve"> </v>
      </c>
      <c r="L815" s="101" t="str">
        <f t="shared" si="25"/>
        <v xml:space="preserve"> </v>
      </c>
    </row>
    <row r="816" spans="10:12" x14ac:dyDescent="0.35">
      <c r="J816" s="24"/>
      <c r="K816" s="114" t="str">
        <f t="shared" si="24"/>
        <v xml:space="preserve"> </v>
      </c>
      <c r="L816" s="101" t="str">
        <f t="shared" si="25"/>
        <v xml:space="preserve"> </v>
      </c>
    </row>
    <row r="817" spans="10:12" x14ac:dyDescent="0.35">
      <c r="J817" s="24"/>
      <c r="K817" s="114" t="str">
        <f t="shared" si="24"/>
        <v xml:space="preserve"> </v>
      </c>
      <c r="L817" s="101" t="str">
        <f t="shared" si="25"/>
        <v xml:space="preserve"> </v>
      </c>
    </row>
    <row r="818" spans="10:12" x14ac:dyDescent="0.35">
      <c r="J818" s="24"/>
      <c r="K818" s="114" t="str">
        <f t="shared" si="24"/>
        <v xml:space="preserve"> </v>
      </c>
      <c r="L818" s="101" t="str">
        <f t="shared" si="25"/>
        <v xml:space="preserve"> </v>
      </c>
    </row>
    <row r="819" spans="10:12" x14ac:dyDescent="0.35">
      <c r="J819" s="24"/>
      <c r="K819" s="114" t="str">
        <f t="shared" si="24"/>
        <v xml:space="preserve"> </v>
      </c>
      <c r="L819" s="101" t="str">
        <f t="shared" si="25"/>
        <v xml:space="preserve"> </v>
      </c>
    </row>
    <row r="820" spans="10:12" x14ac:dyDescent="0.35">
      <c r="J820" s="24"/>
      <c r="K820" s="114" t="str">
        <f t="shared" si="24"/>
        <v xml:space="preserve"> </v>
      </c>
      <c r="L820" s="101" t="str">
        <f t="shared" si="25"/>
        <v xml:space="preserve"> </v>
      </c>
    </row>
    <row r="821" spans="10:12" x14ac:dyDescent="0.35">
      <c r="J821" s="24"/>
      <c r="K821" s="114" t="str">
        <f t="shared" si="24"/>
        <v xml:space="preserve"> </v>
      </c>
      <c r="L821" s="101" t="str">
        <f t="shared" si="25"/>
        <v xml:space="preserve"> </v>
      </c>
    </row>
    <row r="822" spans="10:12" x14ac:dyDescent="0.35">
      <c r="J822" s="24"/>
      <c r="K822" s="114" t="str">
        <f t="shared" si="24"/>
        <v xml:space="preserve"> </v>
      </c>
      <c r="L822" s="101" t="str">
        <f t="shared" si="25"/>
        <v xml:space="preserve"> </v>
      </c>
    </row>
    <row r="823" spans="10:12" x14ac:dyDescent="0.35">
      <c r="J823" s="24"/>
      <c r="K823" s="114" t="str">
        <f t="shared" si="24"/>
        <v xml:space="preserve"> </v>
      </c>
      <c r="L823" s="101" t="str">
        <f t="shared" si="25"/>
        <v xml:space="preserve"> </v>
      </c>
    </row>
    <row r="824" spans="10:12" x14ac:dyDescent="0.35">
      <c r="J824" s="24"/>
      <c r="K824" s="114" t="str">
        <f t="shared" si="24"/>
        <v xml:space="preserve"> </v>
      </c>
      <c r="L824" s="101" t="str">
        <f t="shared" si="25"/>
        <v xml:space="preserve"> </v>
      </c>
    </row>
    <row r="825" spans="10:12" x14ac:dyDescent="0.35">
      <c r="J825" s="24"/>
      <c r="K825" s="114" t="str">
        <f t="shared" si="24"/>
        <v xml:space="preserve"> </v>
      </c>
      <c r="L825" s="101" t="str">
        <f t="shared" si="25"/>
        <v xml:space="preserve"> </v>
      </c>
    </row>
    <row r="826" spans="10:12" x14ac:dyDescent="0.35">
      <c r="J826" s="24"/>
      <c r="K826" s="114" t="str">
        <f t="shared" si="24"/>
        <v xml:space="preserve"> </v>
      </c>
      <c r="L826" s="101" t="str">
        <f t="shared" si="25"/>
        <v xml:space="preserve"> </v>
      </c>
    </row>
    <row r="827" spans="10:12" x14ac:dyDescent="0.35">
      <c r="J827" s="24"/>
      <c r="K827" s="114" t="str">
        <f t="shared" si="24"/>
        <v xml:space="preserve"> </v>
      </c>
      <c r="L827" s="101" t="str">
        <f t="shared" si="25"/>
        <v xml:space="preserve"> </v>
      </c>
    </row>
    <row r="828" spans="10:12" x14ac:dyDescent="0.35">
      <c r="J828" s="24"/>
      <c r="K828" s="114" t="str">
        <f t="shared" si="24"/>
        <v xml:space="preserve"> </v>
      </c>
      <c r="L828" s="101" t="str">
        <f t="shared" si="25"/>
        <v xml:space="preserve"> </v>
      </c>
    </row>
    <row r="829" spans="10:12" x14ac:dyDescent="0.35">
      <c r="J829" s="24"/>
      <c r="K829" s="114" t="str">
        <f t="shared" si="24"/>
        <v xml:space="preserve"> </v>
      </c>
      <c r="L829" s="101" t="str">
        <f t="shared" si="25"/>
        <v xml:space="preserve"> </v>
      </c>
    </row>
    <row r="830" spans="10:12" x14ac:dyDescent="0.35">
      <c r="J830" s="24"/>
      <c r="K830" s="114" t="str">
        <f t="shared" si="24"/>
        <v xml:space="preserve"> </v>
      </c>
      <c r="L830" s="101" t="str">
        <f t="shared" si="25"/>
        <v xml:space="preserve"> </v>
      </c>
    </row>
    <row r="831" spans="10:12" x14ac:dyDescent="0.35">
      <c r="J831" s="24"/>
      <c r="K831" s="114" t="str">
        <f t="shared" si="24"/>
        <v xml:space="preserve"> </v>
      </c>
      <c r="L831" s="101" t="str">
        <f t="shared" si="25"/>
        <v xml:space="preserve"> </v>
      </c>
    </row>
    <row r="832" spans="10:12" x14ac:dyDescent="0.35">
      <c r="J832" s="24"/>
      <c r="K832" s="114" t="str">
        <f t="shared" si="24"/>
        <v xml:space="preserve"> </v>
      </c>
      <c r="L832" s="101" t="str">
        <f t="shared" si="25"/>
        <v xml:space="preserve"> </v>
      </c>
    </row>
    <row r="833" spans="10:12" x14ac:dyDescent="0.35">
      <c r="J833" s="24"/>
      <c r="K833" s="114" t="str">
        <f t="shared" si="24"/>
        <v xml:space="preserve"> </v>
      </c>
      <c r="L833" s="101" t="str">
        <f t="shared" si="25"/>
        <v xml:space="preserve"> </v>
      </c>
    </row>
    <row r="834" spans="10:12" x14ac:dyDescent="0.35">
      <c r="J834" s="24"/>
      <c r="K834" s="114" t="str">
        <f t="shared" si="24"/>
        <v xml:space="preserve"> </v>
      </c>
      <c r="L834" s="101" t="str">
        <f t="shared" si="25"/>
        <v xml:space="preserve"> </v>
      </c>
    </row>
    <row r="835" spans="10:12" x14ac:dyDescent="0.35">
      <c r="J835" s="24"/>
      <c r="K835" s="114" t="str">
        <f t="shared" si="24"/>
        <v xml:space="preserve"> </v>
      </c>
      <c r="L835" s="101" t="str">
        <f t="shared" si="25"/>
        <v xml:space="preserve"> </v>
      </c>
    </row>
    <row r="836" spans="10:12" x14ac:dyDescent="0.35">
      <c r="J836" s="24"/>
      <c r="K836" s="114" t="str">
        <f t="shared" si="24"/>
        <v xml:space="preserve"> </v>
      </c>
      <c r="L836" s="101" t="str">
        <f t="shared" si="25"/>
        <v xml:space="preserve"> </v>
      </c>
    </row>
    <row r="837" spans="10:12" x14ac:dyDescent="0.35">
      <c r="J837" s="24"/>
      <c r="K837" s="114" t="str">
        <f t="shared" si="24"/>
        <v xml:space="preserve"> </v>
      </c>
      <c r="L837" s="101" t="str">
        <f t="shared" si="25"/>
        <v xml:space="preserve"> </v>
      </c>
    </row>
    <row r="838" spans="10:12" x14ac:dyDescent="0.35">
      <c r="J838" s="24"/>
      <c r="K838" s="114" t="str">
        <f t="shared" si="24"/>
        <v xml:space="preserve"> </v>
      </c>
      <c r="L838" s="101" t="str">
        <f t="shared" si="25"/>
        <v xml:space="preserve"> </v>
      </c>
    </row>
    <row r="839" spans="10:12" x14ac:dyDescent="0.35">
      <c r="J839" s="24"/>
      <c r="K839" s="114" t="str">
        <f t="shared" si="24"/>
        <v xml:space="preserve"> </v>
      </c>
      <c r="L839" s="101" t="str">
        <f t="shared" si="25"/>
        <v xml:space="preserve"> </v>
      </c>
    </row>
    <row r="840" spans="10:12" x14ac:dyDescent="0.35">
      <c r="J840" s="24"/>
      <c r="K840" s="114" t="str">
        <f t="shared" ref="K840:K903" si="26">IF(NOT(ISBLANK(H840)),F840+G840+J840," ")</f>
        <v xml:space="preserve"> </v>
      </c>
      <c r="L840" s="101" t="str">
        <f t="shared" ref="L840:L903" si="27">IF(NOT(ISBLANK(H841)),1," ")</f>
        <v xml:space="preserve"> </v>
      </c>
    </row>
    <row r="841" spans="10:12" x14ac:dyDescent="0.35">
      <c r="J841" s="24"/>
      <c r="K841" s="114" t="str">
        <f t="shared" si="26"/>
        <v xml:space="preserve"> </v>
      </c>
      <c r="L841" s="101" t="str">
        <f t="shared" si="27"/>
        <v xml:space="preserve"> </v>
      </c>
    </row>
    <row r="842" spans="10:12" x14ac:dyDescent="0.35">
      <c r="J842" s="24"/>
      <c r="K842" s="114" t="str">
        <f t="shared" si="26"/>
        <v xml:space="preserve"> </v>
      </c>
      <c r="L842" s="101" t="str">
        <f t="shared" si="27"/>
        <v xml:space="preserve"> </v>
      </c>
    </row>
    <row r="843" spans="10:12" x14ac:dyDescent="0.35">
      <c r="J843" s="24"/>
      <c r="K843" s="114" t="str">
        <f t="shared" si="26"/>
        <v xml:space="preserve"> </v>
      </c>
      <c r="L843" s="101" t="str">
        <f t="shared" si="27"/>
        <v xml:space="preserve"> </v>
      </c>
    </row>
    <row r="844" spans="10:12" x14ac:dyDescent="0.35">
      <c r="J844" s="24"/>
      <c r="K844" s="114" t="str">
        <f t="shared" si="26"/>
        <v xml:space="preserve"> </v>
      </c>
      <c r="L844" s="101" t="str">
        <f t="shared" si="27"/>
        <v xml:space="preserve"> </v>
      </c>
    </row>
    <row r="845" spans="10:12" x14ac:dyDescent="0.35">
      <c r="J845" s="24"/>
      <c r="K845" s="114" t="str">
        <f t="shared" si="26"/>
        <v xml:space="preserve"> </v>
      </c>
      <c r="L845" s="101" t="str">
        <f t="shared" si="27"/>
        <v xml:space="preserve"> </v>
      </c>
    </row>
    <row r="846" spans="10:12" x14ac:dyDescent="0.35">
      <c r="J846" s="24"/>
      <c r="K846" s="114" t="str">
        <f t="shared" si="26"/>
        <v xml:space="preserve"> </v>
      </c>
      <c r="L846" s="101" t="str">
        <f t="shared" si="27"/>
        <v xml:space="preserve"> </v>
      </c>
    </row>
    <row r="847" spans="10:12" x14ac:dyDescent="0.35">
      <c r="J847" s="24"/>
      <c r="K847" s="114" t="str">
        <f t="shared" si="26"/>
        <v xml:space="preserve"> </v>
      </c>
      <c r="L847" s="101" t="str">
        <f t="shared" si="27"/>
        <v xml:space="preserve"> </v>
      </c>
    </row>
    <row r="848" spans="10:12" x14ac:dyDescent="0.35">
      <c r="J848" s="24"/>
      <c r="K848" s="114" t="str">
        <f t="shared" si="26"/>
        <v xml:space="preserve"> </v>
      </c>
      <c r="L848" s="101" t="str">
        <f t="shared" si="27"/>
        <v xml:space="preserve"> </v>
      </c>
    </row>
    <row r="849" spans="10:12" x14ac:dyDescent="0.35">
      <c r="J849" s="24"/>
      <c r="K849" s="114" t="str">
        <f t="shared" si="26"/>
        <v xml:space="preserve"> </v>
      </c>
      <c r="L849" s="101" t="str">
        <f t="shared" si="27"/>
        <v xml:space="preserve"> </v>
      </c>
    </row>
    <row r="850" spans="10:12" x14ac:dyDescent="0.35">
      <c r="J850" s="24"/>
      <c r="K850" s="114" t="str">
        <f t="shared" si="26"/>
        <v xml:space="preserve"> </v>
      </c>
      <c r="L850" s="101" t="str">
        <f t="shared" si="27"/>
        <v xml:space="preserve"> </v>
      </c>
    </row>
    <row r="851" spans="10:12" x14ac:dyDescent="0.35">
      <c r="J851" s="24"/>
      <c r="K851" s="114" t="str">
        <f t="shared" si="26"/>
        <v xml:space="preserve"> </v>
      </c>
      <c r="L851" s="101" t="str">
        <f t="shared" si="27"/>
        <v xml:space="preserve"> </v>
      </c>
    </row>
    <row r="852" spans="10:12" x14ac:dyDescent="0.35">
      <c r="J852" s="24"/>
      <c r="K852" s="114" t="str">
        <f t="shared" si="26"/>
        <v xml:space="preserve"> </v>
      </c>
      <c r="L852" s="101" t="str">
        <f t="shared" si="27"/>
        <v xml:space="preserve"> </v>
      </c>
    </row>
    <row r="853" spans="10:12" x14ac:dyDescent="0.35">
      <c r="J853" s="24"/>
      <c r="K853" s="114" t="str">
        <f t="shared" si="26"/>
        <v xml:space="preserve"> </v>
      </c>
      <c r="L853" s="101" t="str">
        <f t="shared" si="27"/>
        <v xml:space="preserve"> </v>
      </c>
    </row>
    <row r="854" spans="10:12" x14ac:dyDescent="0.35">
      <c r="J854" s="24"/>
      <c r="K854" s="114" t="str">
        <f t="shared" si="26"/>
        <v xml:space="preserve"> </v>
      </c>
      <c r="L854" s="101" t="str">
        <f t="shared" si="27"/>
        <v xml:space="preserve"> </v>
      </c>
    </row>
    <row r="855" spans="10:12" x14ac:dyDescent="0.35">
      <c r="J855" s="24"/>
      <c r="K855" s="114" t="str">
        <f t="shared" si="26"/>
        <v xml:space="preserve"> </v>
      </c>
      <c r="L855" s="101" t="str">
        <f t="shared" si="27"/>
        <v xml:space="preserve"> </v>
      </c>
    </row>
    <row r="856" spans="10:12" x14ac:dyDescent="0.35">
      <c r="J856" s="24"/>
      <c r="K856" s="114" t="str">
        <f t="shared" si="26"/>
        <v xml:space="preserve"> </v>
      </c>
      <c r="L856" s="101" t="str">
        <f t="shared" si="27"/>
        <v xml:space="preserve"> </v>
      </c>
    </row>
    <row r="857" spans="10:12" x14ac:dyDescent="0.35">
      <c r="J857" s="24"/>
      <c r="K857" s="114" t="str">
        <f t="shared" si="26"/>
        <v xml:space="preserve"> </v>
      </c>
      <c r="L857" s="101" t="str">
        <f t="shared" si="27"/>
        <v xml:space="preserve"> </v>
      </c>
    </row>
    <row r="858" spans="10:12" x14ac:dyDescent="0.35">
      <c r="J858" s="24"/>
      <c r="K858" s="114" t="str">
        <f t="shared" si="26"/>
        <v xml:space="preserve"> </v>
      </c>
      <c r="L858" s="101" t="str">
        <f t="shared" si="27"/>
        <v xml:space="preserve"> </v>
      </c>
    </row>
    <row r="859" spans="10:12" x14ac:dyDescent="0.35">
      <c r="J859" s="24"/>
      <c r="K859" s="114" t="str">
        <f t="shared" si="26"/>
        <v xml:space="preserve"> </v>
      </c>
      <c r="L859" s="101" t="str">
        <f t="shared" si="27"/>
        <v xml:space="preserve"> </v>
      </c>
    </row>
    <row r="860" spans="10:12" x14ac:dyDescent="0.35">
      <c r="J860" s="24"/>
      <c r="K860" s="114" t="str">
        <f t="shared" si="26"/>
        <v xml:space="preserve"> </v>
      </c>
      <c r="L860" s="101" t="str">
        <f t="shared" si="27"/>
        <v xml:space="preserve"> </v>
      </c>
    </row>
    <row r="861" spans="10:12" x14ac:dyDescent="0.35">
      <c r="J861" s="24"/>
      <c r="K861" s="114" t="str">
        <f t="shared" si="26"/>
        <v xml:space="preserve"> </v>
      </c>
      <c r="L861" s="101" t="str">
        <f t="shared" si="27"/>
        <v xml:space="preserve"> </v>
      </c>
    </row>
    <row r="862" spans="10:12" x14ac:dyDescent="0.35">
      <c r="J862" s="24"/>
      <c r="K862" s="114" t="str">
        <f t="shared" si="26"/>
        <v xml:space="preserve"> </v>
      </c>
      <c r="L862" s="101" t="str">
        <f t="shared" si="27"/>
        <v xml:space="preserve"> </v>
      </c>
    </row>
    <row r="863" spans="10:12" x14ac:dyDescent="0.35">
      <c r="J863" s="24"/>
      <c r="K863" s="114" t="str">
        <f t="shared" si="26"/>
        <v xml:space="preserve"> </v>
      </c>
      <c r="L863" s="101" t="str">
        <f t="shared" si="27"/>
        <v xml:space="preserve"> </v>
      </c>
    </row>
    <row r="864" spans="10:12" x14ac:dyDescent="0.35">
      <c r="J864" s="24"/>
      <c r="K864" s="114" t="str">
        <f t="shared" si="26"/>
        <v xml:space="preserve"> </v>
      </c>
      <c r="L864" s="101" t="str">
        <f t="shared" si="27"/>
        <v xml:space="preserve"> </v>
      </c>
    </row>
    <row r="865" spans="10:12" x14ac:dyDescent="0.35">
      <c r="J865" s="24"/>
      <c r="K865" s="114" t="str">
        <f t="shared" si="26"/>
        <v xml:space="preserve"> </v>
      </c>
      <c r="L865" s="101" t="str">
        <f t="shared" si="27"/>
        <v xml:space="preserve"> </v>
      </c>
    </row>
    <row r="866" spans="10:12" x14ac:dyDescent="0.35">
      <c r="J866" s="24"/>
      <c r="K866" s="114" t="str">
        <f t="shared" si="26"/>
        <v xml:space="preserve"> </v>
      </c>
      <c r="L866" s="101" t="str">
        <f t="shared" si="27"/>
        <v xml:space="preserve"> </v>
      </c>
    </row>
    <row r="867" spans="10:12" x14ac:dyDescent="0.35">
      <c r="J867" s="24"/>
      <c r="K867" s="114" t="str">
        <f t="shared" si="26"/>
        <v xml:space="preserve"> </v>
      </c>
      <c r="L867" s="101" t="str">
        <f t="shared" si="27"/>
        <v xml:space="preserve"> </v>
      </c>
    </row>
    <row r="868" spans="10:12" x14ac:dyDescent="0.35">
      <c r="J868" s="24"/>
      <c r="K868" s="114" t="str">
        <f t="shared" si="26"/>
        <v xml:space="preserve"> </v>
      </c>
      <c r="L868" s="101" t="str">
        <f t="shared" si="27"/>
        <v xml:space="preserve"> </v>
      </c>
    </row>
    <row r="869" spans="10:12" x14ac:dyDescent="0.35">
      <c r="J869" s="24"/>
      <c r="K869" s="114" t="str">
        <f t="shared" si="26"/>
        <v xml:space="preserve"> </v>
      </c>
      <c r="L869" s="101" t="str">
        <f t="shared" si="27"/>
        <v xml:space="preserve"> </v>
      </c>
    </row>
    <row r="870" spans="10:12" x14ac:dyDescent="0.35">
      <c r="J870" s="24"/>
      <c r="K870" s="114" t="str">
        <f t="shared" si="26"/>
        <v xml:space="preserve"> </v>
      </c>
      <c r="L870" s="101" t="str">
        <f t="shared" si="27"/>
        <v xml:space="preserve"> </v>
      </c>
    </row>
    <row r="871" spans="10:12" x14ac:dyDescent="0.35">
      <c r="J871" s="24"/>
      <c r="K871" s="114" t="str">
        <f t="shared" si="26"/>
        <v xml:space="preserve"> </v>
      </c>
      <c r="L871" s="101" t="str">
        <f t="shared" si="27"/>
        <v xml:space="preserve"> </v>
      </c>
    </row>
    <row r="872" spans="10:12" x14ac:dyDescent="0.35">
      <c r="J872" s="24"/>
      <c r="K872" s="114" t="str">
        <f t="shared" si="26"/>
        <v xml:space="preserve"> </v>
      </c>
      <c r="L872" s="101" t="str">
        <f t="shared" si="27"/>
        <v xml:space="preserve"> </v>
      </c>
    </row>
    <row r="873" spans="10:12" x14ac:dyDescent="0.35">
      <c r="J873" s="24"/>
      <c r="K873" s="114" t="str">
        <f t="shared" si="26"/>
        <v xml:space="preserve"> </v>
      </c>
      <c r="L873" s="101" t="str">
        <f t="shared" si="27"/>
        <v xml:space="preserve"> </v>
      </c>
    </row>
    <row r="874" spans="10:12" x14ac:dyDescent="0.35">
      <c r="J874" s="24"/>
      <c r="K874" s="114" t="str">
        <f t="shared" si="26"/>
        <v xml:space="preserve"> </v>
      </c>
      <c r="L874" s="101" t="str">
        <f t="shared" si="27"/>
        <v xml:space="preserve"> </v>
      </c>
    </row>
    <row r="875" spans="10:12" x14ac:dyDescent="0.35">
      <c r="J875" s="24"/>
      <c r="K875" s="114" t="str">
        <f t="shared" si="26"/>
        <v xml:space="preserve"> </v>
      </c>
      <c r="L875" s="101" t="str">
        <f t="shared" si="27"/>
        <v xml:space="preserve"> </v>
      </c>
    </row>
    <row r="876" spans="10:12" x14ac:dyDescent="0.35">
      <c r="J876" s="24"/>
      <c r="K876" s="114" t="str">
        <f t="shared" si="26"/>
        <v xml:space="preserve"> </v>
      </c>
      <c r="L876" s="101" t="str">
        <f t="shared" si="27"/>
        <v xml:space="preserve"> </v>
      </c>
    </row>
    <row r="877" spans="10:12" x14ac:dyDescent="0.35">
      <c r="J877" s="24"/>
      <c r="K877" s="114" t="str">
        <f t="shared" si="26"/>
        <v xml:space="preserve"> </v>
      </c>
      <c r="L877" s="101" t="str">
        <f t="shared" si="27"/>
        <v xml:space="preserve"> </v>
      </c>
    </row>
    <row r="878" spans="10:12" x14ac:dyDescent="0.35">
      <c r="J878" s="24"/>
      <c r="K878" s="114" t="str">
        <f t="shared" si="26"/>
        <v xml:space="preserve"> </v>
      </c>
      <c r="L878" s="101" t="str">
        <f t="shared" si="27"/>
        <v xml:space="preserve"> </v>
      </c>
    </row>
    <row r="879" spans="10:12" x14ac:dyDescent="0.35">
      <c r="J879" s="24"/>
      <c r="K879" s="114" t="str">
        <f t="shared" si="26"/>
        <v xml:space="preserve"> </v>
      </c>
      <c r="L879" s="101" t="str">
        <f t="shared" si="27"/>
        <v xml:space="preserve"> </v>
      </c>
    </row>
    <row r="880" spans="10:12" x14ac:dyDescent="0.35">
      <c r="J880" s="24"/>
      <c r="K880" s="114" t="str">
        <f t="shared" si="26"/>
        <v xml:space="preserve"> </v>
      </c>
      <c r="L880" s="101" t="str">
        <f t="shared" si="27"/>
        <v xml:space="preserve"> </v>
      </c>
    </row>
    <row r="881" spans="10:12" x14ac:dyDescent="0.35">
      <c r="J881" s="24"/>
      <c r="K881" s="114" t="str">
        <f t="shared" si="26"/>
        <v xml:space="preserve"> </v>
      </c>
      <c r="L881" s="101" t="str">
        <f t="shared" si="27"/>
        <v xml:space="preserve"> </v>
      </c>
    </row>
    <row r="882" spans="10:12" x14ac:dyDescent="0.35">
      <c r="J882" s="24"/>
      <c r="K882" s="114" t="str">
        <f t="shared" si="26"/>
        <v xml:space="preserve"> </v>
      </c>
      <c r="L882" s="101" t="str">
        <f t="shared" si="27"/>
        <v xml:space="preserve"> </v>
      </c>
    </row>
    <row r="883" spans="10:12" x14ac:dyDescent="0.35">
      <c r="J883" s="24"/>
      <c r="K883" s="114" t="str">
        <f t="shared" si="26"/>
        <v xml:space="preserve"> </v>
      </c>
      <c r="L883" s="101" t="str">
        <f t="shared" si="27"/>
        <v xml:space="preserve"> </v>
      </c>
    </row>
    <row r="884" spans="10:12" x14ac:dyDescent="0.35">
      <c r="J884" s="24"/>
      <c r="K884" s="114" t="str">
        <f t="shared" si="26"/>
        <v xml:space="preserve"> </v>
      </c>
      <c r="L884" s="101" t="str">
        <f t="shared" si="27"/>
        <v xml:space="preserve"> </v>
      </c>
    </row>
    <row r="885" spans="10:12" x14ac:dyDescent="0.35">
      <c r="J885" s="24"/>
      <c r="K885" s="114" t="str">
        <f t="shared" si="26"/>
        <v xml:space="preserve"> </v>
      </c>
      <c r="L885" s="101" t="str">
        <f t="shared" si="27"/>
        <v xml:space="preserve"> </v>
      </c>
    </row>
    <row r="886" spans="10:12" x14ac:dyDescent="0.35">
      <c r="J886" s="24"/>
      <c r="K886" s="114" t="str">
        <f t="shared" si="26"/>
        <v xml:space="preserve"> </v>
      </c>
      <c r="L886" s="101" t="str">
        <f t="shared" si="27"/>
        <v xml:space="preserve"> </v>
      </c>
    </row>
    <row r="887" spans="10:12" x14ac:dyDescent="0.35">
      <c r="J887" s="24"/>
      <c r="K887" s="114" t="str">
        <f t="shared" si="26"/>
        <v xml:space="preserve"> </v>
      </c>
      <c r="L887" s="101" t="str">
        <f t="shared" si="27"/>
        <v xml:space="preserve"> </v>
      </c>
    </row>
    <row r="888" spans="10:12" x14ac:dyDescent="0.35">
      <c r="J888" s="24"/>
      <c r="K888" s="114" t="str">
        <f t="shared" si="26"/>
        <v xml:space="preserve"> </v>
      </c>
      <c r="L888" s="101" t="str">
        <f t="shared" si="27"/>
        <v xml:space="preserve"> </v>
      </c>
    </row>
    <row r="889" spans="10:12" x14ac:dyDescent="0.35">
      <c r="J889" s="24"/>
      <c r="K889" s="114" t="str">
        <f t="shared" si="26"/>
        <v xml:space="preserve"> </v>
      </c>
      <c r="L889" s="101" t="str">
        <f t="shared" si="27"/>
        <v xml:space="preserve"> </v>
      </c>
    </row>
    <row r="890" spans="10:12" x14ac:dyDescent="0.35">
      <c r="J890" s="24"/>
      <c r="K890" s="114" t="str">
        <f t="shared" si="26"/>
        <v xml:space="preserve"> </v>
      </c>
      <c r="L890" s="101" t="str">
        <f t="shared" si="27"/>
        <v xml:space="preserve"> </v>
      </c>
    </row>
    <row r="891" spans="10:12" x14ac:dyDescent="0.35">
      <c r="J891" s="24"/>
      <c r="K891" s="114" t="str">
        <f t="shared" si="26"/>
        <v xml:space="preserve"> </v>
      </c>
      <c r="L891" s="101" t="str">
        <f t="shared" si="27"/>
        <v xml:space="preserve"> </v>
      </c>
    </row>
    <row r="892" spans="10:12" x14ac:dyDescent="0.35">
      <c r="J892" s="24"/>
      <c r="K892" s="114" t="str">
        <f t="shared" si="26"/>
        <v xml:space="preserve"> </v>
      </c>
      <c r="L892" s="101" t="str">
        <f t="shared" si="27"/>
        <v xml:space="preserve"> </v>
      </c>
    </row>
    <row r="893" spans="10:12" x14ac:dyDescent="0.35">
      <c r="J893" s="24"/>
      <c r="K893" s="114" t="str">
        <f t="shared" si="26"/>
        <v xml:space="preserve"> </v>
      </c>
      <c r="L893" s="101" t="str">
        <f t="shared" si="27"/>
        <v xml:space="preserve"> </v>
      </c>
    </row>
    <row r="894" spans="10:12" x14ac:dyDescent="0.35">
      <c r="J894" s="24"/>
      <c r="K894" s="114" t="str">
        <f t="shared" si="26"/>
        <v xml:space="preserve"> </v>
      </c>
      <c r="L894" s="101" t="str">
        <f t="shared" si="27"/>
        <v xml:space="preserve"> </v>
      </c>
    </row>
    <row r="895" spans="10:12" x14ac:dyDescent="0.35">
      <c r="J895" s="24"/>
      <c r="K895" s="114" t="str">
        <f t="shared" si="26"/>
        <v xml:space="preserve"> </v>
      </c>
      <c r="L895" s="101" t="str">
        <f t="shared" si="27"/>
        <v xml:space="preserve"> </v>
      </c>
    </row>
    <row r="896" spans="10:12" x14ac:dyDescent="0.35">
      <c r="J896" s="24"/>
      <c r="K896" s="114" t="str">
        <f t="shared" si="26"/>
        <v xml:space="preserve"> </v>
      </c>
      <c r="L896" s="101" t="str">
        <f t="shared" si="27"/>
        <v xml:space="preserve"> </v>
      </c>
    </row>
    <row r="897" spans="10:12" x14ac:dyDescent="0.35">
      <c r="J897" s="24"/>
      <c r="K897" s="114" t="str">
        <f t="shared" si="26"/>
        <v xml:space="preserve"> </v>
      </c>
      <c r="L897" s="101" t="str">
        <f t="shared" si="27"/>
        <v xml:space="preserve"> </v>
      </c>
    </row>
    <row r="898" spans="10:12" x14ac:dyDescent="0.35">
      <c r="J898" s="24"/>
      <c r="K898" s="114" t="str">
        <f t="shared" si="26"/>
        <v xml:space="preserve"> </v>
      </c>
      <c r="L898" s="101" t="str">
        <f t="shared" si="27"/>
        <v xml:space="preserve"> </v>
      </c>
    </row>
    <row r="899" spans="10:12" x14ac:dyDescent="0.35">
      <c r="J899" s="24"/>
      <c r="K899" s="114" t="str">
        <f t="shared" si="26"/>
        <v xml:space="preserve"> </v>
      </c>
      <c r="L899" s="101" t="str">
        <f t="shared" si="27"/>
        <v xml:space="preserve"> </v>
      </c>
    </row>
    <row r="900" spans="10:12" x14ac:dyDescent="0.35">
      <c r="J900" s="24"/>
      <c r="K900" s="114" t="str">
        <f t="shared" si="26"/>
        <v xml:space="preserve"> </v>
      </c>
      <c r="L900" s="101" t="str">
        <f t="shared" si="27"/>
        <v xml:space="preserve"> </v>
      </c>
    </row>
    <row r="901" spans="10:12" x14ac:dyDescent="0.35">
      <c r="J901" s="24"/>
      <c r="K901" s="114" t="str">
        <f t="shared" si="26"/>
        <v xml:space="preserve"> </v>
      </c>
      <c r="L901" s="101" t="str">
        <f t="shared" si="27"/>
        <v xml:space="preserve"> </v>
      </c>
    </row>
    <row r="902" spans="10:12" x14ac:dyDescent="0.35">
      <c r="J902" s="24"/>
      <c r="K902" s="114" t="str">
        <f t="shared" si="26"/>
        <v xml:space="preserve"> </v>
      </c>
      <c r="L902" s="101" t="str">
        <f t="shared" si="27"/>
        <v xml:space="preserve"> </v>
      </c>
    </row>
    <row r="903" spans="10:12" x14ac:dyDescent="0.35">
      <c r="J903" s="24"/>
      <c r="K903" s="114" t="str">
        <f t="shared" si="26"/>
        <v xml:space="preserve"> </v>
      </c>
      <c r="L903" s="101" t="str">
        <f t="shared" si="27"/>
        <v xml:space="preserve"> </v>
      </c>
    </row>
    <row r="904" spans="10:12" x14ac:dyDescent="0.35">
      <c r="J904" s="24"/>
      <c r="K904" s="114" t="str">
        <f t="shared" ref="K904:K967" si="28">IF(NOT(ISBLANK(H904)),F904+G904+J904," ")</f>
        <v xml:space="preserve"> </v>
      </c>
      <c r="L904" s="101" t="str">
        <f t="shared" ref="L904:L967" si="29">IF(NOT(ISBLANK(H905)),1," ")</f>
        <v xml:space="preserve"> </v>
      </c>
    </row>
    <row r="905" spans="10:12" x14ac:dyDescent="0.35">
      <c r="J905" s="24"/>
      <c r="K905" s="114" t="str">
        <f t="shared" si="28"/>
        <v xml:space="preserve"> </v>
      </c>
      <c r="L905" s="101" t="str">
        <f t="shared" si="29"/>
        <v xml:space="preserve"> </v>
      </c>
    </row>
    <row r="906" spans="10:12" x14ac:dyDescent="0.35">
      <c r="J906" s="24"/>
      <c r="K906" s="114" t="str">
        <f t="shared" si="28"/>
        <v xml:space="preserve"> </v>
      </c>
      <c r="L906" s="101" t="str">
        <f t="shared" si="29"/>
        <v xml:space="preserve"> </v>
      </c>
    </row>
    <row r="907" spans="10:12" x14ac:dyDescent="0.35">
      <c r="J907" s="24"/>
      <c r="K907" s="114" t="str">
        <f t="shared" si="28"/>
        <v xml:space="preserve"> </v>
      </c>
      <c r="L907" s="101" t="str">
        <f t="shared" si="29"/>
        <v xml:space="preserve"> </v>
      </c>
    </row>
    <row r="908" spans="10:12" x14ac:dyDescent="0.35">
      <c r="J908" s="24"/>
      <c r="K908" s="114" t="str">
        <f t="shared" si="28"/>
        <v xml:space="preserve"> </v>
      </c>
      <c r="L908" s="101" t="str">
        <f t="shared" si="29"/>
        <v xml:space="preserve"> </v>
      </c>
    </row>
    <row r="909" spans="10:12" x14ac:dyDescent="0.35">
      <c r="J909" s="24"/>
      <c r="K909" s="114" t="str">
        <f t="shared" si="28"/>
        <v xml:space="preserve"> </v>
      </c>
      <c r="L909" s="101" t="str">
        <f t="shared" si="29"/>
        <v xml:space="preserve"> </v>
      </c>
    </row>
    <row r="910" spans="10:12" x14ac:dyDescent="0.35">
      <c r="J910" s="24"/>
      <c r="K910" s="114" t="str">
        <f t="shared" si="28"/>
        <v xml:space="preserve"> </v>
      </c>
      <c r="L910" s="101" t="str">
        <f t="shared" si="29"/>
        <v xml:space="preserve"> </v>
      </c>
    </row>
    <row r="911" spans="10:12" x14ac:dyDescent="0.35">
      <c r="J911" s="24"/>
      <c r="K911" s="114" t="str">
        <f t="shared" si="28"/>
        <v xml:space="preserve"> </v>
      </c>
      <c r="L911" s="101" t="str">
        <f t="shared" si="29"/>
        <v xml:space="preserve"> </v>
      </c>
    </row>
    <row r="912" spans="10:12" x14ac:dyDescent="0.35">
      <c r="J912" s="24"/>
      <c r="K912" s="114" t="str">
        <f t="shared" si="28"/>
        <v xml:space="preserve"> </v>
      </c>
      <c r="L912" s="101" t="str">
        <f t="shared" si="29"/>
        <v xml:space="preserve"> </v>
      </c>
    </row>
    <row r="913" spans="10:12" x14ac:dyDescent="0.35">
      <c r="J913" s="24"/>
      <c r="K913" s="114" t="str">
        <f t="shared" si="28"/>
        <v xml:space="preserve"> </v>
      </c>
      <c r="L913" s="101" t="str">
        <f t="shared" si="29"/>
        <v xml:space="preserve"> </v>
      </c>
    </row>
    <row r="914" spans="10:12" x14ac:dyDescent="0.35">
      <c r="J914" s="24"/>
      <c r="K914" s="114" t="str">
        <f t="shared" si="28"/>
        <v xml:space="preserve"> </v>
      </c>
      <c r="L914" s="101" t="str">
        <f t="shared" si="29"/>
        <v xml:space="preserve"> </v>
      </c>
    </row>
    <row r="915" spans="10:12" x14ac:dyDescent="0.35">
      <c r="J915" s="24"/>
      <c r="K915" s="114" t="str">
        <f t="shared" si="28"/>
        <v xml:space="preserve"> </v>
      </c>
      <c r="L915" s="101" t="str">
        <f t="shared" si="29"/>
        <v xml:space="preserve"> </v>
      </c>
    </row>
    <row r="916" spans="10:12" x14ac:dyDescent="0.35">
      <c r="J916" s="24"/>
      <c r="K916" s="114" t="str">
        <f t="shared" si="28"/>
        <v xml:space="preserve"> </v>
      </c>
      <c r="L916" s="101" t="str">
        <f t="shared" si="29"/>
        <v xml:space="preserve"> </v>
      </c>
    </row>
    <row r="917" spans="10:12" x14ac:dyDescent="0.35">
      <c r="J917" s="24"/>
      <c r="K917" s="114" t="str">
        <f t="shared" si="28"/>
        <v xml:space="preserve"> </v>
      </c>
      <c r="L917" s="101" t="str">
        <f t="shared" si="29"/>
        <v xml:space="preserve"> </v>
      </c>
    </row>
    <row r="918" spans="10:12" x14ac:dyDescent="0.35">
      <c r="J918" s="24"/>
      <c r="K918" s="114" t="str">
        <f t="shared" si="28"/>
        <v xml:space="preserve"> </v>
      </c>
      <c r="L918" s="101" t="str">
        <f t="shared" si="29"/>
        <v xml:space="preserve"> </v>
      </c>
    </row>
    <row r="919" spans="10:12" x14ac:dyDescent="0.35">
      <c r="J919" s="24"/>
      <c r="K919" s="114" t="str">
        <f t="shared" si="28"/>
        <v xml:space="preserve"> </v>
      </c>
      <c r="L919" s="101" t="str">
        <f t="shared" si="29"/>
        <v xml:space="preserve"> </v>
      </c>
    </row>
    <row r="920" spans="10:12" x14ac:dyDescent="0.35">
      <c r="J920" s="24"/>
      <c r="K920" s="114" t="str">
        <f t="shared" si="28"/>
        <v xml:space="preserve"> </v>
      </c>
      <c r="L920" s="101" t="str">
        <f t="shared" si="29"/>
        <v xml:space="preserve"> </v>
      </c>
    </row>
    <row r="921" spans="10:12" x14ac:dyDescent="0.35">
      <c r="J921" s="24"/>
      <c r="K921" s="114" t="str">
        <f t="shared" si="28"/>
        <v xml:space="preserve"> </v>
      </c>
      <c r="L921" s="101" t="str">
        <f t="shared" si="29"/>
        <v xml:space="preserve"> </v>
      </c>
    </row>
    <row r="922" spans="10:12" x14ac:dyDescent="0.35">
      <c r="J922" s="24"/>
      <c r="K922" s="114" t="str">
        <f t="shared" si="28"/>
        <v xml:space="preserve"> </v>
      </c>
      <c r="L922" s="101" t="str">
        <f t="shared" si="29"/>
        <v xml:space="preserve"> </v>
      </c>
    </row>
    <row r="923" spans="10:12" x14ac:dyDescent="0.35">
      <c r="J923" s="24"/>
      <c r="K923" s="114" t="str">
        <f t="shared" si="28"/>
        <v xml:space="preserve"> </v>
      </c>
      <c r="L923" s="101" t="str">
        <f t="shared" si="29"/>
        <v xml:space="preserve"> </v>
      </c>
    </row>
    <row r="924" spans="10:12" x14ac:dyDescent="0.35">
      <c r="J924" s="24"/>
      <c r="K924" s="114" t="str">
        <f t="shared" si="28"/>
        <v xml:space="preserve"> </v>
      </c>
      <c r="L924" s="101" t="str">
        <f t="shared" si="29"/>
        <v xml:space="preserve"> </v>
      </c>
    </row>
    <row r="925" spans="10:12" x14ac:dyDescent="0.35">
      <c r="J925" s="24"/>
      <c r="K925" s="114" t="str">
        <f t="shared" si="28"/>
        <v xml:space="preserve"> </v>
      </c>
      <c r="L925" s="101" t="str">
        <f t="shared" si="29"/>
        <v xml:space="preserve"> </v>
      </c>
    </row>
    <row r="926" spans="10:12" x14ac:dyDescent="0.35">
      <c r="J926" s="24"/>
      <c r="K926" s="114" t="str">
        <f t="shared" si="28"/>
        <v xml:space="preserve"> </v>
      </c>
      <c r="L926" s="101" t="str">
        <f t="shared" si="29"/>
        <v xml:space="preserve"> </v>
      </c>
    </row>
    <row r="927" spans="10:12" x14ac:dyDescent="0.35">
      <c r="J927" s="24"/>
      <c r="K927" s="114" t="str">
        <f t="shared" si="28"/>
        <v xml:space="preserve"> </v>
      </c>
      <c r="L927" s="101" t="str">
        <f t="shared" si="29"/>
        <v xml:space="preserve"> </v>
      </c>
    </row>
    <row r="928" spans="10:12" x14ac:dyDescent="0.35">
      <c r="J928" s="24"/>
      <c r="K928" s="114" t="str">
        <f t="shared" si="28"/>
        <v xml:space="preserve"> </v>
      </c>
      <c r="L928" s="101" t="str">
        <f t="shared" si="29"/>
        <v xml:space="preserve"> </v>
      </c>
    </row>
    <row r="929" spans="10:12" x14ac:dyDescent="0.35">
      <c r="J929" s="24"/>
      <c r="K929" s="114" t="str">
        <f t="shared" si="28"/>
        <v xml:space="preserve"> </v>
      </c>
      <c r="L929" s="101" t="str">
        <f t="shared" si="29"/>
        <v xml:space="preserve"> </v>
      </c>
    </row>
    <row r="930" spans="10:12" x14ac:dyDescent="0.35">
      <c r="J930" s="24"/>
      <c r="K930" s="114" t="str">
        <f t="shared" si="28"/>
        <v xml:space="preserve"> </v>
      </c>
      <c r="L930" s="101" t="str">
        <f t="shared" si="29"/>
        <v xml:space="preserve"> </v>
      </c>
    </row>
    <row r="931" spans="10:12" x14ac:dyDescent="0.35">
      <c r="J931" s="24"/>
      <c r="K931" s="114" t="str">
        <f t="shared" si="28"/>
        <v xml:space="preserve"> </v>
      </c>
      <c r="L931" s="101" t="str">
        <f t="shared" si="29"/>
        <v xml:space="preserve"> </v>
      </c>
    </row>
    <row r="932" spans="10:12" x14ac:dyDescent="0.35">
      <c r="J932" s="24"/>
      <c r="K932" s="114" t="str">
        <f t="shared" si="28"/>
        <v xml:space="preserve"> </v>
      </c>
      <c r="L932" s="101" t="str">
        <f t="shared" si="29"/>
        <v xml:space="preserve"> </v>
      </c>
    </row>
    <row r="933" spans="10:12" x14ac:dyDescent="0.35">
      <c r="J933" s="24"/>
      <c r="K933" s="114" t="str">
        <f t="shared" si="28"/>
        <v xml:space="preserve"> </v>
      </c>
      <c r="L933" s="101" t="str">
        <f t="shared" si="29"/>
        <v xml:space="preserve"> </v>
      </c>
    </row>
    <row r="934" spans="10:12" x14ac:dyDescent="0.35">
      <c r="J934" s="24"/>
      <c r="K934" s="114" t="str">
        <f t="shared" si="28"/>
        <v xml:space="preserve"> </v>
      </c>
      <c r="L934" s="101" t="str">
        <f t="shared" si="29"/>
        <v xml:space="preserve"> </v>
      </c>
    </row>
    <row r="935" spans="10:12" x14ac:dyDescent="0.35">
      <c r="J935" s="24"/>
      <c r="K935" s="114" t="str">
        <f t="shared" si="28"/>
        <v xml:space="preserve"> </v>
      </c>
      <c r="L935" s="101" t="str">
        <f t="shared" si="29"/>
        <v xml:space="preserve"> </v>
      </c>
    </row>
    <row r="936" spans="10:12" x14ac:dyDescent="0.35">
      <c r="J936" s="24"/>
      <c r="K936" s="114" t="str">
        <f t="shared" si="28"/>
        <v xml:space="preserve"> </v>
      </c>
      <c r="L936" s="101" t="str">
        <f t="shared" si="29"/>
        <v xml:space="preserve"> </v>
      </c>
    </row>
    <row r="937" spans="10:12" x14ac:dyDescent="0.35">
      <c r="J937" s="24"/>
      <c r="K937" s="114" t="str">
        <f t="shared" si="28"/>
        <v xml:space="preserve"> </v>
      </c>
      <c r="L937" s="101" t="str">
        <f t="shared" si="29"/>
        <v xml:space="preserve"> </v>
      </c>
    </row>
    <row r="938" spans="10:12" x14ac:dyDescent="0.35">
      <c r="J938" s="24"/>
      <c r="K938" s="114" t="str">
        <f t="shared" si="28"/>
        <v xml:space="preserve"> </v>
      </c>
      <c r="L938" s="101" t="str">
        <f t="shared" si="29"/>
        <v xml:space="preserve"> </v>
      </c>
    </row>
    <row r="939" spans="10:12" x14ac:dyDescent="0.35">
      <c r="J939" s="24"/>
      <c r="K939" s="114" t="str">
        <f t="shared" si="28"/>
        <v xml:space="preserve"> </v>
      </c>
      <c r="L939" s="101" t="str">
        <f t="shared" si="29"/>
        <v xml:space="preserve"> </v>
      </c>
    </row>
    <row r="940" spans="10:12" x14ac:dyDescent="0.35">
      <c r="J940" s="24"/>
      <c r="K940" s="114" t="str">
        <f t="shared" si="28"/>
        <v xml:space="preserve"> </v>
      </c>
      <c r="L940" s="101" t="str">
        <f t="shared" si="29"/>
        <v xml:space="preserve"> </v>
      </c>
    </row>
    <row r="941" spans="10:12" x14ac:dyDescent="0.35">
      <c r="J941" s="24"/>
      <c r="K941" s="114" t="str">
        <f t="shared" si="28"/>
        <v xml:space="preserve"> </v>
      </c>
      <c r="L941" s="101" t="str">
        <f t="shared" si="29"/>
        <v xml:space="preserve"> </v>
      </c>
    </row>
    <row r="942" spans="10:12" x14ac:dyDescent="0.35">
      <c r="J942" s="24"/>
      <c r="K942" s="114" t="str">
        <f t="shared" si="28"/>
        <v xml:space="preserve"> </v>
      </c>
      <c r="L942" s="101" t="str">
        <f t="shared" si="29"/>
        <v xml:space="preserve"> </v>
      </c>
    </row>
    <row r="943" spans="10:12" x14ac:dyDescent="0.35">
      <c r="J943" s="24"/>
      <c r="K943" s="114" t="str">
        <f t="shared" si="28"/>
        <v xml:space="preserve"> </v>
      </c>
      <c r="L943" s="101" t="str">
        <f t="shared" si="29"/>
        <v xml:space="preserve"> </v>
      </c>
    </row>
    <row r="944" spans="10:12" x14ac:dyDescent="0.35">
      <c r="J944" s="24"/>
      <c r="K944" s="114" t="str">
        <f t="shared" si="28"/>
        <v xml:space="preserve"> </v>
      </c>
      <c r="L944" s="101" t="str">
        <f t="shared" si="29"/>
        <v xml:space="preserve"> </v>
      </c>
    </row>
    <row r="945" spans="10:12" x14ac:dyDescent="0.35">
      <c r="J945" s="24"/>
      <c r="K945" s="114" t="str">
        <f t="shared" si="28"/>
        <v xml:space="preserve"> </v>
      </c>
      <c r="L945" s="101" t="str">
        <f t="shared" si="29"/>
        <v xml:space="preserve"> </v>
      </c>
    </row>
    <row r="946" spans="10:12" x14ac:dyDescent="0.35">
      <c r="J946" s="24"/>
      <c r="K946" s="114" t="str">
        <f t="shared" si="28"/>
        <v xml:space="preserve"> </v>
      </c>
      <c r="L946" s="101" t="str">
        <f t="shared" si="29"/>
        <v xml:space="preserve"> </v>
      </c>
    </row>
    <row r="947" spans="10:12" x14ac:dyDescent="0.35">
      <c r="J947" s="24"/>
      <c r="K947" s="114" t="str">
        <f t="shared" si="28"/>
        <v xml:space="preserve"> </v>
      </c>
      <c r="L947" s="101" t="str">
        <f t="shared" si="29"/>
        <v xml:space="preserve"> </v>
      </c>
    </row>
    <row r="948" spans="10:12" x14ac:dyDescent="0.35">
      <c r="J948" s="24"/>
      <c r="K948" s="114" t="str">
        <f t="shared" si="28"/>
        <v xml:space="preserve"> </v>
      </c>
      <c r="L948" s="101" t="str">
        <f t="shared" si="29"/>
        <v xml:space="preserve"> </v>
      </c>
    </row>
    <row r="949" spans="10:12" x14ac:dyDescent="0.35">
      <c r="J949" s="24"/>
      <c r="K949" s="114" t="str">
        <f t="shared" si="28"/>
        <v xml:space="preserve"> </v>
      </c>
      <c r="L949" s="101" t="str">
        <f t="shared" si="29"/>
        <v xml:space="preserve"> </v>
      </c>
    </row>
    <row r="950" spans="10:12" x14ac:dyDescent="0.35">
      <c r="J950" s="24"/>
      <c r="K950" s="114" t="str">
        <f t="shared" si="28"/>
        <v xml:space="preserve"> </v>
      </c>
      <c r="L950" s="101" t="str">
        <f t="shared" si="29"/>
        <v xml:space="preserve"> </v>
      </c>
    </row>
    <row r="951" spans="10:12" x14ac:dyDescent="0.35">
      <c r="J951" s="24"/>
      <c r="K951" s="114" t="str">
        <f t="shared" si="28"/>
        <v xml:space="preserve"> </v>
      </c>
      <c r="L951" s="101" t="str">
        <f t="shared" si="29"/>
        <v xml:space="preserve"> </v>
      </c>
    </row>
    <row r="952" spans="10:12" x14ac:dyDescent="0.35">
      <c r="J952" s="24"/>
      <c r="K952" s="114" t="str">
        <f t="shared" si="28"/>
        <v xml:space="preserve"> </v>
      </c>
      <c r="L952" s="101" t="str">
        <f t="shared" si="29"/>
        <v xml:space="preserve"> </v>
      </c>
    </row>
    <row r="953" spans="10:12" x14ac:dyDescent="0.35">
      <c r="J953" s="24"/>
      <c r="K953" s="114" t="str">
        <f t="shared" si="28"/>
        <v xml:space="preserve"> </v>
      </c>
      <c r="L953" s="101" t="str">
        <f t="shared" si="29"/>
        <v xml:space="preserve"> </v>
      </c>
    </row>
    <row r="954" spans="10:12" x14ac:dyDescent="0.35">
      <c r="J954" s="24"/>
      <c r="K954" s="114" t="str">
        <f t="shared" si="28"/>
        <v xml:space="preserve"> </v>
      </c>
      <c r="L954" s="101" t="str">
        <f t="shared" si="29"/>
        <v xml:space="preserve"> </v>
      </c>
    </row>
    <row r="955" spans="10:12" x14ac:dyDescent="0.35">
      <c r="J955" s="24"/>
      <c r="K955" s="114" t="str">
        <f t="shared" si="28"/>
        <v xml:space="preserve"> </v>
      </c>
      <c r="L955" s="101" t="str">
        <f t="shared" si="29"/>
        <v xml:space="preserve"> </v>
      </c>
    </row>
    <row r="956" spans="10:12" x14ac:dyDescent="0.35">
      <c r="J956" s="24"/>
      <c r="K956" s="114" t="str">
        <f t="shared" si="28"/>
        <v xml:space="preserve"> </v>
      </c>
      <c r="L956" s="101" t="str">
        <f t="shared" si="29"/>
        <v xml:space="preserve"> </v>
      </c>
    </row>
    <row r="957" spans="10:12" x14ac:dyDescent="0.35">
      <c r="J957" s="24"/>
      <c r="K957" s="114" t="str">
        <f t="shared" si="28"/>
        <v xml:space="preserve"> </v>
      </c>
      <c r="L957" s="101" t="str">
        <f t="shared" si="29"/>
        <v xml:space="preserve"> </v>
      </c>
    </row>
    <row r="958" spans="10:12" x14ac:dyDescent="0.35">
      <c r="J958" s="24"/>
      <c r="K958" s="114" t="str">
        <f t="shared" si="28"/>
        <v xml:space="preserve"> </v>
      </c>
      <c r="L958" s="101" t="str">
        <f t="shared" si="29"/>
        <v xml:space="preserve"> </v>
      </c>
    </row>
    <row r="959" spans="10:12" x14ac:dyDescent="0.35">
      <c r="J959" s="24"/>
      <c r="K959" s="114" t="str">
        <f t="shared" si="28"/>
        <v xml:space="preserve"> </v>
      </c>
      <c r="L959" s="101" t="str">
        <f t="shared" si="29"/>
        <v xml:space="preserve"> </v>
      </c>
    </row>
    <row r="960" spans="10:12" x14ac:dyDescent="0.35">
      <c r="J960" s="24"/>
      <c r="K960" s="114" t="str">
        <f t="shared" si="28"/>
        <v xml:space="preserve"> </v>
      </c>
      <c r="L960" s="101" t="str">
        <f t="shared" si="29"/>
        <v xml:space="preserve"> </v>
      </c>
    </row>
    <row r="961" spans="10:12" x14ac:dyDescent="0.35">
      <c r="J961" s="24"/>
      <c r="K961" s="114" t="str">
        <f t="shared" si="28"/>
        <v xml:space="preserve"> </v>
      </c>
      <c r="L961" s="101" t="str">
        <f t="shared" si="29"/>
        <v xml:space="preserve"> </v>
      </c>
    </row>
    <row r="962" spans="10:12" x14ac:dyDescent="0.35">
      <c r="J962" s="24"/>
      <c r="K962" s="114" t="str">
        <f t="shared" si="28"/>
        <v xml:space="preserve"> </v>
      </c>
      <c r="L962" s="101" t="str">
        <f t="shared" si="29"/>
        <v xml:space="preserve"> </v>
      </c>
    </row>
    <row r="963" spans="10:12" x14ac:dyDescent="0.35">
      <c r="J963" s="24"/>
      <c r="K963" s="114" t="str">
        <f t="shared" si="28"/>
        <v xml:space="preserve"> </v>
      </c>
      <c r="L963" s="101" t="str">
        <f t="shared" si="29"/>
        <v xml:space="preserve"> </v>
      </c>
    </row>
    <row r="964" spans="10:12" x14ac:dyDescent="0.35">
      <c r="J964" s="24"/>
      <c r="K964" s="114" t="str">
        <f t="shared" si="28"/>
        <v xml:space="preserve"> </v>
      </c>
      <c r="L964" s="101" t="str">
        <f t="shared" si="29"/>
        <v xml:space="preserve"> </v>
      </c>
    </row>
    <row r="965" spans="10:12" x14ac:dyDescent="0.35">
      <c r="J965" s="24"/>
      <c r="K965" s="114" t="str">
        <f t="shared" si="28"/>
        <v xml:space="preserve"> </v>
      </c>
      <c r="L965" s="101" t="str">
        <f t="shared" si="29"/>
        <v xml:space="preserve"> </v>
      </c>
    </row>
    <row r="966" spans="10:12" x14ac:dyDescent="0.35">
      <c r="J966" s="24"/>
      <c r="K966" s="114" t="str">
        <f t="shared" si="28"/>
        <v xml:space="preserve"> </v>
      </c>
      <c r="L966" s="101" t="str">
        <f t="shared" si="29"/>
        <v xml:space="preserve"> </v>
      </c>
    </row>
    <row r="967" spans="10:12" x14ac:dyDescent="0.35">
      <c r="J967" s="24"/>
      <c r="K967" s="114" t="str">
        <f t="shared" si="28"/>
        <v xml:space="preserve"> </v>
      </c>
      <c r="L967" s="101" t="str">
        <f t="shared" si="29"/>
        <v xml:space="preserve"> </v>
      </c>
    </row>
    <row r="968" spans="10:12" x14ac:dyDescent="0.35">
      <c r="J968" s="24"/>
      <c r="K968" s="114" t="str">
        <f t="shared" ref="K968:K1031" si="30">IF(NOT(ISBLANK(H968)),F968+G968+J968," ")</f>
        <v xml:space="preserve"> </v>
      </c>
      <c r="L968" s="101" t="str">
        <f t="shared" ref="L968:L1031" si="31">IF(NOT(ISBLANK(H969)),1," ")</f>
        <v xml:space="preserve"> </v>
      </c>
    </row>
    <row r="969" spans="10:12" x14ac:dyDescent="0.35">
      <c r="J969" s="24"/>
      <c r="K969" s="114" t="str">
        <f t="shared" si="30"/>
        <v xml:space="preserve"> </v>
      </c>
      <c r="L969" s="101" t="str">
        <f t="shared" si="31"/>
        <v xml:space="preserve"> </v>
      </c>
    </row>
    <row r="970" spans="10:12" x14ac:dyDescent="0.35">
      <c r="J970" s="24"/>
      <c r="K970" s="114" t="str">
        <f t="shared" si="30"/>
        <v xml:space="preserve"> </v>
      </c>
      <c r="L970" s="101" t="str">
        <f t="shared" si="31"/>
        <v xml:space="preserve"> </v>
      </c>
    </row>
    <row r="971" spans="10:12" x14ac:dyDescent="0.35">
      <c r="J971" s="24"/>
      <c r="K971" s="114" t="str">
        <f t="shared" si="30"/>
        <v xml:space="preserve"> </v>
      </c>
      <c r="L971" s="101" t="str">
        <f t="shared" si="31"/>
        <v xml:space="preserve"> </v>
      </c>
    </row>
    <row r="972" spans="10:12" x14ac:dyDescent="0.35">
      <c r="J972" s="24"/>
      <c r="K972" s="114" t="str">
        <f t="shared" si="30"/>
        <v xml:space="preserve"> </v>
      </c>
      <c r="L972" s="101" t="str">
        <f t="shared" si="31"/>
        <v xml:space="preserve"> </v>
      </c>
    </row>
    <row r="973" spans="10:12" x14ac:dyDescent="0.35">
      <c r="J973" s="24"/>
      <c r="K973" s="114" t="str">
        <f t="shared" si="30"/>
        <v xml:space="preserve"> </v>
      </c>
      <c r="L973" s="101" t="str">
        <f t="shared" si="31"/>
        <v xml:space="preserve"> </v>
      </c>
    </row>
    <row r="974" spans="10:12" x14ac:dyDescent="0.35">
      <c r="J974" s="24"/>
      <c r="K974" s="114" t="str">
        <f t="shared" si="30"/>
        <v xml:space="preserve"> </v>
      </c>
      <c r="L974" s="101" t="str">
        <f t="shared" si="31"/>
        <v xml:space="preserve"> </v>
      </c>
    </row>
    <row r="975" spans="10:12" x14ac:dyDescent="0.35">
      <c r="J975" s="24"/>
      <c r="K975" s="114" t="str">
        <f t="shared" si="30"/>
        <v xml:space="preserve"> </v>
      </c>
      <c r="L975" s="101" t="str">
        <f t="shared" si="31"/>
        <v xml:space="preserve"> </v>
      </c>
    </row>
    <row r="976" spans="10:12" x14ac:dyDescent="0.35">
      <c r="J976" s="24"/>
      <c r="K976" s="114" t="str">
        <f t="shared" si="30"/>
        <v xml:space="preserve"> </v>
      </c>
      <c r="L976" s="101" t="str">
        <f t="shared" si="31"/>
        <v xml:space="preserve"> </v>
      </c>
    </row>
    <row r="977" spans="10:12" x14ac:dyDescent="0.35">
      <c r="J977" s="24"/>
      <c r="K977" s="114" t="str">
        <f t="shared" si="30"/>
        <v xml:space="preserve"> </v>
      </c>
      <c r="L977" s="101" t="str">
        <f t="shared" si="31"/>
        <v xml:space="preserve"> </v>
      </c>
    </row>
    <row r="978" spans="10:12" x14ac:dyDescent="0.35">
      <c r="J978" s="24"/>
      <c r="K978" s="114" t="str">
        <f t="shared" si="30"/>
        <v xml:space="preserve"> </v>
      </c>
      <c r="L978" s="101" t="str">
        <f t="shared" si="31"/>
        <v xml:space="preserve"> </v>
      </c>
    </row>
    <row r="979" spans="10:12" x14ac:dyDescent="0.35">
      <c r="J979" s="24"/>
      <c r="K979" s="114" t="str">
        <f t="shared" si="30"/>
        <v xml:space="preserve"> </v>
      </c>
      <c r="L979" s="101" t="str">
        <f t="shared" si="31"/>
        <v xml:space="preserve"> </v>
      </c>
    </row>
    <row r="980" spans="10:12" x14ac:dyDescent="0.35">
      <c r="J980" s="24"/>
      <c r="K980" s="114" t="str">
        <f t="shared" si="30"/>
        <v xml:space="preserve"> </v>
      </c>
      <c r="L980" s="101" t="str">
        <f t="shared" si="31"/>
        <v xml:space="preserve"> </v>
      </c>
    </row>
    <row r="981" spans="10:12" x14ac:dyDescent="0.35">
      <c r="J981" s="24"/>
      <c r="K981" s="114" t="str">
        <f t="shared" si="30"/>
        <v xml:space="preserve"> </v>
      </c>
      <c r="L981" s="101" t="str">
        <f t="shared" si="31"/>
        <v xml:space="preserve"> </v>
      </c>
    </row>
    <row r="982" spans="10:12" x14ac:dyDescent="0.35">
      <c r="J982" s="24"/>
      <c r="K982" s="114" t="str">
        <f t="shared" si="30"/>
        <v xml:space="preserve"> </v>
      </c>
      <c r="L982" s="101" t="str">
        <f t="shared" si="31"/>
        <v xml:space="preserve"> </v>
      </c>
    </row>
    <row r="983" spans="10:12" x14ac:dyDescent="0.35">
      <c r="J983" s="24"/>
      <c r="K983" s="114" t="str">
        <f t="shared" si="30"/>
        <v xml:space="preserve"> </v>
      </c>
      <c r="L983" s="101" t="str">
        <f t="shared" si="31"/>
        <v xml:space="preserve"> </v>
      </c>
    </row>
    <row r="984" spans="10:12" x14ac:dyDescent="0.35">
      <c r="J984" s="24"/>
      <c r="K984" s="114" t="str">
        <f t="shared" si="30"/>
        <v xml:space="preserve"> </v>
      </c>
      <c r="L984" s="101" t="str">
        <f t="shared" si="31"/>
        <v xml:space="preserve"> </v>
      </c>
    </row>
    <row r="985" spans="10:12" x14ac:dyDescent="0.35">
      <c r="J985" s="24"/>
      <c r="K985" s="114" t="str">
        <f t="shared" si="30"/>
        <v xml:space="preserve"> </v>
      </c>
      <c r="L985" s="101" t="str">
        <f t="shared" si="31"/>
        <v xml:space="preserve"> </v>
      </c>
    </row>
    <row r="986" spans="10:12" x14ac:dyDescent="0.35">
      <c r="J986" s="24"/>
      <c r="K986" s="114" t="str">
        <f t="shared" si="30"/>
        <v xml:space="preserve"> </v>
      </c>
      <c r="L986" s="101" t="str">
        <f t="shared" si="31"/>
        <v xml:space="preserve"> </v>
      </c>
    </row>
    <row r="987" spans="10:12" x14ac:dyDescent="0.35">
      <c r="J987" s="24"/>
      <c r="K987" s="114" t="str">
        <f t="shared" si="30"/>
        <v xml:space="preserve"> </v>
      </c>
      <c r="L987" s="101" t="str">
        <f t="shared" si="31"/>
        <v xml:space="preserve"> </v>
      </c>
    </row>
    <row r="988" spans="10:12" x14ac:dyDescent="0.35">
      <c r="J988" s="24"/>
      <c r="K988" s="114" t="str">
        <f t="shared" si="30"/>
        <v xml:space="preserve"> </v>
      </c>
      <c r="L988" s="101" t="str">
        <f t="shared" si="31"/>
        <v xml:space="preserve"> </v>
      </c>
    </row>
    <row r="989" spans="10:12" x14ac:dyDescent="0.35">
      <c r="J989" s="24"/>
      <c r="K989" s="114" t="str">
        <f t="shared" si="30"/>
        <v xml:space="preserve"> </v>
      </c>
      <c r="L989" s="101" t="str">
        <f t="shared" si="31"/>
        <v xml:space="preserve"> </v>
      </c>
    </row>
    <row r="990" spans="10:12" x14ac:dyDescent="0.35">
      <c r="J990" s="24"/>
      <c r="K990" s="114" t="str">
        <f t="shared" si="30"/>
        <v xml:space="preserve"> </v>
      </c>
      <c r="L990" s="101" t="str">
        <f t="shared" si="31"/>
        <v xml:space="preserve"> </v>
      </c>
    </row>
    <row r="991" spans="10:12" x14ac:dyDescent="0.35">
      <c r="J991" s="24"/>
      <c r="K991" s="114" t="str">
        <f t="shared" si="30"/>
        <v xml:space="preserve"> </v>
      </c>
      <c r="L991" s="101" t="str">
        <f t="shared" si="31"/>
        <v xml:space="preserve"> </v>
      </c>
    </row>
    <row r="992" spans="10:12" x14ac:dyDescent="0.35">
      <c r="J992" s="24"/>
      <c r="K992" s="114" t="str">
        <f t="shared" si="30"/>
        <v xml:space="preserve"> </v>
      </c>
      <c r="L992" s="101" t="str">
        <f t="shared" si="31"/>
        <v xml:space="preserve"> </v>
      </c>
    </row>
    <row r="993" spans="10:12" x14ac:dyDescent="0.35">
      <c r="J993" s="24"/>
      <c r="K993" s="114" t="str">
        <f t="shared" si="30"/>
        <v xml:space="preserve"> </v>
      </c>
      <c r="L993" s="101" t="str">
        <f t="shared" si="31"/>
        <v xml:space="preserve"> </v>
      </c>
    </row>
    <row r="994" spans="10:12" x14ac:dyDescent="0.35">
      <c r="J994" s="24"/>
      <c r="K994" s="114" t="str">
        <f t="shared" si="30"/>
        <v xml:space="preserve"> </v>
      </c>
      <c r="L994" s="101" t="str">
        <f t="shared" si="31"/>
        <v xml:space="preserve"> </v>
      </c>
    </row>
    <row r="995" spans="10:12" x14ac:dyDescent="0.35">
      <c r="J995" s="24"/>
      <c r="K995" s="114" t="str">
        <f t="shared" si="30"/>
        <v xml:space="preserve"> </v>
      </c>
      <c r="L995" s="101" t="str">
        <f t="shared" si="31"/>
        <v xml:space="preserve"> </v>
      </c>
    </row>
    <row r="996" spans="10:12" x14ac:dyDescent="0.35">
      <c r="J996" s="24"/>
      <c r="K996" s="114" t="str">
        <f t="shared" si="30"/>
        <v xml:space="preserve"> </v>
      </c>
      <c r="L996" s="101" t="str">
        <f t="shared" si="31"/>
        <v xml:space="preserve"> </v>
      </c>
    </row>
    <row r="997" spans="10:12" x14ac:dyDescent="0.35">
      <c r="J997" s="24"/>
      <c r="K997" s="114" t="str">
        <f t="shared" si="30"/>
        <v xml:space="preserve"> </v>
      </c>
      <c r="L997" s="101" t="str">
        <f t="shared" si="31"/>
        <v xml:space="preserve"> </v>
      </c>
    </row>
    <row r="998" spans="10:12" x14ac:dyDescent="0.35">
      <c r="J998" s="24"/>
      <c r="K998" s="114" t="str">
        <f t="shared" si="30"/>
        <v xml:space="preserve"> </v>
      </c>
      <c r="L998" s="101" t="str">
        <f t="shared" si="31"/>
        <v xml:space="preserve"> </v>
      </c>
    </row>
    <row r="999" spans="10:12" x14ac:dyDescent="0.35">
      <c r="J999" s="24"/>
      <c r="K999" s="114" t="str">
        <f t="shared" si="30"/>
        <v xml:space="preserve"> </v>
      </c>
      <c r="L999" s="101" t="str">
        <f t="shared" si="31"/>
        <v xml:space="preserve"> </v>
      </c>
    </row>
    <row r="1000" spans="10:12" x14ac:dyDescent="0.35">
      <c r="J1000" s="24"/>
      <c r="K1000" s="114" t="str">
        <f t="shared" si="30"/>
        <v xml:space="preserve"> </v>
      </c>
      <c r="L1000" s="101" t="str">
        <f t="shared" si="31"/>
        <v xml:space="preserve"> </v>
      </c>
    </row>
    <row r="1001" spans="10:12" x14ac:dyDescent="0.35">
      <c r="J1001" s="24"/>
      <c r="K1001" s="114" t="str">
        <f t="shared" si="30"/>
        <v xml:space="preserve"> </v>
      </c>
      <c r="L1001" s="101" t="str">
        <f t="shared" si="31"/>
        <v xml:space="preserve"> </v>
      </c>
    </row>
    <row r="1002" spans="10:12" x14ac:dyDescent="0.35">
      <c r="J1002" s="24"/>
      <c r="K1002" s="114" t="str">
        <f t="shared" si="30"/>
        <v xml:space="preserve"> </v>
      </c>
      <c r="L1002" s="101" t="str">
        <f t="shared" si="31"/>
        <v xml:space="preserve"> </v>
      </c>
    </row>
    <row r="1003" spans="10:12" x14ac:dyDescent="0.35">
      <c r="J1003" s="24"/>
      <c r="K1003" s="114" t="str">
        <f t="shared" si="30"/>
        <v xml:space="preserve"> </v>
      </c>
      <c r="L1003" s="101" t="str">
        <f t="shared" si="31"/>
        <v xml:space="preserve"> </v>
      </c>
    </row>
    <row r="1004" spans="10:12" x14ac:dyDescent="0.35">
      <c r="J1004" s="24"/>
      <c r="K1004" s="114" t="str">
        <f t="shared" si="30"/>
        <v xml:space="preserve"> </v>
      </c>
      <c r="L1004" s="101" t="str">
        <f t="shared" si="31"/>
        <v xml:space="preserve"> </v>
      </c>
    </row>
    <row r="1005" spans="10:12" x14ac:dyDescent="0.35">
      <c r="J1005" s="24"/>
      <c r="K1005" s="114" t="str">
        <f t="shared" si="30"/>
        <v xml:space="preserve"> </v>
      </c>
      <c r="L1005" s="101" t="str">
        <f t="shared" si="31"/>
        <v xml:space="preserve"> </v>
      </c>
    </row>
    <row r="1006" spans="10:12" x14ac:dyDescent="0.35">
      <c r="J1006" s="24"/>
      <c r="K1006" s="114" t="str">
        <f t="shared" si="30"/>
        <v xml:space="preserve"> </v>
      </c>
      <c r="L1006" s="101" t="str">
        <f t="shared" si="31"/>
        <v xml:space="preserve"> </v>
      </c>
    </row>
    <row r="1007" spans="10:12" x14ac:dyDescent="0.35">
      <c r="J1007" s="24"/>
      <c r="K1007" s="114" t="str">
        <f t="shared" si="30"/>
        <v xml:space="preserve"> </v>
      </c>
      <c r="L1007" s="101" t="str">
        <f t="shared" si="31"/>
        <v xml:space="preserve"> </v>
      </c>
    </row>
    <row r="1008" spans="10:12" x14ac:dyDescent="0.35">
      <c r="J1008" s="24"/>
      <c r="K1008" s="114" t="str">
        <f t="shared" si="30"/>
        <v xml:space="preserve"> </v>
      </c>
      <c r="L1008" s="101" t="str">
        <f t="shared" si="31"/>
        <v xml:space="preserve"> </v>
      </c>
    </row>
    <row r="1009" spans="10:12" x14ac:dyDescent="0.35">
      <c r="J1009" s="24"/>
      <c r="K1009" s="114" t="str">
        <f t="shared" si="30"/>
        <v xml:space="preserve"> </v>
      </c>
      <c r="L1009" s="101" t="str">
        <f t="shared" si="31"/>
        <v xml:space="preserve"> </v>
      </c>
    </row>
    <row r="1010" spans="10:12" x14ac:dyDescent="0.35">
      <c r="J1010" s="24"/>
      <c r="K1010" s="114" t="str">
        <f t="shared" si="30"/>
        <v xml:space="preserve"> </v>
      </c>
      <c r="L1010" s="101" t="str">
        <f t="shared" si="31"/>
        <v xml:space="preserve"> </v>
      </c>
    </row>
    <row r="1011" spans="10:12" x14ac:dyDescent="0.35">
      <c r="J1011" s="24"/>
      <c r="K1011" s="114" t="str">
        <f t="shared" si="30"/>
        <v xml:space="preserve"> </v>
      </c>
      <c r="L1011" s="101" t="str">
        <f t="shared" si="31"/>
        <v xml:space="preserve"> </v>
      </c>
    </row>
    <row r="1012" spans="10:12" x14ac:dyDescent="0.35">
      <c r="J1012" s="24"/>
      <c r="K1012" s="114" t="str">
        <f t="shared" si="30"/>
        <v xml:space="preserve"> </v>
      </c>
      <c r="L1012" s="101" t="str">
        <f t="shared" si="31"/>
        <v xml:space="preserve"> </v>
      </c>
    </row>
    <row r="1013" spans="10:12" x14ac:dyDescent="0.35">
      <c r="J1013" s="24"/>
      <c r="K1013" s="114" t="str">
        <f t="shared" si="30"/>
        <v xml:space="preserve"> </v>
      </c>
      <c r="L1013" s="101" t="str">
        <f t="shared" si="31"/>
        <v xml:space="preserve"> </v>
      </c>
    </row>
    <row r="1014" spans="10:12" x14ac:dyDescent="0.35">
      <c r="J1014" s="24"/>
      <c r="K1014" s="114" t="str">
        <f t="shared" si="30"/>
        <v xml:space="preserve"> </v>
      </c>
      <c r="L1014" s="101" t="str">
        <f t="shared" si="31"/>
        <v xml:space="preserve"> </v>
      </c>
    </row>
    <row r="1015" spans="10:12" x14ac:dyDescent="0.35">
      <c r="J1015" s="24"/>
      <c r="K1015" s="114" t="str">
        <f t="shared" si="30"/>
        <v xml:space="preserve"> </v>
      </c>
      <c r="L1015" s="101" t="str">
        <f t="shared" si="31"/>
        <v xml:space="preserve"> </v>
      </c>
    </row>
    <row r="1016" spans="10:12" x14ac:dyDescent="0.35">
      <c r="J1016" s="24"/>
      <c r="K1016" s="114" t="str">
        <f t="shared" si="30"/>
        <v xml:space="preserve"> </v>
      </c>
      <c r="L1016" s="101" t="str">
        <f t="shared" si="31"/>
        <v xml:space="preserve"> </v>
      </c>
    </row>
    <row r="1017" spans="10:12" x14ac:dyDescent="0.35">
      <c r="J1017" s="24"/>
      <c r="K1017" s="114" t="str">
        <f t="shared" si="30"/>
        <v xml:space="preserve"> </v>
      </c>
      <c r="L1017" s="101" t="str">
        <f t="shared" si="31"/>
        <v xml:space="preserve"> </v>
      </c>
    </row>
    <row r="1018" spans="10:12" x14ac:dyDescent="0.35">
      <c r="J1018" s="24"/>
      <c r="K1018" s="114" t="str">
        <f t="shared" si="30"/>
        <v xml:space="preserve"> </v>
      </c>
      <c r="L1018" s="101" t="str">
        <f t="shared" si="31"/>
        <v xml:space="preserve"> </v>
      </c>
    </row>
    <row r="1019" spans="10:12" x14ac:dyDescent="0.35">
      <c r="J1019" s="24"/>
      <c r="K1019" s="114" t="str">
        <f t="shared" si="30"/>
        <v xml:space="preserve"> </v>
      </c>
      <c r="L1019" s="101" t="str">
        <f t="shared" si="31"/>
        <v xml:space="preserve"> </v>
      </c>
    </row>
    <row r="1020" spans="10:12" x14ac:dyDescent="0.35">
      <c r="J1020" s="24"/>
      <c r="K1020" s="114" t="str">
        <f t="shared" si="30"/>
        <v xml:space="preserve"> </v>
      </c>
      <c r="L1020" s="101" t="str">
        <f t="shared" si="31"/>
        <v xml:space="preserve"> </v>
      </c>
    </row>
    <row r="1021" spans="10:12" x14ac:dyDescent="0.35">
      <c r="J1021" s="24"/>
      <c r="K1021" s="114" t="str">
        <f t="shared" si="30"/>
        <v xml:space="preserve"> </v>
      </c>
      <c r="L1021" s="101" t="str">
        <f t="shared" si="31"/>
        <v xml:space="preserve"> </v>
      </c>
    </row>
    <row r="1022" spans="10:12" x14ac:dyDescent="0.35">
      <c r="J1022" s="24"/>
      <c r="K1022" s="114" t="str">
        <f t="shared" si="30"/>
        <v xml:space="preserve"> </v>
      </c>
      <c r="L1022" s="101" t="str">
        <f t="shared" si="31"/>
        <v xml:space="preserve"> </v>
      </c>
    </row>
    <row r="1023" spans="10:12" x14ac:dyDescent="0.35">
      <c r="J1023" s="24"/>
      <c r="K1023" s="114" t="str">
        <f t="shared" si="30"/>
        <v xml:space="preserve"> </v>
      </c>
      <c r="L1023" s="101" t="str">
        <f t="shared" si="31"/>
        <v xml:space="preserve"> </v>
      </c>
    </row>
    <row r="1024" spans="10:12" x14ac:dyDescent="0.35">
      <c r="J1024" s="24"/>
      <c r="K1024" s="114" t="str">
        <f t="shared" si="30"/>
        <v xml:space="preserve"> </v>
      </c>
      <c r="L1024" s="101" t="str">
        <f t="shared" si="31"/>
        <v xml:space="preserve"> </v>
      </c>
    </row>
    <row r="1025" spans="10:12" x14ac:dyDescent="0.35">
      <c r="J1025" s="24"/>
      <c r="K1025" s="114" t="str">
        <f t="shared" si="30"/>
        <v xml:space="preserve"> </v>
      </c>
      <c r="L1025" s="101" t="str">
        <f t="shared" si="31"/>
        <v xml:space="preserve"> </v>
      </c>
    </row>
    <row r="1026" spans="10:12" x14ac:dyDescent="0.35">
      <c r="J1026" s="24"/>
      <c r="K1026" s="114" t="str">
        <f t="shared" si="30"/>
        <v xml:space="preserve"> </v>
      </c>
      <c r="L1026" s="101" t="str">
        <f t="shared" si="31"/>
        <v xml:space="preserve"> </v>
      </c>
    </row>
    <row r="1027" spans="10:12" x14ac:dyDescent="0.35">
      <c r="J1027" s="24"/>
      <c r="K1027" s="114" t="str">
        <f t="shared" si="30"/>
        <v xml:space="preserve"> </v>
      </c>
      <c r="L1027" s="101" t="str">
        <f t="shared" si="31"/>
        <v xml:space="preserve"> </v>
      </c>
    </row>
    <row r="1028" spans="10:12" x14ac:dyDescent="0.35">
      <c r="J1028" s="24"/>
      <c r="K1028" s="114" t="str">
        <f t="shared" si="30"/>
        <v xml:space="preserve"> </v>
      </c>
      <c r="L1028" s="101" t="str">
        <f t="shared" si="31"/>
        <v xml:space="preserve"> </v>
      </c>
    </row>
    <row r="1029" spans="10:12" x14ac:dyDescent="0.35">
      <c r="J1029" s="24"/>
      <c r="K1029" s="114" t="str">
        <f t="shared" si="30"/>
        <v xml:space="preserve"> </v>
      </c>
      <c r="L1029" s="101" t="str">
        <f t="shared" si="31"/>
        <v xml:space="preserve"> </v>
      </c>
    </row>
    <row r="1030" spans="10:12" x14ac:dyDescent="0.35">
      <c r="J1030" s="24"/>
      <c r="K1030" s="114" t="str">
        <f t="shared" si="30"/>
        <v xml:space="preserve"> </v>
      </c>
      <c r="L1030" s="101" t="str">
        <f t="shared" si="31"/>
        <v xml:space="preserve"> </v>
      </c>
    </row>
    <row r="1031" spans="10:12" x14ac:dyDescent="0.35">
      <c r="J1031" s="24"/>
      <c r="K1031" s="114" t="str">
        <f t="shared" si="30"/>
        <v xml:space="preserve"> </v>
      </c>
      <c r="L1031" s="101" t="str">
        <f t="shared" si="31"/>
        <v xml:space="preserve"> </v>
      </c>
    </row>
    <row r="1032" spans="10:12" x14ac:dyDescent="0.35">
      <c r="J1032" s="24"/>
      <c r="K1032" s="114" t="str">
        <f t="shared" ref="K1032:K1095" si="32">IF(NOT(ISBLANK(H1032)),F1032+G1032+J1032," ")</f>
        <v xml:space="preserve"> </v>
      </c>
      <c r="L1032" s="101" t="str">
        <f t="shared" ref="L1032:L1095" si="33">IF(NOT(ISBLANK(H1033)),1," ")</f>
        <v xml:space="preserve"> </v>
      </c>
    </row>
    <row r="1033" spans="10:12" x14ac:dyDescent="0.35">
      <c r="J1033" s="24"/>
      <c r="K1033" s="114" t="str">
        <f t="shared" si="32"/>
        <v xml:space="preserve"> </v>
      </c>
      <c r="L1033" s="101" t="str">
        <f t="shared" si="33"/>
        <v xml:space="preserve"> </v>
      </c>
    </row>
    <row r="1034" spans="10:12" x14ac:dyDescent="0.35">
      <c r="J1034" s="24"/>
      <c r="K1034" s="114" t="str">
        <f t="shared" si="32"/>
        <v xml:space="preserve"> </v>
      </c>
      <c r="L1034" s="101" t="str">
        <f t="shared" si="33"/>
        <v xml:space="preserve"> </v>
      </c>
    </row>
    <row r="1035" spans="10:12" x14ac:dyDescent="0.35">
      <c r="J1035" s="24"/>
      <c r="K1035" s="114" t="str">
        <f t="shared" si="32"/>
        <v xml:space="preserve"> </v>
      </c>
      <c r="L1035" s="101" t="str">
        <f t="shared" si="33"/>
        <v xml:space="preserve"> </v>
      </c>
    </row>
    <row r="1036" spans="10:12" x14ac:dyDescent="0.35">
      <c r="J1036" s="24"/>
      <c r="K1036" s="114" t="str">
        <f t="shared" si="32"/>
        <v xml:space="preserve"> </v>
      </c>
      <c r="L1036" s="101" t="str">
        <f t="shared" si="33"/>
        <v xml:space="preserve"> </v>
      </c>
    </row>
    <row r="1037" spans="10:12" x14ac:dyDescent="0.35">
      <c r="J1037" s="24"/>
      <c r="K1037" s="114" t="str">
        <f t="shared" si="32"/>
        <v xml:space="preserve"> </v>
      </c>
      <c r="L1037" s="101" t="str">
        <f t="shared" si="33"/>
        <v xml:space="preserve"> </v>
      </c>
    </row>
    <row r="1038" spans="10:12" x14ac:dyDescent="0.35">
      <c r="J1038" s="24"/>
      <c r="K1038" s="114" t="str">
        <f t="shared" si="32"/>
        <v xml:space="preserve"> </v>
      </c>
      <c r="L1038" s="101" t="str">
        <f t="shared" si="33"/>
        <v xml:space="preserve"> </v>
      </c>
    </row>
    <row r="1039" spans="10:12" x14ac:dyDescent="0.35">
      <c r="J1039" s="24"/>
      <c r="K1039" s="114" t="str">
        <f t="shared" si="32"/>
        <v xml:space="preserve"> </v>
      </c>
      <c r="L1039" s="101" t="str">
        <f t="shared" si="33"/>
        <v xml:space="preserve"> </v>
      </c>
    </row>
    <row r="1040" spans="10:12" x14ac:dyDescent="0.35">
      <c r="J1040" s="24"/>
      <c r="K1040" s="114" t="str">
        <f t="shared" si="32"/>
        <v xml:space="preserve"> </v>
      </c>
      <c r="L1040" s="101" t="str">
        <f t="shared" si="33"/>
        <v xml:space="preserve"> </v>
      </c>
    </row>
    <row r="1041" spans="10:12" x14ac:dyDescent="0.35">
      <c r="J1041" s="24"/>
      <c r="K1041" s="114" t="str">
        <f t="shared" si="32"/>
        <v xml:space="preserve"> </v>
      </c>
      <c r="L1041" s="101" t="str">
        <f t="shared" si="33"/>
        <v xml:space="preserve"> </v>
      </c>
    </row>
    <row r="1042" spans="10:12" x14ac:dyDescent="0.35">
      <c r="J1042" s="24"/>
      <c r="K1042" s="114" t="str">
        <f t="shared" si="32"/>
        <v xml:space="preserve"> </v>
      </c>
      <c r="L1042" s="101" t="str">
        <f t="shared" si="33"/>
        <v xml:space="preserve"> </v>
      </c>
    </row>
    <row r="1043" spans="10:12" x14ac:dyDescent="0.35">
      <c r="J1043" s="24"/>
      <c r="K1043" s="114" t="str">
        <f t="shared" si="32"/>
        <v xml:space="preserve"> </v>
      </c>
      <c r="L1043" s="101" t="str">
        <f t="shared" si="33"/>
        <v xml:space="preserve"> </v>
      </c>
    </row>
    <row r="1044" spans="10:12" x14ac:dyDescent="0.35">
      <c r="J1044" s="24"/>
      <c r="K1044" s="114" t="str">
        <f t="shared" si="32"/>
        <v xml:space="preserve"> </v>
      </c>
      <c r="L1044" s="101" t="str">
        <f t="shared" si="33"/>
        <v xml:space="preserve"> </v>
      </c>
    </row>
    <row r="1045" spans="10:12" x14ac:dyDescent="0.35">
      <c r="J1045" s="24"/>
      <c r="K1045" s="114" t="str">
        <f t="shared" si="32"/>
        <v xml:space="preserve"> </v>
      </c>
      <c r="L1045" s="101" t="str">
        <f t="shared" si="33"/>
        <v xml:space="preserve"> </v>
      </c>
    </row>
    <row r="1046" spans="10:12" x14ac:dyDescent="0.35">
      <c r="J1046" s="24"/>
      <c r="K1046" s="114" t="str">
        <f t="shared" si="32"/>
        <v xml:space="preserve"> </v>
      </c>
      <c r="L1046" s="101" t="str">
        <f t="shared" si="33"/>
        <v xml:space="preserve"> </v>
      </c>
    </row>
    <row r="1047" spans="10:12" x14ac:dyDescent="0.35">
      <c r="J1047" s="24"/>
      <c r="K1047" s="114" t="str">
        <f t="shared" si="32"/>
        <v xml:space="preserve"> </v>
      </c>
      <c r="L1047" s="101" t="str">
        <f t="shared" si="33"/>
        <v xml:space="preserve"> </v>
      </c>
    </row>
    <row r="1048" spans="10:12" x14ac:dyDescent="0.35">
      <c r="J1048" s="24"/>
      <c r="K1048" s="114" t="str">
        <f t="shared" si="32"/>
        <v xml:space="preserve"> </v>
      </c>
      <c r="L1048" s="101" t="str">
        <f t="shared" si="33"/>
        <v xml:space="preserve"> </v>
      </c>
    </row>
    <row r="1049" spans="10:12" x14ac:dyDescent="0.35">
      <c r="J1049" s="24"/>
      <c r="K1049" s="114" t="str">
        <f t="shared" si="32"/>
        <v xml:space="preserve"> </v>
      </c>
      <c r="L1049" s="101" t="str">
        <f t="shared" si="33"/>
        <v xml:space="preserve"> </v>
      </c>
    </row>
    <row r="1050" spans="10:12" x14ac:dyDescent="0.35">
      <c r="J1050" s="24"/>
      <c r="K1050" s="114" t="str">
        <f t="shared" si="32"/>
        <v xml:space="preserve"> </v>
      </c>
      <c r="L1050" s="101" t="str">
        <f t="shared" si="33"/>
        <v xml:space="preserve"> </v>
      </c>
    </row>
    <row r="1051" spans="10:12" x14ac:dyDescent="0.35">
      <c r="J1051" s="24"/>
      <c r="K1051" s="114" t="str">
        <f t="shared" si="32"/>
        <v xml:space="preserve"> </v>
      </c>
      <c r="L1051" s="101" t="str">
        <f t="shared" si="33"/>
        <v xml:space="preserve"> </v>
      </c>
    </row>
    <row r="1052" spans="10:12" x14ac:dyDescent="0.35">
      <c r="J1052" s="24"/>
      <c r="K1052" s="114" t="str">
        <f t="shared" si="32"/>
        <v xml:space="preserve"> </v>
      </c>
      <c r="L1052" s="101" t="str">
        <f t="shared" si="33"/>
        <v xml:space="preserve"> </v>
      </c>
    </row>
    <row r="1053" spans="10:12" x14ac:dyDescent="0.35">
      <c r="J1053" s="24"/>
      <c r="K1053" s="114" t="str">
        <f t="shared" si="32"/>
        <v xml:space="preserve"> </v>
      </c>
      <c r="L1053" s="101" t="str">
        <f t="shared" si="33"/>
        <v xml:space="preserve"> </v>
      </c>
    </row>
    <row r="1054" spans="10:12" x14ac:dyDescent="0.35">
      <c r="J1054" s="24"/>
      <c r="K1054" s="114" t="str">
        <f t="shared" si="32"/>
        <v xml:space="preserve"> </v>
      </c>
      <c r="L1054" s="101" t="str">
        <f t="shared" si="33"/>
        <v xml:space="preserve"> </v>
      </c>
    </row>
    <row r="1055" spans="10:12" x14ac:dyDescent="0.35">
      <c r="J1055" s="24"/>
      <c r="K1055" s="114" t="str">
        <f t="shared" si="32"/>
        <v xml:space="preserve"> </v>
      </c>
      <c r="L1055" s="101" t="str">
        <f t="shared" si="33"/>
        <v xml:space="preserve"> </v>
      </c>
    </row>
    <row r="1056" spans="10:12" x14ac:dyDescent="0.35">
      <c r="J1056" s="24"/>
      <c r="K1056" s="114" t="str">
        <f t="shared" si="32"/>
        <v xml:space="preserve"> </v>
      </c>
      <c r="L1056" s="101" t="str">
        <f t="shared" si="33"/>
        <v xml:space="preserve"> </v>
      </c>
    </row>
    <row r="1057" spans="10:12" x14ac:dyDescent="0.35">
      <c r="J1057" s="24"/>
      <c r="K1057" s="114" t="str">
        <f t="shared" si="32"/>
        <v xml:space="preserve"> </v>
      </c>
      <c r="L1057" s="101" t="str">
        <f t="shared" si="33"/>
        <v xml:space="preserve"> </v>
      </c>
    </row>
    <row r="1058" spans="10:12" x14ac:dyDescent="0.35">
      <c r="J1058" s="24"/>
      <c r="K1058" s="114" t="str">
        <f t="shared" si="32"/>
        <v xml:space="preserve"> </v>
      </c>
      <c r="L1058" s="101" t="str">
        <f t="shared" si="33"/>
        <v xml:space="preserve"> </v>
      </c>
    </row>
    <row r="1059" spans="10:12" x14ac:dyDescent="0.35">
      <c r="J1059" s="24"/>
      <c r="K1059" s="114" t="str">
        <f t="shared" si="32"/>
        <v xml:space="preserve"> </v>
      </c>
      <c r="L1059" s="101" t="str">
        <f t="shared" si="33"/>
        <v xml:space="preserve"> </v>
      </c>
    </row>
    <row r="1060" spans="10:12" x14ac:dyDescent="0.35">
      <c r="J1060" s="24"/>
      <c r="K1060" s="114" t="str">
        <f t="shared" si="32"/>
        <v xml:space="preserve"> </v>
      </c>
      <c r="L1060" s="101" t="str">
        <f t="shared" si="33"/>
        <v xml:space="preserve"> </v>
      </c>
    </row>
    <row r="1061" spans="10:12" x14ac:dyDescent="0.35">
      <c r="J1061" s="24"/>
      <c r="K1061" s="114" t="str">
        <f t="shared" si="32"/>
        <v xml:space="preserve"> </v>
      </c>
      <c r="L1061" s="101" t="str">
        <f t="shared" si="33"/>
        <v xml:space="preserve"> </v>
      </c>
    </row>
    <row r="1062" spans="10:12" x14ac:dyDescent="0.35">
      <c r="J1062" s="24"/>
      <c r="K1062" s="114" t="str">
        <f t="shared" si="32"/>
        <v xml:space="preserve"> </v>
      </c>
      <c r="L1062" s="101" t="str">
        <f t="shared" si="33"/>
        <v xml:space="preserve"> </v>
      </c>
    </row>
    <row r="1063" spans="10:12" x14ac:dyDescent="0.35">
      <c r="J1063" s="24"/>
      <c r="K1063" s="114" t="str">
        <f t="shared" si="32"/>
        <v xml:space="preserve"> </v>
      </c>
      <c r="L1063" s="101" t="str">
        <f t="shared" si="33"/>
        <v xml:space="preserve"> </v>
      </c>
    </row>
    <row r="1064" spans="10:12" x14ac:dyDescent="0.35">
      <c r="J1064" s="24"/>
      <c r="K1064" s="114" t="str">
        <f t="shared" si="32"/>
        <v xml:space="preserve"> </v>
      </c>
      <c r="L1064" s="101" t="str">
        <f t="shared" si="33"/>
        <v xml:space="preserve"> </v>
      </c>
    </row>
    <row r="1065" spans="10:12" x14ac:dyDescent="0.35">
      <c r="J1065" s="24"/>
      <c r="K1065" s="114" t="str">
        <f t="shared" si="32"/>
        <v xml:space="preserve"> </v>
      </c>
      <c r="L1065" s="101" t="str">
        <f t="shared" si="33"/>
        <v xml:space="preserve"> </v>
      </c>
    </row>
    <row r="1066" spans="10:12" x14ac:dyDescent="0.35">
      <c r="J1066" s="24"/>
      <c r="K1066" s="114" t="str">
        <f t="shared" si="32"/>
        <v xml:space="preserve"> </v>
      </c>
      <c r="L1066" s="101" t="str">
        <f t="shared" si="33"/>
        <v xml:space="preserve"> </v>
      </c>
    </row>
    <row r="1067" spans="10:12" x14ac:dyDescent="0.35">
      <c r="J1067" s="24"/>
      <c r="K1067" s="114" t="str">
        <f t="shared" si="32"/>
        <v xml:space="preserve"> </v>
      </c>
      <c r="L1067" s="101" t="str">
        <f t="shared" si="33"/>
        <v xml:space="preserve"> </v>
      </c>
    </row>
    <row r="1068" spans="10:12" x14ac:dyDescent="0.35">
      <c r="J1068" s="24"/>
      <c r="K1068" s="114" t="str">
        <f t="shared" si="32"/>
        <v xml:space="preserve"> </v>
      </c>
      <c r="L1068" s="101" t="str">
        <f t="shared" si="33"/>
        <v xml:space="preserve"> </v>
      </c>
    </row>
    <row r="1069" spans="10:12" x14ac:dyDescent="0.35">
      <c r="J1069" s="24"/>
      <c r="K1069" s="114" t="str">
        <f t="shared" si="32"/>
        <v xml:space="preserve"> </v>
      </c>
      <c r="L1069" s="101" t="str">
        <f t="shared" si="33"/>
        <v xml:space="preserve"> </v>
      </c>
    </row>
    <row r="1070" spans="10:12" x14ac:dyDescent="0.35">
      <c r="J1070" s="24"/>
      <c r="K1070" s="114" t="str">
        <f t="shared" si="32"/>
        <v xml:space="preserve"> </v>
      </c>
      <c r="L1070" s="101" t="str">
        <f t="shared" si="33"/>
        <v xml:space="preserve"> </v>
      </c>
    </row>
    <row r="1071" spans="10:12" x14ac:dyDescent="0.35">
      <c r="J1071" s="24"/>
      <c r="K1071" s="114" t="str">
        <f t="shared" si="32"/>
        <v xml:space="preserve"> </v>
      </c>
      <c r="L1071" s="101" t="str">
        <f t="shared" si="33"/>
        <v xml:space="preserve"> </v>
      </c>
    </row>
    <row r="1072" spans="10:12" x14ac:dyDescent="0.35">
      <c r="J1072" s="24"/>
      <c r="K1072" s="114" t="str">
        <f t="shared" si="32"/>
        <v xml:space="preserve"> </v>
      </c>
      <c r="L1072" s="101" t="str">
        <f t="shared" si="33"/>
        <v xml:space="preserve"> </v>
      </c>
    </row>
    <row r="1073" spans="10:12" x14ac:dyDescent="0.35">
      <c r="J1073" s="24"/>
      <c r="K1073" s="114" t="str">
        <f t="shared" si="32"/>
        <v xml:space="preserve"> </v>
      </c>
      <c r="L1073" s="101" t="str">
        <f t="shared" si="33"/>
        <v xml:space="preserve"> </v>
      </c>
    </row>
    <row r="1074" spans="10:12" x14ac:dyDescent="0.35">
      <c r="J1074" s="24"/>
      <c r="K1074" s="114" t="str">
        <f t="shared" si="32"/>
        <v xml:space="preserve"> </v>
      </c>
      <c r="L1074" s="101" t="str">
        <f t="shared" si="33"/>
        <v xml:space="preserve"> </v>
      </c>
    </row>
    <row r="1075" spans="10:12" x14ac:dyDescent="0.35">
      <c r="J1075" s="24"/>
      <c r="K1075" s="114" t="str">
        <f t="shared" si="32"/>
        <v xml:space="preserve"> </v>
      </c>
      <c r="L1075" s="101" t="str">
        <f t="shared" si="33"/>
        <v xml:space="preserve"> </v>
      </c>
    </row>
    <row r="1076" spans="10:12" x14ac:dyDescent="0.35">
      <c r="J1076" s="24"/>
      <c r="K1076" s="114" t="str">
        <f t="shared" si="32"/>
        <v xml:space="preserve"> </v>
      </c>
      <c r="L1076" s="101" t="str">
        <f t="shared" si="33"/>
        <v xml:space="preserve"> </v>
      </c>
    </row>
    <row r="1077" spans="10:12" x14ac:dyDescent="0.35">
      <c r="J1077" s="24"/>
      <c r="K1077" s="114" t="str">
        <f t="shared" si="32"/>
        <v xml:space="preserve"> </v>
      </c>
      <c r="L1077" s="101" t="str">
        <f t="shared" si="33"/>
        <v xml:space="preserve"> </v>
      </c>
    </row>
    <row r="1078" spans="10:12" x14ac:dyDescent="0.35">
      <c r="J1078" s="24"/>
      <c r="K1078" s="114" t="str">
        <f t="shared" si="32"/>
        <v xml:space="preserve"> </v>
      </c>
      <c r="L1078" s="101" t="str">
        <f t="shared" si="33"/>
        <v xml:space="preserve"> </v>
      </c>
    </row>
    <row r="1079" spans="10:12" x14ac:dyDescent="0.35">
      <c r="J1079" s="24"/>
      <c r="K1079" s="114" t="str">
        <f t="shared" si="32"/>
        <v xml:space="preserve"> </v>
      </c>
      <c r="L1079" s="101" t="str">
        <f t="shared" si="33"/>
        <v xml:space="preserve"> </v>
      </c>
    </row>
    <row r="1080" spans="10:12" x14ac:dyDescent="0.35">
      <c r="J1080" s="24"/>
      <c r="K1080" s="114" t="str">
        <f t="shared" si="32"/>
        <v xml:space="preserve"> </v>
      </c>
      <c r="L1080" s="101" t="str">
        <f t="shared" si="33"/>
        <v xml:space="preserve"> </v>
      </c>
    </row>
    <row r="1081" spans="10:12" x14ac:dyDescent="0.35">
      <c r="J1081" s="24"/>
      <c r="K1081" s="114" t="str">
        <f t="shared" si="32"/>
        <v xml:space="preserve"> </v>
      </c>
      <c r="L1081" s="101" t="str">
        <f t="shared" si="33"/>
        <v xml:space="preserve"> </v>
      </c>
    </row>
    <row r="1082" spans="10:12" x14ac:dyDescent="0.35">
      <c r="J1082" s="24"/>
      <c r="K1082" s="114" t="str">
        <f t="shared" si="32"/>
        <v xml:space="preserve"> </v>
      </c>
      <c r="L1082" s="101" t="str">
        <f t="shared" si="33"/>
        <v xml:space="preserve"> </v>
      </c>
    </row>
    <row r="1083" spans="10:12" x14ac:dyDescent="0.35">
      <c r="J1083" s="24"/>
      <c r="K1083" s="114" t="str">
        <f t="shared" si="32"/>
        <v xml:space="preserve"> </v>
      </c>
      <c r="L1083" s="101" t="str">
        <f t="shared" si="33"/>
        <v xml:space="preserve"> </v>
      </c>
    </row>
    <row r="1084" spans="10:12" x14ac:dyDescent="0.35">
      <c r="J1084" s="24"/>
      <c r="K1084" s="114" t="str">
        <f t="shared" si="32"/>
        <v xml:space="preserve"> </v>
      </c>
      <c r="L1084" s="101" t="str">
        <f t="shared" si="33"/>
        <v xml:space="preserve"> </v>
      </c>
    </row>
    <row r="1085" spans="10:12" x14ac:dyDescent="0.35">
      <c r="J1085" s="24"/>
      <c r="K1085" s="114" t="str">
        <f t="shared" si="32"/>
        <v xml:space="preserve"> </v>
      </c>
      <c r="L1085" s="101" t="str">
        <f t="shared" si="33"/>
        <v xml:space="preserve"> </v>
      </c>
    </row>
    <row r="1086" spans="10:12" x14ac:dyDescent="0.35">
      <c r="J1086" s="24"/>
      <c r="K1086" s="114" t="str">
        <f t="shared" si="32"/>
        <v xml:space="preserve"> </v>
      </c>
      <c r="L1086" s="101" t="str">
        <f t="shared" si="33"/>
        <v xml:space="preserve"> </v>
      </c>
    </row>
    <row r="1087" spans="10:12" x14ac:dyDescent="0.35">
      <c r="J1087" s="24"/>
      <c r="K1087" s="114" t="str">
        <f t="shared" si="32"/>
        <v xml:space="preserve"> </v>
      </c>
      <c r="L1087" s="101" t="str">
        <f t="shared" si="33"/>
        <v xml:space="preserve"> </v>
      </c>
    </row>
    <row r="1088" spans="10:12" x14ac:dyDescent="0.35">
      <c r="J1088" s="24"/>
      <c r="K1088" s="114" t="str">
        <f t="shared" si="32"/>
        <v xml:space="preserve"> </v>
      </c>
      <c r="L1088" s="101" t="str">
        <f t="shared" si="33"/>
        <v xml:space="preserve"> </v>
      </c>
    </row>
    <row r="1089" spans="10:12" x14ac:dyDescent="0.35">
      <c r="J1089" s="24"/>
      <c r="K1089" s="114" t="str">
        <f t="shared" si="32"/>
        <v xml:space="preserve"> </v>
      </c>
      <c r="L1089" s="101" t="str">
        <f t="shared" si="33"/>
        <v xml:space="preserve"> </v>
      </c>
    </row>
    <row r="1090" spans="10:12" x14ac:dyDescent="0.35">
      <c r="J1090" s="24"/>
      <c r="K1090" s="114" t="str">
        <f t="shared" si="32"/>
        <v xml:space="preserve"> </v>
      </c>
      <c r="L1090" s="101" t="str">
        <f t="shared" si="33"/>
        <v xml:space="preserve"> </v>
      </c>
    </row>
    <row r="1091" spans="10:12" x14ac:dyDescent="0.35">
      <c r="J1091" s="24"/>
      <c r="K1091" s="114" t="str">
        <f t="shared" si="32"/>
        <v xml:space="preserve"> </v>
      </c>
      <c r="L1091" s="101" t="str">
        <f t="shared" si="33"/>
        <v xml:space="preserve"> </v>
      </c>
    </row>
    <row r="1092" spans="10:12" x14ac:dyDescent="0.35">
      <c r="J1092" s="24"/>
      <c r="K1092" s="114" t="str">
        <f t="shared" si="32"/>
        <v xml:space="preserve"> </v>
      </c>
      <c r="L1092" s="101" t="str">
        <f t="shared" si="33"/>
        <v xml:space="preserve"> </v>
      </c>
    </row>
    <row r="1093" spans="10:12" x14ac:dyDescent="0.35">
      <c r="J1093" s="24"/>
      <c r="K1093" s="114" t="str">
        <f t="shared" si="32"/>
        <v xml:space="preserve"> </v>
      </c>
      <c r="L1093" s="101" t="str">
        <f t="shared" si="33"/>
        <v xml:space="preserve"> </v>
      </c>
    </row>
    <row r="1094" spans="10:12" x14ac:dyDescent="0.35">
      <c r="J1094" s="24"/>
      <c r="K1094" s="114" t="str">
        <f t="shared" si="32"/>
        <v xml:space="preserve"> </v>
      </c>
      <c r="L1094" s="101" t="str">
        <f t="shared" si="33"/>
        <v xml:space="preserve"> </v>
      </c>
    </row>
    <row r="1095" spans="10:12" x14ac:dyDescent="0.35">
      <c r="J1095" s="24"/>
      <c r="K1095" s="114" t="str">
        <f t="shared" si="32"/>
        <v xml:space="preserve"> </v>
      </c>
      <c r="L1095" s="101" t="str">
        <f t="shared" si="33"/>
        <v xml:space="preserve"> </v>
      </c>
    </row>
    <row r="1096" spans="10:12" x14ac:dyDescent="0.35">
      <c r="J1096" s="24"/>
      <c r="K1096" s="114" t="str">
        <f t="shared" ref="K1096:K1159" si="34">IF(NOT(ISBLANK(H1096)),F1096+G1096+J1096," ")</f>
        <v xml:space="preserve"> </v>
      </c>
      <c r="L1096" s="101" t="str">
        <f t="shared" ref="L1096:L1159" si="35">IF(NOT(ISBLANK(H1097)),1," ")</f>
        <v xml:space="preserve"> </v>
      </c>
    </row>
    <row r="1097" spans="10:12" x14ac:dyDescent="0.35">
      <c r="J1097" s="24"/>
      <c r="K1097" s="114" t="str">
        <f t="shared" si="34"/>
        <v xml:space="preserve"> </v>
      </c>
      <c r="L1097" s="101" t="str">
        <f t="shared" si="35"/>
        <v xml:space="preserve"> </v>
      </c>
    </row>
    <row r="1098" spans="10:12" x14ac:dyDescent="0.35">
      <c r="J1098" s="24"/>
      <c r="K1098" s="114" t="str">
        <f t="shared" si="34"/>
        <v xml:space="preserve"> </v>
      </c>
      <c r="L1098" s="101" t="str">
        <f t="shared" si="35"/>
        <v xml:space="preserve"> </v>
      </c>
    </row>
    <row r="1099" spans="10:12" x14ac:dyDescent="0.35">
      <c r="J1099" s="24"/>
      <c r="K1099" s="114" t="str">
        <f t="shared" si="34"/>
        <v xml:space="preserve"> </v>
      </c>
      <c r="L1099" s="101" t="str">
        <f t="shared" si="35"/>
        <v xml:space="preserve"> </v>
      </c>
    </row>
    <row r="1100" spans="10:12" x14ac:dyDescent="0.35">
      <c r="J1100" s="24"/>
      <c r="K1100" s="114" t="str">
        <f t="shared" si="34"/>
        <v xml:space="preserve"> </v>
      </c>
      <c r="L1100" s="101" t="str">
        <f t="shared" si="35"/>
        <v xml:space="preserve"> </v>
      </c>
    </row>
    <row r="1101" spans="10:12" x14ac:dyDescent="0.35">
      <c r="J1101" s="24"/>
      <c r="K1101" s="114" t="str">
        <f t="shared" si="34"/>
        <v xml:space="preserve"> </v>
      </c>
      <c r="L1101" s="101" t="str">
        <f t="shared" si="35"/>
        <v xml:space="preserve"> </v>
      </c>
    </row>
    <row r="1102" spans="10:12" x14ac:dyDescent="0.35">
      <c r="J1102" s="24"/>
      <c r="K1102" s="114" t="str">
        <f t="shared" si="34"/>
        <v xml:space="preserve"> </v>
      </c>
      <c r="L1102" s="101" t="str">
        <f t="shared" si="35"/>
        <v xml:space="preserve"> </v>
      </c>
    </row>
    <row r="1103" spans="10:12" x14ac:dyDescent="0.35">
      <c r="J1103" s="24"/>
      <c r="K1103" s="114" t="str">
        <f t="shared" si="34"/>
        <v xml:space="preserve"> </v>
      </c>
      <c r="L1103" s="101" t="str">
        <f t="shared" si="35"/>
        <v xml:space="preserve"> </v>
      </c>
    </row>
    <row r="1104" spans="10:12" x14ac:dyDescent="0.35">
      <c r="J1104" s="24"/>
      <c r="K1104" s="114" t="str">
        <f t="shared" si="34"/>
        <v xml:space="preserve"> </v>
      </c>
      <c r="L1104" s="101" t="str">
        <f t="shared" si="35"/>
        <v xml:space="preserve"> </v>
      </c>
    </row>
    <row r="1105" spans="10:12" x14ac:dyDescent="0.35">
      <c r="J1105" s="24"/>
      <c r="K1105" s="114" t="str">
        <f t="shared" si="34"/>
        <v xml:space="preserve"> </v>
      </c>
      <c r="L1105" s="101" t="str">
        <f t="shared" si="35"/>
        <v xml:space="preserve"> </v>
      </c>
    </row>
    <row r="1106" spans="10:12" x14ac:dyDescent="0.35">
      <c r="J1106" s="24"/>
      <c r="K1106" s="114" t="str">
        <f t="shared" si="34"/>
        <v xml:space="preserve"> </v>
      </c>
      <c r="L1106" s="101" t="str">
        <f t="shared" si="35"/>
        <v xml:space="preserve"> </v>
      </c>
    </row>
    <row r="1107" spans="10:12" x14ac:dyDescent="0.35">
      <c r="J1107" s="24"/>
      <c r="K1107" s="114" t="str">
        <f t="shared" si="34"/>
        <v xml:space="preserve"> </v>
      </c>
      <c r="L1107" s="101" t="str">
        <f t="shared" si="35"/>
        <v xml:space="preserve"> </v>
      </c>
    </row>
    <row r="1108" spans="10:12" x14ac:dyDescent="0.35">
      <c r="J1108" s="24"/>
      <c r="K1108" s="114" t="str">
        <f t="shared" si="34"/>
        <v xml:space="preserve"> </v>
      </c>
      <c r="L1108" s="101" t="str">
        <f t="shared" si="35"/>
        <v xml:space="preserve"> </v>
      </c>
    </row>
    <row r="1109" spans="10:12" x14ac:dyDescent="0.35">
      <c r="J1109" s="24"/>
      <c r="K1109" s="114" t="str">
        <f t="shared" si="34"/>
        <v xml:space="preserve"> </v>
      </c>
      <c r="L1109" s="101" t="str">
        <f t="shared" si="35"/>
        <v xml:space="preserve"> </v>
      </c>
    </row>
    <row r="1110" spans="10:12" x14ac:dyDescent="0.35">
      <c r="J1110" s="24"/>
      <c r="K1110" s="114" t="str">
        <f t="shared" si="34"/>
        <v xml:space="preserve"> </v>
      </c>
      <c r="L1110" s="101" t="str">
        <f t="shared" si="35"/>
        <v xml:space="preserve"> </v>
      </c>
    </row>
    <row r="1111" spans="10:12" x14ac:dyDescent="0.35">
      <c r="J1111" s="24"/>
      <c r="K1111" s="114" t="str">
        <f t="shared" si="34"/>
        <v xml:space="preserve"> </v>
      </c>
      <c r="L1111" s="101" t="str">
        <f t="shared" si="35"/>
        <v xml:space="preserve"> </v>
      </c>
    </row>
    <row r="1112" spans="10:12" x14ac:dyDescent="0.35">
      <c r="J1112" s="24"/>
      <c r="K1112" s="114" t="str">
        <f t="shared" si="34"/>
        <v xml:space="preserve"> </v>
      </c>
      <c r="L1112" s="101" t="str">
        <f t="shared" si="35"/>
        <v xml:space="preserve"> </v>
      </c>
    </row>
    <row r="1113" spans="10:12" x14ac:dyDescent="0.35">
      <c r="J1113" s="24"/>
      <c r="K1113" s="114" t="str">
        <f t="shared" si="34"/>
        <v xml:space="preserve"> </v>
      </c>
      <c r="L1113" s="101" t="str">
        <f t="shared" si="35"/>
        <v xml:space="preserve"> </v>
      </c>
    </row>
    <row r="1114" spans="10:12" x14ac:dyDescent="0.35">
      <c r="J1114" s="24"/>
      <c r="K1114" s="114" t="str">
        <f t="shared" si="34"/>
        <v xml:space="preserve"> </v>
      </c>
      <c r="L1114" s="101" t="str">
        <f t="shared" si="35"/>
        <v xml:space="preserve"> </v>
      </c>
    </row>
    <row r="1115" spans="10:12" x14ac:dyDescent="0.35">
      <c r="J1115" s="24"/>
      <c r="K1115" s="114" t="str">
        <f t="shared" si="34"/>
        <v xml:space="preserve"> </v>
      </c>
      <c r="L1115" s="101" t="str">
        <f t="shared" si="35"/>
        <v xml:space="preserve"> </v>
      </c>
    </row>
    <row r="1116" spans="10:12" x14ac:dyDescent="0.35">
      <c r="J1116" s="24"/>
      <c r="K1116" s="114" t="str">
        <f t="shared" si="34"/>
        <v xml:space="preserve"> </v>
      </c>
      <c r="L1116" s="101" t="str">
        <f t="shared" si="35"/>
        <v xml:space="preserve"> </v>
      </c>
    </row>
    <row r="1117" spans="10:12" x14ac:dyDescent="0.35">
      <c r="J1117" s="24"/>
      <c r="K1117" s="114" t="str">
        <f t="shared" si="34"/>
        <v xml:space="preserve"> </v>
      </c>
      <c r="L1117" s="101" t="str">
        <f t="shared" si="35"/>
        <v xml:space="preserve"> </v>
      </c>
    </row>
    <row r="1118" spans="10:12" x14ac:dyDescent="0.35">
      <c r="J1118" s="24"/>
      <c r="K1118" s="114" t="str">
        <f t="shared" si="34"/>
        <v xml:space="preserve"> </v>
      </c>
      <c r="L1118" s="101" t="str">
        <f t="shared" si="35"/>
        <v xml:space="preserve"> </v>
      </c>
    </row>
    <row r="1119" spans="10:12" x14ac:dyDescent="0.35">
      <c r="J1119" s="24"/>
      <c r="K1119" s="114" t="str">
        <f t="shared" si="34"/>
        <v xml:space="preserve"> </v>
      </c>
      <c r="L1119" s="101" t="str">
        <f t="shared" si="35"/>
        <v xml:space="preserve"> </v>
      </c>
    </row>
    <row r="1120" spans="10:12" x14ac:dyDescent="0.35">
      <c r="J1120" s="24"/>
      <c r="K1120" s="114" t="str">
        <f t="shared" si="34"/>
        <v xml:space="preserve"> </v>
      </c>
      <c r="L1120" s="101" t="str">
        <f t="shared" si="35"/>
        <v xml:space="preserve"> </v>
      </c>
    </row>
    <row r="1121" spans="10:12" x14ac:dyDescent="0.35">
      <c r="J1121" s="24"/>
      <c r="K1121" s="114" t="str">
        <f t="shared" si="34"/>
        <v xml:space="preserve"> </v>
      </c>
      <c r="L1121" s="101" t="str">
        <f t="shared" si="35"/>
        <v xml:space="preserve"> </v>
      </c>
    </row>
    <row r="1122" spans="10:12" x14ac:dyDescent="0.35">
      <c r="J1122" s="24"/>
      <c r="K1122" s="114" t="str">
        <f t="shared" si="34"/>
        <v xml:space="preserve"> </v>
      </c>
      <c r="L1122" s="101" t="str">
        <f t="shared" si="35"/>
        <v xml:space="preserve"> </v>
      </c>
    </row>
    <row r="1123" spans="10:12" x14ac:dyDescent="0.35">
      <c r="J1123" s="24"/>
      <c r="K1123" s="114" t="str">
        <f t="shared" si="34"/>
        <v xml:space="preserve"> </v>
      </c>
      <c r="L1123" s="101" t="str">
        <f t="shared" si="35"/>
        <v xml:space="preserve"> </v>
      </c>
    </row>
    <row r="1124" spans="10:12" x14ac:dyDescent="0.35">
      <c r="J1124" s="24"/>
      <c r="K1124" s="114" t="str">
        <f t="shared" si="34"/>
        <v xml:space="preserve"> </v>
      </c>
      <c r="L1124" s="101" t="str">
        <f t="shared" si="35"/>
        <v xml:space="preserve"> </v>
      </c>
    </row>
    <row r="1125" spans="10:12" x14ac:dyDescent="0.35">
      <c r="J1125" s="24"/>
      <c r="K1125" s="114" t="str">
        <f t="shared" si="34"/>
        <v xml:space="preserve"> </v>
      </c>
      <c r="L1125" s="101" t="str">
        <f t="shared" si="35"/>
        <v xml:space="preserve"> </v>
      </c>
    </row>
    <row r="1126" spans="10:12" x14ac:dyDescent="0.35">
      <c r="J1126" s="24"/>
      <c r="K1126" s="114" t="str">
        <f t="shared" si="34"/>
        <v xml:space="preserve"> </v>
      </c>
      <c r="L1126" s="101" t="str">
        <f t="shared" si="35"/>
        <v xml:space="preserve"> </v>
      </c>
    </row>
    <row r="1127" spans="10:12" x14ac:dyDescent="0.35">
      <c r="J1127" s="24"/>
      <c r="K1127" s="114" t="str">
        <f t="shared" si="34"/>
        <v xml:space="preserve"> </v>
      </c>
      <c r="L1127" s="101" t="str">
        <f t="shared" si="35"/>
        <v xml:space="preserve"> </v>
      </c>
    </row>
    <row r="1128" spans="10:12" x14ac:dyDescent="0.35">
      <c r="J1128" s="24"/>
      <c r="K1128" s="114" t="str">
        <f t="shared" si="34"/>
        <v xml:space="preserve"> </v>
      </c>
      <c r="L1128" s="101" t="str">
        <f t="shared" si="35"/>
        <v xml:space="preserve"> </v>
      </c>
    </row>
    <row r="1129" spans="10:12" x14ac:dyDescent="0.35">
      <c r="J1129" s="24"/>
      <c r="K1129" s="114" t="str">
        <f t="shared" si="34"/>
        <v xml:space="preserve"> </v>
      </c>
      <c r="L1129" s="101" t="str">
        <f t="shared" si="35"/>
        <v xml:space="preserve"> </v>
      </c>
    </row>
    <row r="1130" spans="10:12" x14ac:dyDescent="0.35">
      <c r="J1130" s="24"/>
      <c r="K1130" s="114" t="str">
        <f t="shared" si="34"/>
        <v xml:space="preserve"> </v>
      </c>
      <c r="L1130" s="101" t="str">
        <f t="shared" si="35"/>
        <v xml:space="preserve"> </v>
      </c>
    </row>
    <row r="1131" spans="10:12" x14ac:dyDescent="0.35">
      <c r="J1131" s="24"/>
      <c r="K1131" s="114" t="str">
        <f t="shared" si="34"/>
        <v xml:space="preserve"> </v>
      </c>
      <c r="L1131" s="101" t="str">
        <f t="shared" si="35"/>
        <v xml:space="preserve"> </v>
      </c>
    </row>
    <row r="1132" spans="10:12" x14ac:dyDescent="0.35">
      <c r="J1132" s="24"/>
      <c r="K1132" s="114" t="str">
        <f t="shared" si="34"/>
        <v xml:space="preserve"> </v>
      </c>
      <c r="L1132" s="101" t="str">
        <f t="shared" si="35"/>
        <v xml:space="preserve"> </v>
      </c>
    </row>
    <row r="1133" spans="10:12" x14ac:dyDescent="0.35">
      <c r="J1133" s="24"/>
      <c r="K1133" s="114" t="str">
        <f t="shared" si="34"/>
        <v xml:space="preserve"> </v>
      </c>
      <c r="L1133" s="101" t="str">
        <f t="shared" si="35"/>
        <v xml:space="preserve"> </v>
      </c>
    </row>
    <row r="1134" spans="10:12" x14ac:dyDescent="0.35">
      <c r="J1134" s="24"/>
      <c r="K1134" s="114" t="str">
        <f t="shared" si="34"/>
        <v xml:space="preserve"> </v>
      </c>
      <c r="L1134" s="101" t="str">
        <f t="shared" si="35"/>
        <v xml:space="preserve"> </v>
      </c>
    </row>
    <row r="1135" spans="10:12" x14ac:dyDescent="0.35">
      <c r="J1135" s="24"/>
      <c r="K1135" s="114" t="str">
        <f t="shared" si="34"/>
        <v xml:space="preserve"> </v>
      </c>
      <c r="L1135" s="101" t="str">
        <f t="shared" si="35"/>
        <v xml:space="preserve"> </v>
      </c>
    </row>
    <row r="1136" spans="10:12" x14ac:dyDescent="0.35">
      <c r="J1136" s="24"/>
      <c r="K1136" s="114" t="str">
        <f t="shared" si="34"/>
        <v xml:space="preserve"> </v>
      </c>
      <c r="L1136" s="101" t="str">
        <f t="shared" si="35"/>
        <v xml:space="preserve"> </v>
      </c>
    </row>
    <row r="1137" spans="10:12" x14ac:dyDescent="0.35">
      <c r="J1137" s="24"/>
      <c r="K1137" s="114" t="str">
        <f t="shared" si="34"/>
        <v xml:space="preserve"> </v>
      </c>
      <c r="L1137" s="101" t="str">
        <f t="shared" si="35"/>
        <v xml:space="preserve"> </v>
      </c>
    </row>
    <row r="1138" spans="10:12" x14ac:dyDescent="0.35">
      <c r="J1138" s="24"/>
      <c r="K1138" s="114" t="str">
        <f t="shared" si="34"/>
        <v xml:space="preserve"> </v>
      </c>
      <c r="L1138" s="101" t="str">
        <f t="shared" si="35"/>
        <v xml:space="preserve"> </v>
      </c>
    </row>
    <row r="1139" spans="10:12" x14ac:dyDescent="0.35">
      <c r="J1139" s="24"/>
      <c r="K1139" s="114" t="str">
        <f t="shared" si="34"/>
        <v xml:space="preserve"> </v>
      </c>
      <c r="L1139" s="101" t="str">
        <f t="shared" si="35"/>
        <v xml:space="preserve"> </v>
      </c>
    </row>
    <row r="1140" spans="10:12" x14ac:dyDescent="0.35">
      <c r="J1140" s="24"/>
      <c r="K1140" s="114" t="str">
        <f t="shared" si="34"/>
        <v xml:space="preserve"> </v>
      </c>
      <c r="L1140" s="101" t="str">
        <f t="shared" si="35"/>
        <v xml:space="preserve"> </v>
      </c>
    </row>
    <row r="1141" spans="10:12" x14ac:dyDescent="0.35">
      <c r="J1141" s="24"/>
      <c r="K1141" s="114" t="str">
        <f t="shared" si="34"/>
        <v xml:space="preserve"> </v>
      </c>
      <c r="L1141" s="101" t="str">
        <f t="shared" si="35"/>
        <v xml:space="preserve"> </v>
      </c>
    </row>
    <row r="1142" spans="10:12" x14ac:dyDescent="0.35">
      <c r="J1142" s="24"/>
      <c r="K1142" s="114" t="str">
        <f t="shared" si="34"/>
        <v xml:space="preserve"> </v>
      </c>
      <c r="L1142" s="101" t="str">
        <f t="shared" si="35"/>
        <v xml:space="preserve"> </v>
      </c>
    </row>
    <row r="1143" spans="10:12" x14ac:dyDescent="0.35">
      <c r="J1143" s="24"/>
      <c r="K1143" s="114" t="str">
        <f t="shared" si="34"/>
        <v xml:space="preserve"> </v>
      </c>
      <c r="L1143" s="101" t="str">
        <f t="shared" si="35"/>
        <v xml:space="preserve"> </v>
      </c>
    </row>
    <row r="1144" spans="10:12" x14ac:dyDescent="0.35">
      <c r="J1144" s="24"/>
      <c r="K1144" s="114" t="str">
        <f t="shared" si="34"/>
        <v xml:space="preserve"> </v>
      </c>
      <c r="L1144" s="101" t="str">
        <f t="shared" si="35"/>
        <v xml:space="preserve"> </v>
      </c>
    </row>
    <row r="1145" spans="10:12" x14ac:dyDescent="0.35">
      <c r="J1145" s="24"/>
      <c r="K1145" s="114" t="str">
        <f t="shared" si="34"/>
        <v xml:space="preserve"> </v>
      </c>
      <c r="L1145" s="101" t="str">
        <f t="shared" si="35"/>
        <v xml:space="preserve"> </v>
      </c>
    </row>
    <row r="1146" spans="10:12" x14ac:dyDescent="0.35">
      <c r="J1146" s="24"/>
      <c r="K1146" s="114" t="str">
        <f t="shared" si="34"/>
        <v xml:space="preserve"> </v>
      </c>
      <c r="L1146" s="101" t="str">
        <f t="shared" si="35"/>
        <v xml:space="preserve"> </v>
      </c>
    </row>
    <row r="1147" spans="10:12" x14ac:dyDescent="0.35">
      <c r="J1147" s="24"/>
      <c r="K1147" s="114" t="str">
        <f t="shared" si="34"/>
        <v xml:space="preserve"> </v>
      </c>
      <c r="L1147" s="101" t="str">
        <f t="shared" si="35"/>
        <v xml:space="preserve"> </v>
      </c>
    </row>
    <row r="1148" spans="10:12" x14ac:dyDescent="0.35">
      <c r="J1148" s="24"/>
      <c r="K1148" s="114" t="str">
        <f t="shared" si="34"/>
        <v xml:space="preserve"> </v>
      </c>
      <c r="L1148" s="101" t="str">
        <f t="shared" si="35"/>
        <v xml:space="preserve"> </v>
      </c>
    </row>
    <row r="1149" spans="10:12" x14ac:dyDescent="0.35">
      <c r="J1149" s="24"/>
      <c r="K1149" s="114" t="str">
        <f t="shared" si="34"/>
        <v xml:space="preserve"> </v>
      </c>
      <c r="L1149" s="101" t="str">
        <f t="shared" si="35"/>
        <v xml:space="preserve"> </v>
      </c>
    </row>
    <row r="1150" spans="10:12" x14ac:dyDescent="0.35">
      <c r="J1150" s="24"/>
      <c r="K1150" s="114" t="str">
        <f t="shared" si="34"/>
        <v xml:space="preserve"> </v>
      </c>
      <c r="L1150" s="101" t="str">
        <f t="shared" si="35"/>
        <v xml:space="preserve"> </v>
      </c>
    </row>
    <row r="1151" spans="10:12" x14ac:dyDescent="0.35">
      <c r="J1151" s="24"/>
      <c r="K1151" s="114" t="str">
        <f t="shared" si="34"/>
        <v xml:space="preserve"> </v>
      </c>
      <c r="L1151" s="101" t="str">
        <f t="shared" si="35"/>
        <v xml:space="preserve"> </v>
      </c>
    </row>
    <row r="1152" spans="10:12" x14ac:dyDescent="0.35">
      <c r="J1152" s="24"/>
      <c r="K1152" s="114" t="str">
        <f t="shared" si="34"/>
        <v xml:space="preserve"> </v>
      </c>
      <c r="L1152" s="101" t="str">
        <f t="shared" si="35"/>
        <v xml:space="preserve"> </v>
      </c>
    </row>
    <row r="1153" spans="10:12" x14ac:dyDescent="0.35">
      <c r="J1153" s="24"/>
      <c r="K1153" s="114" t="str">
        <f t="shared" si="34"/>
        <v xml:space="preserve"> </v>
      </c>
      <c r="L1153" s="101" t="str">
        <f t="shared" si="35"/>
        <v xml:space="preserve"> </v>
      </c>
    </row>
    <row r="1154" spans="10:12" x14ac:dyDescent="0.35">
      <c r="J1154" s="24"/>
      <c r="K1154" s="114" t="str">
        <f t="shared" si="34"/>
        <v xml:space="preserve"> </v>
      </c>
      <c r="L1154" s="101" t="str">
        <f t="shared" si="35"/>
        <v xml:space="preserve"> </v>
      </c>
    </row>
    <row r="1155" spans="10:12" x14ac:dyDescent="0.35">
      <c r="J1155" s="24"/>
      <c r="K1155" s="114" t="str">
        <f t="shared" si="34"/>
        <v xml:space="preserve"> </v>
      </c>
      <c r="L1155" s="101" t="str">
        <f t="shared" si="35"/>
        <v xml:space="preserve"> </v>
      </c>
    </row>
    <row r="1156" spans="10:12" x14ac:dyDescent="0.35">
      <c r="J1156" s="24"/>
      <c r="K1156" s="114" t="str">
        <f t="shared" si="34"/>
        <v xml:space="preserve"> </v>
      </c>
      <c r="L1156" s="101" t="str">
        <f t="shared" si="35"/>
        <v xml:space="preserve"> </v>
      </c>
    </row>
    <row r="1157" spans="10:12" x14ac:dyDescent="0.35">
      <c r="J1157" s="24"/>
      <c r="K1157" s="114" t="str">
        <f t="shared" si="34"/>
        <v xml:space="preserve"> </v>
      </c>
      <c r="L1157" s="101" t="str">
        <f t="shared" si="35"/>
        <v xml:space="preserve"> </v>
      </c>
    </row>
    <row r="1158" spans="10:12" x14ac:dyDescent="0.35">
      <c r="J1158" s="24"/>
      <c r="K1158" s="114" t="str">
        <f t="shared" si="34"/>
        <v xml:space="preserve"> </v>
      </c>
      <c r="L1158" s="101" t="str">
        <f t="shared" si="35"/>
        <v xml:space="preserve"> </v>
      </c>
    </row>
    <row r="1159" spans="10:12" x14ac:dyDescent="0.35">
      <c r="J1159" s="24"/>
      <c r="K1159" s="114" t="str">
        <f t="shared" si="34"/>
        <v xml:space="preserve"> </v>
      </c>
      <c r="L1159" s="101" t="str">
        <f t="shared" si="35"/>
        <v xml:space="preserve"> </v>
      </c>
    </row>
    <row r="1160" spans="10:12" x14ac:dyDescent="0.35">
      <c r="J1160" s="24"/>
      <c r="K1160" s="114" t="str">
        <f t="shared" ref="K1160:K1223" si="36">IF(NOT(ISBLANK(H1160)),F1160+G1160+J1160," ")</f>
        <v xml:space="preserve"> </v>
      </c>
      <c r="L1160" s="101" t="str">
        <f t="shared" ref="L1160:L1223" si="37">IF(NOT(ISBLANK(H1161)),1," ")</f>
        <v xml:space="preserve"> </v>
      </c>
    </row>
    <row r="1161" spans="10:12" x14ac:dyDescent="0.35">
      <c r="J1161" s="24"/>
      <c r="K1161" s="114" t="str">
        <f t="shared" si="36"/>
        <v xml:space="preserve"> </v>
      </c>
      <c r="L1161" s="101" t="str">
        <f t="shared" si="37"/>
        <v xml:space="preserve"> </v>
      </c>
    </row>
    <row r="1162" spans="10:12" x14ac:dyDescent="0.35">
      <c r="J1162" s="24"/>
      <c r="K1162" s="114" t="str">
        <f t="shared" si="36"/>
        <v xml:space="preserve"> </v>
      </c>
      <c r="L1162" s="101" t="str">
        <f t="shared" si="37"/>
        <v xml:space="preserve"> </v>
      </c>
    </row>
    <row r="1163" spans="10:12" x14ac:dyDescent="0.35">
      <c r="J1163" s="24"/>
      <c r="K1163" s="114" t="str">
        <f t="shared" si="36"/>
        <v xml:space="preserve"> </v>
      </c>
      <c r="L1163" s="101" t="str">
        <f t="shared" si="37"/>
        <v xml:space="preserve"> </v>
      </c>
    </row>
    <row r="1164" spans="10:12" x14ac:dyDescent="0.35">
      <c r="J1164" s="24"/>
      <c r="K1164" s="114" t="str">
        <f t="shared" si="36"/>
        <v xml:space="preserve"> </v>
      </c>
      <c r="L1164" s="101" t="str">
        <f t="shared" si="37"/>
        <v xml:space="preserve"> </v>
      </c>
    </row>
    <row r="1165" spans="10:12" x14ac:dyDescent="0.35">
      <c r="J1165" s="24"/>
      <c r="K1165" s="114" t="str">
        <f t="shared" si="36"/>
        <v xml:space="preserve"> </v>
      </c>
      <c r="L1165" s="101" t="str">
        <f t="shared" si="37"/>
        <v xml:space="preserve"> </v>
      </c>
    </row>
    <row r="1166" spans="10:12" x14ac:dyDescent="0.35">
      <c r="J1166" s="24"/>
      <c r="K1166" s="114" t="str">
        <f t="shared" si="36"/>
        <v xml:space="preserve"> </v>
      </c>
      <c r="L1166" s="101" t="str">
        <f t="shared" si="37"/>
        <v xml:space="preserve"> </v>
      </c>
    </row>
    <row r="1167" spans="10:12" x14ac:dyDescent="0.35">
      <c r="J1167" s="24"/>
      <c r="K1167" s="114" t="str">
        <f t="shared" si="36"/>
        <v xml:space="preserve"> </v>
      </c>
      <c r="L1167" s="101" t="str">
        <f t="shared" si="37"/>
        <v xml:space="preserve"> </v>
      </c>
    </row>
    <row r="1168" spans="10:12" x14ac:dyDescent="0.35">
      <c r="J1168" s="24"/>
      <c r="K1168" s="114" t="str">
        <f t="shared" si="36"/>
        <v xml:space="preserve"> </v>
      </c>
      <c r="L1168" s="101" t="str">
        <f t="shared" si="37"/>
        <v xml:space="preserve"> </v>
      </c>
    </row>
    <row r="1169" spans="10:12" x14ac:dyDescent="0.35">
      <c r="J1169" s="24"/>
      <c r="K1169" s="114" t="str">
        <f t="shared" si="36"/>
        <v xml:space="preserve"> </v>
      </c>
      <c r="L1169" s="101" t="str">
        <f t="shared" si="37"/>
        <v xml:space="preserve"> </v>
      </c>
    </row>
    <row r="1170" spans="10:12" x14ac:dyDescent="0.35">
      <c r="J1170" s="24"/>
      <c r="K1170" s="114" t="str">
        <f t="shared" si="36"/>
        <v xml:space="preserve"> </v>
      </c>
      <c r="L1170" s="101" t="str">
        <f t="shared" si="37"/>
        <v xml:space="preserve"> </v>
      </c>
    </row>
    <row r="1171" spans="10:12" x14ac:dyDescent="0.35">
      <c r="J1171" s="24"/>
      <c r="K1171" s="114" t="str">
        <f t="shared" si="36"/>
        <v xml:space="preserve"> </v>
      </c>
      <c r="L1171" s="101" t="str">
        <f t="shared" si="37"/>
        <v xml:space="preserve"> </v>
      </c>
    </row>
    <row r="1172" spans="10:12" x14ac:dyDescent="0.35">
      <c r="J1172" s="24"/>
      <c r="K1172" s="114" t="str">
        <f t="shared" si="36"/>
        <v xml:space="preserve"> </v>
      </c>
      <c r="L1172" s="101" t="str">
        <f t="shared" si="37"/>
        <v xml:space="preserve"> </v>
      </c>
    </row>
    <row r="1173" spans="10:12" x14ac:dyDescent="0.35">
      <c r="J1173" s="24"/>
      <c r="K1173" s="114" t="str">
        <f t="shared" si="36"/>
        <v xml:space="preserve"> </v>
      </c>
      <c r="L1173" s="101" t="str">
        <f t="shared" si="37"/>
        <v xml:space="preserve"> </v>
      </c>
    </row>
    <row r="1174" spans="10:12" x14ac:dyDescent="0.35">
      <c r="J1174" s="24"/>
      <c r="K1174" s="114" t="str">
        <f t="shared" si="36"/>
        <v xml:space="preserve"> </v>
      </c>
      <c r="L1174" s="101" t="str">
        <f t="shared" si="37"/>
        <v xml:space="preserve"> </v>
      </c>
    </row>
    <row r="1175" spans="10:12" x14ac:dyDescent="0.35">
      <c r="J1175" s="24"/>
      <c r="K1175" s="114" t="str">
        <f t="shared" si="36"/>
        <v xml:space="preserve"> </v>
      </c>
      <c r="L1175" s="101" t="str">
        <f t="shared" si="37"/>
        <v xml:space="preserve"> </v>
      </c>
    </row>
    <row r="1176" spans="10:12" x14ac:dyDescent="0.35">
      <c r="J1176" s="24"/>
      <c r="K1176" s="114" t="str">
        <f t="shared" si="36"/>
        <v xml:space="preserve"> </v>
      </c>
      <c r="L1176" s="101" t="str">
        <f t="shared" si="37"/>
        <v xml:space="preserve"> </v>
      </c>
    </row>
    <row r="1177" spans="10:12" x14ac:dyDescent="0.35">
      <c r="J1177" s="24"/>
      <c r="K1177" s="114" t="str">
        <f t="shared" si="36"/>
        <v xml:space="preserve"> </v>
      </c>
      <c r="L1177" s="101" t="str">
        <f t="shared" si="37"/>
        <v xml:space="preserve"> </v>
      </c>
    </row>
    <row r="1178" spans="10:12" x14ac:dyDescent="0.35">
      <c r="J1178" s="24"/>
      <c r="K1178" s="114" t="str">
        <f t="shared" si="36"/>
        <v xml:space="preserve"> </v>
      </c>
      <c r="L1178" s="101" t="str">
        <f t="shared" si="37"/>
        <v xml:space="preserve"> </v>
      </c>
    </row>
    <row r="1179" spans="10:12" x14ac:dyDescent="0.35">
      <c r="J1179" s="24"/>
      <c r="K1179" s="114" t="str">
        <f t="shared" si="36"/>
        <v xml:space="preserve"> </v>
      </c>
      <c r="L1179" s="101" t="str">
        <f t="shared" si="37"/>
        <v xml:space="preserve"> </v>
      </c>
    </row>
    <row r="1180" spans="10:12" x14ac:dyDescent="0.35">
      <c r="J1180" s="24"/>
      <c r="K1180" s="114" t="str">
        <f t="shared" si="36"/>
        <v xml:space="preserve"> </v>
      </c>
      <c r="L1180" s="101" t="str">
        <f t="shared" si="37"/>
        <v xml:space="preserve"> </v>
      </c>
    </row>
    <row r="1181" spans="10:12" x14ac:dyDescent="0.35">
      <c r="J1181" s="24"/>
      <c r="K1181" s="114" t="str">
        <f t="shared" si="36"/>
        <v xml:space="preserve"> </v>
      </c>
      <c r="L1181" s="101" t="str">
        <f t="shared" si="37"/>
        <v xml:space="preserve"> </v>
      </c>
    </row>
    <row r="1182" spans="10:12" x14ac:dyDescent="0.35">
      <c r="J1182" s="24"/>
      <c r="K1182" s="114" t="str">
        <f t="shared" si="36"/>
        <v xml:space="preserve"> </v>
      </c>
      <c r="L1182" s="101" t="str">
        <f t="shared" si="37"/>
        <v xml:space="preserve"> </v>
      </c>
    </row>
    <row r="1183" spans="10:12" x14ac:dyDescent="0.35">
      <c r="J1183" s="24"/>
      <c r="K1183" s="114" t="str">
        <f t="shared" si="36"/>
        <v xml:space="preserve"> </v>
      </c>
      <c r="L1183" s="101" t="str">
        <f t="shared" si="37"/>
        <v xml:space="preserve"> </v>
      </c>
    </row>
    <row r="1184" spans="10:12" x14ac:dyDescent="0.35">
      <c r="J1184" s="24"/>
      <c r="K1184" s="114" t="str">
        <f t="shared" si="36"/>
        <v xml:space="preserve"> </v>
      </c>
      <c r="L1184" s="101" t="str">
        <f t="shared" si="37"/>
        <v xml:space="preserve"> </v>
      </c>
    </row>
    <row r="1185" spans="10:12" x14ac:dyDescent="0.35">
      <c r="J1185" s="24"/>
      <c r="K1185" s="114" t="str">
        <f t="shared" si="36"/>
        <v xml:space="preserve"> </v>
      </c>
      <c r="L1185" s="101" t="str">
        <f t="shared" si="37"/>
        <v xml:space="preserve"> </v>
      </c>
    </row>
    <row r="1186" spans="10:12" x14ac:dyDescent="0.35">
      <c r="J1186" s="24"/>
      <c r="K1186" s="114" t="str">
        <f t="shared" si="36"/>
        <v xml:space="preserve"> </v>
      </c>
      <c r="L1186" s="101" t="str">
        <f t="shared" si="37"/>
        <v xml:space="preserve"> </v>
      </c>
    </row>
    <row r="1187" spans="10:12" x14ac:dyDescent="0.35">
      <c r="J1187" s="24"/>
      <c r="K1187" s="114" t="str">
        <f t="shared" si="36"/>
        <v xml:space="preserve"> </v>
      </c>
      <c r="L1187" s="101" t="str">
        <f t="shared" si="37"/>
        <v xml:space="preserve"> </v>
      </c>
    </row>
    <row r="1188" spans="10:12" x14ac:dyDescent="0.35">
      <c r="J1188" s="24"/>
      <c r="K1188" s="114" t="str">
        <f t="shared" si="36"/>
        <v xml:space="preserve"> </v>
      </c>
      <c r="L1188" s="101" t="str">
        <f t="shared" si="37"/>
        <v xml:space="preserve"> </v>
      </c>
    </row>
    <row r="1189" spans="10:12" x14ac:dyDescent="0.35">
      <c r="J1189" s="24"/>
      <c r="K1189" s="114" t="str">
        <f t="shared" si="36"/>
        <v xml:space="preserve"> </v>
      </c>
      <c r="L1189" s="101" t="str">
        <f t="shared" si="37"/>
        <v xml:space="preserve"> </v>
      </c>
    </row>
    <row r="1190" spans="10:12" x14ac:dyDescent="0.35">
      <c r="J1190" s="24"/>
      <c r="K1190" s="114" t="str">
        <f t="shared" si="36"/>
        <v xml:space="preserve"> </v>
      </c>
      <c r="L1190" s="101" t="str">
        <f t="shared" si="37"/>
        <v xml:space="preserve"> </v>
      </c>
    </row>
    <row r="1191" spans="10:12" x14ac:dyDescent="0.35">
      <c r="J1191" s="24"/>
      <c r="K1191" s="114" t="str">
        <f t="shared" si="36"/>
        <v xml:space="preserve"> </v>
      </c>
      <c r="L1191" s="101" t="str">
        <f t="shared" si="37"/>
        <v xml:space="preserve"> </v>
      </c>
    </row>
    <row r="1192" spans="10:12" x14ac:dyDescent="0.35">
      <c r="J1192" s="24"/>
      <c r="K1192" s="114" t="str">
        <f t="shared" si="36"/>
        <v xml:space="preserve"> </v>
      </c>
      <c r="L1192" s="101" t="str">
        <f t="shared" si="37"/>
        <v xml:space="preserve"> </v>
      </c>
    </row>
    <row r="1193" spans="10:12" x14ac:dyDescent="0.35">
      <c r="J1193" s="24"/>
      <c r="K1193" s="114" t="str">
        <f t="shared" si="36"/>
        <v xml:space="preserve"> </v>
      </c>
      <c r="L1193" s="101" t="str">
        <f t="shared" si="37"/>
        <v xml:space="preserve"> </v>
      </c>
    </row>
    <row r="1194" spans="10:12" x14ac:dyDescent="0.35">
      <c r="J1194" s="24"/>
      <c r="K1194" s="114" t="str">
        <f t="shared" si="36"/>
        <v xml:space="preserve"> </v>
      </c>
      <c r="L1194" s="101" t="str">
        <f t="shared" si="37"/>
        <v xml:space="preserve"> </v>
      </c>
    </row>
    <row r="1195" spans="10:12" x14ac:dyDescent="0.35">
      <c r="J1195" s="24"/>
      <c r="K1195" s="114" t="str">
        <f t="shared" si="36"/>
        <v xml:space="preserve"> </v>
      </c>
      <c r="L1195" s="101" t="str">
        <f t="shared" si="37"/>
        <v xml:space="preserve"> </v>
      </c>
    </row>
    <row r="1196" spans="10:12" x14ac:dyDescent="0.35">
      <c r="J1196" s="24"/>
      <c r="K1196" s="114" t="str">
        <f t="shared" si="36"/>
        <v xml:space="preserve"> </v>
      </c>
      <c r="L1196" s="101" t="str">
        <f t="shared" si="37"/>
        <v xml:space="preserve"> </v>
      </c>
    </row>
    <row r="1197" spans="10:12" x14ac:dyDescent="0.35">
      <c r="J1197" s="24"/>
      <c r="K1197" s="114" t="str">
        <f t="shared" si="36"/>
        <v xml:space="preserve"> </v>
      </c>
      <c r="L1197" s="101" t="str">
        <f t="shared" si="37"/>
        <v xml:space="preserve"> </v>
      </c>
    </row>
    <row r="1198" spans="10:12" x14ac:dyDescent="0.35">
      <c r="J1198" s="24"/>
      <c r="K1198" s="114" t="str">
        <f t="shared" si="36"/>
        <v xml:space="preserve"> </v>
      </c>
      <c r="L1198" s="101" t="str">
        <f t="shared" si="37"/>
        <v xml:space="preserve"> </v>
      </c>
    </row>
    <row r="1199" spans="10:12" x14ac:dyDescent="0.35">
      <c r="J1199" s="24"/>
      <c r="K1199" s="114" t="str">
        <f t="shared" si="36"/>
        <v xml:space="preserve"> </v>
      </c>
      <c r="L1199" s="101" t="str">
        <f t="shared" si="37"/>
        <v xml:space="preserve"> </v>
      </c>
    </row>
    <row r="1200" spans="10:12" x14ac:dyDescent="0.35">
      <c r="J1200" s="24"/>
      <c r="K1200" s="114" t="str">
        <f t="shared" si="36"/>
        <v xml:space="preserve"> </v>
      </c>
      <c r="L1200" s="101" t="str">
        <f t="shared" si="37"/>
        <v xml:space="preserve"> </v>
      </c>
    </row>
    <row r="1201" spans="10:12" x14ac:dyDescent="0.35">
      <c r="J1201" s="24"/>
      <c r="K1201" s="114" t="str">
        <f t="shared" si="36"/>
        <v xml:space="preserve"> </v>
      </c>
      <c r="L1201" s="101" t="str">
        <f t="shared" si="37"/>
        <v xml:space="preserve"> </v>
      </c>
    </row>
    <row r="1202" spans="10:12" x14ac:dyDescent="0.35">
      <c r="J1202" s="24"/>
      <c r="K1202" s="114" t="str">
        <f t="shared" si="36"/>
        <v xml:space="preserve"> </v>
      </c>
      <c r="L1202" s="101" t="str">
        <f t="shared" si="37"/>
        <v xml:space="preserve"> </v>
      </c>
    </row>
    <row r="1203" spans="10:12" x14ac:dyDescent="0.35">
      <c r="J1203" s="24"/>
      <c r="K1203" s="114" t="str">
        <f t="shared" si="36"/>
        <v xml:space="preserve"> </v>
      </c>
      <c r="L1203" s="101" t="str">
        <f t="shared" si="37"/>
        <v xml:space="preserve"> </v>
      </c>
    </row>
    <row r="1204" spans="10:12" x14ac:dyDescent="0.35">
      <c r="J1204" s="24"/>
      <c r="K1204" s="114" t="str">
        <f t="shared" si="36"/>
        <v xml:space="preserve"> </v>
      </c>
      <c r="L1204" s="101" t="str">
        <f t="shared" si="37"/>
        <v xml:space="preserve"> </v>
      </c>
    </row>
    <row r="1205" spans="10:12" x14ac:dyDescent="0.35">
      <c r="J1205" s="24"/>
      <c r="K1205" s="114" t="str">
        <f t="shared" si="36"/>
        <v xml:space="preserve"> </v>
      </c>
      <c r="L1205" s="101" t="str">
        <f t="shared" si="37"/>
        <v xml:space="preserve"> </v>
      </c>
    </row>
    <row r="1206" spans="10:12" x14ac:dyDescent="0.35">
      <c r="J1206" s="24"/>
      <c r="K1206" s="114" t="str">
        <f t="shared" si="36"/>
        <v xml:space="preserve"> </v>
      </c>
      <c r="L1206" s="101" t="str">
        <f t="shared" si="37"/>
        <v xml:space="preserve"> </v>
      </c>
    </row>
    <row r="1207" spans="10:12" x14ac:dyDescent="0.35">
      <c r="J1207" s="24"/>
      <c r="K1207" s="114" t="str">
        <f t="shared" si="36"/>
        <v xml:space="preserve"> </v>
      </c>
      <c r="L1207" s="101" t="str">
        <f t="shared" si="37"/>
        <v xml:space="preserve"> </v>
      </c>
    </row>
    <row r="1208" spans="10:12" x14ac:dyDescent="0.35">
      <c r="J1208" s="24"/>
      <c r="K1208" s="114" t="str">
        <f t="shared" si="36"/>
        <v xml:space="preserve"> </v>
      </c>
      <c r="L1208" s="101" t="str">
        <f t="shared" si="37"/>
        <v xml:space="preserve"> </v>
      </c>
    </row>
    <row r="1209" spans="10:12" x14ac:dyDescent="0.35">
      <c r="J1209" s="24"/>
      <c r="K1209" s="114" t="str">
        <f t="shared" si="36"/>
        <v xml:space="preserve"> </v>
      </c>
      <c r="L1209" s="101" t="str">
        <f t="shared" si="37"/>
        <v xml:space="preserve"> </v>
      </c>
    </row>
    <row r="1210" spans="10:12" x14ac:dyDescent="0.35">
      <c r="J1210" s="24"/>
      <c r="K1210" s="114" t="str">
        <f t="shared" si="36"/>
        <v xml:space="preserve"> </v>
      </c>
      <c r="L1210" s="101" t="str">
        <f t="shared" si="37"/>
        <v xml:space="preserve"> </v>
      </c>
    </row>
    <row r="1211" spans="10:12" x14ac:dyDescent="0.35">
      <c r="J1211" s="24"/>
      <c r="K1211" s="114" t="str">
        <f t="shared" si="36"/>
        <v xml:space="preserve"> </v>
      </c>
      <c r="L1211" s="101" t="str">
        <f t="shared" si="37"/>
        <v xml:space="preserve"> </v>
      </c>
    </row>
    <row r="1212" spans="10:12" x14ac:dyDescent="0.35">
      <c r="J1212" s="24"/>
      <c r="K1212" s="114" t="str">
        <f t="shared" si="36"/>
        <v xml:space="preserve"> </v>
      </c>
      <c r="L1212" s="101" t="str">
        <f t="shared" si="37"/>
        <v xml:space="preserve"> </v>
      </c>
    </row>
    <row r="1213" spans="10:12" x14ac:dyDescent="0.35">
      <c r="J1213" s="24"/>
      <c r="K1213" s="114" t="str">
        <f t="shared" si="36"/>
        <v xml:space="preserve"> </v>
      </c>
      <c r="L1213" s="101" t="str">
        <f t="shared" si="37"/>
        <v xml:space="preserve"> </v>
      </c>
    </row>
    <row r="1214" spans="10:12" x14ac:dyDescent="0.35">
      <c r="J1214" s="24"/>
      <c r="K1214" s="114" t="str">
        <f t="shared" si="36"/>
        <v xml:space="preserve"> </v>
      </c>
      <c r="L1214" s="101" t="str">
        <f t="shared" si="37"/>
        <v xml:space="preserve"> </v>
      </c>
    </row>
    <row r="1215" spans="10:12" x14ac:dyDescent="0.35">
      <c r="J1215" s="24"/>
      <c r="K1215" s="114" t="str">
        <f t="shared" si="36"/>
        <v xml:space="preserve"> </v>
      </c>
      <c r="L1215" s="101" t="str">
        <f t="shared" si="37"/>
        <v xml:space="preserve"> </v>
      </c>
    </row>
    <row r="1216" spans="10:12" x14ac:dyDescent="0.35">
      <c r="J1216" s="24"/>
      <c r="K1216" s="114" t="str">
        <f t="shared" si="36"/>
        <v xml:space="preserve"> </v>
      </c>
      <c r="L1216" s="101" t="str">
        <f t="shared" si="37"/>
        <v xml:space="preserve"> </v>
      </c>
    </row>
    <row r="1217" spans="10:12" x14ac:dyDescent="0.35">
      <c r="J1217" s="24"/>
      <c r="K1217" s="114" t="str">
        <f t="shared" si="36"/>
        <v xml:space="preserve"> </v>
      </c>
      <c r="L1217" s="101" t="str">
        <f t="shared" si="37"/>
        <v xml:space="preserve"> </v>
      </c>
    </row>
    <row r="1218" spans="10:12" x14ac:dyDescent="0.35">
      <c r="J1218" s="24"/>
      <c r="K1218" s="114" t="str">
        <f t="shared" si="36"/>
        <v xml:space="preserve"> </v>
      </c>
      <c r="L1218" s="101" t="str">
        <f t="shared" si="37"/>
        <v xml:space="preserve"> </v>
      </c>
    </row>
    <row r="1219" spans="10:12" x14ac:dyDescent="0.35">
      <c r="J1219" s="24"/>
      <c r="K1219" s="114" t="str">
        <f t="shared" si="36"/>
        <v xml:space="preserve"> </v>
      </c>
      <c r="L1219" s="101" t="str">
        <f t="shared" si="37"/>
        <v xml:space="preserve"> </v>
      </c>
    </row>
    <row r="1220" spans="10:12" x14ac:dyDescent="0.35">
      <c r="J1220" s="24"/>
      <c r="K1220" s="114" t="str">
        <f t="shared" si="36"/>
        <v xml:space="preserve"> </v>
      </c>
      <c r="L1220" s="101" t="str">
        <f t="shared" si="37"/>
        <v xml:space="preserve"> </v>
      </c>
    </row>
    <row r="1221" spans="10:12" x14ac:dyDescent="0.35">
      <c r="J1221" s="24"/>
      <c r="K1221" s="114" t="str">
        <f t="shared" si="36"/>
        <v xml:space="preserve"> </v>
      </c>
      <c r="L1221" s="101" t="str">
        <f t="shared" si="37"/>
        <v xml:space="preserve"> </v>
      </c>
    </row>
    <row r="1222" spans="10:12" x14ac:dyDescent="0.35">
      <c r="J1222" s="24"/>
      <c r="K1222" s="114" t="str">
        <f t="shared" si="36"/>
        <v xml:space="preserve"> </v>
      </c>
      <c r="L1222" s="101" t="str">
        <f t="shared" si="37"/>
        <v xml:space="preserve"> </v>
      </c>
    </row>
    <row r="1223" spans="10:12" x14ac:dyDescent="0.35">
      <c r="J1223" s="24"/>
      <c r="K1223" s="114" t="str">
        <f t="shared" si="36"/>
        <v xml:space="preserve"> </v>
      </c>
      <c r="L1223" s="101" t="str">
        <f t="shared" si="37"/>
        <v xml:space="preserve"> </v>
      </c>
    </row>
    <row r="1224" spans="10:12" x14ac:dyDescent="0.35">
      <c r="J1224" s="24"/>
      <c r="K1224" s="114" t="str">
        <f t="shared" ref="K1224:K1287" si="38">IF(NOT(ISBLANK(H1224)),F1224+G1224+J1224," ")</f>
        <v xml:space="preserve"> </v>
      </c>
      <c r="L1224" s="101" t="str">
        <f t="shared" ref="L1224:L1287" si="39">IF(NOT(ISBLANK(H1225)),1," ")</f>
        <v xml:space="preserve"> </v>
      </c>
    </row>
    <row r="1225" spans="10:12" x14ac:dyDescent="0.35">
      <c r="J1225" s="24"/>
      <c r="K1225" s="114" t="str">
        <f t="shared" si="38"/>
        <v xml:space="preserve"> </v>
      </c>
      <c r="L1225" s="101" t="str">
        <f t="shared" si="39"/>
        <v xml:space="preserve"> </v>
      </c>
    </row>
    <row r="1226" spans="10:12" x14ac:dyDescent="0.35">
      <c r="J1226" s="24"/>
      <c r="K1226" s="114" t="str">
        <f t="shared" si="38"/>
        <v xml:space="preserve"> </v>
      </c>
      <c r="L1226" s="101" t="str">
        <f t="shared" si="39"/>
        <v xml:space="preserve"> </v>
      </c>
    </row>
    <row r="1227" spans="10:12" x14ac:dyDescent="0.35">
      <c r="J1227" s="24"/>
      <c r="K1227" s="114" t="str">
        <f t="shared" si="38"/>
        <v xml:space="preserve"> </v>
      </c>
      <c r="L1227" s="101" t="str">
        <f t="shared" si="39"/>
        <v xml:space="preserve"> </v>
      </c>
    </row>
    <row r="1228" spans="10:12" x14ac:dyDescent="0.35">
      <c r="J1228" s="24"/>
      <c r="K1228" s="114" t="str">
        <f t="shared" si="38"/>
        <v xml:space="preserve"> </v>
      </c>
      <c r="L1228" s="101" t="str">
        <f t="shared" si="39"/>
        <v xml:space="preserve"> </v>
      </c>
    </row>
    <row r="1229" spans="10:12" x14ac:dyDescent="0.35">
      <c r="J1229" s="24"/>
      <c r="K1229" s="114" t="str">
        <f t="shared" si="38"/>
        <v xml:space="preserve"> </v>
      </c>
      <c r="L1229" s="101" t="str">
        <f t="shared" si="39"/>
        <v xml:space="preserve"> </v>
      </c>
    </row>
    <row r="1230" spans="10:12" x14ac:dyDescent="0.35">
      <c r="J1230" s="24"/>
      <c r="K1230" s="114" t="str">
        <f t="shared" si="38"/>
        <v xml:space="preserve"> </v>
      </c>
      <c r="L1230" s="101" t="str">
        <f t="shared" si="39"/>
        <v xml:space="preserve"> </v>
      </c>
    </row>
    <row r="1231" spans="10:12" x14ac:dyDescent="0.35">
      <c r="J1231" s="24"/>
      <c r="K1231" s="114" t="str">
        <f t="shared" si="38"/>
        <v xml:space="preserve"> </v>
      </c>
      <c r="L1231" s="101" t="str">
        <f t="shared" si="39"/>
        <v xml:space="preserve"> </v>
      </c>
    </row>
    <row r="1232" spans="10:12" x14ac:dyDescent="0.35">
      <c r="J1232" s="24"/>
      <c r="K1232" s="114" t="str">
        <f t="shared" si="38"/>
        <v xml:space="preserve"> </v>
      </c>
      <c r="L1232" s="101" t="str">
        <f t="shared" si="39"/>
        <v xml:space="preserve"> </v>
      </c>
    </row>
    <row r="1233" spans="10:12" x14ac:dyDescent="0.35">
      <c r="J1233" s="24"/>
      <c r="K1233" s="114" t="str">
        <f t="shared" si="38"/>
        <v xml:space="preserve"> </v>
      </c>
      <c r="L1233" s="101" t="str">
        <f t="shared" si="39"/>
        <v xml:space="preserve"> </v>
      </c>
    </row>
    <row r="1234" spans="10:12" x14ac:dyDescent="0.35">
      <c r="J1234" s="24"/>
      <c r="K1234" s="114" t="str">
        <f t="shared" si="38"/>
        <v xml:space="preserve"> </v>
      </c>
      <c r="L1234" s="101" t="str">
        <f t="shared" si="39"/>
        <v xml:space="preserve"> </v>
      </c>
    </row>
    <row r="1235" spans="10:12" x14ac:dyDescent="0.35">
      <c r="J1235" s="24"/>
      <c r="K1235" s="114" t="str">
        <f t="shared" si="38"/>
        <v xml:space="preserve"> </v>
      </c>
      <c r="L1235" s="101" t="str">
        <f t="shared" si="39"/>
        <v xml:space="preserve"> </v>
      </c>
    </row>
    <row r="1236" spans="10:12" x14ac:dyDescent="0.35">
      <c r="J1236" s="24"/>
      <c r="K1236" s="114" t="str">
        <f t="shared" si="38"/>
        <v xml:space="preserve"> </v>
      </c>
      <c r="L1236" s="101" t="str">
        <f t="shared" si="39"/>
        <v xml:space="preserve"> </v>
      </c>
    </row>
    <row r="1237" spans="10:12" x14ac:dyDescent="0.35">
      <c r="J1237" s="24"/>
      <c r="K1237" s="114" t="str">
        <f t="shared" si="38"/>
        <v xml:space="preserve"> </v>
      </c>
      <c r="L1237" s="101" t="str">
        <f t="shared" si="39"/>
        <v xml:space="preserve"> </v>
      </c>
    </row>
    <row r="1238" spans="10:12" x14ac:dyDescent="0.35">
      <c r="J1238" s="24"/>
      <c r="K1238" s="114" t="str">
        <f t="shared" si="38"/>
        <v xml:space="preserve"> </v>
      </c>
      <c r="L1238" s="101" t="str">
        <f t="shared" si="39"/>
        <v xml:space="preserve"> </v>
      </c>
    </row>
    <row r="1239" spans="10:12" x14ac:dyDescent="0.35">
      <c r="J1239" s="24"/>
      <c r="K1239" s="114" t="str">
        <f t="shared" si="38"/>
        <v xml:space="preserve"> </v>
      </c>
      <c r="L1239" s="101" t="str">
        <f t="shared" si="39"/>
        <v xml:space="preserve"> </v>
      </c>
    </row>
    <row r="1240" spans="10:12" x14ac:dyDescent="0.35">
      <c r="J1240" s="24"/>
      <c r="K1240" s="114" t="str">
        <f t="shared" si="38"/>
        <v xml:space="preserve"> </v>
      </c>
      <c r="L1240" s="101" t="str">
        <f t="shared" si="39"/>
        <v xml:space="preserve"> </v>
      </c>
    </row>
    <row r="1241" spans="10:12" x14ac:dyDescent="0.35">
      <c r="J1241" s="24"/>
      <c r="K1241" s="114" t="str">
        <f t="shared" si="38"/>
        <v xml:space="preserve"> </v>
      </c>
      <c r="L1241" s="101" t="str">
        <f t="shared" si="39"/>
        <v xml:space="preserve"> </v>
      </c>
    </row>
    <row r="1242" spans="10:12" x14ac:dyDescent="0.35">
      <c r="J1242" s="24"/>
      <c r="K1242" s="114" t="str">
        <f t="shared" si="38"/>
        <v xml:space="preserve"> </v>
      </c>
      <c r="L1242" s="101" t="str">
        <f t="shared" si="39"/>
        <v xml:space="preserve"> </v>
      </c>
    </row>
    <row r="1243" spans="10:12" x14ac:dyDescent="0.35">
      <c r="J1243" s="24"/>
      <c r="K1243" s="114" t="str">
        <f t="shared" si="38"/>
        <v xml:space="preserve"> </v>
      </c>
      <c r="L1243" s="101" t="str">
        <f t="shared" si="39"/>
        <v xml:space="preserve"> </v>
      </c>
    </row>
    <row r="1244" spans="10:12" x14ac:dyDescent="0.35">
      <c r="J1244" s="24"/>
      <c r="K1244" s="114" t="str">
        <f t="shared" si="38"/>
        <v xml:space="preserve"> </v>
      </c>
      <c r="L1244" s="101" t="str">
        <f t="shared" si="39"/>
        <v xml:space="preserve"> </v>
      </c>
    </row>
    <row r="1245" spans="10:12" x14ac:dyDescent="0.35">
      <c r="J1245" s="24"/>
      <c r="K1245" s="114" t="str">
        <f t="shared" si="38"/>
        <v xml:space="preserve"> </v>
      </c>
      <c r="L1245" s="101" t="str">
        <f t="shared" si="39"/>
        <v xml:space="preserve"> </v>
      </c>
    </row>
    <row r="1246" spans="10:12" x14ac:dyDescent="0.35">
      <c r="J1246" s="24"/>
      <c r="K1246" s="114" t="str">
        <f t="shared" si="38"/>
        <v xml:space="preserve"> </v>
      </c>
      <c r="L1246" s="101" t="str">
        <f t="shared" si="39"/>
        <v xml:space="preserve"> </v>
      </c>
    </row>
    <row r="1247" spans="10:12" x14ac:dyDescent="0.35">
      <c r="J1247" s="24"/>
      <c r="K1247" s="114" t="str">
        <f t="shared" si="38"/>
        <v xml:space="preserve"> </v>
      </c>
      <c r="L1247" s="101" t="str">
        <f t="shared" si="39"/>
        <v xml:space="preserve"> </v>
      </c>
    </row>
    <row r="1248" spans="10:12" x14ac:dyDescent="0.35">
      <c r="J1248" s="24"/>
      <c r="K1248" s="114" t="str">
        <f t="shared" si="38"/>
        <v xml:space="preserve"> </v>
      </c>
      <c r="L1248" s="101" t="str">
        <f t="shared" si="39"/>
        <v xml:space="preserve"> </v>
      </c>
    </row>
    <row r="1249" spans="10:12" x14ac:dyDescent="0.35">
      <c r="J1249" s="24"/>
      <c r="K1249" s="114" t="str">
        <f t="shared" si="38"/>
        <v xml:space="preserve"> </v>
      </c>
      <c r="L1249" s="101" t="str">
        <f t="shared" si="39"/>
        <v xml:space="preserve"> </v>
      </c>
    </row>
    <row r="1250" spans="10:12" x14ac:dyDescent="0.35">
      <c r="J1250" s="24"/>
      <c r="K1250" s="114" t="str">
        <f t="shared" si="38"/>
        <v xml:space="preserve"> </v>
      </c>
      <c r="L1250" s="101" t="str">
        <f t="shared" si="39"/>
        <v xml:space="preserve"> </v>
      </c>
    </row>
    <row r="1251" spans="10:12" x14ac:dyDescent="0.35">
      <c r="J1251" s="24"/>
      <c r="K1251" s="114" t="str">
        <f t="shared" si="38"/>
        <v xml:space="preserve"> </v>
      </c>
      <c r="L1251" s="101" t="str">
        <f t="shared" si="39"/>
        <v xml:space="preserve"> </v>
      </c>
    </row>
    <row r="1252" spans="10:12" x14ac:dyDescent="0.35">
      <c r="J1252" s="24"/>
      <c r="K1252" s="114" t="str">
        <f t="shared" si="38"/>
        <v xml:space="preserve"> </v>
      </c>
      <c r="L1252" s="101" t="str">
        <f t="shared" si="39"/>
        <v xml:space="preserve"> </v>
      </c>
    </row>
    <row r="1253" spans="10:12" x14ac:dyDescent="0.35">
      <c r="J1253" s="24"/>
      <c r="K1253" s="114" t="str">
        <f t="shared" si="38"/>
        <v xml:space="preserve"> </v>
      </c>
      <c r="L1253" s="101" t="str">
        <f t="shared" si="39"/>
        <v xml:space="preserve"> </v>
      </c>
    </row>
    <row r="1254" spans="10:12" x14ac:dyDescent="0.35">
      <c r="J1254" s="24"/>
      <c r="K1254" s="114" t="str">
        <f t="shared" si="38"/>
        <v xml:space="preserve"> </v>
      </c>
      <c r="L1254" s="101" t="str">
        <f t="shared" si="39"/>
        <v xml:space="preserve"> </v>
      </c>
    </row>
    <row r="1255" spans="10:12" x14ac:dyDescent="0.35">
      <c r="J1255" s="24"/>
      <c r="K1255" s="114" t="str">
        <f t="shared" si="38"/>
        <v xml:space="preserve"> </v>
      </c>
      <c r="L1255" s="101" t="str">
        <f t="shared" si="39"/>
        <v xml:space="preserve"> </v>
      </c>
    </row>
    <row r="1256" spans="10:12" x14ac:dyDescent="0.35">
      <c r="J1256" s="24"/>
      <c r="K1256" s="114" t="str">
        <f t="shared" si="38"/>
        <v xml:space="preserve"> </v>
      </c>
      <c r="L1256" s="101" t="str">
        <f t="shared" si="39"/>
        <v xml:space="preserve"> </v>
      </c>
    </row>
    <row r="1257" spans="10:12" x14ac:dyDescent="0.35">
      <c r="J1257" s="24"/>
      <c r="K1257" s="114" t="str">
        <f t="shared" si="38"/>
        <v xml:space="preserve"> </v>
      </c>
      <c r="L1257" s="101" t="str">
        <f t="shared" si="39"/>
        <v xml:space="preserve"> </v>
      </c>
    </row>
    <row r="1258" spans="10:12" x14ac:dyDescent="0.35">
      <c r="J1258" s="24"/>
      <c r="K1258" s="114" t="str">
        <f t="shared" si="38"/>
        <v xml:space="preserve"> </v>
      </c>
      <c r="L1258" s="101" t="str">
        <f t="shared" si="39"/>
        <v xml:space="preserve"> </v>
      </c>
    </row>
    <row r="1259" spans="10:12" x14ac:dyDescent="0.35">
      <c r="J1259" s="24"/>
      <c r="K1259" s="114" t="str">
        <f t="shared" si="38"/>
        <v xml:space="preserve"> </v>
      </c>
      <c r="L1259" s="101" t="str">
        <f t="shared" si="39"/>
        <v xml:space="preserve"> </v>
      </c>
    </row>
    <row r="1260" spans="10:12" x14ac:dyDescent="0.35">
      <c r="J1260" s="24"/>
      <c r="K1260" s="114" t="str">
        <f t="shared" si="38"/>
        <v xml:space="preserve"> </v>
      </c>
      <c r="L1260" s="101" t="str">
        <f t="shared" si="39"/>
        <v xml:space="preserve"> </v>
      </c>
    </row>
    <row r="1261" spans="10:12" x14ac:dyDescent="0.35">
      <c r="J1261" s="24"/>
      <c r="K1261" s="114" t="str">
        <f t="shared" si="38"/>
        <v xml:space="preserve"> </v>
      </c>
      <c r="L1261" s="101" t="str">
        <f t="shared" si="39"/>
        <v xml:space="preserve"> </v>
      </c>
    </row>
    <row r="1262" spans="10:12" x14ac:dyDescent="0.35">
      <c r="J1262" s="24"/>
      <c r="K1262" s="114" t="str">
        <f t="shared" si="38"/>
        <v xml:space="preserve"> </v>
      </c>
      <c r="L1262" s="101" t="str">
        <f t="shared" si="39"/>
        <v xml:space="preserve"> </v>
      </c>
    </row>
    <row r="1263" spans="10:12" x14ac:dyDescent="0.35">
      <c r="J1263" s="24"/>
      <c r="K1263" s="114" t="str">
        <f t="shared" si="38"/>
        <v xml:space="preserve"> </v>
      </c>
      <c r="L1263" s="101" t="str">
        <f t="shared" si="39"/>
        <v xml:space="preserve"> </v>
      </c>
    </row>
    <row r="1264" spans="10:12" x14ac:dyDescent="0.35">
      <c r="J1264" s="24"/>
      <c r="K1264" s="114" t="str">
        <f t="shared" si="38"/>
        <v xml:space="preserve"> </v>
      </c>
      <c r="L1264" s="101" t="str">
        <f t="shared" si="39"/>
        <v xml:space="preserve"> </v>
      </c>
    </row>
    <row r="1265" spans="10:12" x14ac:dyDescent="0.35">
      <c r="J1265" s="24"/>
      <c r="K1265" s="114" t="str">
        <f t="shared" si="38"/>
        <v xml:space="preserve"> </v>
      </c>
      <c r="L1265" s="101" t="str">
        <f t="shared" si="39"/>
        <v xml:space="preserve"> </v>
      </c>
    </row>
    <row r="1266" spans="10:12" x14ac:dyDescent="0.35">
      <c r="J1266" s="24"/>
      <c r="K1266" s="114" t="str">
        <f t="shared" si="38"/>
        <v xml:space="preserve"> </v>
      </c>
      <c r="L1266" s="101" t="str">
        <f t="shared" si="39"/>
        <v xml:space="preserve"> </v>
      </c>
    </row>
    <row r="1267" spans="10:12" x14ac:dyDescent="0.35">
      <c r="J1267" s="24"/>
      <c r="K1267" s="114" t="str">
        <f t="shared" si="38"/>
        <v xml:space="preserve"> </v>
      </c>
      <c r="L1267" s="101" t="str">
        <f t="shared" si="39"/>
        <v xml:space="preserve"> </v>
      </c>
    </row>
    <row r="1268" spans="10:12" x14ac:dyDescent="0.35">
      <c r="J1268" s="24"/>
      <c r="K1268" s="114" t="str">
        <f t="shared" si="38"/>
        <v xml:space="preserve"> </v>
      </c>
      <c r="L1268" s="101" t="str">
        <f t="shared" si="39"/>
        <v xml:space="preserve"> </v>
      </c>
    </row>
    <row r="1269" spans="10:12" x14ac:dyDescent="0.35">
      <c r="J1269" s="24"/>
      <c r="K1269" s="114" t="str">
        <f t="shared" si="38"/>
        <v xml:space="preserve"> </v>
      </c>
      <c r="L1269" s="101" t="str">
        <f t="shared" si="39"/>
        <v xml:space="preserve"> </v>
      </c>
    </row>
    <row r="1270" spans="10:12" x14ac:dyDescent="0.35">
      <c r="J1270" s="24"/>
      <c r="K1270" s="114" t="str">
        <f t="shared" si="38"/>
        <v xml:space="preserve"> </v>
      </c>
      <c r="L1270" s="101" t="str">
        <f t="shared" si="39"/>
        <v xml:space="preserve"> </v>
      </c>
    </row>
    <row r="1271" spans="10:12" x14ac:dyDescent="0.35">
      <c r="J1271" s="24"/>
      <c r="K1271" s="114" t="str">
        <f t="shared" si="38"/>
        <v xml:space="preserve"> </v>
      </c>
      <c r="L1271" s="101" t="str">
        <f t="shared" si="39"/>
        <v xml:space="preserve"> </v>
      </c>
    </row>
    <row r="1272" spans="10:12" x14ac:dyDescent="0.35">
      <c r="J1272" s="24"/>
      <c r="K1272" s="114" t="str">
        <f t="shared" si="38"/>
        <v xml:space="preserve"> </v>
      </c>
      <c r="L1272" s="101" t="str">
        <f t="shared" si="39"/>
        <v xml:space="preserve"> </v>
      </c>
    </row>
    <row r="1273" spans="10:12" x14ac:dyDescent="0.35">
      <c r="J1273" s="24"/>
      <c r="K1273" s="114" t="str">
        <f t="shared" si="38"/>
        <v xml:space="preserve"> </v>
      </c>
      <c r="L1273" s="101" t="str">
        <f t="shared" si="39"/>
        <v xml:space="preserve"> </v>
      </c>
    </row>
    <row r="1274" spans="10:12" x14ac:dyDescent="0.35">
      <c r="J1274" s="24"/>
      <c r="K1274" s="114" t="str">
        <f t="shared" si="38"/>
        <v xml:space="preserve"> </v>
      </c>
      <c r="L1274" s="101" t="str">
        <f t="shared" si="39"/>
        <v xml:space="preserve"> </v>
      </c>
    </row>
    <row r="1275" spans="10:12" x14ac:dyDescent="0.35">
      <c r="J1275" s="24"/>
      <c r="K1275" s="114" t="str">
        <f t="shared" si="38"/>
        <v xml:space="preserve"> </v>
      </c>
      <c r="L1275" s="101" t="str">
        <f t="shared" si="39"/>
        <v xml:space="preserve"> </v>
      </c>
    </row>
    <row r="1276" spans="10:12" x14ac:dyDescent="0.35">
      <c r="J1276" s="24"/>
      <c r="K1276" s="114" t="str">
        <f t="shared" si="38"/>
        <v xml:space="preserve"> </v>
      </c>
      <c r="L1276" s="101" t="str">
        <f t="shared" si="39"/>
        <v xml:space="preserve"> </v>
      </c>
    </row>
    <row r="1277" spans="10:12" x14ac:dyDescent="0.35">
      <c r="J1277" s="24"/>
      <c r="K1277" s="114" t="str">
        <f t="shared" si="38"/>
        <v xml:space="preserve"> </v>
      </c>
      <c r="L1277" s="101" t="str">
        <f t="shared" si="39"/>
        <v xml:space="preserve"> </v>
      </c>
    </row>
    <row r="1278" spans="10:12" x14ac:dyDescent="0.35">
      <c r="J1278" s="24"/>
      <c r="K1278" s="114" t="str">
        <f t="shared" si="38"/>
        <v xml:space="preserve"> </v>
      </c>
      <c r="L1278" s="101" t="str">
        <f t="shared" si="39"/>
        <v xml:space="preserve"> </v>
      </c>
    </row>
    <row r="1279" spans="10:12" x14ac:dyDescent="0.35">
      <c r="J1279" s="24"/>
      <c r="K1279" s="114" t="str">
        <f t="shared" si="38"/>
        <v xml:space="preserve"> </v>
      </c>
      <c r="L1279" s="101" t="str">
        <f t="shared" si="39"/>
        <v xml:space="preserve"> </v>
      </c>
    </row>
    <row r="1280" spans="10:12" x14ac:dyDescent="0.35">
      <c r="J1280" s="24"/>
      <c r="K1280" s="114" t="str">
        <f t="shared" si="38"/>
        <v xml:space="preserve"> </v>
      </c>
      <c r="L1280" s="101" t="str">
        <f t="shared" si="39"/>
        <v xml:space="preserve"> </v>
      </c>
    </row>
    <row r="1281" spans="10:12" x14ac:dyDescent="0.35">
      <c r="J1281" s="24"/>
      <c r="K1281" s="114" t="str">
        <f t="shared" si="38"/>
        <v xml:space="preserve"> </v>
      </c>
      <c r="L1281" s="101" t="str">
        <f t="shared" si="39"/>
        <v xml:space="preserve"> </v>
      </c>
    </row>
    <row r="1282" spans="10:12" x14ac:dyDescent="0.35">
      <c r="J1282" s="24"/>
      <c r="K1282" s="114" t="str">
        <f t="shared" si="38"/>
        <v xml:space="preserve"> </v>
      </c>
      <c r="L1282" s="101" t="str">
        <f t="shared" si="39"/>
        <v xml:space="preserve"> </v>
      </c>
    </row>
    <row r="1283" spans="10:12" x14ac:dyDescent="0.35">
      <c r="J1283" s="24"/>
      <c r="K1283" s="114" t="str">
        <f t="shared" si="38"/>
        <v xml:space="preserve"> </v>
      </c>
      <c r="L1283" s="101" t="str">
        <f t="shared" si="39"/>
        <v xml:space="preserve"> </v>
      </c>
    </row>
    <row r="1284" spans="10:12" x14ac:dyDescent="0.35">
      <c r="J1284" s="24"/>
      <c r="K1284" s="114" t="str">
        <f t="shared" si="38"/>
        <v xml:space="preserve"> </v>
      </c>
      <c r="L1284" s="101" t="str">
        <f t="shared" si="39"/>
        <v xml:space="preserve"> </v>
      </c>
    </row>
    <row r="1285" spans="10:12" x14ac:dyDescent="0.35">
      <c r="J1285" s="24"/>
      <c r="K1285" s="114" t="str">
        <f t="shared" si="38"/>
        <v xml:space="preserve"> </v>
      </c>
      <c r="L1285" s="101" t="str">
        <f t="shared" si="39"/>
        <v xml:space="preserve"> </v>
      </c>
    </row>
    <row r="1286" spans="10:12" x14ac:dyDescent="0.35">
      <c r="J1286" s="24"/>
      <c r="K1286" s="114" t="str">
        <f t="shared" si="38"/>
        <v xml:space="preserve"> </v>
      </c>
      <c r="L1286" s="101" t="str">
        <f t="shared" si="39"/>
        <v xml:space="preserve"> </v>
      </c>
    </row>
    <row r="1287" spans="10:12" x14ac:dyDescent="0.35">
      <c r="J1287" s="24"/>
      <c r="K1287" s="114" t="str">
        <f t="shared" si="38"/>
        <v xml:space="preserve"> </v>
      </c>
      <c r="L1287" s="101" t="str">
        <f t="shared" si="39"/>
        <v xml:space="preserve"> </v>
      </c>
    </row>
    <row r="1288" spans="10:12" x14ac:dyDescent="0.35">
      <c r="J1288" s="24"/>
      <c r="K1288" s="114" t="str">
        <f t="shared" ref="K1288:K1351" si="40">IF(NOT(ISBLANK(H1288)),F1288+G1288+J1288," ")</f>
        <v xml:space="preserve"> </v>
      </c>
      <c r="L1288" s="101" t="str">
        <f t="shared" ref="L1288:L1351" si="41">IF(NOT(ISBLANK(H1289)),1," ")</f>
        <v xml:space="preserve"> </v>
      </c>
    </row>
    <row r="1289" spans="10:12" x14ac:dyDescent="0.35">
      <c r="J1289" s="24"/>
      <c r="K1289" s="114" t="str">
        <f t="shared" si="40"/>
        <v xml:space="preserve"> </v>
      </c>
      <c r="L1289" s="101" t="str">
        <f t="shared" si="41"/>
        <v xml:space="preserve"> </v>
      </c>
    </row>
    <row r="1290" spans="10:12" x14ac:dyDescent="0.35">
      <c r="J1290" s="24"/>
      <c r="K1290" s="114" t="str">
        <f t="shared" si="40"/>
        <v xml:space="preserve"> </v>
      </c>
      <c r="L1290" s="101" t="str">
        <f t="shared" si="41"/>
        <v xml:space="preserve"> </v>
      </c>
    </row>
    <row r="1291" spans="10:12" x14ac:dyDescent="0.35">
      <c r="J1291" s="24"/>
      <c r="K1291" s="114" t="str">
        <f t="shared" si="40"/>
        <v xml:space="preserve"> </v>
      </c>
      <c r="L1291" s="101" t="str">
        <f t="shared" si="41"/>
        <v xml:space="preserve"> </v>
      </c>
    </row>
    <row r="1292" spans="10:12" x14ac:dyDescent="0.35">
      <c r="J1292" s="24"/>
      <c r="K1292" s="114" t="str">
        <f t="shared" si="40"/>
        <v xml:space="preserve"> </v>
      </c>
      <c r="L1292" s="101" t="str">
        <f t="shared" si="41"/>
        <v xml:space="preserve"> </v>
      </c>
    </row>
    <row r="1293" spans="10:12" x14ac:dyDescent="0.35">
      <c r="J1293" s="24"/>
      <c r="K1293" s="114" t="str">
        <f t="shared" si="40"/>
        <v xml:space="preserve"> </v>
      </c>
      <c r="L1293" s="101" t="str">
        <f t="shared" si="41"/>
        <v xml:space="preserve"> </v>
      </c>
    </row>
    <row r="1294" spans="10:12" x14ac:dyDescent="0.35">
      <c r="J1294" s="24"/>
      <c r="K1294" s="114" t="str">
        <f t="shared" si="40"/>
        <v xml:space="preserve"> </v>
      </c>
      <c r="L1294" s="101" t="str">
        <f t="shared" si="41"/>
        <v xml:space="preserve"> </v>
      </c>
    </row>
    <row r="1295" spans="10:12" x14ac:dyDescent="0.35">
      <c r="J1295" s="24"/>
      <c r="K1295" s="114" t="str">
        <f t="shared" si="40"/>
        <v xml:space="preserve"> </v>
      </c>
      <c r="L1295" s="101" t="str">
        <f t="shared" si="41"/>
        <v xml:space="preserve"> </v>
      </c>
    </row>
    <row r="1296" spans="10:12" x14ac:dyDescent="0.35">
      <c r="J1296" s="24"/>
      <c r="K1296" s="114" t="str">
        <f t="shared" si="40"/>
        <v xml:space="preserve"> </v>
      </c>
      <c r="L1296" s="101" t="str">
        <f t="shared" si="41"/>
        <v xml:space="preserve"> </v>
      </c>
    </row>
    <row r="1297" spans="10:12" x14ac:dyDescent="0.35">
      <c r="J1297" s="24"/>
      <c r="K1297" s="114" t="str">
        <f t="shared" si="40"/>
        <v xml:space="preserve"> </v>
      </c>
      <c r="L1297" s="101" t="str">
        <f t="shared" si="41"/>
        <v xml:space="preserve"> </v>
      </c>
    </row>
    <row r="1298" spans="10:12" x14ac:dyDescent="0.35">
      <c r="J1298" s="24"/>
      <c r="K1298" s="114" t="str">
        <f t="shared" si="40"/>
        <v xml:space="preserve"> </v>
      </c>
      <c r="L1298" s="101" t="str">
        <f t="shared" si="41"/>
        <v xml:space="preserve"> </v>
      </c>
    </row>
    <row r="1299" spans="10:12" x14ac:dyDescent="0.35">
      <c r="J1299" s="24"/>
      <c r="K1299" s="114" t="str">
        <f t="shared" si="40"/>
        <v xml:space="preserve"> </v>
      </c>
      <c r="L1299" s="101" t="str">
        <f t="shared" si="41"/>
        <v xml:space="preserve"> </v>
      </c>
    </row>
    <row r="1300" spans="10:12" x14ac:dyDescent="0.35">
      <c r="J1300" s="24"/>
      <c r="K1300" s="114" t="str">
        <f t="shared" si="40"/>
        <v xml:space="preserve"> </v>
      </c>
      <c r="L1300" s="101" t="str">
        <f t="shared" si="41"/>
        <v xml:space="preserve"> </v>
      </c>
    </row>
    <row r="1301" spans="10:12" x14ac:dyDescent="0.35">
      <c r="J1301" s="24"/>
      <c r="K1301" s="114" t="str">
        <f t="shared" si="40"/>
        <v xml:space="preserve"> </v>
      </c>
      <c r="L1301" s="101" t="str">
        <f t="shared" si="41"/>
        <v xml:space="preserve"> </v>
      </c>
    </row>
    <row r="1302" spans="10:12" x14ac:dyDescent="0.35">
      <c r="J1302" s="24"/>
      <c r="K1302" s="114" t="str">
        <f t="shared" si="40"/>
        <v xml:space="preserve"> </v>
      </c>
      <c r="L1302" s="101" t="str">
        <f t="shared" si="41"/>
        <v xml:space="preserve"> </v>
      </c>
    </row>
    <row r="1303" spans="10:12" x14ac:dyDescent="0.35">
      <c r="J1303" s="24"/>
      <c r="K1303" s="114" t="str">
        <f t="shared" si="40"/>
        <v xml:space="preserve"> </v>
      </c>
      <c r="L1303" s="101" t="str">
        <f t="shared" si="41"/>
        <v xml:space="preserve"> </v>
      </c>
    </row>
    <row r="1304" spans="10:12" x14ac:dyDescent="0.35">
      <c r="J1304" s="24"/>
      <c r="K1304" s="114" t="str">
        <f t="shared" si="40"/>
        <v xml:space="preserve"> </v>
      </c>
      <c r="L1304" s="101" t="str">
        <f t="shared" si="41"/>
        <v xml:space="preserve"> </v>
      </c>
    </row>
    <row r="1305" spans="10:12" x14ac:dyDescent="0.35">
      <c r="J1305" s="24"/>
      <c r="K1305" s="114" t="str">
        <f t="shared" si="40"/>
        <v xml:space="preserve"> </v>
      </c>
      <c r="L1305" s="101" t="str">
        <f t="shared" si="41"/>
        <v xml:space="preserve"> </v>
      </c>
    </row>
    <row r="1306" spans="10:12" x14ac:dyDescent="0.35">
      <c r="J1306" s="24"/>
      <c r="K1306" s="114" t="str">
        <f t="shared" si="40"/>
        <v xml:space="preserve"> </v>
      </c>
      <c r="L1306" s="101" t="str">
        <f t="shared" si="41"/>
        <v xml:space="preserve"> </v>
      </c>
    </row>
    <row r="1307" spans="10:12" x14ac:dyDescent="0.35">
      <c r="J1307" s="24"/>
      <c r="K1307" s="114" t="str">
        <f t="shared" si="40"/>
        <v xml:space="preserve"> </v>
      </c>
      <c r="L1307" s="101" t="str">
        <f t="shared" si="41"/>
        <v xml:space="preserve"> </v>
      </c>
    </row>
    <row r="1308" spans="10:12" x14ac:dyDescent="0.35">
      <c r="J1308" s="24"/>
      <c r="K1308" s="114" t="str">
        <f t="shared" si="40"/>
        <v xml:space="preserve"> </v>
      </c>
      <c r="L1308" s="101" t="str">
        <f t="shared" si="41"/>
        <v xml:space="preserve"> </v>
      </c>
    </row>
    <row r="1309" spans="10:12" x14ac:dyDescent="0.35">
      <c r="J1309" s="24"/>
      <c r="K1309" s="114" t="str">
        <f t="shared" si="40"/>
        <v xml:space="preserve"> </v>
      </c>
      <c r="L1309" s="101" t="str">
        <f t="shared" si="41"/>
        <v xml:space="preserve"> </v>
      </c>
    </row>
    <row r="1310" spans="10:12" x14ac:dyDescent="0.35">
      <c r="J1310" s="24"/>
      <c r="K1310" s="114" t="str">
        <f t="shared" si="40"/>
        <v xml:space="preserve"> </v>
      </c>
      <c r="L1310" s="101" t="str">
        <f t="shared" si="41"/>
        <v xml:space="preserve"> </v>
      </c>
    </row>
    <row r="1311" spans="10:12" x14ac:dyDescent="0.35">
      <c r="J1311" s="24"/>
      <c r="K1311" s="114" t="str">
        <f t="shared" si="40"/>
        <v xml:space="preserve"> </v>
      </c>
      <c r="L1311" s="101" t="str">
        <f t="shared" si="41"/>
        <v xml:space="preserve"> </v>
      </c>
    </row>
    <row r="1312" spans="10:12" x14ac:dyDescent="0.35">
      <c r="J1312" s="24"/>
      <c r="K1312" s="114" t="str">
        <f t="shared" si="40"/>
        <v xml:space="preserve"> </v>
      </c>
      <c r="L1312" s="101" t="str">
        <f t="shared" si="41"/>
        <v xml:space="preserve"> </v>
      </c>
    </row>
    <row r="1313" spans="10:12" x14ac:dyDescent="0.35">
      <c r="J1313" s="24"/>
      <c r="K1313" s="114" t="str">
        <f t="shared" si="40"/>
        <v xml:space="preserve"> </v>
      </c>
      <c r="L1313" s="101" t="str">
        <f t="shared" si="41"/>
        <v xml:space="preserve"> </v>
      </c>
    </row>
    <row r="1314" spans="10:12" x14ac:dyDescent="0.35">
      <c r="J1314" s="24"/>
      <c r="K1314" s="114" t="str">
        <f t="shared" si="40"/>
        <v xml:space="preserve"> </v>
      </c>
      <c r="L1314" s="101" t="str">
        <f t="shared" si="41"/>
        <v xml:space="preserve"> </v>
      </c>
    </row>
    <row r="1315" spans="10:12" x14ac:dyDescent="0.35">
      <c r="J1315" s="24"/>
      <c r="K1315" s="114" t="str">
        <f t="shared" si="40"/>
        <v xml:space="preserve"> </v>
      </c>
      <c r="L1315" s="101" t="str">
        <f t="shared" si="41"/>
        <v xml:space="preserve"> </v>
      </c>
    </row>
    <row r="1316" spans="10:12" x14ac:dyDescent="0.35">
      <c r="J1316" s="24"/>
      <c r="K1316" s="114" t="str">
        <f t="shared" si="40"/>
        <v xml:space="preserve"> </v>
      </c>
      <c r="L1316" s="101" t="str">
        <f t="shared" si="41"/>
        <v xml:space="preserve"> </v>
      </c>
    </row>
    <row r="1317" spans="10:12" x14ac:dyDescent="0.35">
      <c r="J1317" s="24"/>
      <c r="K1317" s="114" t="str">
        <f t="shared" si="40"/>
        <v xml:space="preserve"> </v>
      </c>
      <c r="L1317" s="101" t="str">
        <f t="shared" si="41"/>
        <v xml:space="preserve"> </v>
      </c>
    </row>
    <row r="1318" spans="10:12" x14ac:dyDescent="0.35">
      <c r="J1318" s="24"/>
      <c r="K1318" s="114" t="str">
        <f t="shared" si="40"/>
        <v xml:space="preserve"> </v>
      </c>
      <c r="L1318" s="101" t="str">
        <f t="shared" si="41"/>
        <v xml:space="preserve"> </v>
      </c>
    </row>
    <row r="1319" spans="10:12" x14ac:dyDescent="0.35">
      <c r="J1319" s="24"/>
      <c r="K1319" s="114" t="str">
        <f t="shared" si="40"/>
        <v xml:space="preserve"> </v>
      </c>
      <c r="L1319" s="101" t="str">
        <f t="shared" si="41"/>
        <v xml:space="preserve"> </v>
      </c>
    </row>
    <row r="1320" spans="10:12" x14ac:dyDescent="0.35">
      <c r="J1320" s="24"/>
      <c r="K1320" s="114" t="str">
        <f t="shared" si="40"/>
        <v xml:space="preserve"> </v>
      </c>
      <c r="L1320" s="101" t="str">
        <f t="shared" si="41"/>
        <v xml:space="preserve"> </v>
      </c>
    </row>
    <row r="1321" spans="10:12" x14ac:dyDescent="0.35">
      <c r="J1321" s="24"/>
      <c r="K1321" s="114" t="str">
        <f t="shared" si="40"/>
        <v xml:space="preserve"> </v>
      </c>
      <c r="L1321" s="101" t="str">
        <f t="shared" si="41"/>
        <v xml:space="preserve"> </v>
      </c>
    </row>
    <row r="1322" spans="10:12" x14ac:dyDescent="0.35">
      <c r="J1322" s="24"/>
      <c r="K1322" s="114" t="str">
        <f t="shared" si="40"/>
        <v xml:space="preserve"> </v>
      </c>
      <c r="L1322" s="101" t="str">
        <f t="shared" si="41"/>
        <v xml:space="preserve"> </v>
      </c>
    </row>
    <row r="1323" spans="10:12" x14ac:dyDescent="0.35">
      <c r="J1323" s="24"/>
      <c r="K1323" s="114" t="str">
        <f t="shared" si="40"/>
        <v xml:space="preserve"> </v>
      </c>
      <c r="L1323" s="101" t="str">
        <f t="shared" si="41"/>
        <v xml:space="preserve"> </v>
      </c>
    </row>
    <row r="1324" spans="10:12" x14ac:dyDescent="0.35">
      <c r="J1324" s="24"/>
      <c r="K1324" s="114" t="str">
        <f t="shared" si="40"/>
        <v xml:space="preserve"> </v>
      </c>
      <c r="L1324" s="101" t="str">
        <f t="shared" si="41"/>
        <v xml:space="preserve"> </v>
      </c>
    </row>
    <row r="1325" spans="10:12" x14ac:dyDescent="0.35">
      <c r="J1325" s="24"/>
      <c r="K1325" s="114" t="str">
        <f t="shared" si="40"/>
        <v xml:space="preserve"> </v>
      </c>
      <c r="L1325" s="101" t="str">
        <f t="shared" si="41"/>
        <v xml:space="preserve"> </v>
      </c>
    </row>
    <row r="1326" spans="10:12" x14ac:dyDescent="0.35">
      <c r="J1326" s="24"/>
      <c r="K1326" s="114" t="str">
        <f t="shared" si="40"/>
        <v xml:space="preserve"> </v>
      </c>
      <c r="L1326" s="101" t="str">
        <f t="shared" si="41"/>
        <v xml:space="preserve"> </v>
      </c>
    </row>
    <row r="1327" spans="10:12" x14ac:dyDescent="0.35">
      <c r="J1327" s="24"/>
      <c r="K1327" s="114" t="str">
        <f t="shared" si="40"/>
        <v xml:space="preserve"> </v>
      </c>
      <c r="L1327" s="101" t="str">
        <f t="shared" si="41"/>
        <v xml:space="preserve"> </v>
      </c>
    </row>
    <row r="1328" spans="10:12" x14ac:dyDescent="0.35">
      <c r="J1328" s="24"/>
      <c r="K1328" s="114" t="str">
        <f t="shared" si="40"/>
        <v xml:space="preserve"> </v>
      </c>
      <c r="L1328" s="101" t="str">
        <f t="shared" si="41"/>
        <v xml:space="preserve"> </v>
      </c>
    </row>
    <row r="1329" spans="10:12" x14ac:dyDescent="0.35">
      <c r="J1329" s="24"/>
      <c r="K1329" s="114" t="str">
        <f t="shared" si="40"/>
        <v xml:space="preserve"> </v>
      </c>
      <c r="L1329" s="101" t="str">
        <f t="shared" si="41"/>
        <v xml:space="preserve"> </v>
      </c>
    </row>
    <row r="1330" spans="10:12" x14ac:dyDescent="0.35">
      <c r="J1330" s="24"/>
      <c r="K1330" s="114" t="str">
        <f t="shared" si="40"/>
        <v xml:space="preserve"> </v>
      </c>
      <c r="L1330" s="101" t="str">
        <f t="shared" si="41"/>
        <v xml:space="preserve"> </v>
      </c>
    </row>
    <row r="1331" spans="10:12" x14ac:dyDescent="0.35">
      <c r="J1331" s="24"/>
      <c r="K1331" s="114" t="str">
        <f t="shared" si="40"/>
        <v xml:space="preserve"> </v>
      </c>
      <c r="L1331" s="101" t="str">
        <f t="shared" si="41"/>
        <v xml:space="preserve"> </v>
      </c>
    </row>
    <row r="1332" spans="10:12" x14ac:dyDescent="0.35">
      <c r="J1332" s="24"/>
      <c r="K1332" s="114" t="str">
        <f t="shared" si="40"/>
        <v xml:space="preserve"> </v>
      </c>
      <c r="L1332" s="101" t="str">
        <f t="shared" si="41"/>
        <v xml:space="preserve"> </v>
      </c>
    </row>
    <row r="1333" spans="10:12" x14ac:dyDescent="0.35">
      <c r="J1333" s="24"/>
      <c r="K1333" s="114" t="str">
        <f t="shared" si="40"/>
        <v xml:space="preserve"> </v>
      </c>
      <c r="L1333" s="101" t="str">
        <f t="shared" si="41"/>
        <v xml:space="preserve"> </v>
      </c>
    </row>
    <row r="1334" spans="10:12" x14ac:dyDescent="0.35">
      <c r="J1334" s="24"/>
      <c r="K1334" s="114" t="str">
        <f t="shared" si="40"/>
        <v xml:space="preserve"> </v>
      </c>
      <c r="L1334" s="101" t="str">
        <f t="shared" si="41"/>
        <v xml:space="preserve"> </v>
      </c>
    </row>
    <row r="1335" spans="10:12" x14ac:dyDescent="0.35">
      <c r="J1335" s="24"/>
      <c r="K1335" s="114" t="str">
        <f t="shared" si="40"/>
        <v xml:space="preserve"> </v>
      </c>
      <c r="L1335" s="101" t="str">
        <f t="shared" si="41"/>
        <v xml:space="preserve"> </v>
      </c>
    </row>
    <row r="1336" spans="10:12" x14ac:dyDescent="0.35">
      <c r="J1336" s="24"/>
      <c r="K1336" s="114" t="str">
        <f t="shared" si="40"/>
        <v xml:space="preserve"> </v>
      </c>
      <c r="L1336" s="101" t="str">
        <f t="shared" si="41"/>
        <v xml:space="preserve"> </v>
      </c>
    </row>
    <row r="1337" spans="10:12" x14ac:dyDescent="0.35">
      <c r="J1337" s="24"/>
      <c r="K1337" s="114" t="str">
        <f t="shared" si="40"/>
        <v xml:space="preserve"> </v>
      </c>
      <c r="L1337" s="101" t="str">
        <f t="shared" si="41"/>
        <v xml:space="preserve"> </v>
      </c>
    </row>
    <row r="1338" spans="10:12" x14ac:dyDescent="0.35">
      <c r="J1338" s="24"/>
      <c r="K1338" s="114" t="str">
        <f t="shared" si="40"/>
        <v xml:space="preserve"> </v>
      </c>
      <c r="L1338" s="101" t="str">
        <f t="shared" si="41"/>
        <v xml:space="preserve"> </v>
      </c>
    </row>
    <row r="1339" spans="10:12" x14ac:dyDescent="0.35">
      <c r="J1339" s="24"/>
      <c r="K1339" s="114" t="str">
        <f t="shared" si="40"/>
        <v xml:space="preserve"> </v>
      </c>
      <c r="L1339" s="101" t="str">
        <f t="shared" si="41"/>
        <v xml:space="preserve"> </v>
      </c>
    </row>
    <row r="1340" spans="10:12" x14ac:dyDescent="0.35">
      <c r="J1340" s="24"/>
      <c r="K1340" s="114" t="str">
        <f t="shared" si="40"/>
        <v xml:space="preserve"> </v>
      </c>
      <c r="L1340" s="101" t="str">
        <f t="shared" si="41"/>
        <v xml:space="preserve"> </v>
      </c>
    </row>
    <row r="1341" spans="10:12" x14ac:dyDescent="0.35">
      <c r="J1341" s="24"/>
      <c r="K1341" s="114" t="str">
        <f t="shared" si="40"/>
        <v xml:space="preserve"> </v>
      </c>
      <c r="L1341" s="101" t="str">
        <f t="shared" si="41"/>
        <v xml:space="preserve"> </v>
      </c>
    </row>
    <row r="1342" spans="10:12" x14ac:dyDescent="0.35">
      <c r="J1342" s="24"/>
      <c r="K1342" s="114" t="str">
        <f t="shared" si="40"/>
        <v xml:space="preserve"> </v>
      </c>
      <c r="L1342" s="101" t="str">
        <f t="shared" si="41"/>
        <v xml:space="preserve"> </v>
      </c>
    </row>
    <row r="1343" spans="10:12" x14ac:dyDescent="0.35">
      <c r="J1343" s="24"/>
      <c r="K1343" s="114" t="str">
        <f t="shared" si="40"/>
        <v xml:space="preserve"> </v>
      </c>
      <c r="L1343" s="101" t="str">
        <f t="shared" si="41"/>
        <v xml:space="preserve"> </v>
      </c>
    </row>
    <row r="1344" spans="10:12" x14ac:dyDescent="0.35">
      <c r="J1344" s="24"/>
      <c r="K1344" s="114" t="str">
        <f t="shared" si="40"/>
        <v xml:space="preserve"> </v>
      </c>
      <c r="L1344" s="101" t="str">
        <f t="shared" si="41"/>
        <v xml:space="preserve"> </v>
      </c>
    </row>
    <row r="1345" spans="10:12" x14ac:dyDescent="0.35">
      <c r="J1345" s="24"/>
      <c r="K1345" s="114" t="str">
        <f t="shared" si="40"/>
        <v xml:space="preserve"> </v>
      </c>
      <c r="L1345" s="101" t="str">
        <f t="shared" si="41"/>
        <v xml:space="preserve"> </v>
      </c>
    </row>
    <row r="1346" spans="10:12" x14ac:dyDescent="0.35">
      <c r="J1346" s="24"/>
      <c r="K1346" s="114" t="str">
        <f t="shared" si="40"/>
        <v xml:space="preserve"> </v>
      </c>
      <c r="L1346" s="101" t="str">
        <f t="shared" si="41"/>
        <v xml:space="preserve"> </v>
      </c>
    </row>
    <row r="1347" spans="10:12" x14ac:dyDescent="0.35">
      <c r="J1347" s="24"/>
      <c r="K1347" s="114" t="str">
        <f t="shared" si="40"/>
        <v xml:space="preserve"> </v>
      </c>
      <c r="L1347" s="101" t="str">
        <f t="shared" si="41"/>
        <v xml:space="preserve"> </v>
      </c>
    </row>
    <row r="1348" spans="10:12" x14ac:dyDescent="0.35">
      <c r="J1348" s="24"/>
      <c r="K1348" s="114" t="str">
        <f t="shared" si="40"/>
        <v xml:space="preserve"> </v>
      </c>
      <c r="L1348" s="101" t="str">
        <f t="shared" si="41"/>
        <v xml:space="preserve"> </v>
      </c>
    </row>
    <row r="1349" spans="10:12" x14ac:dyDescent="0.35">
      <c r="J1349" s="24"/>
      <c r="K1349" s="114" t="str">
        <f t="shared" si="40"/>
        <v xml:space="preserve"> </v>
      </c>
      <c r="L1349" s="101" t="str">
        <f t="shared" si="41"/>
        <v xml:space="preserve"> </v>
      </c>
    </row>
    <row r="1350" spans="10:12" x14ac:dyDescent="0.35">
      <c r="J1350" s="24"/>
      <c r="K1350" s="114" t="str">
        <f t="shared" si="40"/>
        <v xml:space="preserve"> </v>
      </c>
      <c r="L1350" s="101" t="str">
        <f t="shared" si="41"/>
        <v xml:space="preserve"> </v>
      </c>
    </row>
    <row r="1351" spans="10:12" x14ac:dyDescent="0.35">
      <c r="J1351" s="24"/>
      <c r="K1351" s="114" t="str">
        <f t="shared" si="40"/>
        <v xml:space="preserve"> </v>
      </c>
      <c r="L1351" s="101" t="str">
        <f t="shared" si="41"/>
        <v xml:space="preserve"> </v>
      </c>
    </row>
    <row r="1352" spans="10:12" x14ac:dyDescent="0.35">
      <c r="J1352" s="24"/>
      <c r="K1352" s="114" t="str">
        <f t="shared" ref="K1352:K1415" si="42">IF(NOT(ISBLANK(H1352)),F1352+G1352+J1352," ")</f>
        <v xml:space="preserve"> </v>
      </c>
      <c r="L1352" s="101" t="str">
        <f t="shared" ref="L1352:L1415" si="43">IF(NOT(ISBLANK(H1353)),1," ")</f>
        <v xml:space="preserve"> </v>
      </c>
    </row>
    <row r="1353" spans="10:12" x14ac:dyDescent="0.35">
      <c r="J1353" s="24"/>
      <c r="K1353" s="114" t="str">
        <f t="shared" si="42"/>
        <v xml:space="preserve"> </v>
      </c>
      <c r="L1353" s="101" t="str">
        <f t="shared" si="43"/>
        <v xml:space="preserve"> </v>
      </c>
    </row>
    <row r="1354" spans="10:12" x14ac:dyDescent="0.35">
      <c r="J1354" s="24"/>
      <c r="K1354" s="114" t="str">
        <f t="shared" si="42"/>
        <v xml:space="preserve"> </v>
      </c>
      <c r="L1354" s="101" t="str">
        <f t="shared" si="43"/>
        <v xml:space="preserve"> </v>
      </c>
    </row>
    <row r="1355" spans="10:12" x14ac:dyDescent="0.35">
      <c r="J1355" s="24"/>
      <c r="K1355" s="114" t="str">
        <f t="shared" si="42"/>
        <v xml:space="preserve"> </v>
      </c>
      <c r="L1355" s="101" t="str">
        <f t="shared" si="43"/>
        <v xml:space="preserve"> </v>
      </c>
    </row>
    <row r="1356" spans="10:12" x14ac:dyDescent="0.35">
      <c r="J1356" s="24"/>
      <c r="K1356" s="114" t="str">
        <f t="shared" si="42"/>
        <v xml:space="preserve"> </v>
      </c>
      <c r="L1356" s="101" t="str">
        <f t="shared" si="43"/>
        <v xml:space="preserve"> </v>
      </c>
    </row>
    <row r="1357" spans="10:12" x14ac:dyDescent="0.35">
      <c r="J1357" s="24"/>
      <c r="K1357" s="114" t="str">
        <f t="shared" si="42"/>
        <v xml:space="preserve"> </v>
      </c>
      <c r="L1357" s="101" t="str">
        <f t="shared" si="43"/>
        <v xml:space="preserve"> </v>
      </c>
    </row>
    <row r="1358" spans="10:12" x14ac:dyDescent="0.35">
      <c r="J1358" s="24"/>
      <c r="K1358" s="114" t="str">
        <f t="shared" si="42"/>
        <v xml:space="preserve"> </v>
      </c>
      <c r="L1358" s="101" t="str">
        <f t="shared" si="43"/>
        <v xml:space="preserve"> </v>
      </c>
    </row>
    <row r="1359" spans="10:12" x14ac:dyDescent="0.35">
      <c r="J1359" s="24"/>
      <c r="K1359" s="114" t="str">
        <f t="shared" si="42"/>
        <v xml:space="preserve"> </v>
      </c>
      <c r="L1359" s="101" t="str">
        <f t="shared" si="43"/>
        <v xml:space="preserve"> </v>
      </c>
    </row>
    <row r="1360" spans="10:12" x14ac:dyDescent="0.35">
      <c r="J1360" s="24"/>
      <c r="K1360" s="114" t="str">
        <f t="shared" si="42"/>
        <v xml:space="preserve"> </v>
      </c>
      <c r="L1360" s="101" t="str">
        <f t="shared" si="43"/>
        <v xml:space="preserve"> </v>
      </c>
    </row>
    <row r="1361" spans="10:12" x14ac:dyDescent="0.35">
      <c r="J1361" s="24"/>
      <c r="K1361" s="114" t="str">
        <f t="shared" si="42"/>
        <v xml:space="preserve"> </v>
      </c>
      <c r="L1361" s="101" t="str">
        <f t="shared" si="43"/>
        <v xml:space="preserve"> </v>
      </c>
    </row>
    <row r="1362" spans="10:12" x14ac:dyDescent="0.35">
      <c r="J1362" s="24"/>
      <c r="K1362" s="114" t="str">
        <f t="shared" si="42"/>
        <v xml:space="preserve"> </v>
      </c>
      <c r="L1362" s="101" t="str">
        <f t="shared" si="43"/>
        <v xml:space="preserve"> </v>
      </c>
    </row>
    <row r="1363" spans="10:12" x14ac:dyDescent="0.35">
      <c r="J1363" s="24"/>
      <c r="K1363" s="114" t="str">
        <f t="shared" si="42"/>
        <v xml:space="preserve"> </v>
      </c>
      <c r="L1363" s="101" t="str">
        <f t="shared" si="43"/>
        <v xml:space="preserve"> </v>
      </c>
    </row>
    <row r="1364" spans="10:12" x14ac:dyDescent="0.35">
      <c r="J1364" s="24"/>
      <c r="K1364" s="114" t="str">
        <f t="shared" si="42"/>
        <v xml:space="preserve"> </v>
      </c>
      <c r="L1364" s="101" t="str">
        <f t="shared" si="43"/>
        <v xml:space="preserve"> </v>
      </c>
    </row>
    <row r="1365" spans="10:12" x14ac:dyDescent="0.35">
      <c r="J1365" s="24"/>
      <c r="K1365" s="114" t="str">
        <f t="shared" si="42"/>
        <v xml:space="preserve"> </v>
      </c>
      <c r="L1365" s="101" t="str">
        <f t="shared" si="43"/>
        <v xml:space="preserve"> </v>
      </c>
    </row>
    <row r="1366" spans="10:12" x14ac:dyDescent="0.35">
      <c r="J1366" s="24"/>
      <c r="K1366" s="114" t="str">
        <f t="shared" si="42"/>
        <v xml:space="preserve"> </v>
      </c>
      <c r="L1366" s="101" t="str">
        <f t="shared" si="43"/>
        <v xml:space="preserve"> </v>
      </c>
    </row>
    <row r="1367" spans="10:12" x14ac:dyDescent="0.35">
      <c r="J1367" s="24"/>
      <c r="K1367" s="114" t="str">
        <f t="shared" si="42"/>
        <v xml:space="preserve"> </v>
      </c>
      <c r="L1367" s="101" t="str">
        <f t="shared" si="43"/>
        <v xml:space="preserve"> </v>
      </c>
    </row>
    <row r="1368" spans="10:12" x14ac:dyDescent="0.35">
      <c r="J1368" s="24"/>
      <c r="K1368" s="114" t="str">
        <f t="shared" si="42"/>
        <v xml:space="preserve"> </v>
      </c>
      <c r="L1368" s="101" t="str">
        <f t="shared" si="43"/>
        <v xml:space="preserve"> </v>
      </c>
    </row>
    <row r="1369" spans="10:12" x14ac:dyDescent="0.35">
      <c r="J1369" s="24"/>
      <c r="K1369" s="114" t="str">
        <f t="shared" si="42"/>
        <v xml:space="preserve"> </v>
      </c>
      <c r="L1369" s="101" t="str">
        <f t="shared" si="43"/>
        <v xml:space="preserve"> </v>
      </c>
    </row>
    <row r="1370" spans="10:12" x14ac:dyDescent="0.35">
      <c r="J1370" s="24"/>
      <c r="K1370" s="114" t="str">
        <f t="shared" si="42"/>
        <v xml:space="preserve"> </v>
      </c>
      <c r="L1370" s="101" t="str">
        <f t="shared" si="43"/>
        <v xml:space="preserve"> </v>
      </c>
    </row>
    <row r="1371" spans="10:12" x14ac:dyDescent="0.35">
      <c r="J1371" s="24"/>
      <c r="K1371" s="114" t="str">
        <f t="shared" si="42"/>
        <v xml:space="preserve"> </v>
      </c>
      <c r="L1371" s="101" t="str">
        <f t="shared" si="43"/>
        <v xml:space="preserve"> </v>
      </c>
    </row>
    <row r="1372" spans="10:12" x14ac:dyDescent="0.35">
      <c r="J1372" s="24"/>
      <c r="K1372" s="114" t="str">
        <f t="shared" si="42"/>
        <v xml:space="preserve"> </v>
      </c>
      <c r="L1372" s="101" t="str">
        <f t="shared" si="43"/>
        <v xml:space="preserve"> </v>
      </c>
    </row>
    <row r="1373" spans="10:12" x14ac:dyDescent="0.35">
      <c r="J1373" s="24"/>
      <c r="K1373" s="114" t="str">
        <f t="shared" si="42"/>
        <v xml:space="preserve"> </v>
      </c>
      <c r="L1373" s="101" t="str">
        <f t="shared" si="43"/>
        <v xml:space="preserve"> </v>
      </c>
    </row>
    <row r="1374" spans="10:12" x14ac:dyDescent="0.35">
      <c r="J1374" s="24"/>
      <c r="K1374" s="114" t="str">
        <f t="shared" si="42"/>
        <v xml:space="preserve"> </v>
      </c>
      <c r="L1374" s="101" t="str">
        <f t="shared" si="43"/>
        <v xml:space="preserve"> </v>
      </c>
    </row>
    <row r="1375" spans="10:12" x14ac:dyDescent="0.35">
      <c r="J1375" s="24"/>
      <c r="K1375" s="114" t="str">
        <f t="shared" si="42"/>
        <v xml:space="preserve"> </v>
      </c>
      <c r="L1375" s="101" t="str">
        <f t="shared" si="43"/>
        <v xml:space="preserve"> </v>
      </c>
    </row>
    <row r="1376" spans="10:12" x14ac:dyDescent="0.35">
      <c r="J1376" s="24"/>
      <c r="K1376" s="114" t="str">
        <f t="shared" si="42"/>
        <v xml:space="preserve"> </v>
      </c>
      <c r="L1376" s="101" t="str">
        <f t="shared" si="43"/>
        <v xml:space="preserve"> </v>
      </c>
    </row>
    <row r="1377" spans="10:12" x14ac:dyDescent="0.35">
      <c r="J1377" s="24"/>
      <c r="K1377" s="114" t="str">
        <f t="shared" si="42"/>
        <v xml:space="preserve"> </v>
      </c>
      <c r="L1377" s="101" t="str">
        <f t="shared" si="43"/>
        <v xml:space="preserve"> </v>
      </c>
    </row>
    <row r="1378" spans="10:12" x14ac:dyDescent="0.35">
      <c r="J1378" s="24"/>
      <c r="K1378" s="114" t="str">
        <f t="shared" si="42"/>
        <v xml:space="preserve"> </v>
      </c>
      <c r="L1378" s="101" t="str">
        <f t="shared" si="43"/>
        <v xml:space="preserve"> </v>
      </c>
    </row>
    <row r="1379" spans="10:12" x14ac:dyDescent="0.35">
      <c r="J1379" s="24"/>
      <c r="K1379" s="114" t="str">
        <f t="shared" si="42"/>
        <v xml:space="preserve"> </v>
      </c>
      <c r="L1379" s="101" t="str">
        <f t="shared" si="43"/>
        <v xml:space="preserve"> </v>
      </c>
    </row>
    <row r="1380" spans="10:12" x14ac:dyDescent="0.35">
      <c r="J1380" s="24"/>
      <c r="K1380" s="114" t="str">
        <f t="shared" si="42"/>
        <v xml:space="preserve"> </v>
      </c>
      <c r="L1380" s="101" t="str">
        <f t="shared" si="43"/>
        <v xml:space="preserve"> </v>
      </c>
    </row>
    <row r="1381" spans="10:12" x14ac:dyDescent="0.35">
      <c r="J1381" s="24"/>
      <c r="K1381" s="114" t="str">
        <f t="shared" si="42"/>
        <v xml:space="preserve"> </v>
      </c>
      <c r="L1381" s="101" t="str">
        <f t="shared" si="43"/>
        <v xml:space="preserve"> </v>
      </c>
    </row>
    <row r="1382" spans="10:12" x14ac:dyDescent="0.35">
      <c r="J1382" s="24"/>
      <c r="K1382" s="114" t="str">
        <f t="shared" si="42"/>
        <v xml:space="preserve"> </v>
      </c>
      <c r="L1382" s="101" t="str">
        <f t="shared" si="43"/>
        <v xml:space="preserve"> </v>
      </c>
    </row>
    <row r="1383" spans="10:12" x14ac:dyDescent="0.35">
      <c r="J1383" s="24"/>
      <c r="K1383" s="114" t="str">
        <f t="shared" si="42"/>
        <v xml:space="preserve"> </v>
      </c>
      <c r="L1383" s="101" t="str">
        <f t="shared" si="43"/>
        <v xml:space="preserve"> </v>
      </c>
    </row>
    <row r="1384" spans="10:12" x14ac:dyDescent="0.35">
      <c r="J1384" s="24"/>
      <c r="K1384" s="114" t="str">
        <f t="shared" si="42"/>
        <v xml:space="preserve"> </v>
      </c>
      <c r="L1384" s="101" t="str">
        <f t="shared" si="43"/>
        <v xml:space="preserve"> </v>
      </c>
    </row>
    <row r="1385" spans="10:12" x14ac:dyDescent="0.35">
      <c r="J1385" s="24"/>
      <c r="K1385" s="114" t="str">
        <f t="shared" si="42"/>
        <v xml:space="preserve"> </v>
      </c>
      <c r="L1385" s="101" t="str">
        <f t="shared" si="43"/>
        <v xml:space="preserve"> </v>
      </c>
    </row>
    <row r="1386" spans="10:12" x14ac:dyDescent="0.35">
      <c r="J1386" s="24"/>
      <c r="K1386" s="114" t="str">
        <f t="shared" si="42"/>
        <v xml:space="preserve"> </v>
      </c>
      <c r="L1386" s="101" t="str">
        <f t="shared" si="43"/>
        <v xml:space="preserve"> </v>
      </c>
    </row>
    <row r="1387" spans="10:12" x14ac:dyDescent="0.35">
      <c r="J1387" s="24"/>
      <c r="K1387" s="114" t="str">
        <f t="shared" si="42"/>
        <v xml:space="preserve"> </v>
      </c>
      <c r="L1387" s="101" t="str">
        <f t="shared" si="43"/>
        <v xml:space="preserve"> </v>
      </c>
    </row>
    <row r="1388" spans="10:12" x14ac:dyDescent="0.35">
      <c r="J1388" s="24"/>
      <c r="K1388" s="114" t="str">
        <f t="shared" si="42"/>
        <v xml:space="preserve"> </v>
      </c>
      <c r="L1388" s="101" t="str">
        <f t="shared" si="43"/>
        <v xml:space="preserve"> </v>
      </c>
    </row>
    <row r="1389" spans="10:12" x14ac:dyDescent="0.35">
      <c r="J1389" s="24"/>
      <c r="K1389" s="114" t="str">
        <f t="shared" si="42"/>
        <v xml:space="preserve"> </v>
      </c>
      <c r="L1389" s="101" t="str">
        <f t="shared" si="43"/>
        <v xml:space="preserve"> </v>
      </c>
    </row>
    <row r="1390" spans="10:12" x14ac:dyDescent="0.35">
      <c r="J1390" s="24"/>
      <c r="K1390" s="114" t="str">
        <f t="shared" si="42"/>
        <v xml:space="preserve"> </v>
      </c>
      <c r="L1390" s="101" t="str">
        <f t="shared" si="43"/>
        <v xml:space="preserve"> </v>
      </c>
    </row>
    <row r="1391" spans="10:12" x14ac:dyDescent="0.35">
      <c r="J1391" s="24"/>
      <c r="K1391" s="114" t="str">
        <f t="shared" si="42"/>
        <v xml:space="preserve"> </v>
      </c>
      <c r="L1391" s="101" t="str">
        <f t="shared" si="43"/>
        <v xml:space="preserve"> </v>
      </c>
    </row>
    <row r="1392" spans="10:12" x14ac:dyDescent="0.35">
      <c r="J1392" s="24"/>
      <c r="K1392" s="114" t="str">
        <f t="shared" si="42"/>
        <v xml:space="preserve"> </v>
      </c>
      <c r="L1392" s="101" t="str">
        <f t="shared" si="43"/>
        <v xml:space="preserve"> </v>
      </c>
    </row>
    <row r="1393" spans="10:12" x14ac:dyDescent="0.35">
      <c r="J1393" s="24"/>
      <c r="K1393" s="114" t="str">
        <f t="shared" si="42"/>
        <v xml:space="preserve"> </v>
      </c>
      <c r="L1393" s="101" t="str">
        <f t="shared" si="43"/>
        <v xml:space="preserve"> </v>
      </c>
    </row>
    <row r="1394" spans="10:12" x14ac:dyDescent="0.35">
      <c r="J1394" s="24"/>
      <c r="K1394" s="114" t="str">
        <f t="shared" si="42"/>
        <v xml:space="preserve"> </v>
      </c>
      <c r="L1394" s="101" t="str">
        <f t="shared" si="43"/>
        <v xml:space="preserve"> </v>
      </c>
    </row>
    <row r="1395" spans="10:12" x14ac:dyDescent="0.35">
      <c r="J1395" s="24"/>
      <c r="K1395" s="114" t="str">
        <f t="shared" si="42"/>
        <v xml:space="preserve"> </v>
      </c>
      <c r="L1395" s="101" t="str">
        <f t="shared" si="43"/>
        <v xml:space="preserve"> </v>
      </c>
    </row>
    <row r="1396" spans="10:12" x14ac:dyDescent="0.35">
      <c r="J1396" s="24"/>
      <c r="K1396" s="114" t="str">
        <f t="shared" si="42"/>
        <v xml:space="preserve"> </v>
      </c>
      <c r="L1396" s="101" t="str">
        <f t="shared" si="43"/>
        <v xml:space="preserve"> </v>
      </c>
    </row>
    <row r="1397" spans="10:12" x14ac:dyDescent="0.35">
      <c r="J1397" s="24"/>
      <c r="K1397" s="114" t="str">
        <f t="shared" si="42"/>
        <v xml:space="preserve"> </v>
      </c>
      <c r="L1397" s="101" t="str">
        <f t="shared" si="43"/>
        <v xml:space="preserve"> </v>
      </c>
    </row>
    <row r="1398" spans="10:12" x14ac:dyDescent="0.35">
      <c r="J1398" s="24"/>
      <c r="K1398" s="114" t="str">
        <f t="shared" si="42"/>
        <v xml:space="preserve"> </v>
      </c>
      <c r="L1398" s="101" t="str">
        <f t="shared" si="43"/>
        <v xml:space="preserve"> </v>
      </c>
    </row>
    <row r="1399" spans="10:12" x14ac:dyDescent="0.35">
      <c r="J1399" s="24"/>
      <c r="K1399" s="114" t="str">
        <f t="shared" si="42"/>
        <v xml:space="preserve"> </v>
      </c>
      <c r="L1399" s="101" t="str">
        <f t="shared" si="43"/>
        <v xml:space="preserve"> </v>
      </c>
    </row>
    <row r="1400" spans="10:12" x14ac:dyDescent="0.35">
      <c r="J1400" s="24"/>
      <c r="K1400" s="114" t="str">
        <f t="shared" si="42"/>
        <v xml:space="preserve"> </v>
      </c>
      <c r="L1400" s="101" t="str">
        <f t="shared" si="43"/>
        <v xml:space="preserve"> </v>
      </c>
    </row>
    <row r="1401" spans="10:12" x14ac:dyDescent="0.35">
      <c r="J1401" s="24"/>
      <c r="K1401" s="114" t="str">
        <f t="shared" si="42"/>
        <v xml:space="preserve"> </v>
      </c>
      <c r="L1401" s="101" t="str">
        <f t="shared" si="43"/>
        <v xml:space="preserve"> </v>
      </c>
    </row>
    <row r="1402" spans="10:12" x14ac:dyDescent="0.35">
      <c r="J1402" s="24"/>
      <c r="K1402" s="114" t="str">
        <f t="shared" si="42"/>
        <v xml:space="preserve"> </v>
      </c>
      <c r="L1402" s="101" t="str">
        <f t="shared" si="43"/>
        <v xml:space="preserve"> </v>
      </c>
    </row>
    <row r="1403" spans="10:12" x14ac:dyDescent="0.35">
      <c r="J1403" s="24"/>
      <c r="K1403" s="114" t="str">
        <f t="shared" si="42"/>
        <v xml:space="preserve"> </v>
      </c>
      <c r="L1403" s="101" t="str">
        <f t="shared" si="43"/>
        <v xml:space="preserve"> </v>
      </c>
    </row>
    <row r="1404" spans="10:12" x14ac:dyDescent="0.35">
      <c r="J1404" s="24"/>
      <c r="K1404" s="114" t="str">
        <f t="shared" si="42"/>
        <v xml:space="preserve"> </v>
      </c>
      <c r="L1404" s="101" t="str">
        <f t="shared" si="43"/>
        <v xml:space="preserve"> </v>
      </c>
    </row>
    <row r="1405" spans="10:12" x14ac:dyDescent="0.35">
      <c r="J1405" s="24"/>
      <c r="K1405" s="114" t="str">
        <f t="shared" si="42"/>
        <v xml:space="preserve"> </v>
      </c>
      <c r="L1405" s="101" t="str">
        <f t="shared" si="43"/>
        <v xml:space="preserve"> </v>
      </c>
    </row>
    <row r="1406" spans="10:12" x14ac:dyDescent="0.35">
      <c r="J1406" s="24"/>
      <c r="K1406" s="114" t="str">
        <f t="shared" si="42"/>
        <v xml:space="preserve"> </v>
      </c>
      <c r="L1406" s="101" t="str">
        <f t="shared" si="43"/>
        <v xml:space="preserve"> </v>
      </c>
    </row>
    <row r="1407" spans="10:12" x14ac:dyDescent="0.35">
      <c r="J1407" s="24"/>
      <c r="K1407" s="114" t="str">
        <f t="shared" si="42"/>
        <v xml:space="preserve"> </v>
      </c>
      <c r="L1407" s="101" t="str">
        <f t="shared" si="43"/>
        <v xml:space="preserve"> </v>
      </c>
    </row>
    <row r="1408" spans="10:12" x14ac:dyDescent="0.35">
      <c r="J1408" s="24"/>
      <c r="K1408" s="114" t="str">
        <f t="shared" si="42"/>
        <v xml:space="preserve"> </v>
      </c>
      <c r="L1408" s="101" t="str">
        <f t="shared" si="43"/>
        <v xml:space="preserve"> </v>
      </c>
    </row>
    <row r="1409" spans="10:12" x14ac:dyDescent="0.35">
      <c r="J1409" s="24"/>
      <c r="K1409" s="114" t="str">
        <f t="shared" si="42"/>
        <v xml:space="preserve"> </v>
      </c>
      <c r="L1409" s="101" t="str">
        <f t="shared" si="43"/>
        <v xml:space="preserve"> </v>
      </c>
    </row>
    <row r="1410" spans="10:12" x14ac:dyDescent="0.35">
      <c r="J1410" s="24"/>
      <c r="K1410" s="114" t="str">
        <f t="shared" si="42"/>
        <v xml:space="preserve"> </v>
      </c>
      <c r="L1410" s="101" t="str">
        <f t="shared" si="43"/>
        <v xml:space="preserve"> </v>
      </c>
    </row>
    <row r="1411" spans="10:12" x14ac:dyDescent="0.35">
      <c r="J1411" s="24"/>
      <c r="K1411" s="114" t="str">
        <f t="shared" si="42"/>
        <v xml:space="preserve"> </v>
      </c>
      <c r="L1411" s="101" t="str">
        <f t="shared" si="43"/>
        <v xml:space="preserve"> </v>
      </c>
    </row>
    <row r="1412" spans="10:12" x14ac:dyDescent="0.35">
      <c r="J1412" s="24"/>
      <c r="K1412" s="114" t="str">
        <f t="shared" si="42"/>
        <v xml:space="preserve"> </v>
      </c>
      <c r="L1412" s="101" t="str">
        <f t="shared" si="43"/>
        <v xml:space="preserve"> </v>
      </c>
    </row>
    <row r="1413" spans="10:12" x14ac:dyDescent="0.35">
      <c r="J1413" s="24"/>
      <c r="K1413" s="114" t="str">
        <f t="shared" si="42"/>
        <v xml:space="preserve"> </v>
      </c>
      <c r="L1413" s="101" t="str">
        <f t="shared" si="43"/>
        <v xml:space="preserve"> </v>
      </c>
    </row>
    <row r="1414" spans="10:12" x14ac:dyDescent="0.35">
      <c r="J1414" s="24"/>
      <c r="K1414" s="114" t="str">
        <f t="shared" si="42"/>
        <v xml:space="preserve"> </v>
      </c>
      <c r="L1414" s="101" t="str">
        <f t="shared" si="43"/>
        <v xml:space="preserve"> </v>
      </c>
    </row>
    <row r="1415" spans="10:12" x14ac:dyDescent="0.35">
      <c r="J1415" s="24"/>
      <c r="K1415" s="114" t="str">
        <f t="shared" si="42"/>
        <v xml:space="preserve"> </v>
      </c>
      <c r="L1415" s="101" t="str">
        <f t="shared" si="43"/>
        <v xml:space="preserve"> </v>
      </c>
    </row>
    <row r="1416" spans="10:12" x14ac:dyDescent="0.35">
      <c r="J1416" s="24"/>
      <c r="K1416" s="114" t="str">
        <f t="shared" ref="K1416:K1479" si="44">IF(NOT(ISBLANK(H1416)),F1416+G1416+J1416," ")</f>
        <v xml:space="preserve"> </v>
      </c>
      <c r="L1416" s="101" t="str">
        <f t="shared" ref="L1416:L1479" si="45">IF(NOT(ISBLANK(H1417)),1," ")</f>
        <v xml:space="preserve"> </v>
      </c>
    </row>
    <row r="1417" spans="10:12" x14ac:dyDescent="0.35">
      <c r="J1417" s="24"/>
      <c r="K1417" s="114" t="str">
        <f t="shared" si="44"/>
        <v xml:space="preserve"> </v>
      </c>
      <c r="L1417" s="101" t="str">
        <f t="shared" si="45"/>
        <v xml:space="preserve"> </v>
      </c>
    </row>
    <row r="1418" spans="10:12" x14ac:dyDescent="0.35">
      <c r="J1418" s="24"/>
      <c r="K1418" s="114" t="str">
        <f t="shared" si="44"/>
        <v xml:space="preserve"> </v>
      </c>
      <c r="L1418" s="101" t="str">
        <f t="shared" si="45"/>
        <v xml:space="preserve"> </v>
      </c>
    </row>
    <row r="1419" spans="10:12" x14ac:dyDescent="0.35">
      <c r="J1419" s="24"/>
      <c r="K1419" s="114" t="str">
        <f t="shared" si="44"/>
        <v xml:space="preserve"> </v>
      </c>
      <c r="L1419" s="101" t="str">
        <f t="shared" si="45"/>
        <v xml:space="preserve"> </v>
      </c>
    </row>
    <row r="1420" spans="10:12" x14ac:dyDescent="0.35">
      <c r="J1420" s="24"/>
      <c r="K1420" s="114" t="str">
        <f t="shared" si="44"/>
        <v xml:space="preserve"> </v>
      </c>
      <c r="L1420" s="101" t="str">
        <f t="shared" si="45"/>
        <v xml:space="preserve"> </v>
      </c>
    </row>
    <row r="1421" spans="10:12" x14ac:dyDescent="0.35">
      <c r="J1421" s="24"/>
      <c r="K1421" s="114" t="str">
        <f t="shared" si="44"/>
        <v xml:space="preserve"> </v>
      </c>
      <c r="L1421" s="101" t="str">
        <f t="shared" si="45"/>
        <v xml:space="preserve"> </v>
      </c>
    </row>
    <row r="1422" spans="10:12" x14ac:dyDescent="0.35">
      <c r="J1422" s="24"/>
      <c r="K1422" s="114" t="str">
        <f t="shared" si="44"/>
        <v xml:space="preserve"> </v>
      </c>
      <c r="L1422" s="101" t="str">
        <f t="shared" si="45"/>
        <v xml:space="preserve"> </v>
      </c>
    </row>
    <row r="1423" spans="10:12" x14ac:dyDescent="0.35">
      <c r="J1423" s="24"/>
      <c r="K1423" s="114" t="str">
        <f t="shared" si="44"/>
        <v xml:space="preserve"> </v>
      </c>
      <c r="L1423" s="101" t="str">
        <f t="shared" si="45"/>
        <v xml:space="preserve"> </v>
      </c>
    </row>
    <row r="1424" spans="10:12" x14ac:dyDescent="0.35">
      <c r="J1424" s="24"/>
      <c r="K1424" s="114" t="str">
        <f t="shared" si="44"/>
        <v xml:space="preserve"> </v>
      </c>
      <c r="L1424" s="101" t="str">
        <f t="shared" si="45"/>
        <v xml:space="preserve"> </v>
      </c>
    </row>
    <row r="1425" spans="10:12" x14ac:dyDescent="0.35">
      <c r="J1425" s="24"/>
      <c r="K1425" s="114" t="str">
        <f t="shared" si="44"/>
        <v xml:space="preserve"> </v>
      </c>
      <c r="L1425" s="101" t="str">
        <f t="shared" si="45"/>
        <v xml:space="preserve"> </v>
      </c>
    </row>
    <row r="1426" spans="10:12" x14ac:dyDescent="0.35">
      <c r="J1426" s="24"/>
      <c r="K1426" s="114" t="str">
        <f t="shared" si="44"/>
        <v xml:space="preserve"> </v>
      </c>
      <c r="L1426" s="101" t="str">
        <f t="shared" si="45"/>
        <v xml:space="preserve"> </v>
      </c>
    </row>
    <row r="1427" spans="10:12" x14ac:dyDescent="0.35">
      <c r="J1427" s="24"/>
      <c r="K1427" s="114" t="str">
        <f t="shared" si="44"/>
        <v xml:space="preserve"> </v>
      </c>
      <c r="L1427" s="101" t="str">
        <f t="shared" si="45"/>
        <v xml:space="preserve"> </v>
      </c>
    </row>
    <row r="1428" spans="10:12" x14ac:dyDescent="0.35">
      <c r="J1428" s="24"/>
      <c r="K1428" s="114" t="str">
        <f t="shared" si="44"/>
        <v xml:space="preserve"> </v>
      </c>
      <c r="L1428" s="101" t="str">
        <f t="shared" si="45"/>
        <v xml:space="preserve"> </v>
      </c>
    </row>
    <row r="1429" spans="10:12" x14ac:dyDescent="0.35">
      <c r="J1429" s="24"/>
      <c r="K1429" s="114" t="str">
        <f t="shared" si="44"/>
        <v xml:space="preserve"> </v>
      </c>
      <c r="L1429" s="101" t="str">
        <f t="shared" si="45"/>
        <v xml:space="preserve"> </v>
      </c>
    </row>
    <row r="1430" spans="10:12" x14ac:dyDescent="0.35">
      <c r="J1430" s="24"/>
      <c r="K1430" s="114" t="str">
        <f t="shared" si="44"/>
        <v xml:space="preserve"> </v>
      </c>
      <c r="L1430" s="101" t="str">
        <f t="shared" si="45"/>
        <v xml:space="preserve"> </v>
      </c>
    </row>
    <row r="1431" spans="10:12" x14ac:dyDescent="0.35">
      <c r="J1431" s="24"/>
      <c r="K1431" s="114" t="str">
        <f t="shared" si="44"/>
        <v xml:space="preserve"> </v>
      </c>
      <c r="L1431" s="101" t="str">
        <f t="shared" si="45"/>
        <v xml:space="preserve"> </v>
      </c>
    </row>
    <row r="1432" spans="10:12" x14ac:dyDescent="0.35">
      <c r="J1432" s="24"/>
      <c r="K1432" s="114" t="str">
        <f t="shared" si="44"/>
        <v xml:space="preserve"> </v>
      </c>
      <c r="L1432" s="101" t="str">
        <f t="shared" si="45"/>
        <v xml:space="preserve"> </v>
      </c>
    </row>
    <row r="1433" spans="10:12" x14ac:dyDescent="0.35">
      <c r="J1433" s="24"/>
      <c r="K1433" s="114" t="str">
        <f t="shared" si="44"/>
        <v xml:space="preserve"> </v>
      </c>
      <c r="L1433" s="101" t="str">
        <f t="shared" si="45"/>
        <v xml:space="preserve"> </v>
      </c>
    </row>
    <row r="1434" spans="10:12" x14ac:dyDescent="0.35">
      <c r="J1434" s="24"/>
      <c r="K1434" s="114" t="str">
        <f t="shared" si="44"/>
        <v xml:space="preserve"> </v>
      </c>
      <c r="L1434" s="101" t="str">
        <f t="shared" si="45"/>
        <v xml:space="preserve"> </v>
      </c>
    </row>
    <row r="1435" spans="10:12" x14ac:dyDescent="0.35">
      <c r="J1435" s="24"/>
      <c r="K1435" s="114" t="str">
        <f t="shared" si="44"/>
        <v xml:space="preserve"> </v>
      </c>
      <c r="L1435" s="101" t="str">
        <f t="shared" si="45"/>
        <v xml:space="preserve"> </v>
      </c>
    </row>
    <row r="1436" spans="10:12" x14ac:dyDescent="0.35">
      <c r="J1436" s="24"/>
      <c r="K1436" s="114" t="str">
        <f t="shared" si="44"/>
        <v xml:space="preserve"> </v>
      </c>
      <c r="L1436" s="101" t="str">
        <f t="shared" si="45"/>
        <v xml:space="preserve"> </v>
      </c>
    </row>
    <row r="1437" spans="10:12" x14ac:dyDescent="0.35">
      <c r="J1437" s="24"/>
      <c r="K1437" s="114" t="str">
        <f t="shared" si="44"/>
        <v xml:space="preserve"> </v>
      </c>
      <c r="L1437" s="101" t="str">
        <f t="shared" si="45"/>
        <v xml:space="preserve"> </v>
      </c>
    </row>
    <row r="1438" spans="10:12" x14ac:dyDescent="0.35">
      <c r="J1438" s="24"/>
      <c r="K1438" s="114" t="str">
        <f t="shared" si="44"/>
        <v xml:space="preserve"> </v>
      </c>
      <c r="L1438" s="101" t="str">
        <f t="shared" si="45"/>
        <v xml:space="preserve"> </v>
      </c>
    </row>
    <row r="1439" spans="10:12" x14ac:dyDescent="0.35">
      <c r="J1439" s="24"/>
      <c r="K1439" s="114" t="str">
        <f t="shared" si="44"/>
        <v xml:space="preserve"> </v>
      </c>
      <c r="L1439" s="101" t="str">
        <f t="shared" si="45"/>
        <v xml:space="preserve"> </v>
      </c>
    </row>
    <row r="1440" spans="10:12" x14ac:dyDescent="0.35">
      <c r="J1440" s="24"/>
      <c r="K1440" s="114" t="str">
        <f t="shared" si="44"/>
        <v xml:space="preserve"> </v>
      </c>
      <c r="L1440" s="101" t="str">
        <f t="shared" si="45"/>
        <v xml:space="preserve"> </v>
      </c>
    </row>
    <row r="1441" spans="10:12" x14ac:dyDescent="0.35">
      <c r="J1441" s="24"/>
      <c r="K1441" s="114" t="str">
        <f t="shared" si="44"/>
        <v xml:space="preserve"> </v>
      </c>
      <c r="L1441" s="101" t="str">
        <f t="shared" si="45"/>
        <v xml:space="preserve"> </v>
      </c>
    </row>
    <row r="1442" spans="10:12" x14ac:dyDescent="0.35">
      <c r="J1442" s="24"/>
      <c r="K1442" s="114" t="str">
        <f t="shared" si="44"/>
        <v xml:space="preserve"> </v>
      </c>
      <c r="L1442" s="101" t="str">
        <f t="shared" si="45"/>
        <v xml:space="preserve"> </v>
      </c>
    </row>
    <row r="1443" spans="10:12" x14ac:dyDescent="0.35">
      <c r="J1443" s="24"/>
      <c r="K1443" s="114" t="str">
        <f t="shared" si="44"/>
        <v xml:space="preserve"> </v>
      </c>
      <c r="L1443" s="101" t="str">
        <f t="shared" si="45"/>
        <v xml:space="preserve"> </v>
      </c>
    </row>
    <row r="1444" spans="10:12" x14ac:dyDescent="0.35">
      <c r="J1444" s="24"/>
      <c r="K1444" s="114" t="str">
        <f t="shared" si="44"/>
        <v xml:space="preserve"> </v>
      </c>
      <c r="L1444" s="101" t="str">
        <f t="shared" si="45"/>
        <v xml:space="preserve"> </v>
      </c>
    </row>
    <row r="1445" spans="10:12" x14ac:dyDescent="0.35">
      <c r="J1445" s="24"/>
      <c r="K1445" s="114" t="str">
        <f t="shared" si="44"/>
        <v xml:space="preserve"> </v>
      </c>
      <c r="L1445" s="101" t="str">
        <f t="shared" si="45"/>
        <v xml:space="preserve"> </v>
      </c>
    </row>
    <row r="1446" spans="10:12" x14ac:dyDescent="0.35">
      <c r="J1446" s="24"/>
      <c r="K1446" s="114" t="str">
        <f t="shared" si="44"/>
        <v xml:space="preserve"> </v>
      </c>
      <c r="L1446" s="101" t="str">
        <f t="shared" si="45"/>
        <v xml:space="preserve"> </v>
      </c>
    </row>
    <row r="1447" spans="10:12" x14ac:dyDescent="0.35">
      <c r="J1447" s="24"/>
      <c r="K1447" s="114" t="str">
        <f t="shared" si="44"/>
        <v xml:space="preserve"> </v>
      </c>
      <c r="L1447" s="101" t="str">
        <f t="shared" si="45"/>
        <v xml:space="preserve"> </v>
      </c>
    </row>
    <row r="1448" spans="10:12" x14ac:dyDescent="0.35">
      <c r="J1448" s="24"/>
      <c r="K1448" s="114" t="str">
        <f t="shared" si="44"/>
        <v xml:space="preserve"> </v>
      </c>
      <c r="L1448" s="101" t="str">
        <f t="shared" si="45"/>
        <v xml:space="preserve"> </v>
      </c>
    </row>
    <row r="1449" spans="10:12" x14ac:dyDescent="0.35">
      <c r="J1449" s="24"/>
      <c r="K1449" s="114" t="str">
        <f t="shared" si="44"/>
        <v xml:space="preserve"> </v>
      </c>
      <c r="L1449" s="101" t="str">
        <f t="shared" si="45"/>
        <v xml:space="preserve"> </v>
      </c>
    </row>
    <row r="1450" spans="10:12" x14ac:dyDescent="0.35">
      <c r="J1450" s="24"/>
      <c r="K1450" s="114" t="str">
        <f t="shared" si="44"/>
        <v xml:space="preserve"> </v>
      </c>
      <c r="L1450" s="101" t="str">
        <f t="shared" si="45"/>
        <v xml:space="preserve"> </v>
      </c>
    </row>
    <row r="1451" spans="10:12" x14ac:dyDescent="0.35">
      <c r="J1451" s="24"/>
      <c r="K1451" s="114" t="str">
        <f t="shared" si="44"/>
        <v xml:space="preserve"> </v>
      </c>
      <c r="L1451" s="101" t="str">
        <f t="shared" si="45"/>
        <v xml:space="preserve"> </v>
      </c>
    </row>
    <row r="1452" spans="10:12" x14ac:dyDescent="0.35">
      <c r="J1452" s="24"/>
      <c r="K1452" s="114" t="str">
        <f t="shared" si="44"/>
        <v xml:space="preserve"> </v>
      </c>
      <c r="L1452" s="101" t="str">
        <f t="shared" si="45"/>
        <v xml:space="preserve"> </v>
      </c>
    </row>
    <row r="1453" spans="10:12" x14ac:dyDescent="0.35">
      <c r="J1453" s="24"/>
      <c r="K1453" s="114" t="str">
        <f t="shared" si="44"/>
        <v xml:space="preserve"> </v>
      </c>
      <c r="L1453" s="101" t="str">
        <f t="shared" si="45"/>
        <v xml:space="preserve"> </v>
      </c>
    </row>
    <row r="1454" spans="10:12" x14ac:dyDescent="0.35">
      <c r="J1454" s="24"/>
      <c r="K1454" s="114" t="str">
        <f t="shared" si="44"/>
        <v xml:space="preserve"> </v>
      </c>
      <c r="L1454" s="101" t="str">
        <f t="shared" si="45"/>
        <v xml:space="preserve"> </v>
      </c>
    </row>
    <row r="1455" spans="10:12" x14ac:dyDescent="0.35">
      <c r="J1455" s="24"/>
      <c r="K1455" s="114" t="str">
        <f t="shared" si="44"/>
        <v xml:space="preserve"> </v>
      </c>
      <c r="L1455" s="101" t="str">
        <f t="shared" si="45"/>
        <v xml:space="preserve"> </v>
      </c>
    </row>
    <row r="1456" spans="10:12" x14ac:dyDescent="0.35">
      <c r="J1456" s="24"/>
      <c r="K1456" s="114" t="str">
        <f t="shared" si="44"/>
        <v xml:space="preserve"> </v>
      </c>
      <c r="L1456" s="101" t="str">
        <f t="shared" si="45"/>
        <v xml:space="preserve"> </v>
      </c>
    </row>
    <row r="1457" spans="10:12" x14ac:dyDescent="0.35">
      <c r="J1457" s="24"/>
      <c r="K1457" s="114" t="str">
        <f t="shared" si="44"/>
        <v xml:space="preserve"> </v>
      </c>
      <c r="L1457" s="101" t="str">
        <f t="shared" si="45"/>
        <v xml:space="preserve"> </v>
      </c>
    </row>
    <row r="1458" spans="10:12" x14ac:dyDescent="0.35">
      <c r="J1458" s="24"/>
      <c r="K1458" s="114" t="str">
        <f t="shared" si="44"/>
        <v xml:space="preserve"> </v>
      </c>
      <c r="L1458" s="101" t="str">
        <f t="shared" si="45"/>
        <v xml:space="preserve"> </v>
      </c>
    </row>
    <row r="1459" spans="10:12" x14ac:dyDescent="0.35">
      <c r="J1459" s="24"/>
      <c r="K1459" s="114" t="str">
        <f t="shared" si="44"/>
        <v xml:space="preserve"> </v>
      </c>
      <c r="L1459" s="101" t="str">
        <f t="shared" si="45"/>
        <v xml:space="preserve"> </v>
      </c>
    </row>
    <row r="1460" spans="10:12" x14ac:dyDescent="0.35">
      <c r="J1460" s="24"/>
      <c r="K1460" s="114" t="str">
        <f t="shared" si="44"/>
        <v xml:space="preserve"> </v>
      </c>
      <c r="L1460" s="101" t="str">
        <f t="shared" si="45"/>
        <v xml:space="preserve"> </v>
      </c>
    </row>
    <row r="1461" spans="10:12" x14ac:dyDescent="0.35">
      <c r="J1461" s="24"/>
      <c r="K1461" s="114" t="str">
        <f t="shared" si="44"/>
        <v xml:space="preserve"> </v>
      </c>
      <c r="L1461" s="101" t="str">
        <f t="shared" si="45"/>
        <v xml:space="preserve"> </v>
      </c>
    </row>
    <row r="1462" spans="10:12" x14ac:dyDescent="0.35">
      <c r="J1462" s="24"/>
      <c r="K1462" s="114" t="str">
        <f t="shared" si="44"/>
        <v xml:space="preserve"> </v>
      </c>
      <c r="L1462" s="101" t="str">
        <f t="shared" si="45"/>
        <v xml:space="preserve"> </v>
      </c>
    </row>
    <row r="1463" spans="10:12" x14ac:dyDescent="0.35">
      <c r="J1463" s="24"/>
      <c r="K1463" s="114" t="str">
        <f t="shared" si="44"/>
        <v xml:space="preserve"> </v>
      </c>
      <c r="L1463" s="101" t="str">
        <f t="shared" si="45"/>
        <v xml:space="preserve"> </v>
      </c>
    </row>
    <row r="1464" spans="10:12" x14ac:dyDescent="0.35">
      <c r="J1464" s="24"/>
      <c r="K1464" s="114" t="str">
        <f t="shared" si="44"/>
        <v xml:space="preserve"> </v>
      </c>
      <c r="L1464" s="101" t="str">
        <f t="shared" si="45"/>
        <v xml:space="preserve"> </v>
      </c>
    </row>
    <row r="1465" spans="10:12" x14ac:dyDescent="0.35">
      <c r="J1465" s="24"/>
      <c r="K1465" s="114" t="str">
        <f t="shared" si="44"/>
        <v xml:space="preserve"> </v>
      </c>
      <c r="L1465" s="101" t="str">
        <f t="shared" si="45"/>
        <v xml:space="preserve"> </v>
      </c>
    </row>
    <row r="1466" spans="10:12" x14ac:dyDescent="0.35">
      <c r="J1466" s="24"/>
      <c r="K1466" s="114" t="str">
        <f t="shared" si="44"/>
        <v xml:space="preserve"> </v>
      </c>
      <c r="L1466" s="101" t="str">
        <f t="shared" si="45"/>
        <v xml:space="preserve"> </v>
      </c>
    </row>
    <row r="1467" spans="10:12" x14ac:dyDescent="0.35">
      <c r="J1467" s="24"/>
      <c r="K1467" s="114" t="str">
        <f t="shared" si="44"/>
        <v xml:space="preserve"> </v>
      </c>
      <c r="L1467" s="101" t="str">
        <f t="shared" si="45"/>
        <v xml:space="preserve"> </v>
      </c>
    </row>
    <row r="1468" spans="10:12" x14ac:dyDescent="0.35">
      <c r="J1468" s="24"/>
      <c r="K1468" s="114" t="str">
        <f t="shared" si="44"/>
        <v xml:space="preserve"> </v>
      </c>
      <c r="L1468" s="101" t="str">
        <f t="shared" si="45"/>
        <v xml:space="preserve"> </v>
      </c>
    </row>
    <row r="1469" spans="10:12" x14ac:dyDescent="0.35">
      <c r="J1469" s="24"/>
      <c r="K1469" s="114" t="str">
        <f t="shared" si="44"/>
        <v xml:space="preserve"> </v>
      </c>
      <c r="L1469" s="101" t="str">
        <f t="shared" si="45"/>
        <v xml:space="preserve"> </v>
      </c>
    </row>
    <row r="1470" spans="10:12" x14ac:dyDescent="0.35">
      <c r="J1470" s="24"/>
      <c r="K1470" s="114" t="str">
        <f t="shared" si="44"/>
        <v xml:space="preserve"> </v>
      </c>
      <c r="L1470" s="101" t="str">
        <f t="shared" si="45"/>
        <v xml:space="preserve"> </v>
      </c>
    </row>
    <row r="1471" spans="10:12" x14ac:dyDescent="0.35">
      <c r="J1471" s="24"/>
      <c r="K1471" s="114" t="str">
        <f t="shared" si="44"/>
        <v xml:space="preserve"> </v>
      </c>
      <c r="L1471" s="101" t="str">
        <f t="shared" si="45"/>
        <v xml:space="preserve"> </v>
      </c>
    </row>
    <row r="1472" spans="10:12" x14ac:dyDescent="0.35">
      <c r="J1472" s="24"/>
      <c r="K1472" s="114" t="str">
        <f t="shared" si="44"/>
        <v xml:space="preserve"> </v>
      </c>
      <c r="L1472" s="101" t="str">
        <f t="shared" si="45"/>
        <v xml:space="preserve"> </v>
      </c>
    </row>
    <row r="1473" spans="10:12" x14ac:dyDescent="0.35">
      <c r="J1473" s="24"/>
      <c r="K1473" s="114" t="str">
        <f t="shared" si="44"/>
        <v xml:space="preserve"> </v>
      </c>
      <c r="L1473" s="101" t="str">
        <f t="shared" si="45"/>
        <v xml:space="preserve"> </v>
      </c>
    </row>
    <row r="1474" spans="10:12" x14ac:dyDescent="0.35">
      <c r="J1474" s="24"/>
      <c r="K1474" s="114" t="str">
        <f t="shared" si="44"/>
        <v xml:space="preserve"> </v>
      </c>
      <c r="L1474" s="101" t="str">
        <f t="shared" si="45"/>
        <v xml:space="preserve"> </v>
      </c>
    </row>
    <row r="1475" spans="10:12" x14ac:dyDescent="0.35">
      <c r="J1475" s="24"/>
      <c r="K1475" s="114" t="str">
        <f t="shared" si="44"/>
        <v xml:space="preserve"> </v>
      </c>
      <c r="L1475" s="101" t="str">
        <f t="shared" si="45"/>
        <v xml:space="preserve"> </v>
      </c>
    </row>
    <row r="1476" spans="10:12" x14ac:dyDescent="0.35">
      <c r="J1476" s="24"/>
      <c r="K1476" s="114" t="str">
        <f t="shared" si="44"/>
        <v xml:space="preserve"> </v>
      </c>
      <c r="L1476" s="101" t="str">
        <f t="shared" si="45"/>
        <v xml:space="preserve"> </v>
      </c>
    </row>
    <row r="1477" spans="10:12" x14ac:dyDescent="0.35">
      <c r="J1477" s="24"/>
      <c r="K1477" s="114" t="str">
        <f t="shared" si="44"/>
        <v xml:space="preserve"> </v>
      </c>
      <c r="L1477" s="101" t="str">
        <f t="shared" si="45"/>
        <v xml:space="preserve"> </v>
      </c>
    </row>
    <row r="1478" spans="10:12" x14ac:dyDescent="0.35">
      <c r="J1478" s="24"/>
      <c r="K1478" s="114" t="str">
        <f t="shared" si="44"/>
        <v xml:space="preserve"> </v>
      </c>
      <c r="L1478" s="101" t="str">
        <f t="shared" si="45"/>
        <v xml:space="preserve"> </v>
      </c>
    </row>
    <row r="1479" spans="10:12" x14ac:dyDescent="0.35">
      <c r="J1479" s="24"/>
      <c r="K1479" s="114" t="str">
        <f t="shared" si="44"/>
        <v xml:space="preserve"> </v>
      </c>
      <c r="L1479" s="101" t="str">
        <f t="shared" si="45"/>
        <v xml:space="preserve"> </v>
      </c>
    </row>
    <row r="1480" spans="10:12" x14ac:dyDescent="0.35">
      <c r="J1480" s="24"/>
      <c r="K1480" s="114" t="str">
        <f t="shared" ref="K1480:K1543" si="46">IF(NOT(ISBLANK(H1480)),F1480+G1480+J1480," ")</f>
        <v xml:space="preserve"> </v>
      </c>
      <c r="L1480" s="101" t="str">
        <f t="shared" ref="L1480:L1543" si="47">IF(NOT(ISBLANK(H1481)),1," ")</f>
        <v xml:space="preserve"> </v>
      </c>
    </row>
    <row r="1481" spans="10:12" x14ac:dyDescent="0.35">
      <c r="J1481" s="24"/>
      <c r="K1481" s="114" t="str">
        <f t="shared" si="46"/>
        <v xml:space="preserve"> </v>
      </c>
      <c r="L1481" s="101" t="str">
        <f t="shared" si="47"/>
        <v xml:space="preserve"> </v>
      </c>
    </row>
    <row r="1482" spans="10:12" x14ac:dyDescent="0.35">
      <c r="J1482" s="24"/>
      <c r="K1482" s="114" t="str">
        <f t="shared" si="46"/>
        <v xml:space="preserve"> </v>
      </c>
      <c r="L1482" s="101" t="str">
        <f t="shared" si="47"/>
        <v xml:space="preserve"> </v>
      </c>
    </row>
    <row r="1483" spans="10:12" x14ac:dyDescent="0.35">
      <c r="J1483" s="24"/>
      <c r="K1483" s="114" t="str">
        <f t="shared" si="46"/>
        <v xml:space="preserve"> </v>
      </c>
      <c r="L1483" s="101" t="str">
        <f t="shared" si="47"/>
        <v xml:space="preserve"> </v>
      </c>
    </row>
    <row r="1484" spans="10:12" x14ac:dyDescent="0.35">
      <c r="J1484" s="24"/>
      <c r="K1484" s="114" t="str">
        <f t="shared" si="46"/>
        <v xml:space="preserve"> </v>
      </c>
      <c r="L1484" s="101" t="str">
        <f t="shared" si="47"/>
        <v xml:space="preserve"> </v>
      </c>
    </row>
    <row r="1485" spans="10:12" x14ac:dyDescent="0.35">
      <c r="J1485" s="24"/>
      <c r="K1485" s="114" t="str">
        <f t="shared" si="46"/>
        <v xml:space="preserve"> </v>
      </c>
      <c r="L1485" s="101" t="str">
        <f t="shared" si="47"/>
        <v xml:space="preserve"> </v>
      </c>
    </row>
    <row r="1486" spans="10:12" x14ac:dyDescent="0.35">
      <c r="J1486" s="24"/>
      <c r="K1486" s="114" t="str">
        <f t="shared" si="46"/>
        <v xml:space="preserve"> </v>
      </c>
      <c r="L1486" s="101" t="str">
        <f t="shared" si="47"/>
        <v xml:space="preserve"> </v>
      </c>
    </row>
    <row r="1487" spans="10:12" x14ac:dyDescent="0.35">
      <c r="J1487" s="24"/>
      <c r="K1487" s="114" t="str">
        <f t="shared" si="46"/>
        <v xml:space="preserve"> </v>
      </c>
      <c r="L1487" s="101" t="str">
        <f t="shared" si="47"/>
        <v xml:space="preserve"> </v>
      </c>
    </row>
    <row r="1488" spans="10:12" x14ac:dyDescent="0.35">
      <c r="J1488" s="24"/>
      <c r="K1488" s="114" t="str">
        <f t="shared" si="46"/>
        <v xml:space="preserve"> </v>
      </c>
      <c r="L1488" s="101" t="str">
        <f t="shared" si="47"/>
        <v xml:space="preserve"> </v>
      </c>
    </row>
    <row r="1489" spans="10:12" x14ac:dyDescent="0.35">
      <c r="J1489" s="24"/>
      <c r="K1489" s="114" t="str">
        <f t="shared" si="46"/>
        <v xml:space="preserve"> </v>
      </c>
      <c r="L1489" s="101" t="str">
        <f t="shared" si="47"/>
        <v xml:space="preserve"> </v>
      </c>
    </row>
    <row r="1490" spans="10:12" x14ac:dyDescent="0.35">
      <c r="J1490" s="24"/>
      <c r="K1490" s="114" t="str">
        <f t="shared" si="46"/>
        <v xml:space="preserve"> </v>
      </c>
      <c r="L1490" s="101" t="str">
        <f t="shared" si="47"/>
        <v xml:space="preserve"> </v>
      </c>
    </row>
    <row r="1491" spans="10:12" x14ac:dyDescent="0.35">
      <c r="J1491" s="24"/>
      <c r="K1491" s="114" t="str">
        <f t="shared" si="46"/>
        <v xml:space="preserve"> </v>
      </c>
      <c r="L1491" s="101" t="str">
        <f t="shared" si="47"/>
        <v xml:space="preserve"> </v>
      </c>
    </row>
    <row r="1492" spans="10:12" x14ac:dyDescent="0.35">
      <c r="J1492" s="24"/>
      <c r="K1492" s="114" t="str">
        <f t="shared" si="46"/>
        <v xml:space="preserve"> </v>
      </c>
      <c r="L1492" s="101" t="str">
        <f t="shared" si="47"/>
        <v xml:space="preserve"> </v>
      </c>
    </row>
    <row r="1493" spans="10:12" x14ac:dyDescent="0.35">
      <c r="J1493" s="24"/>
      <c r="K1493" s="114" t="str">
        <f t="shared" si="46"/>
        <v xml:space="preserve"> </v>
      </c>
      <c r="L1493" s="101" t="str">
        <f t="shared" si="47"/>
        <v xml:space="preserve"> </v>
      </c>
    </row>
    <row r="1494" spans="10:12" x14ac:dyDescent="0.35">
      <c r="J1494" s="24"/>
      <c r="K1494" s="114" t="str">
        <f t="shared" si="46"/>
        <v xml:space="preserve"> </v>
      </c>
      <c r="L1494" s="101" t="str">
        <f t="shared" si="47"/>
        <v xml:space="preserve"> </v>
      </c>
    </row>
    <row r="1495" spans="10:12" x14ac:dyDescent="0.35">
      <c r="J1495" s="24"/>
      <c r="K1495" s="114" t="str">
        <f t="shared" si="46"/>
        <v xml:space="preserve"> </v>
      </c>
      <c r="L1495" s="101" t="str">
        <f t="shared" si="47"/>
        <v xml:space="preserve"> </v>
      </c>
    </row>
    <row r="1496" spans="10:12" x14ac:dyDescent="0.35">
      <c r="J1496" s="24"/>
      <c r="K1496" s="114" t="str">
        <f t="shared" si="46"/>
        <v xml:space="preserve"> </v>
      </c>
      <c r="L1496" s="101" t="str">
        <f t="shared" si="47"/>
        <v xml:space="preserve"> </v>
      </c>
    </row>
    <row r="1497" spans="10:12" x14ac:dyDescent="0.35">
      <c r="J1497" s="24"/>
      <c r="K1497" s="114" t="str">
        <f t="shared" si="46"/>
        <v xml:space="preserve"> </v>
      </c>
      <c r="L1497" s="101" t="str">
        <f t="shared" si="47"/>
        <v xml:space="preserve"> </v>
      </c>
    </row>
    <row r="1498" spans="10:12" x14ac:dyDescent="0.35">
      <c r="J1498" s="24"/>
      <c r="K1498" s="114" t="str">
        <f t="shared" si="46"/>
        <v xml:space="preserve"> </v>
      </c>
      <c r="L1498" s="101" t="str">
        <f t="shared" si="47"/>
        <v xml:space="preserve"> </v>
      </c>
    </row>
    <row r="1499" spans="10:12" x14ac:dyDescent="0.35">
      <c r="J1499" s="24"/>
      <c r="K1499" s="114" t="str">
        <f t="shared" si="46"/>
        <v xml:space="preserve"> </v>
      </c>
      <c r="L1499" s="101" t="str">
        <f t="shared" si="47"/>
        <v xml:space="preserve"> </v>
      </c>
    </row>
    <row r="1500" spans="10:12" x14ac:dyDescent="0.35">
      <c r="J1500" s="24"/>
      <c r="K1500" s="114" t="str">
        <f t="shared" si="46"/>
        <v xml:space="preserve"> </v>
      </c>
      <c r="L1500" s="101" t="str">
        <f t="shared" si="47"/>
        <v xml:space="preserve"> </v>
      </c>
    </row>
    <row r="1501" spans="10:12" x14ac:dyDescent="0.35">
      <c r="J1501" s="24"/>
      <c r="K1501" s="114" t="str">
        <f t="shared" si="46"/>
        <v xml:space="preserve"> </v>
      </c>
      <c r="L1501" s="101" t="str">
        <f t="shared" si="47"/>
        <v xml:space="preserve"> </v>
      </c>
    </row>
    <row r="1502" spans="10:12" x14ac:dyDescent="0.35">
      <c r="J1502" s="24"/>
      <c r="K1502" s="114" t="str">
        <f t="shared" si="46"/>
        <v xml:space="preserve"> </v>
      </c>
      <c r="L1502" s="101" t="str">
        <f t="shared" si="47"/>
        <v xml:space="preserve"> </v>
      </c>
    </row>
    <row r="1503" spans="10:12" x14ac:dyDescent="0.35">
      <c r="J1503" s="24"/>
      <c r="K1503" s="114" t="str">
        <f t="shared" si="46"/>
        <v xml:space="preserve"> </v>
      </c>
      <c r="L1503" s="101" t="str">
        <f t="shared" si="47"/>
        <v xml:space="preserve"> </v>
      </c>
    </row>
    <row r="1504" spans="10:12" x14ac:dyDescent="0.35">
      <c r="J1504" s="24"/>
      <c r="K1504" s="114" t="str">
        <f t="shared" si="46"/>
        <v xml:space="preserve"> </v>
      </c>
      <c r="L1504" s="101" t="str">
        <f t="shared" si="47"/>
        <v xml:space="preserve"> </v>
      </c>
    </row>
    <row r="1505" spans="10:12" x14ac:dyDescent="0.35">
      <c r="J1505" s="24"/>
      <c r="K1505" s="114" t="str">
        <f t="shared" si="46"/>
        <v xml:space="preserve"> </v>
      </c>
      <c r="L1505" s="101" t="str">
        <f t="shared" si="47"/>
        <v xml:space="preserve"> </v>
      </c>
    </row>
    <row r="1506" spans="10:12" x14ac:dyDescent="0.35">
      <c r="J1506" s="24"/>
      <c r="K1506" s="114" t="str">
        <f t="shared" si="46"/>
        <v xml:space="preserve"> </v>
      </c>
      <c r="L1506" s="101" t="str">
        <f t="shared" si="47"/>
        <v xml:space="preserve"> </v>
      </c>
    </row>
    <row r="1507" spans="10:12" x14ac:dyDescent="0.35">
      <c r="J1507" s="24"/>
      <c r="K1507" s="114" t="str">
        <f t="shared" si="46"/>
        <v xml:space="preserve"> </v>
      </c>
      <c r="L1507" s="101" t="str">
        <f t="shared" si="47"/>
        <v xml:space="preserve"> </v>
      </c>
    </row>
    <row r="1508" spans="10:12" x14ac:dyDescent="0.35">
      <c r="J1508" s="24"/>
      <c r="K1508" s="114" t="str">
        <f t="shared" si="46"/>
        <v xml:space="preserve"> </v>
      </c>
      <c r="L1508" s="101" t="str">
        <f t="shared" si="47"/>
        <v xml:space="preserve"> </v>
      </c>
    </row>
    <row r="1509" spans="10:12" x14ac:dyDescent="0.35">
      <c r="J1509" s="24"/>
      <c r="K1509" s="114" t="str">
        <f t="shared" si="46"/>
        <v xml:space="preserve"> </v>
      </c>
      <c r="L1509" s="101" t="str">
        <f t="shared" si="47"/>
        <v xml:space="preserve"> </v>
      </c>
    </row>
    <row r="1510" spans="10:12" x14ac:dyDescent="0.35">
      <c r="J1510" s="24"/>
      <c r="K1510" s="114" t="str">
        <f t="shared" si="46"/>
        <v xml:space="preserve"> </v>
      </c>
      <c r="L1510" s="101" t="str">
        <f t="shared" si="47"/>
        <v xml:space="preserve"> </v>
      </c>
    </row>
    <row r="1511" spans="10:12" x14ac:dyDescent="0.35">
      <c r="J1511" s="24"/>
      <c r="K1511" s="114" t="str">
        <f t="shared" si="46"/>
        <v xml:space="preserve"> </v>
      </c>
      <c r="L1511" s="101" t="str">
        <f t="shared" si="47"/>
        <v xml:space="preserve"> </v>
      </c>
    </row>
    <row r="1512" spans="10:12" x14ac:dyDescent="0.35">
      <c r="J1512" s="24"/>
      <c r="K1512" s="114" t="str">
        <f t="shared" si="46"/>
        <v xml:space="preserve"> </v>
      </c>
      <c r="L1512" s="101" t="str">
        <f t="shared" si="47"/>
        <v xml:space="preserve"> </v>
      </c>
    </row>
    <row r="1513" spans="10:12" x14ac:dyDescent="0.35">
      <c r="J1513" s="24"/>
      <c r="K1513" s="114" t="str">
        <f t="shared" si="46"/>
        <v xml:space="preserve"> </v>
      </c>
      <c r="L1513" s="101" t="str">
        <f t="shared" si="47"/>
        <v xml:space="preserve"> </v>
      </c>
    </row>
    <row r="1514" spans="10:12" x14ac:dyDescent="0.35">
      <c r="J1514" s="24"/>
      <c r="K1514" s="114" t="str">
        <f t="shared" si="46"/>
        <v xml:space="preserve"> </v>
      </c>
      <c r="L1514" s="101" t="str">
        <f t="shared" si="47"/>
        <v xml:space="preserve"> </v>
      </c>
    </row>
    <row r="1515" spans="10:12" x14ac:dyDescent="0.35">
      <c r="J1515" s="24"/>
      <c r="K1515" s="114" t="str">
        <f t="shared" si="46"/>
        <v xml:space="preserve"> </v>
      </c>
      <c r="L1515" s="101" t="str">
        <f t="shared" si="47"/>
        <v xml:space="preserve"> </v>
      </c>
    </row>
    <row r="1516" spans="10:12" x14ac:dyDescent="0.35">
      <c r="J1516" s="24"/>
      <c r="K1516" s="114" t="str">
        <f t="shared" si="46"/>
        <v xml:space="preserve"> </v>
      </c>
      <c r="L1516" s="101" t="str">
        <f t="shared" si="47"/>
        <v xml:space="preserve"> </v>
      </c>
    </row>
    <row r="1517" spans="10:12" x14ac:dyDescent="0.35">
      <c r="J1517" s="24"/>
      <c r="K1517" s="114" t="str">
        <f t="shared" si="46"/>
        <v xml:space="preserve"> </v>
      </c>
      <c r="L1517" s="101" t="str">
        <f t="shared" si="47"/>
        <v xml:space="preserve"> </v>
      </c>
    </row>
    <row r="1518" spans="10:12" x14ac:dyDescent="0.35">
      <c r="J1518" s="24"/>
      <c r="K1518" s="114" t="str">
        <f t="shared" si="46"/>
        <v xml:space="preserve"> </v>
      </c>
      <c r="L1518" s="101" t="str">
        <f t="shared" si="47"/>
        <v xml:space="preserve"> </v>
      </c>
    </row>
    <row r="1519" spans="10:12" x14ac:dyDescent="0.35">
      <c r="J1519" s="24"/>
      <c r="K1519" s="114" t="str">
        <f t="shared" si="46"/>
        <v xml:space="preserve"> </v>
      </c>
      <c r="L1519" s="101" t="str">
        <f t="shared" si="47"/>
        <v xml:space="preserve"> </v>
      </c>
    </row>
    <row r="1520" spans="10:12" x14ac:dyDescent="0.35">
      <c r="J1520" s="24"/>
      <c r="K1520" s="114" t="str">
        <f t="shared" si="46"/>
        <v xml:space="preserve"> </v>
      </c>
      <c r="L1520" s="101" t="str">
        <f t="shared" si="47"/>
        <v xml:space="preserve"> </v>
      </c>
    </row>
    <row r="1521" spans="10:12" x14ac:dyDescent="0.35">
      <c r="J1521" s="24"/>
      <c r="K1521" s="114" t="str">
        <f t="shared" si="46"/>
        <v xml:space="preserve"> </v>
      </c>
      <c r="L1521" s="101" t="str">
        <f t="shared" si="47"/>
        <v xml:space="preserve"> </v>
      </c>
    </row>
    <row r="1522" spans="10:12" x14ac:dyDescent="0.35">
      <c r="J1522" s="24"/>
      <c r="K1522" s="114" t="str">
        <f t="shared" si="46"/>
        <v xml:space="preserve"> </v>
      </c>
      <c r="L1522" s="101" t="str">
        <f t="shared" si="47"/>
        <v xml:space="preserve"> </v>
      </c>
    </row>
    <row r="1523" spans="10:12" x14ac:dyDescent="0.35">
      <c r="J1523" s="24"/>
      <c r="K1523" s="114" t="str">
        <f t="shared" si="46"/>
        <v xml:space="preserve"> </v>
      </c>
      <c r="L1523" s="101" t="str">
        <f t="shared" si="47"/>
        <v xml:space="preserve"> </v>
      </c>
    </row>
    <row r="1524" spans="10:12" x14ac:dyDescent="0.35">
      <c r="J1524" s="24"/>
      <c r="K1524" s="114" t="str">
        <f t="shared" si="46"/>
        <v xml:space="preserve"> </v>
      </c>
      <c r="L1524" s="101" t="str">
        <f t="shared" si="47"/>
        <v xml:space="preserve"> </v>
      </c>
    </row>
    <row r="1525" spans="10:12" x14ac:dyDescent="0.35">
      <c r="J1525" s="24"/>
      <c r="K1525" s="114" t="str">
        <f t="shared" si="46"/>
        <v xml:space="preserve"> </v>
      </c>
      <c r="L1525" s="101" t="str">
        <f t="shared" si="47"/>
        <v xml:space="preserve"> </v>
      </c>
    </row>
    <row r="1526" spans="10:12" x14ac:dyDescent="0.35">
      <c r="J1526" s="24"/>
      <c r="K1526" s="114" t="str">
        <f t="shared" si="46"/>
        <v xml:space="preserve"> </v>
      </c>
      <c r="L1526" s="101" t="str">
        <f t="shared" si="47"/>
        <v xml:space="preserve"> </v>
      </c>
    </row>
    <row r="1527" spans="10:12" x14ac:dyDescent="0.35">
      <c r="J1527" s="24"/>
      <c r="K1527" s="114" t="str">
        <f t="shared" si="46"/>
        <v xml:space="preserve"> </v>
      </c>
      <c r="L1527" s="101" t="str">
        <f t="shared" si="47"/>
        <v xml:space="preserve"> </v>
      </c>
    </row>
    <row r="1528" spans="10:12" x14ac:dyDescent="0.35">
      <c r="J1528" s="24"/>
      <c r="K1528" s="114" t="str">
        <f t="shared" si="46"/>
        <v xml:space="preserve"> </v>
      </c>
      <c r="L1528" s="101" t="str">
        <f t="shared" si="47"/>
        <v xml:space="preserve"> </v>
      </c>
    </row>
    <row r="1529" spans="10:12" x14ac:dyDescent="0.35">
      <c r="J1529" s="24"/>
      <c r="K1529" s="114" t="str">
        <f t="shared" si="46"/>
        <v xml:space="preserve"> </v>
      </c>
      <c r="L1529" s="101" t="str">
        <f t="shared" si="47"/>
        <v xml:space="preserve"> </v>
      </c>
    </row>
    <row r="1530" spans="10:12" x14ac:dyDescent="0.35">
      <c r="J1530" s="24"/>
      <c r="K1530" s="114" t="str">
        <f t="shared" si="46"/>
        <v xml:space="preserve"> </v>
      </c>
      <c r="L1530" s="101" t="str">
        <f t="shared" si="47"/>
        <v xml:space="preserve"> </v>
      </c>
    </row>
    <row r="1531" spans="10:12" x14ac:dyDescent="0.35">
      <c r="J1531" s="24"/>
      <c r="K1531" s="114" t="str">
        <f t="shared" si="46"/>
        <v xml:space="preserve"> </v>
      </c>
      <c r="L1531" s="101" t="str">
        <f t="shared" si="47"/>
        <v xml:space="preserve"> </v>
      </c>
    </row>
    <row r="1532" spans="10:12" x14ac:dyDescent="0.35">
      <c r="J1532" s="24"/>
      <c r="K1532" s="114" t="str">
        <f t="shared" si="46"/>
        <v xml:space="preserve"> </v>
      </c>
      <c r="L1532" s="101" t="str">
        <f t="shared" si="47"/>
        <v xml:space="preserve"> </v>
      </c>
    </row>
    <row r="1533" spans="10:12" x14ac:dyDescent="0.35">
      <c r="J1533" s="24"/>
      <c r="K1533" s="114" t="str">
        <f t="shared" si="46"/>
        <v xml:space="preserve"> </v>
      </c>
      <c r="L1533" s="101" t="str">
        <f t="shared" si="47"/>
        <v xml:space="preserve"> </v>
      </c>
    </row>
    <row r="1534" spans="10:12" x14ac:dyDescent="0.35">
      <c r="J1534" s="24"/>
      <c r="K1534" s="114" t="str">
        <f t="shared" si="46"/>
        <v xml:space="preserve"> </v>
      </c>
      <c r="L1534" s="101" t="str">
        <f t="shared" si="47"/>
        <v xml:space="preserve"> </v>
      </c>
    </row>
    <row r="1535" spans="10:12" x14ac:dyDescent="0.35">
      <c r="J1535" s="24"/>
      <c r="K1535" s="114" t="str">
        <f t="shared" si="46"/>
        <v xml:space="preserve"> </v>
      </c>
      <c r="L1535" s="101" t="str">
        <f t="shared" si="47"/>
        <v xml:space="preserve"> </v>
      </c>
    </row>
    <row r="1536" spans="10:12" x14ac:dyDescent="0.35">
      <c r="J1536" s="24"/>
      <c r="K1536" s="114" t="str">
        <f t="shared" si="46"/>
        <v xml:space="preserve"> </v>
      </c>
      <c r="L1536" s="101" t="str">
        <f t="shared" si="47"/>
        <v xml:space="preserve"> </v>
      </c>
    </row>
    <row r="1537" spans="10:12" x14ac:dyDescent="0.35">
      <c r="J1537" s="24"/>
      <c r="K1537" s="114" t="str">
        <f t="shared" si="46"/>
        <v xml:space="preserve"> </v>
      </c>
      <c r="L1537" s="101" t="str">
        <f t="shared" si="47"/>
        <v xml:space="preserve"> </v>
      </c>
    </row>
    <row r="1538" spans="10:12" x14ac:dyDescent="0.35">
      <c r="J1538" s="24"/>
      <c r="K1538" s="114" t="str">
        <f t="shared" si="46"/>
        <v xml:space="preserve"> </v>
      </c>
      <c r="L1538" s="101" t="str">
        <f t="shared" si="47"/>
        <v xml:space="preserve"> </v>
      </c>
    </row>
    <row r="1539" spans="10:12" x14ac:dyDescent="0.35">
      <c r="J1539" s="24"/>
      <c r="K1539" s="114" t="str">
        <f t="shared" si="46"/>
        <v xml:space="preserve"> </v>
      </c>
      <c r="L1539" s="101" t="str">
        <f t="shared" si="47"/>
        <v xml:space="preserve"> </v>
      </c>
    </row>
    <row r="1540" spans="10:12" x14ac:dyDescent="0.35">
      <c r="J1540" s="24"/>
      <c r="K1540" s="114" t="str">
        <f t="shared" si="46"/>
        <v xml:space="preserve"> </v>
      </c>
      <c r="L1540" s="101" t="str">
        <f t="shared" si="47"/>
        <v xml:space="preserve"> </v>
      </c>
    </row>
    <row r="1541" spans="10:12" x14ac:dyDescent="0.35">
      <c r="J1541" s="24"/>
      <c r="K1541" s="114" t="str">
        <f t="shared" si="46"/>
        <v xml:space="preserve"> </v>
      </c>
      <c r="L1541" s="101" t="str">
        <f t="shared" si="47"/>
        <v xml:space="preserve"> </v>
      </c>
    </row>
    <row r="1542" spans="10:12" x14ac:dyDescent="0.35">
      <c r="J1542" s="24"/>
      <c r="K1542" s="114" t="str">
        <f t="shared" si="46"/>
        <v xml:space="preserve"> </v>
      </c>
      <c r="L1542" s="101" t="str">
        <f t="shared" si="47"/>
        <v xml:space="preserve"> </v>
      </c>
    </row>
    <row r="1543" spans="10:12" x14ac:dyDescent="0.35">
      <c r="J1543" s="24"/>
      <c r="K1543" s="114" t="str">
        <f t="shared" si="46"/>
        <v xml:space="preserve"> </v>
      </c>
      <c r="L1543" s="101" t="str">
        <f t="shared" si="47"/>
        <v xml:space="preserve"> </v>
      </c>
    </row>
    <row r="1544" spans="10:12" x14ac:dyDescent="0.35">
      <c r="J1544" s="24"/>
      <c r="K1544" s="114" t="str">
        <f t="shared" ref="K1544:K1607" si="48">IF(NOT(ISBLANK(H1544)),F1544+G1544+J1544," ")</f>
        <v xml:space="preserve"> </v>
      </c>
      <c r="L1544" s="101" t="str">
        <f t="shared" ref="L1544:L1607" si="49">IF(NOT(ISBLANK(H1545)),1," ")</f>
        <v xml:space="preserve"> </v>
      </c>
    </row>
    <row r="1545" spans="10:12" x14ac:dyDescent="0.35">
      <c r="J1545" s="24"/>
      <c r="K1545" s="114" t="str">
        <f t="shared" si="48"/>
        <v xml:space="preserve"> </v>
      </c>
      <c r="L1545" s="101" t="str">
        <f t="shared" si="49"/>
        <v xml:space="preserve"> </v>
      </c>
    </row>
    <row r="1546" spans="10:12" x14ac:dyDescent="0.35">
      <c r="J1546" s="24"/>
      <c r="K1546" s="114" t="str">
        <f t="shared" si="48"/>
        <v xml:space="preserve"> </v>
      </c>
      <c r="L1546" s="101" t="str">
        <f t="shared" si="49"/>
        <v xml:space="preserve"> </v>
      </c>
    </row>
    <row r="1547" spans="10:12" x14ac:dyDescent="0.35">
      <c r="J1547" s="24"/>
      <c r="K1547" s="114" t="str">
        <f t="shared" si="48"/>
        <v xml:space="preserve"> </v>
      </c>
      <c r="L1547" s="101" t="str">
        <f t="shared" si="49"/>
        <v xml:space="preserve"> </v>
      </c>
    </row>
    <row r="1548" spans="10:12" x14ac:dyDescent="0.35">
      <c r="J1548" s="24"/>
      <c r="K1548" s="114" t="str">
        <f t="shared" si="48"/>
        <v xml:space="preserve"> </v>
      </c>
      <c r="L1548" s="101" t="str">
        <f t="shared" si="49"/>
        <v xml:space="preserve"> </v>
      </c>
    </row>
    <row r="1549" spans="10:12" x14ac:dyDescent="0.35">
      <c r="J1549" s="24"/>
      <c r="K1549" s="114" t="str">
        <f t="shared" si="48"/>
        <v xml:space="preserve"> </v>
      </c>
      <c r="L1549" s="101" t="str">
        <f t="shared" si="49"/>
        <v xml:space="preserve"> </v>
      </c>
    </row>
    <row r="1550" spans="10:12" x14ac:dyDescent="0.35">
      <c r="J1550" s="24"/>
      <c r="K1550" s="114" t="str">
        <f t="shared" si="48"/>
        <v xml:space="preserve"> </v>
      </c>
      <c r="L1550" s="101" t="str">
        <f t="shared" si="49"/>
        <v xml:space="preserve"> </v>
      </c>
    </row>
    <row r="1551" spans="10:12" x14ac:dyDescent="0.35">
      <c r="J1551" s="24"/>
      <c r="K1551" s="114" t="str">
        <f t="shared" si="48"/>
        <v xml:space="preserve"> </v>
      </c>
      <c r="L1551" s="101" t="str">
        <f t="shared" si="49"/>
        <v xml:space="preserve"> </v>
      </c>
    </row>
    <row r="1552" spans="10:12" x14ac:dyDescent="0.35">
      <c r="J1552" s="24"/>
      <c r="K1552" s="114" t="str">
        <f t="shared" si="48"/>
        <v xml:space="preserve"> </v>
      </c>
      <c r="L1552" s="101" t="str">
        <f t="shared" si="49"/>
        <v xml:space="preserve"> </v>
      </c>
    </row>
    <row r="1553" spans="10:12" x14ac:dyDescent="0.35">
      <c r="J1553" s="24"/>
      <c r="K1553" s="114" t="str">
        <f t="shared" si="48"/>
        <v xml:space="preserve"> </v>
      </c>
      <c r="L1553" s="101" t="str">
        <f t="shared" si="49"/>
        <v xml:space="preserve"> </v>
      </c>
    </row>
    <row r="1554" spans="10:12" x14ac:dyDescent="0.35">
      <c r="J1554" s="24"/>
      <c r="K1554" s="114" t="str">
        <f t="shared" si="48"/>
        <v xml:space="preserve"> </v>
      </c>
      <c r="L1554" s="101" t="str">
        <f t="shared" si="49"/>
        <v xml:space="preserve"> </v>
      </c>
    </row>
    <row r="1555" spans="10:12" x14ac:dyDescent="0.35">
      <c r="J1555" s="24"/>
      <c r="K1555" s="114" t="str">
        <f t="shared" si="48"/>
        <v xml:space="preserve"> </v>
      </c>
      <c r="L1555" s="101" t="str">
        <f t="shared" si="49"/>
        <v xml:space="preserve"> </v>
      </c>
    </row>
    <row r="1556" spans="10:12" x14ac:dyDescent="0.35">
      <c r="J1556" s="24"/>
      <c r="K1556" s="114" t="str">
        <f t="shared" si="48"/>
        <v xml:space="preserve"> </v>
      </c>
      <c r="L1556" s="101" t="str">
        <f t="shared" si="49"/>
        <v xml:space="preserve"> </v>
      </c>
    </row>
    <row r="1557" spans="10:12" x14ac:dyDescent="0.35">
      <c r="J1557" s="24"/>
      <c r="K1557" s="114" t="str">
        <f t="shared" si="48"/>
        <v xml:space="preserve"> </v>
      </c>
      <c r="L1557" s="101" t="str">
        <f t="shared" si="49"/>
        <v xml:space="preserve"> </v>
      </c>
    </row>
    <row r="1558" spans="10:12" x14ac:dyDescent="0.35">
      <c r="J1558" s="24"/>
      <c r="K1558" s="114" t="str">
        <f t="shared" si="48"/>
        <v xml:space="preserve"> </v>
      </c>
      <c r="L1558" s="101" t="str">
        <f t="shared" si="49"/>
        <v xml:space="preserve"> </v>
      </c>
    </row>
    <row r="1559" spans="10:12" x14ac:dyDescent="0.35">
      <c r="J1559" s="24"/>
      <c r="K1559" s="114" t="str">
        <f t="shared" si="48"/>
        <v xml:space="preserve"> </v>
      </c>
      <c r="L1559" s="101" t="str">
        <f t="shared" si="49"/>
        <v xml:space="preserve"> </v>
      </c>
    </row>
    <row r="1560" spans="10:12" x14ac:dyDescent="0.35">
      <c r="J1560" s="24"/>
      <c r="K1560" s="114" t="str">
        <f t="shared" si="48"/>
        <v xml:space="preserve"> </v>
      </c>
      <c r="L1560" s="101" t="str">
        <f t="shared" si="49"/>
        <v xml:space="preserve"> </v>
      </c>
    </row>
    <row r="1561" spans="10:12" x14ac:dyDescent="0.35">
      <c r="J1561" s="24"/>
      <c r="K1561" s="114" t="str">
        <f t="shared" si="48"/>
        <v xml:space="preserve"> </v>
      </c>
      <c r="L1561" s="101" t="str">
        <f t="shared" si="49"/>
        <v xml:space="preserve"> </v>
      </c>
    </row>
    <row r="1562" spans="10:12" x14ac:dyDescent="0.35">
      <c r="J1562" s="24"/>
      <c r="K1562" s="114" t="str">
        <f t="shared" si="48"/>
        <v xml:space="preserve"> </v>
      </c>
      <c r="L1562" s="101" t="str">
        <f t="shared" si="49"/>
        <v xml:space="preserve"> </v>
      </c>
    </row>
    <row r="1563" spans="10:12" x14ac:dyDescent="0.35">
      <c r="J1563" s="24"/>
      <c r="K1563" s="114" t="str">
        <f t="shared" si="48"/>
        <v xml:space="preserve"> </v>
      </c>
      <c r="L1563" s="101" t="str">
        <f t="shared" si="49"/>
        <v xml:space="preserve"> </v>
      </c>
    </row>
    <row r="1564" spans="10:12" x14ac:dyDescent="0.35">
      <c r="J1564" s="24"/>
      <c r="K1564" s="114" t="str">
        <f t="shared" si="48"/>
        <v xml:space="preserve"> </v>
      </c>
      <c r="L1564" s="101" t="str">
        <f t="shared" si="49"/>
        <v xml:space="preserve"> </v>
      </c>
    </row>
    <row r="1565" spans="10:12" x14ac:dyDescent="0.35">
      <c r="J1565" s="24"/>
      <c r="K1565" s="114" t="str">
        <f t="shared" si="48"/>
        <v xml:space="preserve"> </v>
      </c>
      <c r="L1565" s="101" t="str">
        <f t="shared" si="49"/>
        <v xml:space="preserve"> </v>
      </c>
    </row>
    <row r="1566" spans="10:12" x14ac:dyDescent="0.35">
      <c r="J1566" s="24"/>
      <c r="K1566" s="114" t="str">
        <f t="shared" si="48"/>
        <v xml:space="preserve"> </v>
      </c>
      <c r="L1566" s="101" t="str">
        <f t="shared" si="49"/>
        <v xml:space="preserve"> </v>
      </c>
    </row>
    <row r="1567" spans="10:12" x14ac:dyDescent="0.35">
      <c r="J1567" s="24"/>
      <c r="K1567" s="114" t="str">
        <f t="shared" si="48"/>
        <v xml:space="preserve"> </v>
      </c>
      <c r="L1567" s="101" t="str">
        <f t="shared" si="49"/>
        <v xml:space="preserve"> </v>
      </c>
    </row>
    <row r="1568" spans="10:12" x14ac:dyDescent="0.35">
      <c r="J1568" s="24"/>
      <c r="K1568" s="114" t="str">
        <f t="shared" si="48"/>
        <v xml:space="preserve"> </v>
      </c>
      <c r="L1568" s="101" t="str">
        <f t="shared" si="49"/>
        <v xml:space="preserve"> </v>
      </c>
    </row>
    <row r="1569" spans="10:12" x14ac:dyDescent="0.35">
      <c r="J1569" s="24"/>
      <c r="K1569" s="114" t="str">
        <f t="shared" si="48"/>
        <v xml:space="preserve"> </v>
      </c>
      <c r="L1569" s="101" t="str">
        <f t="shared" si="49"/>
        <v xml:space="preserve"> </v>
      </c>
    </row>
    <row r="1570" spans="10:12" x14ac:dyDescent="0.35">
      <c r="J1570" s="24"/>
      <c r="K1570" s="114" t="str">
        <f t="shared" si="48"/>
        <v xml:space="preserve"> </v>
      </c>
      <c r="L1570" s="101" t="str">
        <f t="shared" si="49"/>
        <v xml:space="preserve"> </v>
      </c>
    </row>
    <row r="1571" spans="10:12" x14ac:dyDescent="0.35">
      <c r="J1571" s="24"/>
      <c r="K1571" s="114" t="str">
        <f t="shared" si="48"/>
        <v xml:space="preserve"> </v>
      </c>
      <c r="L1571" s="101" t="str">
        <f t="shared" si="49"/>
        <v xml:space="preserve"> </v>
      </c>
    </row>
    <row r="1572" spans="10:12" x14ac:dyDescent="0.35">
      <c r="J1572" s="24"/>
      <c r="K1572" s="114" t="str">
        <f t="shared" si="48"/>
        <v xml:space="preserve"> </v>
      </c>
      <c r="L1572" s="101" t="str">
        <f t="shared" si="49"/>
        <v xml:space="preserve"> </v>
      </c>
    </row>
    <row r="1573" spans="10:12" x14ac:dyDescent="0.35">
      <c r="J1573" s="24"/>
      <c r="K1573" s="114" t="str">
        <f t="shared" si="48"/>
        <v xml:space="preserve"> </v>
      </c>
      <c r="L1573" s="101" t="str">
        <f t="shared" si="49"/>
        <v xml:space="preserve"> </v>
      </c>
    </row>
    <row r="1574" spans="10:12" x14ac:dyDescent="0.35">
      <c r="J1574" s="24"/>
      <c r="K1574" s="114" t="str">
        <f t="shared" si="48"/>
        <v xml:space="preserve"> </v>
      </c>
      <c r="L1574" s="101" t="str">
        <f t="shared" si="49"/>
        <v xml:space="preserve"> </v>
      </c>
    </row>
    <row r="1575" spans="10:12" x14ac:dyDescent="0.35">
      <c r="J1575" s="24"/>
      <c r="K1575" s="114" t="str">
        <f t="shared" si="48"/>
        <v xml:space="preserve"> </v>
      </c>
      <c r="L1575" s="101" t="str">
        <f t="shared" si="49"/>
        <v xml:space="preserve"> </v>
      </c>
    </row>
    <row r="1576" spans="10:12" x14ac:dyDescent="0.35">
      <c r="J1576" s="24"/>
      <c r="K1576" s="114" t="str">
        <f t="shared" si="48"/>
        <v xml:space="preserve"> </v>
      </c>
      <c r="L1576" s="101" t="str">
        <f t="shared" si="49"/>
        <v xml:space="preserve"> </v>
      </c>
    </row>
    <row r="1577" spans="10:12" x14ac:dyDescent="0.35">
      <c r="J1577" s="24"/>
      <c r="K1577" s="114" t="str">
        <f t="shared" si="48"/>
        <v xml:space="preserve"> </v>
      </c>
      <c r="L1577" s="101" t="str">
        <f t="shared" si="49"/>
        <v xml:space="preserve"> </v>
      </c>
    </row>
    <row r="1578" spans="10:12" x14ac:dyDescent="0.35">
      <c r="J1578" s="24"/>
      <c r="K1578" s="114" t="str">
        <f t="shared" si="48"/>
        <v xml:space="preserve"> </v>
      </c>
      <c r="L1578" s="101" t="str">
        <f t="shared" si="49"/>
        <v xml:space="preserve"> </v>
      </c>
    </row>
    <row r="1579" spans="10:12" x14ac:dyDescent="0.35">
      <c r="J1579" s="24"/>
      <c r="K1579" s="114" t="str">
        <f t="shared" si="48"/>
        <v xml:space="preserve"> </v>
      </c>
      <c r="L1579" s="101" t="str">
        <f t="shared" si="49"/>
        <v xml:space="preserve"> </v>
      </c>
    </row>
    <row r="1580" spans="10:12" x14ac:dyDescent="0.35">
      <c r="J1580" s="24"/>
      <c r="K1580" s="114" t="str">
        <f t="shared" si="48"/>
        <v xml:space="preserve"> </v>
      </c>
      <c r="L1580" s="101" t="str">
        <f t="shared" si="49"/>
        <v xml:space="preserve"> </v>
      </c>
    </row>
    <row r="1581" spans="10:12" x14ac:dyDescent="0.35">
      <c r="J1581" s="24"/>
      <c r="K1581" s="114" t="str">
        <f t="shared" si="48"/>
        <v xml:space="preserve"> </v>
      </c>
      <c r="L1581" s="101" t="str">
        <f t="shared" si="49"/>
        <v xml:space="preserve"> </v>
      </c>
    </row>
    <row r="1582" spans="10:12" x14ac:dyDescent="0.35">
      <c r="J1582" s="24"/>
      <c r="K1582" s="114" t="str">
        <f t="shared" si="48"/>
        <v xml:space="preserve"> </v>
      </c>
      <c r="L1582" s="101" t="str">
        <f t="shared" si="49"/>
        <v xml:space="preserve"> </v>
      </c>
    </row>
    <row r="1583" spans="10:12" x14ac:dyDescent="0.35">
      <c r="J1583" s="24"/>
      <c r="K1583" s="114" t="str">
        <f t="shared" si="48"/>
        <v xml:space="preserve"> </v>
      </c>
      <c r="L1583" s="101" t="str">
        <f t="shared" si="49"/>
        <v xml:space="preserve"> </v>
      </c>
    </row>
    <row r="1584" spans="10:12" x14ac:dyDescent="0.35">
      <c r="J1584" s="24"/>
      <c r="K1584" s="114" t="str">
        <f t="shared" si="48"/>
        <v xml:space="preserve"> </v>
      </c>
      <c r="L1584" s="101" t="str">
        <f t="shared" si="49"/>
        <v xml:space="preserve"> </v>
      </c>
    </row>
    <row r="1585" spans="10:12" x14ac:dyDescent="0.35">
      <c r="J1585" s="24"/>
      <c r="K1585" s="114" t="str">
        <f t="shared" si="48"/>
        <v xml:space="preserve"> </v>
      </c>
      <c r="L1585" s="101" t="str">
        <f t="shared" si="49"/>
        <v xml:space="preserve"> </v>
      </c>
    </row>
    <row r="1586" spans="10:12" x14ac:dyDescent="0.35">
      <c r="J1586" s="24"/>
      <c r="K1586" s="114" t="str">
        <f t="shared" si="48"/>
        <v xml:space="preserve"> </v>
      </c>
      <c r="L1586" s="101" t="str">
        <f t="shared" si="49"/>
        <v xml:space="preserve"> </v>
      </c>
    </row>
    <row r="1587" spans="10:12" x14ac:dyDescent="0.35">
      <c r="J1587" s="24"/>
      <c r="K1587" s="114" t="str">
        <f t="shared" si="48"/>
        <v xml:space="preserve"> </v>
      </c>
      <c r="L1587" s="101" t="str">
        <f t="shared" si="49"/>
        <v xml:space="preserve"> </v>
      </c>
    </row>
    <row r="1588" spans="10:12" x14ac:dyDescent="0.35">
      <c r="J1588" s="24"/>
      <c r="K1588" s="114" t="str">
        <f t="shared" si="48"/>
        <v xml:space="preserve"> </v>
      </c>
      <c r="L1588" s="101" t="str">
        <f t="shared" si="49"/>
        <v xml:space="preserve"> </v>
      </c>
    </row>
    <row r="1589" spans="10:12" x14ac:dyDescent="0.35">
      <c r="J1589" s="24"/>
      <c r="K1589" s="114" t="str">
        <f t="shared" si="48"/>
        <v xml:space="preserve"> </v>
      </c>
      <c r="L1589" s="101" t="str">
        <f t="shared" si="49"/>
        <v xml:space="preserve"> </v>
      </c>
    </row>
    <row r="1590" spans="10:12" x14ac:dyDescent="0.35">
      <c r="J1590" s="24"/>
      <c r="K1590" s="114" t="str">
        <f t="shared" si="48"/>
        <v xml:space="preserve"> </v>
      </c>
      <c r="L1590" s="101" t="str">
        <f t="shared" si="49"/>
        <v xml:space="preserve"> </v>
      </c>
    </row>
    <row r="1591" spans="10:12" x14ac:dyDescent="0.35">
      <c r="J1591" s="24"/>
      <c r="K1591" s="114" t="str">
        <f t="shared" si="48"/>
        <v xml:space="preserve"> </v>
      </c>
      <c r="L1591" s="101" t="str">
        <f t="shared" si="49"/>
        <v xml:space="preserve"> </v>
      </c>
    </row>
    <row r="1592" spans="10:12" x14ac:dyDescent="0.35">
      <c r="J1592" s="24"/>
      <c r="K1592" s="114" t="str">
        <f t="shared" si="48"/>
        <v xml:space="preserve"> </v>
      </c>
      <c r="L1592" s="101" t="str">
        <f t="shared" si="49"/>
        <v xml:space="preserve"> </v>
      </c>
    </row>
    <row r="1593" spans="10:12" x14ac:dyDescent="0.35">
      <c r="J1593" s="24"/>
      <c r="K1593" s="114" t="str">
        <f t="shared" si="48"/>
        <v xml:space="preserve"> </v>
      </c>
      <c r="L1593" s="101" t="str">
        <f t="shared" si="49"/>
        <v xml:space="preserve"> </v>
      </c>
    </row>
    <row r="1594" spans="10:12" x14ac:dyDescent="0.35">
      <c r="J1594" s="24"/>
      <c r="K1594" s="114" t="str">
        <f t="shared" si="48"/>
        <v xml:space="preserve"> </v>
      </c>
      <c r="L1594" s="101" t="str">
        <f t="shared" si="49"/>
        <v xml:space="preserve"> </v>
      </c>
    </row>
    <row r="1595" spans="10:12" x14ac:dyDescent="0.35">
      <c r="J1595" s="24"/>
      <c r="K1595" s="114" t="str">
        <f t="shared" si="48"/>
        <v xml:space="preserve"> </v>
      </c>
      <c r="L1595" s="101" t="str">
        <f t="shared" si="49"/>
        <v xml:space="preserve"> </v>
      </c>
    </row>
    <row r="1596" spans="10:12" x14ac:dyDescent="0.35">
      <c r="J1596" s="24"/>
      <c r="K1596" s="114" t="str">
        <f t="shared" si="48"/>
        <v xml:space="preserve"> </v>
      </c>
      <c r="L1596" s="101" t="str">
        <f t="shared" si="49"/>
        <v xml:space="preserve"> </v>
      </c>
    </row>
    <row r="1597" spans="10:12" x14ac:dyDescent="0.35">
      <c r="J1597" s="24"/>
      <c r="K1597" s="114" t="str">
        <f t="shared" si="48"/>
        <v xml:space="preserve"> </v>
      </c>
      <c r="L1597" s="101" t="str">
        <f t="shared" si="49"/>
        <v xml:space="preserve"> </v>
      </c>
    </row>
    <row r="1598" spans="10:12" x14ac:dyDescent="0.35">
      <c r="J1598" s="24"/>
      <c r="K1598" s="114" t="str">
        <f t="shared" si="48"/>
        <v xml:space="preserve"> </v>
      </c>
      <c r="L1598" s="101" t="str">
        <f t="shared" si="49"/>
        <v xml:space="preserve"> </v>
      </c>
    </row>
    <row r="1599" spans="10:12" x14ac:dyDescent="0.35">
      <c r="J1599" s="24"/>
      <c r="K1599" s="114" t="str">
        <f t="shared" si="48"/>
        <v xml:space="preserve"> </v>
      </c>
      <c r="L1599" s="101" t="str">
        <f t="shared" si="49"/>
        <v xml:space="preserve"> </v>
      </c>
    </row>
    <row r="1600" spans="10:12" x14ac:dyDescent="0.35">
      <c r="J1600" s="24"/>
      <c r="K1600" s="114" t="str">
        <f t="shared" si="48"/>
        <v xml:space="preserve"> </v>
      </c>
      <c r="L1600" s="101" t="str">
        <f t="shared" si="49"/>
        <v xml:space="preserve"> </v>
      </c>
    </row>
    <row r="1601" spans="10:12" x14ac:dyDescent="0.35">
      <c r="J1601" s="24"/>
      <c r="K1601" s="114" t="str">
        <f t="shared" si="48"/>
        <v xml:space="preserve"> </v>
      </c>
      <c r="L1601" s="101" t="str">
        <f t="shared" si="49"/>
        <v xml:space="preserve"> </v>
      </c>
    </row>
    <row r="1602" spans="10:12" x14ac:dyDescent="0.35">
      <c r="J1602" s="24"/>
      <c r="K1602" s="114" t="str">
        <f t="shared" si="48"/>
        <v xml:space="preserve"> </v>
      </c>
      <c r="L1602" s="101" t="str">
        <f t="shared" si="49"/>
        <v xml:space="preserve"> </v>
      </c>
    </row>
    <row r="1603" spans="10:12" x14ac:dyDescent="0.35">
      <c r="J1603" s="24"/>
      <c r="K1603" s="114" t="str">
        <f t="shared" si="48"/>
        <v xml:space="preserve"> </v>
      </c>
      <c r="L1603" s="101" t="str">
        <f t="shared" si="49"/>
        <v xml:space="preserve"> </v>
      </c>
    </row>
    <row r="1604" spans="10:12" x14ac:dyDescent="0.35">
      <c r="J1604" s="24"/>
      <c r="K1604" s="114" t="str">
        <f t="shared" si="48"/>
        <v xml:space="preserve"> </v>
      </c>
      <c r="L1604" s="101" t="str">
        <f t="shared" si="49"/>
        <v xml:space="preserve"> </v>
      </c>
    </row>
    <row r="1605" spans="10:12" x14ac:dyDescent="0.35">
      <c r="J1605" s="24"/>
      <c r="K1605" s="114" t="str">
        <f t="shared" si="48"/>
        <v xml:space="preserve"> </v>
      </c>
      <c r="L1605" s="101" t="str">
        <f t="shared" si="49"/>
        <v xml:space="preserve"> </v>
      </c>
    </row>
    <row r="1606" spans="10:12" x14ac:dyDescent="0.35">
      <c r="J1606" s="24"/>
      <c r="K1606" s="114" t="str">
        <f t="shared" si="48"/>
        <v xml:space="preserve"> </v>
      </c>
      <c r="L1606" s="101" t="str">
        <f t="shared" si="49"/>
        <v xml:space="preserve"> </v>
      </c>
    </row>
    <row r="1607" spans="10:12" x14ac:dyDescent="0.35">
      <c r="J1607" s="24"/>
      <c r="K1607" s="114" t="str">
        <f t="shared" si="48"/>
        <v xml:space="preserve"> </v>
      </c>
      <c r="L1607" s="101" t="str">
        <f t="shared" si="49"/>
        <v xml:space="preserve"> </v>
      </c>
    </row>
    <row r="1608" spans="10:12" x14ac:dyDescent="0.35">
      <c r="J1608" s="24"/>
      <c r="K1608" s="114" t="str">
        <f t="shared" ref="K1608:K1671" si="50">IF(NOT(ISBLANK(H1608)),F1608+G1608+J1608," ")</f>
        <v xml:space="preserve"> </v>
      </c>
      <c r="L1608" s="101" t="str">
        <f t="shared" ref="L1608:L1671" si="51">IF(NOT(ISBLANK(H1609)),1," ")</f>
        <v xml:space="preserve"> </v>
      </c>
    </row>
    <row r="1609" spans="10:12" x14ac:dyDescent="0.35">
      <c r="J1609" s="24"/>
      <c r="K1609" s="114" t="str">
        <f t="shared" si="50"/>
        <v xml:space="preserve"> </v>
      </c>
      <c r="L1609" s="101" t="str">
        <f t="shared" si="51"/>
        <v xml:space="preserve"> </v>
      </c>
    </row>
    <row r="1610" spans="10:12" x14ac:dyDescent="0.35">
      <c r="J1610" s="24"/>
      <c r="K1610" s="114" t="str">
        <f t="shared" si="50"/>
        <v xml:space="preserve"> </v>
      </c>
      <c r="L1610" s="101" t="str">
        <f t="shared" si="51"/>
        <v xml:space="preserve"> </v>
      </c>
    </row>
    <row r="1611" spans="10:12" x14ac:dyDescent="0.35">
      <c r="J1611" s="24"/>
      <c r="K1611" s="114" t="str">
        <f t="shared" si="50"/>
        <v xml:space="preserve"> </v>
      </c>
      <c r="L1611" s="101" t="str">
        <f t="shared" si="51"/>
        <v xml:space="preserve"> </v>
      </c>
    </row>
    <row r="1612" spans="10:12" x14ac:dyDescent="0.35">
      <c r="J1612" s="24"/>
      <c r="K1612" s="114" t="str">
        <f t="shared" si="50"/>
        <v xml:space="preserve"> </v>
      </c>
      <c r="L1612" s="101" t="str">
        <f t="shared" si="51"/>
        <v xml:space="preserve"> </v>
      </c>
    </row>
    <row r="1613" spans="10:12" x14ac:dyDescent="0.35">
      <c r="J1613" s="24"/>
      <c r="K1613" s="114" t="str">
        <f t="shared" si="50"/>
        <v xml:space="preserve"> </v>
      </c>
      <c r="L1613" s="101" t="str">
        <f t="shared" si="51"/>
        <v xml:space="preserve"> </v>
      </c>
    </row>
    <row r="1614" spans="10:12" x14ac:dyDescent="0.35">
      <c r="J1614" s="24"/>
      <c r="K1614" s="114" t="str">
        <f t="shared" si="50"/>
        <v xml:space="preserve"> </v>
      </c>
      <c r="L1614" s="101" t="str">
        <f t="shared" si="51"/>
        <v xml:space="preserve"> </v>
      </c>
    </row>
    <row r="1615" spans="10:12" x14ac:dyDescent="0.35">
      <c r="J1615" s="24"/>
      <c r="K1615" s="114" t="str">
        <f t="shared" si="50"/>
        <v xml:space="preserve"> </v>
      </c>
      <c r="L1615" s="101" t="str">
        <f t="shared" si="51"/>
        <v xml:space="preserve"> </v>
      </c>
    </row>
    <row r="1616" spans="10:12" x14ac:dyDescent="0.35">
      <c r="J1616" s="24"/>
      <c r="K1616" s="114" t="str">
        <f t="shared" si="50"/>
        <v xml:space="preserve"> </v>
      </c>
      <c r="L1616" s="101" t="str">
        <f t="shared" si="51"/>
        <v xml:space="preserve"> </v>
      </c>
    </row>
    <row r="1617" spans="10:12" x14ac:dyDescent="0.35">
      <c r="J1617" s="24"/>
      <c r="K1617" s="114" t="str">
        <f t="shared" si="50"/>
        <v xml:space="preserve"> </v>
      </c>
      <c r="L1617" s="101" t="str">
        <f t="shared" si="51"/>
        <v xml:space="preserve"> </v>
      </c>
    </row>
    <row r="1618" spans="10:12" x14ac:dyDescent="0.35">
      <c r="J1618" s="24"/>
      <c r="K1618" s="114" t="str">
        <f t="shared" si="50"/>
        <v xml:space="preserve"> </v>
      </c>
      <c r="L1618" s="101" t="str">
        <f t="shared" si="51"/>
        <v xml:space="preserve"> </v>
      </c>
    </row>
    <row r="1619" spans="10:12" x14ac:dyDescent="0.35">
      <c r="J1619" s="24"/>
      <c r="K1619" s="114" t="str">
        <f t="shared" si="50"/>
        <v xml:space="preserve"> </v>
      </c>
      <c r="L1619" s="101" t="str">
        <f t="shared" si="51"/>
        <v xml:space="preserve"> </v>
      </c>
    </row>
    <row r="1620" spans="10:12" x14ac:dyDescent="0.35">
      <c r="J1620" s="24"/>
      <c r="K1620" s="114" t="str">
        <f t="shared" si="50"/>
        <v xml:space="preserve"> </v>
      </c>
      <c r="L1620" s="101" t="str">
        <f t="shared" si="51"/>
        <v xml:space="preserve"> </v>
      </c>
    </row>
    <row r="1621" spans="10:12" x14ac:dyDescent="0.35">
      <c r="J1621" s="24"/>
      <c r="K1621" s="114" t="str">
        <f t="shared" si="50"/>
        <v xml:space="preserve"> </v>
      </c>
      <c r="L1621" s="101" t="str">
        <f t="shared" si="51"/>
        <v xml:space="preserve"> </v>
      </c>
    </row>
    <row r="1622" spans="10:12" x14ac:dyDescent="0.35">
      <c r="J1622" s="24"/>
      <c r="K1622" s="114" t="str">
        <f t="shared" si="50"/>
        <v xml:space="preserve"> </v>
      </c>
      <c r="L1622" s="101" t="str">
        <f t="shared" si="51"/>
        <v xml:space="preserve"> </v>
      </c>
    </row>
    <row r="1623" spans="10:12" x14ac:dyDescent="0.35">
      <c r="J1623" s="24"/>
      <c r="K1623" s="114" t="str">
        <f t="shared" si="50"/>
        <v xml:space="preserve"> </v>
      </c>
      <c r="L1623" s="101" t="str">
        <f t="shared" si="51"/>
        <v xml:space="preserve"> </v>
      </c>
    </row>
    <row r="1624" spans="10:12" x14ac:dyDescent="0.35">
      <c r="J1624" s="24"/>
      <c r="K1624" s="114" t="str">
        <f t="shared" si="50"/>
        <v xml:space="preserve"> </v>
      </c>
      <c r="L1624" s="101" t="str">
        <f t="shared" si="51"/>
        <v xml:space="preserve"> </v>
      </c>
    </row>
    <row r="1625" spans="10:12" x14ac:dyDescent="0.35">
      <c r="J1625" s="24"/>
      <c r="K1625" s="114" t="str">
        <f t="shared" si="50"/>
        <v xml:space="preserve"> </v>
      </c>
      <c r="L1625" s="101" t="str">
        <f t="shared" si="51"/>
        <v xml:space="preserve"> </v>
      </c>
    </row>
    <row r="1626" spans="10:12" x14ac:dyDescent="0.35">
      <c r="J1626" s="24"/>
      <c r="K1626" s="114" t="str">
        <f t="shared" si="50"/>
        <v xml:space="preserve"> </v>
      </c>
      <c r="L1626" s="101" t="str">
        <f t="shared" si="51"/>
        <v xml:space="preserve"> </v>
      </c>
    </row>
    <row r="1627" spans="10:12" x14ac:dyDescent="0.35">
      <c r="J1627" s="24"/>
      <c r="K1627" s="114" t="str">
        <f t="shared" si="50"/>
        <v xml:space="preserve"> </v>
      </c>
      <c r="L1627" s="101" t="str">
        <f t="shared" si="51"/>
        <v xml:space="preserve"> </v>
      </c>
    </row>
    <row r="1628" spans="10:12" x14ac:dyDescent="0.35">
      <c r="J1628" s="24"/>
      <c r="K1628" s="114" t="str">
        <f t="shared" si="50"/>
        <v xml:space="preserve"> </v>
      </c>
      <c r="L1628" s="101" t="str">
        <f t="shared" si="51"/>
        <v xml:space="preserve"> </v>
      </c>
    </row>
    <row r="1629" spans="10:12" x14ac:dyDescent="0.35">
      <c r="J1629" s="24"/>
      <c r="K1629" s="114" t="str">
        <f t="shared" si="50"/>
        <v xml:space="preserve"> </v>
      </c>
      <c r="L1629" s="101" t="str">
        <f t="shared" si="51"/>
        <v xml:space="preserve"> </v>
      </c>
    </row>
    <row r="1630" spans="10:12" x14ac:dyDescent="0.35">
      <c r="J1630" s="24"/>
      <c r="K1630" s="114" t="str">
        <f t="shared" si="50"/>
        <v xml:space="preserve"> </v>
      </c>
      <c r="L1630" s="101" t="str">
        <f t="shared" si="51"/>
        <v xml:space="preserve"> </v>
      </c>
    </row>
    <row r="1631" spans="10:12" x14ac:dyDescent="0.35">
      <c r="J1631" s="24"/>
      <c r="K1631" s="114" t="str">
        <f t="shared" si="50"/>
        <v xml:space="preserve"> </v>
      </c>
      <c r="L1631" s="101" t="str">
        <f t="shared" si="51"/>
        <v xml:space="preserve"> </v>
      </c>
    </row>
    <row r="1632" spans="10:12" x14ac:dyDescent="0.35">
      <c r="J1632" s="24"/>
      <c r="K1632" s="114" t="str">
        <f t="shared" si="50"/>
        <v xml:space="preserve"> </v>
      </c>
      <c r="L1632" s="101" t="str">
        <f t="shared" si="51"/>
        <v xml:space="preserve"> </v>
      </c>
    </row>
    <row r="1633" spans="10:12" x14ac:dyDescent="0.35">
      <c r="J1633" s="24"/>
      <c r="K1633" s="114" t="str">
        <f t="shared" si="50"/>
        <v xml:space="preserve"> </v>
      </c>
      <c r="L1633" s="101" t="str">
        <f t="shared" si="51"/>
        <v xml:space="preserve"> </v>
      </c>
    </row>
    <row r="1634" spans="10:12" x14ac:dyDescent="0.35">
      <c r="J1634" s="24"/>
      <c r="K1634" s="114" t="str">
        <f t="shared" si="50"/>
        <v xml:space="preserve"> </v>
      </c>
      <c r="L1634" s="101" t="str">
        <f t="shared" si="51"/>
        <v xml:space="preserve"> </v>
      </c>
    </row>
    <row r="1635" spans="10:12" x14ac:dyDescent="0.35">
      <c r="J1635" s="24"/>
      <c r="K1635" s="114" t="str">
        <f t="shared" si="50"/>
        <v xml:space="preserve"> </v>
      </c>
      <c r="L1635" s="101" t="str">
        <f t="shared" si="51"/>
        <v xml:space="preserve"> </v>
      </c>
    </row>
    <row r="1636" spans="10:12" x14ac:dyDescent="0.35">
      <c r="J1636" s="24"/>
      <c r="K1636" s="114" t="str">
        <f t="shared" si="50"/>
        <v xml:space="preserve"> </v>
      </c>
      <c r="L1636" s="101" t="str">
        <f t="shared" si="51"/>
        <v xml:space="preserve"> </v>
      </c>
    </row>
    <row r="1637" spans="10:12" x14ac:dyDescent="0.35">
      <c r="J1637" s="24"/>
      <c r="K1637" s="114" t="str">
        <f t="shared" si="50"/>
        <v xml:space="preserve"> </v>
      </c>
      <c r="L1637" s="101" t="str">
        <f t="shared" si="51"/>
        <v xml:space="preserve"> </v>
      </c>
    </row>
    <row r="1638" spans="10:12" x14ac:dyDescent="0.35">
      <c r="J1638" s="24"/>
      <c r="K1638" s="114" t="str">
        <f t="shared" si="50"/>
        <v xml:space="preserve"> </v>
      </c>
      <c r="L1638" s="101" t="str">
        <f t="shared" si="51"/>
        <v xml:space="preserve"> </v>
      </c>
    </row>
    <row r="1639" spans="10:12" x14ac:dyDescent="0.35">
      <c r="J1639" s="24"/>
      <c r="K1639" s="114" t="str">
        <f t="shared" si="50"/>
        <v xml:space="preserve"> </v>
      </c>
      <c r="L1639" s="101" t="str">
        <f t="shared" si="51"/>
        <v xml:space="preserve"> </v>
      </c>
    </row>
    <row r="1640" spans="10:12" x14ac:dyDescent="0.35">
      <c r="J1640" s="24"/>
      <c r="K1640" s="114" t="str">
        <f t="shared" si="50"/>
        <v xml:space="preserve"> </v>
      </c>
      <c r="L1640" s="101" t="str">
        <f t="shared" si="51"/>
        <v xml:space="preserve"> </v>
      </c>
    </row>
    <row r="1641" spans="10:12" x14ac:dyDescent="0.35">
      <c r="J1641" s="24"/>
      <c r="K1641" s="114" t="str">
        <f t="shared" si="50"/>
        <v xml:space="preserve"> </v>
      </c>
      <c r="L1641" s="101" t="str">
        <f t="shared" si="51"/>
        <v xml:space="preserve"> </v>
      </c>
    </row>
    <row r="1642" spans="10:12" x14ac:dyDescent="0.35">
      <c r="J1642" s="24"/>
      <c r="K1642" s="114" t="str">
        <f t="shared" si="50"/>
        <v xml:space="preserve"> </v>
      </c>
      <c r="L1642" s="101" t="str">
        <f t="shared" si="51"/>
        <v xml:space="preserve"> </v>
      </c>
    </row>
    <row r="1643" spans="10:12" x14ac:dyDescent="0.35">
      <c r="J1643" s="24"/>
      <c r="K1643" s="114" t="str">
        <f t="shared" si="50"/>
        <v xml:space="preserve"> </v>
      </c>
      <c r="L1643" s="101" t="str">
        <f t="shared" si="51"/>
        <v xml:space="preserve"> </v>
      </c>
    </row>
    <row r="1644" spans="10:12" x14ac:dyDescent="0.35">
      <c r="J1644" s="24"/>
      <c r="K1644" s="114" t="str">
        <f t="shared" si="50"/>
        <v xml:space="preserve"> </v>
      </c>
      <c r="L1644" s="101" t="str">
        <f t="shared" si="51"/>
        <v xml:space="preserve"> </v>
      </c>
    </row>
    <row r="1645" spans="10:12" x14ac:dyDescent="0.35">
      <c r="J1645" s="24"/>
      <c r="K1645" s="114" t="str">
        <f t="shared" si="50"/>
        <v xml:space="preserve"> </v>
      </c>
      <c r="L1645" s="101" t="str">
        <f t="shared" si="51"/>
        <v xml:space="preserve"> </v>
      </c>
    </row>
    <row r="1646" spans="10:12" x14ac:dyDescent="0.35">
      <c r="J1646" s="24"/>
      <c r="K1646" s="114" t="str">
        <f t="shared" si="50"/>
        <v xml:space="preserve"> </v>
      </c>
      <c r="L1646" s="101" t="str">
        <f t="shared" si="51"/>
        <v xml:space="preserve"> </v>
      </c>
    </row>
    <row r="1647" spans="10:12" x14ac:dyDescent="0.35">
      <c r="J1647" s="24"/>
      <c r="K1647" s="114" t="str">
        <f t="shared" si="50"/>
        <v xml:space="preserve"> </v>
      </c>
      <c r="L1647" s="101" t="str">
        <f t="shared" si="51"/>
        <v xml:space="preserve"> </v>
      </c>
    </row>
    <row r="1648" spans="10:12" x14ac:dyDescent="0.35">
      <c r="J1648" s="24"/>
      <c r="K1648" s="114" t="str">
        <f t="shared" si="50"/>
        <v xml:space="preserve"> </v>
      </c>
      <c r="L1648" s="101" t="str">
        <f t="shared" si="51"/>
        <v xml:space="preserve"> </v>
      </c>
    </row>
    <row r="1649" spans="10:12" x14ac:dyDescent="0.35">
      <c r="J1649" s="24"/>
      <c r="K1649" s="114" t="str">
        <f t="shared" si="50"/>
        <v xml:space="preserve"> </v>
      </c>
      <c r="L1649" s="101" t="str">
        <f t="shared" si="51"/>
        <v xml:space="preserve"> </v>
      </c>
    </row>
    <row r="1650" spans="10:12" x14ac:dyDescent="0.35">
      <c r="J1650" s="24"/>
      <c r="K1650" s="114" t="str">
        <f t="shared" si="50"/>
        <v xml:space="preserve"> </v>
      </c>
      <c r="L1650" s="101" t="str">
        <f t="shared" si="51"/>
        <v xml:space="preserve"> </v>
      </c>
    </row>
    <row r="1651" spans="10:12" x14ac:dyDescent="0.35">
      <c r="J1651" s="24"/>
      <c r="K1651" s="114" t="str">
        <f t="shared" si="50"/>
        <v xml:space="preserve"> </v>
      </c>
      <c r="L1651" s="101" t="str">
        <f t="shared" si="51"/>
        <v xml:space="preserve"> </v>
      </c>
    </row>
    <row r="1652" spans="10:12" x14ac:dyDescent="0.35">
      <c r="J1652" s="24"/>
      <c r="K1652" s="114" t="str">
        <f t="shared" si="50"/>
        <v xml:space="preserve"> </v>
      </c>
      <c r="L1652" s="101" t="str">
        <f t="shared" si="51"/>
        <v xml:space="preserve"> </v>
      </c>
    </row>
    <row r="1653" spans="10:12" x14ac:dyDescent="0.35">
      <c r="J1653" s="24"/>
      <c r="K1653" s="114" t="str">
        <f t="shared" si="50"/>
        <v xml:space="preserve"> </v>
      </c>
      <c r="L1653" s="101" t="str">
        <f t="shared" si="51"/>
        <v xml:space="preserve"> </v>
      </c>
    </row>
    <row r="1654" spans="10:12" x14ac:dyDescent="0.35">
      <c r="J1654" s="24"/>
      <c r="K1654" s="114" t="str">
        <f t="shared" si="50"/>
        <v xml:space="preserve"> </v>
      </c>
      <c r="L1654" s="101" t="str">
        <f t="shared" si="51"/>
        <v xml:space="preserve"> </v>
      </c>
    </row>
    <row r="1655" spans="10:12" x14ac:dyDescent="0.35">
      <c r="J1655" s="24"/>
      <c r="K1655" s="114" t="str">
        <f t="shared" si="50"/>
        <v xml:space="preserve"> </v>
      </c>
      <c r="L1655" s="101" t="str">
        <f t="shared" si="51"/>
        <v xml:space="preserve"> </v>
      </c>
    </row>
    <row r="1656" spans="10:12" x14ac:dyDescent="0.35">
      <c r="J1656" s="24"/>
      <c r="K1656" s="114" t="str">
        <f t="shared" si="50"/>
        <v xml:space="preserve"> </v>
      </c>
      <c r="L1656" s="101" t="str">
        <f t="shared" si="51"/>
        <v xml:space="preserve"> </v>
      </c>
    </row>
    <row r="1657" spans="10:12" x14ac:dyDescent="0.35">
      <c r="J1657" s="24"/>
      <c r="K1657" s="114" t="str">
        <f t="shared" si="50"/>
        <v xml:space="preserve"> </v>
      </c>
      <c r="L1657" s="101" t="str">
        <f t="shared" si="51"/>
        <v xml:space="preserve"> </v>
      </c>
    </row>
    <row r="1658" spans="10:12" x14ac:dyDescent="0.35">
      <c r="J1658" s="24"/>
      <c r="K1658" s="114" t="str">
        <f t="shared" si="50"/>
        <v xml:space="preserve"> </v>
      </c>
      <c r="L1658" s="101" t="str">
        <f t="shared" si="51"/>
        <v xml:space="preserve"> </v>
      </c>
    </row>
    <row r="1659" spans="10:12" x14ac:dyDescent="0.35">
      <c r="J1659" s="24"/>
      <c r="K1659" s="114" t="str">
        <f t="shared" si="50"/>
        <v xml:space="preserve"> </v>
      </c>
      <c r="L1659" s="101" t="str">
        <f t="shared" si="51"/>
        <v xml:space="preserve"> </v>
      </c>
    </row>
    <row r="1660" spans="10:12" x14ac:dyDescent="0.35">
      <c r="J1660" s="24"/>
      <c r="K1660" s="114" t="str">
        <f t="shared" si="50"/>
        <v xml:space="preserve"> </v>
      </c>
      <c r="L1660" s="101" t="str">
        <f t="shared" si="51"/>
        <v xml:space="preserve"> </v>
      </c>
    </row>
    <row r="1661" spans="10:12" x14ac:dyDescent="0.35">
      <c r="J1661" s="24"/>
      <c r="K1661" s="114" t="str">
        <f t="shared" si="50"/>
        <v xml:space="preserve"> </v>
      </c>
      <c r="L1661" s="101" t="str">
        <f t="shared" si="51"/>
        <v xml:space="preserve"> </v>
      </c>
    </row>
    <row r="1662" spans="10:12" x14ac:dyDescent="0.35">
      <c r="J1662" s="24"/>
      <c r="K1662" s="114" t="str">
        <f t="shared" si="50"/>
        <v xml:space="preserve"> </v>
      </c>
      <c r="L1662" s="101" t="str">
        <f t="shared" si="51"/>
        <v xml:space="preserve"> </v>
      </c>
    </row>
    <row r="1663" spans="10:12" x14ac:dyDescent="0.35">
      <c r="J1663" s="24"/>
      <c r="K1663" s="114" t="str">
        <f t="shared" si="50"/>
        <v xml:space="preserve"> </v>
      </c>
      <c r="L1663" s="101" t="str">
        <f t="shared" si="51"/>
        <v xml:space="preserve"> </v>
      </c>
    </row>
    <row r="1664" spans="10:12" x14ac:dyDescent="0.35">
      <c r="J1664" s="24"/>
      <c r="K1664" s="114" t="str">
        <f t="shared" si="50"/>
        <v xml:space="preserve"> </v>
      </c>
      <c r="L1664" s="101" t="str">
        <f t="shared" si="51"/>
        <v xml:space="preserve"> </v>
      </c>
    </row>
    <row r="1665" spans="10:12" x14ac:dyDescent="0.35">
      <c r="J1665" s="24"/>
      <c r="K1665" s="114" t="str">
        <f t="shared" si="50"/>
        <v xml:space="preserve"> </v>
      </c>
      <c r="L1665" s="101" t="str">
        <f t="shared" si="51"/>
        <v xml:space="preserve"> </v>
      </c>
    </row>
    <row r="1666" spans="10:12" x14ac:dyDescent="0.35">
      <c r="J1666" s="24"/>
      <c r="K1666" s="114" t="str">
        <f t="shared" si="50"/>
        <v xml:space="preserve"> </v>
      </c>
      <c r="L1666" s="101" t="str">
        <f t="shared" si="51"/>
        <v xml:space="preserve"> </v>
      </c>
    </row>
    <row r="1667" spans="10:12" x14ac:dyDescent="0.35">
      <c r="J1667" s="24"/>
      <c r="K1667" s="114" t="str">
        <f t="shared" si="50"/>
        <v xml:space="preserve"> </v>
      </c>
      <c r="L1667" s="101" t="str">
        <f t="shared" si="51"/>
        <v xml:space="preserve"> </v>
      </c>
    </row>
    <row r="1668" spans="10:12" x14ac:dyDescent="0.35">
      <c r="J1668" s="24"/>
      <c r="K1668" s="114" t="str">
        <f t="shared" si="50"/>
        <v xml:space="preserve"> </v>
      </c>
      <c r="L1668" s="101" t="str">
        <f t="shared" si="51"/>
        <v xml:space="preserve"> </v>
      </c>
    </row>
    <row r="1669" spans="10:12" x14ac:dyDescent="0.35">
      <c r="J1669" s="24"/>
      <c r="K1669" s="114" t="str">
        <f t="shared" si="50"/>
        <v xml:space="preserve"> </v>
      </c>
      <c r="L1669" s="101" t="str">
        <f t="shared" si="51"/>
        <v xml:space="preserve"> </v>
      </c>
    </row>
    <row r="1670" spans="10:12" x14ac:dyDescent="0.35">
      <c r="J1670" s="24"/>
      <c r="K1670" s="114" t="str">
        <f t="shared" si="50"/>
        <v xml:space="preserve"> </v>
      </c>
      <c r="L1670" s="101" t="str">
        <f t="shared" si="51"/>
        <v xml:space="preserve"> </v>
      </c>
    </row>
    <row r="1671" spans="10:12" x14ac:dyDescent="0.35">
      <c r="J1671" s="24"/>
      <c r="K1671" s="114" t="str">
        <f t="shared" si="50"/>
        <v xml:space="preserve"> </v>
      </c>
      <c r="L1671" s="101" t="str">
        <f t="shared" si="51"/>
        <v xml:space="preserve"> </v>
      </c>
    </row>
    <row r="1672" spans="10:12" x14ac:dyDescent="0.35">
      <c r="J1672" s="24"/>
      <c r="K1672" s="114" t="str">
        <f t="shared" ref="K1672:K1735" si="52">IF(NOT(ISBLANK(H1672)),F1672+G1672+J1672," ")</f>
        <v xml:space="preserve"> </v>
      </c>
      <c r="L1672" s="101" t="str">
        <f t="shared" ref="L1672:L1735" si="53">IF(NOT(ISBLANK(H1673)),1," ")</f>
        <v xml:space="preserve"> </v>
      </c>
    </row>
    <row r="1673" spans="10:12" x14ac:dyDescent="0.35">
      <c r="J1673" s="24"/>
      <c r="K1673" s="114" t="str">
        <f t="shared" si="52"/>
        <v xml:space="preserve"> </v>
      </c>
      <c r="L1673" s="101" t="str">
        <f t="shared" si="53"/>
        <v xml:space="preserve"> </v>
      </c>
    </row>
    <row r="1674" spans="10:12" x14ac:dyDescent="0.35">
      <c r="J1674" s="24"/>
      <c r="K1674" s="114" t="str">
        <f t="shared" si="52"/>
        <v xml:space="preserve"> </v>
      </c>
      <c r="L1674" s="101" t="str">
        <f t="shared" si="53"/>
        <v xml:space="preserve"> </v>
      </c>
    </row>
    <row r="1675" spans="10:12" x14ac:dyDescent="0.35">
      <c r="J1675" s="24"/>
      <c r="K1675" s="114" t="str">
        <f t="shared" si="52"/>
        <v xml:space="preserve"> </v>
      </c>
      <c r="L1675" s="101" t="str">
        <f t="shared" si="53"/>
        <v xml:space="preserve"> </v>
      </c>
    </row>
    <row r="1676" spans="10:12" x14ac:dyDescent="0.35">
      <c r="J1676" s="24"/>
      <c r="K1676" s="114" t="str">
        <f t="shared" si="52"/>
        <v xml:space="preserve"> </v>
      </c>
      <c r="L1676" s="101" t="str">
        <f t="shared" si="53"/>
        <v xml:space="preserve"> </v>
      </c>
    </row>
    <row r="1677" spans="10:12" x14ac:dyDescent="0.35">
      <c r="J1677" s="24"/>
      <c r="K1677" s="114" t="str">
        <f t="shared" si="52"/>
        <v xml:space="preserve"> </v>
      </c>
      <c r="L1677" s="101" t="str">
        <f t="shared" si="53"/>
        <v xml:space="preserve"> </v>
      </c>
    </row>
    <row r="1678" spans="10:12" x14ac:dyDescent="0.35">
      <c r="J1678" s="24"/>
      <c r="K1678" s="114" t="str">
        <f t="shared" si="52"/>
        <v xml:space="preserve"> </v>
      </c>
      <c r="L1678" s="101" t="str">
        <f t="shared" si="53"/>
        <v xml:space="preserve"> </v>
      </c>
    </row>
    <row r="1679" spans="10:12" x14ac:dyDescent="0.35">
      <c r="J1679" s="24"/>
      <c r="K1679" s="114" t="str">
        <f t="shared" si="52"/>
        <v xml:space="preserve"> </v>
      </c>
      <c r="L1679" s="101" t="str">
        <f t="shared" si="53"/>
        <v xml:space="preserve"> </v>
      </c>
    </row>
    <row r="1680" spans="10:12" x14ac:dyDescent="0.35">
      <c r="J1680" s="24"/>
      <c r="K1680" s="114" t="str">
        <f t="shared" si="52"/>
        <v xml:space="preserve"> </v>
      </c>
      <c r="L1680" s="101" t="str">
        <f t="shared" si="53"/>
        <v xml:space="preserve"> </v>
      </c>
    </row>
    <row r="1681" spans="10:12" x14ac:dyDescent="0.35">
      <c r="J1681" s="24"/>
      <c r="K1681" s="114" t="str">
        <f t="shared" si="52"/>
        <v xml:space="preserve"> </v>
      </c>
      <c r="L1681" s="101" t="str">
        <f t="shared" si="53"/>
        <v xml:space="preserve"> </v>
      </c>
    </row>
    <row r="1682" spans="10:12" x14ac:dyDescent="0.35">
      <c r="J1682" s="24"/>
      <c r="K1682" s="114" t="str">
        <f t="shared" si="52"/>
        <v xml:space="preserve"> </v>
      </c>
      <c r="L1682" s="101" t="str">
        <f t="shared" si="53"/>
        <v xml:space="preserve"> </v>
      </c>
    </row>
    <row r="1683" spans="10:12" x14ac:dyDescent="0.35">
      <c r="J1683" s="24"/>
      <c r="K1683" s="114" t="str">
        <f t="shared" si="52"/>
        <v xml:space="preserve"> </v>
      </c>
      <c r="L1683" s="101" t="str">
        <f t="shared" si="53"/>
        <v xml:space="preserve"> </v>
      </c>
    </row>
    <row r="1684" spans="10:12" x14ac:dyDescent="0.35">
      <c r="J1684" s="24"/>
      <c r="K1684" s="114" t="str">
        <f t="shared" si="52"/>
        <v xml:space="preserve"> </v>
      </c>
      <c r="L1684" s="101" t="str">
        <f t="shared" si="53"/>
        <v xml:space="preserve"> </v>
      </c>
    </row>
    <row r="1685" spans="10:12" x14ac:dyDescent="0.35">
      <c r="J1685" s="24"/>
      <c r="K1685" s="114" t="str">
        <f t="shared" si="52"/>
        <v xml:space="preserve"> </v>
      </c>
      <c r="L1685" s="101" t="str">
        <f t="shared" si="53"/>
        <v xml:space="preserve"> </v>
      </c>
    </row>
    <row r="1686" spans="10:12" x14ac:dyDescent="0.35">
      <c r="J1686" s="24"/>
      <c r="K1686" s="114" t="str">
        <f t="shared" si="52"/>
        <v xml:space="preserve"> </v>
      </c>
      <c r="L1686" s="101" t="str">
        <f t="shared" si="53"/>
        <v xml:space="preserve"> </v>
      </c>
    </row>
    <row r="1687" spans="10:12" x14ac:dyDescent="0.35">
      <c r="J1687" s="24"/>
      <c r="K1687" s="114" t="str">
        <f t="shared" si="52"/>
        <v xml:space="preserve"> </v>
      </c>
      <c r="L1687" s="101" t="str">
        <f t="shared" si="53"/>
        <v xml:space="preserve"> </v>
      </c>
    </row>
    <row r="1688" spans="10:12" x14ac:dyDescent="0.35">
      <c r="J1688" s="24"/>
      <c r="K1688" s="114" t="str">
        <f t="shared" si="52"/>
        <v xml:space="preserve"> </v>
      </c>
      <c r="L1688" s="101" t="str">
        <f t="shared" si="53"/>
        <v xml:space="preserve"> </v>
      </c>
    </row>
    <row r="1689" spans="10:12" x14ac:dyDescent="0.35">
      <c r="J1689" s="24"/>
      <c r="K1689" s="114" t="str">
        <f t="shared" si="52"/>
        <v xml:space="preserve"> </v>
      </c>
      <c r="L1689" s="101" t="str">
        <f t="shared" si="53"/>
        <v xml:space="preserve"> </v>
      </c>
    </row>
    <row r="1690" spans="10:12" x14ac:dyDescent="0.35">
      <c r="J1690" s="24"/>
      <c r="K1690" s="114" t="str">
        <f t="shared" si="52"/>
        <v xml:space="preserve"> </v>
      </c>
      <c r="L1690" s="101" t="str">
        <f t="shared" si="53"/>
        <v xml:space="preserve"> </v>
      </c>
    </row>
    <row r="1691" spans="10:12" x14ac:dyDescent="0.35">
      <c r="J1691" s="24"/>
      <c r="K1691" s="114" t="str">
        <f t="shared" si="52"/>
        <v xml:space="preserve"> </v>
      </c>
      <c r="L1691" s="101" t="str">
        <f t="shared" si="53"/>
        <v xml:space="preserve"> </v>
      </c>
    </row>
    <row r="1692" spans="10:12" x14ac:dyDescent="0.35">
      <c r="J1692" s="24"/>
      <c r="K1692" s="114" t="str">
        <f t="shared" si="52"/>
        <v xml:space="preserve"> </v>
      </c>
      <c r="L1692" s="101" t="str">
        <f t="shared" si="53"/>
        <v xml:space="preserve"> </v>
      </c>
    </row>
    <row r="1693" spans="10:12" x14ac:dyDescent="0.35">
      <c r="J1693" s="24"/>
      <c r="K1693" s="114" t="str">
        <f t="shared" si="52"/>
        <v xml:space="preserve"> </v>
      </c>
      <c r="L1693" s="101" t="str">
        <f t="shared" si="53"/>
        <v xml:space="preserve"> </v>
      </c>
    </row>
    <row r="1694" spans="10:12" x14ac:dyDescent="0.35">
      <c r="J1694" s="24"/>
      <c r="K1694" s="114" t="str">
        <f t="shared" si="52"/>
        <v xml:space="preserve"> </v>
      </c>
      <c r="L1694" s="101" t="str">
        <f t="shared" si="53"/>
        <v xml:space="preserve"> </v>
      </c>
    </row>
    <row r="1695" spans="10:12" x14ac:dyDescent="0.35">
      <c r="J1695" s="24"/>
      <c r="K1695" s="114" t="str">
        <f t="shared" si="52"/>
        <v xml:space="preserve"> </v>
      </c>
      <c r="L1695" s="101" t="str">
        <f t="shared" si="53"/>
        <v xml:space="preserve"> </v>
      </c>
    </row>
    <row r="1696" spans="10:12" x14ac:dyDescent="0.35">
      <c r="J1696" s="24"/>
      <c r="K1696" s="114" t="str">
        <f t="shared" si="52"/>
        <v xml:space="preserve"> </v>
      </c>
      <c r="L1696" s="101" t="str">
        <f t="shared" si="53"/>
        <v xml:space="preserve"> </v>
      </c>
    </row>
    <row r="1697" spans="10:12" x14ac:dyDescent="0.35">
      <c r="J1697" s="24"/>
      <c r="K1697" s="114" t="str">
        <f t="shared" si="52"/>
        <v xml:space="preserve"> </v>
      </c>
      <c r="L1697" s="101" t="str">
        <f t="shared" si="53"/>
        <v xml:space="preserve"> </v>
      </c>
    </row>
    <row r="1698" spans="10:12" x14ac:dyDescent="0.35">
      <c r="J1698" s="24"/>
      <c r="K1698" s="114" t="str">
        <f t="shared" si="52"/>
        <v xml:space="preserve"> </v>
      </c>
      <c r="L1698" s="101" t="str">
        <f t="shared" si="53"/>
        <v xml:space="preserve"> </v>
      </c>
    </row>
    <row r="1699" spans="10:12" x14ac:dyDescent="0.35">
      <c r="J1699" s="24"/>
      <c r="K1699" s="114" t="str">
        <f t="shared" si="52"/>
        <v xml:space="preserve"> </v>
      </c>
      <c r="L1699" s="101" t="str">
        <f t="shared" si="53"/>
        <v xml:space="preserve"> </v>
      </c>
    </row>
    <row r="1700" spans="10:12" x14ac:dyDescent="0.35">
      <c r="J1700" s="24"/>
      <c r="K1700" s="114" t="str">
        <f t="shared" si="52"/>
        <v xml:space="preserve"> </v>
      </c>
      <c r="L1700" s="101" t="str">
        <f t="shared" si="53"/>
        <v xml:space="preserve"> </v>
      </c>
    </row>
    <row r="1701" spans="10:12" x14ac:dyDescent="0.35">
      <c r="J1701" s="24"/>
      <c r="K1701" s="114" t="str">
        <f t="shared" si="52"/>
        <v xml:space="preserve"> </v>
      </c>
      <c r="L1701" s="101" t="str">
        <f t="shared" si="53"/>
        <v xml:space="preserve"> </v>
      </c>
    </row>
    <row r="1702" spans="10:12" x14ac:dyDescent="0.35">
      <c r="J1702" s="24"/>
      <c r="K1702" s="114" t="str">
        <f t="shared" si="52"/>
        <v xml:space="preserve"> </v>
      </c>
      <c r="L1702" s="101" t="str">
        <f t="shared" si="53"/>
        <v xml:space="preserve"> </v>
      </c>
    </row>
    <row r="1703" spans="10:12" x14ac:dyDescent="0.35">
      <c r="J1703" s="24"/>
      <c r="K1703" s="114" t="str">
        <f t="shared" si="52"/>
        <v xml:space="preserve"> </v>
      </c>
      <c r="L1703" s="101" t="str">
        <f t="shared" si="53"/>
        <v xml:space="preserve"> </v>
      </c>
    </row>
    <row r="1704" spans="10:12" x14ac:dyDescent="0.35">
      <c r="J1704" s="24"/>
      <c r="K1704" s="114" t="str">
        <f t="shared" si="52"/>
        <v xml:space="preserve"> </v>
      </c>
      <c r="L1704" s="101" t="str">
        <f t="shared" si="53"/>
        <v xml:space="preserve"> </v>
      </c>
    </row>
    <row r="1705" spans="10:12" x14ac:dyDescent="0.35">
      <c r="J1705" s="24"/>
      <c r="K1705" s="114" t="str">
        <f t="shared" si="52"/>
        <v xml:space="preserve"> </v>
      </c>
      <c r="L1705" s="101" t="str">
        <f t="shared" si="53"/>
        <v xml:space="preserve"> </v>
      </c>
    </row>
    <row r="1706" spans="10:12" x14ac:dyDescent="0.35">
      <c r="J1706" s="24"/>
      <c r="K1706" s="114" t="str">
        <f t="shared" si="52"/>
        <v xml:space="preserve"> </v>
      </c>
      <c r="L1706" s="101" t="str">
        <f t="shared" si="53"/>
        <v xml:space="preserve"> </v>
      </c>
    </row>
    <row r="1707" spans="10:12" x14ac:dyDescent="0.35">
      <c r="J1707" s="24"/>
      <c r="K1707" s="114" t="str">
        <f t="shared" si="52"/>
        <v xml:space="preserve"> </v>
      </c>
      <c r="L1707" s="101" t="str">
        <f t="shared" si="53"/>
        <v xml:space="preserve"> </v>
      </c>
    </row>
    <row r="1708" spans="10:12" x14ac:dyDescent="0.35">
      <c r="J1708" s="24"/>
      <c r="K1708" s="114" t="str">
        <f t="shared" si="52"/>
        <v xml:space="preserve"> </v>
      </c>
      <c r="L1708" s="101" t="str">
        <f t="shared" si="53"/>
        <v xml:space="preserve"> </v>
      </c>
    </row>
    <row r="1709" spans="10:12" x14ac:dyDescent="0.35">
      <c r="J1709" s="24"/>
      <c r="K1709" s="114" t="str">
        <f t="shared" si="52"/>
        <v xml:space="preserve"> </v>
      </c>
      <c r="L1709" s="101" t="str">
        <f t="shared" si="53"/>
        <v xml:space="preserve"> </v>
      </c>
    </row>
    <row r="1710" spans="10:12" x14ac:dyDescent="0.35">
      <c r="J1710" s="24"/>
      <c r="K1710" s="114" t="str">
        <f t="shared" si="52"/>
        <v xml:space="preserve"> </v>
      </c>
      <c r="L1710" s="101" t="str">
        <f t="shared" si="53"/>
        <v xml:space="preserve"> </v>
      </c>
    </row>
    <row r="1711" spans="10:12" x14ac:dyDescent="0.35">
      <c r="J1711" s="24"/>
      <c r="K1711" s="114" t="str">
        <f t="shared" si="52"/>
        <v xml:space="preserve"> </v>
      </c>
      <c r="L1711" s="101" t="str">
        <f t="shared" si="53"/>
        <v xml:space="preserve"> </v>
      </c>
    </row>
    <row r="1712" spans="10:12" x14ac:dyDescent="0.35">
      <c r="J1712" s="24"/>
      <c r="K1712" s="114" t="str">
        <f t="shared" si="52"/>
        <v xml:space="preserve"> </v>
      </c>
      <c r="L1712" s="101" t="str">
        <f t="shared" si="53"/>
        <v xml:space="preserve"> </v>
      </c>
    </row>
    <row r="1713" spans="10:12" x14ac:dyDescent="0.35">
      <c r="J1713" s="24"/>
      <c r="K1713" s="114" t="str">
        <f t="shared" si="52"/>
        <v xml:space="preserve"> </v>
      </c>
      <c r="L1713" s="101" t="str">
        <f t="shared" si="53"/>
        <v xml:space="preserve"> </v>
      </c>
    </row>
    <row r="1714" spans="10:12" x14ac:dyDescent="0.35">
      <c r="J1714" s="24"/>
      <c r="K1714" s="114" t="str">
        <f t="shared" si="52"/>
        <v xml:space="preserve"> </v>
      </c>
      <c r="L1714" s="101" t="str">
        <f t="shared" si="53"/>
        <v xml:space="preserve"> </v>
      </c>
    </row>
    <row r="1715" spans="10:12" x14ac:dyDescent="0.35">
      <c r="J1715" s="24"/>
      <c r="K1715" s="114" t="str">
        <f t="shared" si="52"/>
        <v xml:space="preserve"> </v>
      </c>
      <c r="L1715" s="101" t="str">
        <f t="shared" si="53"/>
        <v xml:space="preserve"> </v>
      </c>
    </row>
    <row r="1716" spans="10:12" x14ac:dyDescent="0.35">
      <c r="J1716" s="24"/>
      <c r="K1716" s="114" t="str">
        <f t="shared" si="52"/>
        <v xml:space="preserve"> </v>
      </c>
      <c r="L1716" s="101" t="str">
        <f t="shared" si="53"/>
        <v xml:space="preserve"> </v>
      </c>
    </row>
    <row r="1717" spans="10:12" x14ac:dyDescent="0.35">
      <c r="J1717" s="24"/>
      <c r="K1717" s="114" t="str">
        <f t="shared" si="52"/>
        <v xml:space="preserve"> </v>
      </c>
      <c r="L1717" s="101" t="str">
        <f t="shared" si="53"/>
        <v xml:space="preserve"> </v>
      </c>
    </row>
    <row r="1718" spans="10:12" x14ac:dyDescent="0.35">
      <c r="J1718" s="24"/>
      <c r="K1718" s="114" t="str">
        <f t="shared" si="52"/>
        <v xml:space="preserve"> </v>
      </c>
      <c r="L1718" s="101" t="str">
        <f t="shared" si="53"/>
        <v xml:space="preserve"> </v>
      </c>
    </row>
    <row r="1719" spans="10:12" x14ac:dyDescent="0.35">
      <c r="J1719" s="24"/>
      <c r="K1719" s="114" t="str">
        <f t="shared" si="52"/>
        <v xml:space="preserve"> </v>
      </c>
      <c r="L1719" s="101" t="str">
        <f t="shared" si="53"/>
        <v xml:space="preserve"> </v>
      </c>
    </row>
    <row r="1720" spans="10:12" x14ac:dyDescent="0.35">
      <c r="J1720" s="24"/>
      <c r="K1720" s="114" t="str">
        <f t="shared" si="52"/>
        <v xml:space="preserve"> </v>
      </c>
      <c r="L1720" s="101" t="str">
        <f t="shared" si="53"/>
        <v xml:space="preserve"> </v>
      </c>
    </row>
    <row r="1721" spans="10:12" x14ac:dyDescent="0.35">
      <c r="J1721" s="24"/>
      <c r="K1721" s="114" t="str">
        <f t="shared" si="52"/>
        <v xml:space="preserve"> </v>
      </c>
      <c r="L1721" s="101" t="str">
        <f t="shared" si="53"/>
        <v xml:space="preserve"> </v>
      </c>
    </row>
    <row r="1722" spans="10:12" x14ac:dyDescent="0.35">
      <c r="J1722" s="24"/>
      <c r="K1722" s="114" t="str">
        <f t="shared" si="52"/>
        <v xml:space="preserve"> </v>
      </c>
      <c r="L1722" s="101" t="str">
        <f t="shared" si="53"/>
        <v xml:space="preserve"> </v>
      </c>
    </row>
    <row r="1723" spans="10:12" x14ac:dyDescent="0.35">
      <c r="J1723" s="24"/>
      <c r="K1723" s="114" t="str">
        <f t="shared" si="52"/>
        <v xml:space="preserve"> </v>
      </c>
      <c r="L1723" s="101" t="str">
        <f t="shared" si="53"/>
        <v xml:space="preserve"> </v>
      </c>
    </row>
    <row r="1724" spans="10:12" x14ac:dyDescent="0.35">
      <c r="J1724" s="24"/>
      <c r="K1724" s="114" t="str">
        <f t="shared" si="52"/>
        <v xml:space="preserve"> </v>
      </c>
      <c r="L1724" s="101" t="str">
        <f t="shared" si="53"/>
        <v xml:space="preserve"> </v>
      </c>
    </row>
    <row r="1725" spans="10:12" x14ac:dyDescent="0.35">
      <c r="J1725" s="24"/>
      <c r="K1725" s="114" t="str">
        <f t="shared" si="52"/>
        <v xml:space="preserve"> </v>
      </c>
      <c r="L1725" s="101" t="str">
        <f t="shared" si="53"/>
        <v xml:space="preserve"> </v>
      </c>
    </row>
    <row r="1726" spans="10:12" x14ac:dyDescent="0.35">
      <c r="J1726" s="24"/>
      <c r="K1726" s="114" t="str">
        <f t="shared" si="52"/>
        <v xml:space="preserve"> </v>
      </c>
      <c r="L1726" s="101" t="str">
        <f t="shared" si="53"/>
        <v xml:space="preserve"> </v>
      </c>
    </row>
    <row r="1727" spans="10:12" x14ac:dyDescent="0.35">
      <c r="J1727" s="24"/>
      <c r="K1727" s="114" t="str">
        <f t="shared" si="52"/>
        <v xml:space="preserve"> </v>
      </c>
      <c r="L1727" s="101" t="str">
        <f t="shared" si="53"/>
        <v xml:space="preserve"> </v>
      </c>
    </row>
    <row r="1728" spans="10:12" x14ac:dyDescent="0.35">
      <c r="J1728" s="24"/>
      <c r="K1728" s="114" t="str">
        <f t="shared" si="52"/>
        <v xml:space="preserve"> </v>
      </c>
      <c r="L1728" s="101" t="str">
        <f t="shared" si="53"/>
        <v xml:space="preserve"> </v>
      </c>
    </row>
    <row r="1729" spans="10:12" x14ac:dyDescent="0.35">
      <c r="J1729" s="24"/>
      <c r="K1729" s="114" t="str">
        <f t="shared" si="52"/>
        <v xml:space="preserve"> </v>
      </c>
      <c r="L1729" s="101" t="str">
        <f t="shared" si="53"/>
        <v xml:space="preserve"> </v>
      </c>
    </row>
    <row r="1730" spans="10:12" x14ac:dyDescent="0.35">
      <c r="J1730" s="24"/>
      <c r="K1730" s="114" t="str">
        <f t="shared" si="52"/>
        <v xml:space="preserve"> </v>
      </c>
      <c r="L1730" s="101" t="str">
        <f t="shared" si="53"/>
        <v xml:space="preserve"> </v>
      </c>
    </row>
    <row r="1731" spans="10:12" x14ac:dyDescent="0.35">
      <c r="J1731" s="24"/>
      <c r="K1731" s="114" t="str">
        <f t="shared" si="52"/>
        <v xml:space="preserve"> </v>
      </c>
      <c r="L1731" s="101" t="str">
        <f t="shared" si="53"/>
        <v xml:space="preserve"> </v>
      </c>
    </row>
    <row r="1732" spans="10:12" x14ac:dyDescent="0.35">
      <c r="J1732" s="24"/>
      <c r="K1732" s="114" t="str">
        <f t="shared" si="52"/>
        <v xml:space="preserve"> </v>
      </c>
      <c r="L1732" s="101" t="str">
        <f t="shared" si="53"/>
        <v xml:space="preserve"> </v>
      </c>
    </row>
    <row r="1733" spans="10:12" x14ac:dyDescent="0.35">
      <c r="J1733" s="24"/>
      <c r="K1733" s="114" t="str">
        <f t="shared" si="52"/>
        <v xml:space="preserve"> </v>
      </c>
      <c r="L1733" s="101" t="str">
        <f t="shared" si="53"/>
        <v xml:space="preserve"> </v>
      </c>
    </row>
    <row r="1734" spans="10:12" x14ac:dyDescent="0.35">
      <c r="J1734" s="24"/>
      <c r="K1734" s="114" t="str">
        <f t="shared" si="52"/>
        <v xml:space="preserve"> </v>
      </c>
      <c r="L1734" s="101" t="str">
        <f t="shared" si="53"/>
        <v xml:space="preserve"> </v>
      </c>
    </row>
    <row r="1735" spans="10:12" x14ac:dyDescent="0.35">
      <c r="J1735" s="24"/>
      <c r="K1735" s="114" t="str">
        <f t="shared" si="52"/>
        <v xml:space="preserve"> </v>
      </c>
      <c r="L1735" s="101" t="str">
        <f t="shared" si="53"/>
        <v xml:space="preserve"> </v>
      </c>
    </row>
    <row r="1736" spans="10:12" x14ac:dyDescent="0.35">
      <c r="J1736" s="24"/>
      <c r="K1736" s="114" t="str">
        <f t="shared" ref="K1736:K1799" si="54">IF(NOT(ISBLANK(H1736)),F1736+G1736+J1736," ")</f>
        <v xml:space="preserve"> </v>
      </c>
      <c r="L1736" s="101" t="str">
        <f t="shared" ref="L1736:L1799" si="55">IF(NOT(ISBLANK(H1737)),1," ")</f>
        <v xml:space="preserve"> </v>
      </c>
    </row>
    <row r="1737" spans="10:12" x14ac:dyDescent="0.35">
      <c r="J1737" s="24"/>
      <c r="K1737" s="114" t="str">
        <f t="shared" si="54"/>
        <v xml:space="preserve"> </v>
      </c>
      <c r="L1737" s="101" t="str">
        <f t="shared" si="55"/>
        <v xml:space="preserve"> </v>
      </c>
    </row>
    <row r="1738" spans="10:12" x14ac:dyDescent="0.35">
      <c r="J1738" s="24"/>
      <c r="K1738" s="114" t="str">
        <f t="shared" si="54"/>
        <v xml:space="preserve"> </v>
      </c>
      <c r="L1738" s="101" t="str">
        <f t="shared" si="55"/>
        <v xml:space="preserve"> </v>
      </c>
    </row>
    <row r="1739" spans="10:12" x14ac:dyDescent="0.35">
      <c r="J1739" s="24"/>
      <c r="K1739" s="114" t="str">
        <f t="shared" si="54"/>
        <v xml:space="preserve"> </v>
      </c>
      <c r="L1739" s="101" t="str">
        <f t="shared" si="55"/>
        <v xml:space="preserve"> </v>
      </c>
    </row>
    <row r="1740" spans="10:12" x14ac:dyDescent="0.35">
      <c r="J1740" s="24"/>
      <c r="K1740" s="114" t="str">
        <f t="shared" si="54"/>
        <v xml:space="preserve"> </v>
      </c>
      <c r="L1740" s="101" t="str">
        <f t="shared" si="55"/>
        <v xml:space="preserve"> </v>
      </c>
    </row>
    <row r="1741" spans="10:12" x14ac:dyDescent="0.35">
      <c r="J1741" s="24"/>
      <c r="K1741" s="114" t="str">
        <f t="shared" si="54"/>
        <v xml:space="preserve"> </v>
      </c>
      <c r="L1741" s="101" t="str">
        <f t="shared" si="55"/>
        <v xml:space="preserve"> </v>
      </c>
    </row>
    <row r="1742" spans="10:12" x14ac:dyDescent="0.35">
      <c r="J1742" s="24"/>
      <c r="K1742" s="114" t="str">
        <f t="shared" si="54"/>
        <v xml:space="preserve"> </v>
      </c>
      <c r="L1742" s="101" t="str">
        <f t="shared" si="55"/>
        <v xml:space="preserve"> </v>
      </c>
    </row>
    <row r="1743" spans="10:12" x14ac:dyDescent="0.35">
      <c r="J1743" s="24"/>
      <c r="K1743" s="114" t="str">
        <f t="shared" si="54"/>
        <v xml:space="preserve"> </v>
      </c>
      <c r="L1743" s="101" t="str">
        <f t="shared" si="55"/>
        <v xml:space="preserve"> </v>
      </c>
    </row>
    <row r="1744" spans="10:12" x14ac:dyDescent="0.35">
      <c r="J1744" s="24"/>
      <c r="K1744" s="114" t="str">
        <f t="shared" si="54"/>
        <v xml:space="preserve"> </v>
      </c>
      <c r="L1744" s="101" t="str">
        <f t="shared" si="55"/>
        <v xml:space="preserve"> </v>
      </c>
    </row>
    <row r="1745" spans="10:12" x14ac:dyDescent="0.35">
      <c r="J1745" s="24"/>
      <c r="K1745" s="114" t="str">
        <f t="shared" si="54"/>
        <v xml:space="preserve"> </v>
      </c>
      <c r="L1745" s="101" t="str">
        <f t="shared" si="55"/>
        <v xml:space="preserve"> </v>
      </c>
    </row>
    <row r="1746" spans="10:12" x14ac:dyDescent="0.35">
      <c r="J1746" s="24"/>
      <c r="K1746" s="114" t="str">
        <f t="shared" si="54"/>
        <v xml:space="preserve"> </v>
      </c>
      <c r="L1746" s="101" t="str">
        <f t="shared" si="55"/>
        <v xml:space="preserve"> </v>
      </c>
    </row>
    <row r="1747" spans="10:12" x14ac:dyDescent="0.35">
      <c r="J1747" s="24"/>
      <c r="K1747" s="114" t="str">
        <f t="shared" si="54"/>
        <v xml:space="preserve"> </v>
      </c>
      <c r="L1747" s="101" t="str">
        <f t="shared" si="55"/>
        <v xml:space="preserve"> </v>
      </c>
    </row>
    <row r="1748" spans="10:12" x14ac:dyDescent="0.35">
      <c r="J1748" s="24"/>
      <c r="K1748" s="114" t="str">
        <f t="shared" si="54"/>
        <v xml:space="preserve"> </v>
      </c>
      <c r="L1748" s="101" t="str">
        <f t="shared" si="55"/>
        <v xml:space="preserve"> </v>
      </c>
    </row>
    <row r="1749" spans="10:12" x14ac:dyDescent="0.35">
      <c r="J1749" s="24"/>
      <c r="K1749" s="114" t="str">
        <f t="shared" si="54"/>
        <v xml:space="preserve"> </v>
      </c>
      <c r="L1749" s="101" t="str">
        <f t="shared" si="55"/>
        <v xml:space="preserve"> </v>
      </c>
    </row>
    <row r="1750" spans="10:12" x14ac:dyDescent="0.35">
      <c r="J1750" s="24"/>
      <c r="K1750" s="114" t="str">
        <f t="shared" si="54"/>
        <v xml:space="preserve"> </v>
      </c>
      <c r="L1750" s="101" t="str">
        <f t="shared" si="55"/>
        <v xml:space="preserve"> </v>
      </c>
    </row>
    <row r="1751" spans="10:12" x14ac:dyDescent="0.35">
      <c r="J1751" s="24"/>
      <c r="K1751" s="114" t="str">
        <f t="shared" si="54"/>
        <v xml:space="preserve"> </v>
      </c>
      <c r="L1751" s="101" t="str">
        <f t="shared" si="55"/>
        <v xml:space="preserve"> </v>
      </c>
    </row>
    <row r="1752" spans="10:12" x14ac:dyDescent="0.35">
      <c r="J1752" s="24"/>
      <c r="K1752" s="114" t="str">
        <f t="shared" si="54"/>
        <v xml:space="preserve"> </v>
      </c>
      <c r="L1752" s="101" t="str">
        <f t="shared" si="55"/>
        <v xml:space="preserve"> </v>
      </c>
    </row>
    <row r="1753" spans="10:12" x14ac:dyDescent="0.35">
      <c r="J1753" s="24"/>
      <c r="K1753" s="114" t="str">
        <f t="shared" si="54"/>
        <v xml:space="preserve"> </v>
      </c>
      <c r="L1753" s="101" t="str">
        <f t="shared" si="55"/>
        <v xml:space="preserve"> </v>
      </c>
    </row>
    <row r="1754" spans="10:12" x14ac:dyDescent="0.35">
      <c r="J1754" s="24"/>
      <c r="K1754" s="114" t="str">
        <f t="shared" si="54"/>
        <v xml:space="preserve"> </v>
      </c>
      <c r="L1754" s="101" t="str">
        <f t="shared" si="55"/>
        <v xml:space="preserve"> </v>
      </c>
    </row>
    <row r="1755" spans="10:12" x14ac:dyDescent="0.35">
      <c r="J1755" s="24"/>
      <c r="K1755" s="114" t="str">
        <f t="shared" si="54"/>
        <v xml:space="preserve"> </v>
      </c>
      <c r="L1755" s="101" t="str">
        <f t="shared" si="55"/>
        <v xml:space="preserve"> </v>
      </c>
    </row>
    <row r="1756" spans="10:12" x14ac:dyDescent="0.35">
      <c r="J1756" s="24"/>
      <c r="K1756" s="114" t="str">
        <f t="shared" si="54"/>
        <v xml:space="preserve"> </v>
      </c>
      <c r="L1756" s="101" t="str">
        <f t="shared" si="55"/>
        <v xml:space="preserve"> </v>
      </c>
    </row>
    <row r="1757" spans="10:12" x14ac:dyDescent="0.35">
      <c r="J1757" s="24"/>
      <c r="K1757" s="114" t="str">
        <f t="shared" si="54"/>
        <v xml:space="preserve"> </v>
      </c>
      <c r="L1757" s="101" t="str">
        <f t="shared" si="55"/>
        <v xml:space="preserve"> </v>
      </c>
    </row>
    <row r="1758" spans="10:12" x14ac:dyDescent="0.35">
      <c r="J1758" s="24"/>
      <c r="K1758" s="114" t="str">
        <f t="shared" si="54"/>
        <v xml:space="preserve"> </v>
      </c>
      <c r="L1758" s="101" t="str">
        <f t="shared" si="55"/>
        <v xml:space="preserve"> </v>
      </c>
    </row>
    <row r="1759" spans="10:12" x14ac:dyDescent="0.35">
      <c r="J1759" s="24"/>
      <c r="K1759" s="114" t="str">
        <f t="shared" si="54"/>
        <v xml:space="preserve"> </v>
      </c>
      <c r="L1759" s="101" t="str">
        <f t="shared" si="55"/>
        <v xml:space="preserve"> </v>
      </c>
    </row>
    <row r="1760" spans="10:12" x14ac:dyDescent="0.35">
      <c r="J1760" s="24"/>
      <c r="K1760" s="114" t="str">
        <f t="shared" si="54"/>
        <v xml:space="preserve"> </v>
      </c>
      <c r="L1760" s="101" t="str">
        <f t="shared" si="55"/>
        <v xml:space="preserve"> </v>
      </c>
    </row>
    <row r="1761" spans="10:12" x14ac:dyDescent="0.35">
      <c r="J1761" s="24"/>
      <c r="K1761" s="114" t="str">
        <f t="shared" si="54"/>
        <v xml:space="preserve"> </v>
      </c>
      <c r="L1761" s="101" t="str">
        <f t="shared" si="55"/>
        <v xml:space="preserve"> </v>
      </c>
    </row>
    <row r="1762" spans="10:12" x14ac:dyDescent="0.35">
      <c r="J1762" s="24"/>
      <c r="K1762" s="114" t="str">
        <f t="shared" si="54"/>
        <v xml:space="preserve"> </v>
      </c>
      <c r="L1762" s="101" t="str">
        <f t="shared" si="55"/>
        <v xml:space="preserve"> </v>
      </c>
    </row>
    <row r="1763" spans="10:12" x14ac:dyDescent="0.35">
      <c r="J1763" s="24"/>
      <c r="K1763" s="114" t="str">
        <f t="shared" si="54"/>
        <v xml:space="preserve"> </v>
      </c>
      <c r="L1763" s="101" t="str">
        <f t="shared" si="55"/>
        <v xml:space="preserve"> </v>
      </c>
    </row>
    <row r="1764" spans="10:12" x14ac:dyDescent="0.35">
      <c r="J1764" s="24"/>
      <c r="K1764" s="114" t="str">
        <f t="shared" si="54"/>
        <v xml:space="preserve"> </v>
      </c>
      <c r="L1764" s="101" t="str">
        <f t="shared" si="55"/>
        <v xml:space="preserve"> </v>
      </c>
    </row>
    <row r="1765" spans="10:12" x14ac:dyDescent="0.35">
      <c r="J1765" s="24"/>
      <c r="K1765" s="114" t="str">
        <f t="shared" si="54"/>
        <v xml:space="preserve"> </v>
      </c>
      <c r="L1765" s="101" t="str">
        <f t="shared" si="55"/>
        <v xml:space="preserve"> </v>
      </c>
    </row>
    <row r="1766" spans="10:12" x14ac:dyDescent="0.35">
      <c r="J1766" s="24"/>
      <c r="K1766" s="114" t="str">
        <f t="shared" si="54"/>
        <v xml:space="preserve"> </v>
      </c>
      <c r="L1766" s="101" t="str">
        <f t="shared" si="55"/>
        <v xml:space="preserve"> </v>
      </c>
    </row>
    <row r="1767" spans="10:12" x14ac:dyDescent="0.35">
      <c r="J1767" s="24"/>
      <c r="K1767" s="114" t="str">
        <f t="shared" si="54"/>
        <v xml:space="preserve"> </v>
      </c>
      <c r="L1767" s="101" t="str">
        <f t="shared" si="55"/>
        <v xml:space="preserve"> </v>
      </c>
    </row>
    <row r="1768" spans="10:12" x14ac:dyDescent="0.35">
      <c r="J1768" s="24"/>
      <c r="K1768" s="114" t="str">
        <f t="shared" si="54"/>
        <v xml:space="preserve"> </v>
      </c>
      <c r="L1768" s="101" t="str">
        <f t="shared" si="55"/>
        <v xml:space="preserve"> </v>
      </c>
    </row>
    <row r="1769" spans="10:12" x14ac:dyDescent="0.35">
      <c r="J1769" s="24"/>
      <c r="K1769" s="114" t="str">
        <f t="shared" si="54"/>
        <v xml:space="preserve"> </v>
      </c>
      <c r="L1769" s="101" t="str">
        <f t="shared" si="55"/>
        <v xml:space="preserve"> </v>
      </c>
    </row>
    <row r="1770" spans="10:12" x14ac:dyDescent="0.35">
      <c r="J1770" s="24"/>
      <c r="K1770" s="114" t="str">
        <f t="shared" si="54"/>
        <v xml:space="preserve"> </v>
      </c>
      <c r="L1770" s="101" t="str">
        <f t="shared" si="55"/>
        <v xml:space="preserve"> </v>
      </c>
    </row>
    <row r="1771" spans="10:12" x14ac:dyDescent="0.35">
      <c r="J1771" s="24"/>
      <c r="K1771" s="114" t="str">
        <f t="shared" si="54"/>
        <v xml:space="preserve"> </v>
      </c>
      <c r="L1771" s="101" t="str">
        <f t="shared" si="55"/>
        <v xml:space="preserve"> </v>
      </c>
    </row>
    <row r="1772" spans="10:12" x14ac:dyDescent="0.35">
      <c r="J1772" s="24"/>
      <c r="K1772" s="114" t="str">
        <f t="shared" si="54"/>
        <v xml:space="preserve"> </v>
      </c>
      <c r="L1772" s="101" t="str">
        <f t="shared" si="55"/>
        <v xml:space="preserve"> </v>
      </c>
    </row>
    <row r="1773" spans="10:12" x14ac:dyDescent="0.35">
      <c r="J1773" s="24"/>
      <c r="K1773" s="114" t="str">
        <f t="shared" si="54"/>
        <v xml:space="preserve"> </v>
      </c>
      <c r="L1773" s="101" t="str">
        <f t="shared" si="55"/>
        <v xml:space="preserve"> </v>
      </c>
    </row>
    <row r="1774" spans="10:12" x14ac:dyDescent="0.35">
      <c r="J1774" s="24"/>
      <c r="K1774" s="114" t="str">
        <f t="shared" si="54"/>
        <v xml:space="preserve"> </v>
      </c>
      <c r="L1774" s="101" t="str">
        <f t="shared" si="55"/>
        <v xml:space="preserve"> </v>
      </c>
    </row>
    <row r="1775" spans="10:12" x14ac:dyDescent="0.35">
      <c r="J1775" s="24"/>
      <c r="K1775" s="114" t="str">
        <f t="shared" si="54"/>
        <v xml:space="preserve"> </v>
      </c>
      <c r="L1775" s="101" t="str">
        <f t="shared" si="55"/>
        <v xml:space="preserve"> </v>
      </c>
    </row>
    <row r="1776" spans="10:12" x14ac:dyDescent="0.35">
      <c r="J1776" s="24"/>
      <c r="K1776" s="114" t="str">
        <f t="shared" si="54"/>
        <v xml:space="preserve"> </v>
      </c>
      <c r="L1776" s="101" t="str">
        <f t="shared" si="55"/>
        <v xml:space="preserve"> </v>
      </c>
    </row>
    <row r="1777" spans="10:12" x14ac:dyDescent="0.35">
      <c r="J1777" s="24"/>
      <c r="K1777" s="114" t="str">
        <f t="shared" si="54"/>
        <v xml:space="preserve"> </v>
      </c>
      <c r="L1777" s="101" t="str">
        <f t="shared" si="55"/>
        <v xml:space="preserve"> </v>
      </c>
    </row>
    <row r="1778" spans="10:12" x14ac:dyDescent="0.35">
      <c r="J1778" s="24"/>
      <c r="K1778" s="114" t="str">
        <f t="shared" si="54"/>
        <v xml:space="preserve"> </v>
      </c>
      <c r="L1778" s="101" t="str">
        <f t="shared" si="55"/>
        <v xml:space="preserve"> </v>
      </c>
    </row>
    <row r="1779" spans="10:12" x14ac:dyDescent="0.35">
      <c r="J1779" s="24"/>
      <c r="K1779" s="114" t="str">
        <f t="shared" si="54"/>
        <v xml:space="preserve"> </v>
      </c>
      <c r="L1779" s="101" t="str">
        <f t="shared" si="55"/>
        <v xml:space="preserve"> </v>
      </c>
    </row>
    <row r="1780" spans="10:12" x14ac:dyDescent="0.35">
      <c r="J1780" s="24"/>
      <c r="K1780" s="114" t="str">
        <f t="shared" si="54"/>
        <v xml:space="preserve"> </v>
      </c>
      <c r="L1780" s="101" t="str">
        <f t="shared" si="55"/>
        <v xml:space="preserve"> </v>
      </c>
    </row>
    <row r="1781" spans="10:12" x14ac:dyDescent="0.35">
      <c r="J1781" s="24"/>
      <c r="K1781" s="114" t="str">
        <f t="shared" si="54"/>
        <v xml:space="preserve"> </v>
      </c>
      <c r="L1781" s="101" t="str">
        <f t="shared" si="55"/>
        <v xml:space="preserve"> </v>
      </c>
    </row>
    <row r="1782" spans="10:12" x14ac:dyDescent="0.35">
      <c r="J1782" s="24"/>
      <c r="K1782" s="114" t="str">
        <f t="shared" si="54"/>
        <v xml:space="preserve"> </v>
      </c>
      <c r="L1782" s="101" t="str">
        <f t="shared" si="55"/>
        <v xml:space="preserve"> </v>
      </c>
    </row>
    <row r="1783" spans="10:12" x14ac:dyDescent="0.35">
      <c r="J1783" s="24"/>
      <c r="K1783" s="114" t="str">
        <f t="shared" si="54"/>
        <v xml:space="preserve"> </v>
      </c>
      <c r="L1783" s="101" t="str">
        <f t="shared" si="55"/>
        <v xml:space="preserve"> </v>
      </c>
    </row>
    <row r="1784" spans="10:12" x14ac:dyDescent="0.35">
      <c r="J1784" s="24"/>
      <c r="K1784" s="114" t="str">
        <f t="shared" si="54"/>
        <v xml:space="preserve"> </v>
      </c>
      <c r="L1784" s="101" t="str">
        <f t="shared" si="55"/>
        <v xml:space="preserve"> </v>
      </c>
    </row>
    <row r="1785" spans="10:12" x14ac:dyDescent="0.35">
      <c r="J1785" s="24"/>
      <c r="K1785" s="114" t="str">
        <f t="shared" si="54"/>
        <v xml:space="preserve"> </v>
      </c>
      <c r="L1785" s="101" t="str">
        <f t="shared" si="55"/>
        <v xml:space="preserve"> </v>
      </c>
    </row>
    <row r="1786" spans="10:12" x14ac:dyDescent="0.35">
      <c r="J1786" s="24"/>
      <c r="K1786" s="114" t="str">
        <f t="shared" si="54"/>
        <v xml:space="preserve"> </v>
      </c>
      <c r="L1786" s="101" t="str">
        <f t="shared" si="55"/>
        <v xml:space="preserve"> </v>
      </c>
    </row>
    <row r="1787" spans="10:12" x14ac:dyDescent="0.35">
      <c r="J1787" s="24"/>
      <c r="K1787" s="114" t="str">
        <f t="shared" si="54"/>
        <v xml:space="preserve"> </v>
      </c>
      <c r="L1787" s="101" t="str">
        <f t="shared" si="55"/>
        <v xml:space="preserve"> </v>
      </c>
    </row>
    <row r="1788" spans="10:12" x14ac:dyDescent="0.35">
      <c r="J1788" s="24"/>
      <c r="K1788" s="114" t="str">
        <f t="shared" si="54"/>
        <v xml:space="preserve"> </v>
      </c>
      <c r="L1788" s="101" t="str">
        <f t="shared" si="55"/>
        <v xml:space="preserve"> </v>
      </c>
    </row>
    <row r="1789" spans="10:12" x14ac:dyDescent="0.35">
      <c r="J1789" s="24"/>
      <c r="K1789" s="114" t="str">
        <f t="shared" si="54"/>
        <v xml:space="preserve"> </v>
      </c>
      <c r="L1789" s="101" t="str">
        <f t="shared" si="55"/>
        <v xml:space="preserve"> </v>
      </c>
    </row>
    <row r="1790" spans="10:12" x14ac:dyDescent="0.35">
      <c r="J1790" s="24"/>
      <c r="K1790" s="114" t="str">
        <f t="shared" si="54"/>
        <v xml:space="preserve"> </v>
      </c>
      <c r="L1790" s="101" t="str">
        <f t="shared" si="55"/>
        <v xml:space="preserve"> </v>
      </c>
    </row>
    <row r="1791" spans="10:12" x14ac:dyDescent="0.35">
      <c r="J1791" s="24"/>
      <c r="K1791" s="114" t="str">
        <f t="shared" si="54"/>
        <v xml:space="preserve"> </v>
      </c>
      <c r="L1791" s="101" t="str">
        <f t="shared" si="55"/>
        <v xml:space="preserve"> </v>
      </c>
    </row>
    <row r="1792" spans="10:12" x14ac:dyDescent="0.35">
      <c r="J1792" s="24"/>
      <c r="K1792" s="114" t="str">
        <f t="shared" si="54"/>
        <v xml:space="preserve"> </v>
      </c>
      <c r="L1792" s="101" t="str">
        <f t="shared" si="55"/>
        <v xml:space="preserve"> </v>
      </c>
    </row>
    <row r="1793" spans="10:12" x14ac:dyDescent="0.35">
      <c r="J1793" s="24"/>
      <c r="K1793" s="114" t="str">
        <f t="shared" si="54"/>
        <v xml:space="preserve"> </v>
      </c>
      <c r="L1793" s="101" t="str">
        <f t="shared" si="55"/>
        <v xml:space="preserve"> </v>
      </c>
    </row>
    <row r="1794" spans="10:12" x14ac:dyDescent="0.35">
      <c r="J1794" s="24"/>
      <c r="K1794" s="114" t="str">
        <f t="shared" si="54"/>
        <v xml:space="preserve"> </v>
      </c>
      <c r="L1794" s="101" t="str">
        <f t="shared" si="55"/>
        <v xml:space="preserve"> </v>
      </c>
    </row>
    <row r="1795" spans="10:12" x14ac:dyDescent="0.35">
      <c r="J1795" s="24"/>
      <c r="K1795" s="114" t="str">
        <f t="shared" si="54"/>
        <v xml:space="preserve"> </v>
      </c>
      <c r="L1795" s="101" t="str">
        <f t="shared" si="55"/>
        <v xml:space="preserve"> </v>
      </c>
    </row>
    <row r="1796" spans="10:12" x14ac:dyDescent="0.35">
      <c r="J1796" s="24"/>
      <c r="K1796" s="114" t="str">
        <f t="shared" si="54"/>
        <v xml:space="preserve"> </v>
      </c>
      <c r="L1796" s="101" t="str">
        <f t="shared" si="55"/>
        <v xml:space="preserve"> </v>
      </c>
    </row>
    <row r="1797" spans="10:12" x14ac:dyDescent="0.35">
      <c r="J1797" s="24"/>
      <c r="K1797" s="114" t="str">
        <f t="shared" si="54"/>
        <v xml:space="preserve"> </v>
      </c>
      <c r="L1797" s="101" t="str">
        <f t="shared" si="55"/>
        <v xml:space="preserve"> </v>
      </c>
    </row>
    <row r="1798" spans="10:12" x14ac:dyDescent="0.35">
      <c r="J1798" s="24"/>
      <c r="K1798" s="114" t="str">
        <f t="shared" si="54"/>
        <v xml:space="preserve"> </v>
      </c>
      <c r="L1798" s="101" t="str">
        <f t="shared" si="55"/>
        <v xml:space="preserve"> </v>
      </c>
    </row>
    <row r="1799" spans="10:12" x14ac:dyDescent="0.35">
      <c r="J1799" s="24"/>
      <c r="K1799" s="114" t="str">
        <f t="shared" si="54"/>
        <v xml:space="preserve"> </v>
      </c>
      <c r="L1799" s="101" t="str">
        <f t="shared" si="55"/>
        <v xml:space="preserve"> </v>
      </c>
    </row>
    <row r="1800" spans="10:12" x14ac:dyDescent="0.35">
      <c r="J1800" s="24"/>
      <c r="K1800" s="114" t="str">
        <f t="shared" ref="K1800:K1863" si="56">IF(NOT(ISBLANK(H1800)),F1800+G1800+J1800," ")</f>
        <v xml:space="preserve"> </v>
      </c>
      <c r="L1800" s="101" t="str">
        <f t="shared" ref="L1800:L1863" si="57">IF(NOT(ISBLANK(H1801)),1," ")</f>
        <v xml:space="preserve"> </v>
      </c>
    </row>
    <row r="1801" spans="10:12" x14ac:dyDescent="0.35">
      <c r="J1801" s="24"/>
      <c r="K1801" s="114" t="str">
        <f t="shared" si="56"/>
        <v xml:space="preserve"> </v>
      </c>
      <c r="L1801" s="101" t="str">
        <f t="shared" si="57"/>
        <v xml:space="preserve"> </v>
      </c>
    </row>
    <row r="1802" spans="10:12" x14ac:dyDescent="0.35">
      <c r="J1802" s="24"/>
      <c r="K1802" s="114" t="str">
        <f t="shared" si="56"/>
        <v xml:space="preserve"> </v>
      </c>
      <c r="L1802" s="101" t="str">
        <f t="shared" si="57"/>
        <v xml:space="preserve"> </v>
      </c>
    </row>
    <row r="1803" spans="10:12" x14ac:dyDescent="0.35">
      <c r="J1803" s="24"/>
      <c r="K1803" s="114" t="str">
        <f t="shared" si="56"/>
        <v xml:space="preserve"> </v>
      </c>
      <c r="L1803" s="101" t="str">
        <f t="shared" si="57"/>
        <v xml:space="preserve"> </v>
      </c>
    </row>
    <row r="1804" spans="10:12" x14ac:dyDescent="0.35">
      <c r="J1804" s="24"/>
      <c r="K1804" s="114" t="str">
        <f t="shared" si="56"/>
        <v xml:space="preserve"> </v>
      </c>
      <c r="L1804" s="101" t="str">
        <f t="shared" si="57"/>
        <v xml:space="preserve"> </v>
      </c>
    </row>
    <row r="1805" spans="10:12" x14ac:dyDescent="0.35">
      <c r="J1805" s="24"/>
      <c r="K1805" s="114" t="str">
        <f t="shared" si="56"/>
        <v xml:space="preserve"> </v>
      </c>
      <c r="L1805" s="101" t="str">
        <f t="shared" si="57"/>
        <v xml:space="preserve"> </v>
      </c>
    </row>
    <row r="1806" spans="10:12" x14ac:dyDescent="0.35">
      <c r="J1806" s="24"/>
      <c r="K1806" s="114" t="str">
        <f t="shared" si="56"/>
        <v xml:space="preserve"> </v>
      </c>
      <c r="L1806" s="101" t="str">
        <f t="shared" si="57"/>
        <v xml:space="preserve"> </v>
      </c>
    </row>
    <row r="1807" spans="10:12" x14ac:dyDescent="0.35">
      <c r="J1807" s="24"/>
      <c r="K1807" s="114" t="str">
        <f t="shared" si="56"/>
        <v xml:space="preserve"> </v>
      </c>
      <c r="L1807" s="101" t="str">
        <f t="shared" si="57"/>
        <v xml:space="preserve"> </v>
      </c>
    </row>
    <row r="1808" spans="10:12" x14ac:dyDescent="0.35">
      <c r="J1808" s="24"/>
      <c r="K1808" s="114" t="str">
        <f t="shared" si="56"/>
        <v xml:space="preserve"> </v>
      </c>
      <c r="L1808" s="101" t="str">
        <f t="shared" si="57"/>
        <v xml:space="preserve"> </v>
      </c>
    </row>
    <row r="1809" spans="10:12" x14ac:dyDescent="0.35">
      <c r="J1809" s="24"/>
      <c r="K1809" s="114" t="str">
        <f t="shared" si="56"/>
        <v xml:space="preserve"> </v>
      </c>
      <c r="L1809" s="101" t="str">
        <f t="shared" si="57"/>
        <v xml:space="preserve"> </v>
      </c>
    </row>
    <row r="1810" spans="10:12" x14ac:dyDescent="0.35">
      <c r="J1810" s="24"/>
      <c r="K1810" s="114" t="str">
        <f t="shared" si="56"/>
        <v xml:space="preserve"> </v>
      </c>
      <c r="L1810" s="101" t="str">
        <f t="shared" si="57"/>
        <v xml:space="preserve"> </v>
      </c>
    </row>
    <row r="1811" spans="10:12" x14ac:dyDescent="0.35">
      <c r="J1811" s="24"/>
      <c r="K1811" s="114" t="str">
        <f t="shared" si="56"/>
        <v xml:space="preserve"> </v>
      </c>
      <c r="L1811" s="101" t="str">
        <f t="shared" si="57"/>
        <v xml:space="preserve"> </v>
      </c>
    </row>
    <row r="1812" spans="10:12" x14ac:dyDescent="0.35">
      <c r="J1812" s="24"/>
      <c r="K1812" s="114" t="str">
        <f t="shared" si="56"/>
        <v xml:space="preserve"> </v>
      </c>
      <c r="L1812" s="101" t="str">
        <f t="shared" si="57"/>
        <v xml:space="preserve"> </v>
      </c>
    </row>
    <row r="1813" spans="10:12" x14ac:dyDescent="0.35">
      <c r="J1813" s="24"/>
      <c r="K1813" s="114" t="str">
        <f t="shared" si="56"/>
        <v xml:space="preserve"> </v>
      </c>
      <c r="L1813" s="101" t="str">
        <f t="shared" si="57"/>
        <v xml:space="preserve"> </v>
      </c>
    </row>
    <row r="1814" spans="10:12" x14ac:dyDescent="0.35">
      <c r="J1814" s="24"/>
      <c r="K1814" s="114" t="str">
        <f t="shared" si="56"/>
        <v xml:space="preserve"> </v>
      </c>
      <c r="L1814" s="101" t="str">
        <f t="shared" si="57"/>
        <v xml:space="preserve"> </v>
      </c>
    </row>
    <row r="1815" spans="10:12" x14ac:dyDescent="0.35">
      <c r="J1815" s="24"/>
      <c r="K1815" s="114" t="str">
        <f t="shared" si="56"/>
        <v xml:space="preserve"> </v>
      </c>
      <c r="L1815" s="101" t="str">
        <f t="shared" si="57"/>
        <v xml:space="preserve"> </v>
      </c>
    </row>
    <row r="1816" spans="10:12" x14ac:dyDescent="0.35">
      <c r="J1816" s="24"/>
      <c r="K1816" s="114" t="str">
        <f t="shared" si="56"/>
        <v xml:space="preserve"> </v>
      </c>
      <c r="L1816" s="101" t="str">
        <f t="shared" si="57"/>
        <v xml:space="preserve"> </v>
      </c>
    </row>
    <row r="1817" spans="10:12" x14ac:dyDescent="0.35">
      <c r="J1817" s="24"/>
      <c r="K1817" s="114" t="str">
        <f t="shared" si="56"/>
        <v xml:space="preserve"> </v>
      </c>
      <c r="L1817" s="101" t="str">
        <f t="shared" si="57"/>
        <v xml:space="preserve"> </v>
      </c>
    </row>
    <row r="1818" spans="10:12" x14ac:dyDescent="0.35">
      <c r="J1818" s="24"/>
      <c r="K1818" s="114" t="str">
        <f t="shared" si="56"/>
        <v xml:space="preserve"> </v>
      </c>
      <c r="L1818" s="101" t="str">
        <f t="shared" si="57"/>
        <v xml:space="preserve"> </v>
      </c>
    </row>
    <row r="1819" spans="10:12" x14ac:dyDescent="0.35">
      <c r="J1819" s="24"/>
      <c r="K1819" s="114" t="str">
        <f t="shared" si="56"/>
        <v xml:space="preserve"> </v>
      </c>
      <c r="L1819" s="101" t="str">
        <f t="shared" si="57"/>
        <v xml:space="preserve"> </v>
      </c>
    </row>
    <row r="1820" spans="10:12" x14ac:dyDescent="0.35">
      <c r="J1820" s="24"/>
      <c r="K1820" s="114" t="str">
        <f t="shared" si="56"/>
        <v xml:space="preserve"> </v>
      </c>
      <c r="L1820" s="101" t="str">
        <f t="shared" si="57"/>
        <v xml:space="preserve"> </v>
      </c>
    </row>
    <row r="1821" spans="10:12" x14ac:dyDescent="0.35">
      <c r="J1821" s="24"/>
      <c r="K1821" s="114" t="str">
        <f t="shared" si="56"/>
        <v xml:space="preserve"> </v>
      </c>
      <c r="L1821" s="101" t="str">
        <f t="shared" si="57"/>
        <v xml:space="preserve"> </v>
      </c>
    </row>
    <row r="1822" spans="10:12" x14ac:dyDescent="0.35">
      <c r="J1822" s="24"/>
      <c r="K1822" s="114" t="str">
        <f t="shared" si="56"/>
        <v xml:space="preserve"> </v>
      </c>
      <c r="L1822" s="101" t="str">
        <f t="shared" si="57"/>
        <v xml:space="preserve"> </v>
      </c>
    </row>
    <row r="1823" spans="10:12" x14ac:dyDescent="0.35">
      <c r="J1823" s="24"/>
      <c r="K1823" s="114" t="str">
        <f t="shared" si="56"/>
        <v xml:space="preserve"> </v>
      </c>
      <c r="L1823" s="101" t="str">
        <f t="shared" si="57"/>
        <v xml:space="preserve"> </v>
      </c>
    </row>
    <row r="1824" spans="10:12" x14ac:dyDescent="0.35">
      <c r="J1824" s="24"/>
      <c r="K1824" s="114" t="str">
        <f t="shared" si="56"/>
        <v xml:space="preserve"> </v>
      </c>
      <c r="L1824" s="101" t="str">
        <f t="shared" si="57"/>
        <v xml:space="preserve"> </v>
      </c>
    </row>
    <row r="1825" spans="10:12" x14ac:dyDescent="0.35">
      <c r="J1825" s="24"/>
      <c r="K1825" s="114" t="str">
        <f t="shared" si="56"/>
        <v xml:space="preserve"> </v>
      </c>
      <c r="L1825" s="101" t="str">
        <f t="shared" si="57"/>
        <v xml:space="preserve"> </v>
      </c>
    </row>
    <row r="1826" spans="10:12" x14ac:dyDescent="0.35">
      <c r="J1826" s="24"/>
      <c r="K1826" s="114" t="str">
        <f t="shared" si="56"/>
        <v xml:space="preserve"> </v>
      </c>
      <c r="L1826" s="101" t="str">
        <f t="shared" si="57"/>
        <v xml:space="preserve"> </v>
      </c>
    </row>
    <row r="1827" spans="10:12" x14ac:dyDescent="0.35">
      <c r="J1827" s="24"/>
      <c r="K1827" s="114" t="str">
        <f t="shared" si="56"/>
        <v xml:space="preserve"> </v>
      </c>
      <c r="L1827" s="101" t="str">
        <f t="shared" si="57"/>
        <v xml:space="preserve"> </v>
      </c>
    </row>
    <row r="1828" spans="10:12" x14ac:dyDescent="0.35">
      <c r="J1828" s="24"/>
      <c r="K1828" s="114" t="str">
        <f t="shared" si="56"/>
        <v xml:space="preserve"> </v>
      </c>
      <c r="L1828" s="101" t="str">
        <f t="shared" si="57"/>
        <v xml:space="preserve"> </v>
      </c>
    </row>
    <row r="1829" spans="10:12" x14ac:dyDescent="0.35">
      <c r="J1829" s="24"/>
      <c r="K1829" s="114" t="str">
        <f t="shared" si="56"/>
        <v xml:space="preserve"> </v>
      </c>
      <c r="L1829" s="101" t="str">
        <f t="shared" si="57"/>
        <v xml:space="preserve"> </v>
      </c>
    </row>
    <row r="1830" spans="10:12" x14ac:dyDescent="0.35">
      <c r="J1830" s="24"/>
      <c r="K1830" s="114" t="str">
        <f t="shared" si="56"/>
        <v xml:space="preserve"> </v>
      </c>
      <c r="L1830" s="101" t="str">
        <f t="shared" si="57"/>
        <v xml:space="preserve"> </v>
      </c>
    </row>
    <row r="1831" spans="10:12" x14ac:dyDescent="0.35">
      <c r="J1831" s="24"/>
      <c r="K1831" s="114" t="str">
        <f t="shared" si="56"/>
        <v xml:space="preserve"> </v>
      </c>
      <c r="L1831" s="101" t="str">
        <f t="shared" si="57"/>
        <v xml:space="preserve"> </v>
      </c>
    </row>
    <row r="1832" spans="10:12" x14ac:dyDescent="0.35">
      <c r="J1832" s="24"/>
      <c r="K1832" s="114" t="str">
        <f t="shared" si="56"/>
        <v xml:space="preserve"> </v>
      </c>
      <c r="L1832" s="101" t="str">
        <f t="shared" si="57"/>
        <v xml:space="preserve"> </v>
      </c>
    </row>
    <row r="1833" spans="10:12" x14ac:dyDescent="0.35">
      <c r="J1833" s="24"/>
      <c r="K1833" s="114" t="str">
        <f t="shared" si="56"/>
        <v xml:space="preserve"> </v>
      </c>
      <c r="L1833" s="101" t="str">
        <f t="shared" si="57"/>
        <v xml:space="preserve"> </v>
      </c>
    </row>
    <row r="1834" spans="10:12" x14ac:dyDescent="0.35">
      <c r="J1834" s="24"/>
      <c r="K1834" s="114" t="str">
        <f t="shared" si="56"/>
        <v xml:space="preserve"> </v>
      </c>
      <c r="L1834" s="101" t="str">
        <f t="shared" si="57"/>
        <v xml:space="preserve"> </v>
      </c>
    </row>
    <row r="1835" spans="10:12" x14ac:dyDescent="0.35">
      <c r="J1835" s="24"/>
      <c r="K1835" s="114" t="str">
        <f t="shared" si="56"/>
        <v xml:space="preserve"> </v>
      </c>
      <c r="L1835" s="101" t="str">
        <f t="shared" si="57"/>
        <v xml:space="preserve"> </v>
      </c>
    </row>
    <row r="1836" spans="10:12" x14ac:dyDescent="0.35">
      <c r="J1836" s="24"/>
      <c r="K1836" s="114" t="str">
        <f t="shared" si="56"/>
        <v xml:space="preserve"> </v>
      </c>
      <c r="L1836" s="101" t="str">
        <f t="shared" si="57"/>
        <v xml:space="preserve"> </v>
      </c>
    </row>
    <row r="1837" spans="10:12" x14ac:dyDescent="0.35">
      <c r="J1837" s="24"/>
      <c r="K1837" s="114" t="str">
        <f t="shared" si="56"/>
        <v xml:space="preserve"> </v>
      </c>
      <c r="L1837" s="101" t="str">
        <f t="shared" si="57"/>
        <v xml:space="preserve"> </v>
      </c>
    </row>
    <row r="1838" spans="10:12" x14ac:dyDescent="0.35">
      <c r="J1838" s="24"/>
      <c r="K1838" s="114" t="str">
        <f t="shared" si="56"/>
        <v xml:space="preserve"> </v>
      </c>
      <c r="L1838" s="101" t="str">
        <f t="shared" si="57"/>
        <v xml:space="preserve"> </v>
      </c>
    </row>
    <row r="1839" spans="10:12" x14ac:dyDescent="0.35">
      <c r="J1839" s="24"/>
      <c r="K1839" s="114" t="str">
        <f t="shared" si="56"/>
        <v xml:space="preserve"> </v>
      </c>
      <c r="L1839" s="101" t="str">
        <f t="shared" si="57"/>
        <v xml:space="preserve"> </v>
      </c>
    </row>
    <row r="1840" spans="10:12" x14ac:dyDescent="0.35">
      <c r="J1840" s="24"/>
      <c r="K1840" s="114" t="str">
        <f t="shared" si="56"/>
        <v xml:space="preserve"> </v>
      </c>
      <c r="L1840" s="101" t="str">
        <f t="shared" si="57"/>
        <v xml:space="preserve"> </v>
      </c>
    </row>
    <row r="1841" spans="10:12" x14ac:dyDescent="0.35">
      <c r="J1841" s="24"/>
      <c r="K1841" s="114" t="str">
        <f t="shared" si="56"/>
        <v xml:space="preserve"> </v>
      </c>
      <c r="L1841" s="101" t="str">
        <f t="shared" si="57"/>
        <v xml:space="preserve"> </v>
      </c>
    </row>
    <row r="1842" spans="10:12" x14ac:dyDescent="0.35">
      <c r="J1842" s="24"/>
      <c r="K1842" s="114" t="str">
        <f t="shared" si="56"/>
        <v xml:space="preserve"> </v>
      </c>
      <c r="L1842" s="101" t="str">
        <f t="shared" si="57"/>
        <v xml:space="preserve"> </v>
      </c>
    </row>
    <row r="1843" spans="10:12" x14ac:dyDescent="0.35">
      <c r="J1843" s="24"/>
      <c r="K1843" s="114" t="str">
        <f t="shared" si="56"/>
        <v xml:space="preserve"> </v>
      </c>
      <c r="L1843" s="101" t="str">
        <f t="shared" si="57"/>
        <v xml:space="preserve"> </v>
      </c>
    </row>
    <row r="1844" spans="10:12" x14ac:dyDescent="0.35">
      <c r="J1844" s="24"/>
      <c r="K1844" s="114" t="str">
        <f t="shared" si="56"/>
        <v xml:space="preserve"> </v>
      </c>
      <c r="L1844" s="101" t="str">
        <f t="shared" si="57"/>
        <v xml:space="preserve"> </v>
      </c>
    </row>
    <row r="1845" spans="10:12" x14ac:dyDescent="0.35">
      <c r="J1845" s="24"/>
      <c r="K1845" s="114" t="str">
        <f t="shared" si="56"/>
        <v xml:space="preserve"> </v>
      </c>
      <c r="L1845" s="101" t="str">
        <f t="shared" si="57"/>
        <v xml:space="preserve"> </v>
      </c>
    </row>
    <row r="1846" spans="10:12" x14ac:dyDescent="0.35">
      <c r="J1846" s="24"/>
      <c r="K1846" s="114" t="str">
        <f t="shared" si="56"/>
        <v xml:space="preserve"> </v>
      </c>
      <c r="L1846" s="101" t="str">
        <f t="shared" si="57"/>
        <v xml:space="preserve"> </v>
      </c>
    </row>
    <row r="1847" spans="10:12" x14ac:dyDescent="0.35">
      <c r="J1847" s="24"/>
      <c r="K1847" s="114" t="str">
        <f t="shared" si="56"/>
        <v xml:space="preserve"> </v>
      </c>
      <c r="L1847" s="101" t="str">
        <f t="shared" si="57"/>
        <v xml:space="preserve"> </v>
      </c>
    </row>
    <row r="1848" spans="10:12" x14ac:dyDescent="0.35">
      <c r="J1848" s="24"/>
      <c r="K1848" s="114" t="str">
        <f t="shared" si="56"/>
        <v xml:space="preserve"> </v>
      </c>
      <c r="L1848" s="101" t="str">
        <f t="shared" si="57"/>
        <v xml:space="preserve"> </v>
      </c>
    </row>
    <row r="1849" spans="10:12" x14ac:dyDescent="0.35">
      <c r="J1849" s="24"/>
      <c r="K1849" s="114" t="str">
        <f t="shared" si="56"/>
        <v xml:space="preserve"> </v>
      </c>
      <c r="L1849" s="101" t="str">
        <f t="shared" si="57"/>
        <v xml:space="preserve"> </v>
      </c>
    </row>
    <row r="1850" spans="10:12" x14ac:dyDescent="0.35">
      <c r="J1850" s="24"/>
      <c r="K1850" s="114" t="str">
        <f t="shared" si="56"/>
        <v xml:space="preserve"> </v>
      </c>
      <c r="L1850" s="101" t="str">
        <f t="shared" si="57"/>
        <v xml:space="preserve"> </v>
      </c>
    </row>
    <row r="1851" spans="10:12" x14ac:dyDescent="0.35">
      <c r="J1851" s="24"/>
      <c r="K1851" s="114" t="str">
        <f t="shared" si="56"/>
        <v xml:space="preserve"> </v>
      </c>
      <c r="L1851" s="101" t="str">
        <f t="shared" si="57"/>
        <v xml:space="preserve"> </v>
      </c>
    </row>
    <row r="1852" spans="10:12" x14ac:dyDescent="0.35">
      <c r="J1852" s="24"/>
      <c r="K1852" s="114" t="str">
        <f t="shared" si="56"/>
        <v xml:space="preserve"> </v>
      </c>
      <c r="L1852" s="101" t="str">
        <f t="shared" si="57"/>
        <v xml:space="preserve"> </v>
      </c>
    </row>
    <row r="1853" spans="10:12" x14ac:dyDescent="0.35">
      <c r="J1853" s="24"/>
      <c r="K1853" s="114" t="str">
        <f t="shared" si="56"/>
        <v xml:space="preserve"> </v>
      </c>
      <c r="L1853" s="101" t="str">
        <f t="shared" si="57"/>
        <v xml:space="preserve"> </v>
      </c>
    </row>
    <row r="1854" spans="10:12" x14ac:dyDescent="0.35">
      <c r="J1854" s="24"/>
      <c r="K1854" s="114" t="str">
        <f t="shared" si="56"/>
        <v xml:space="preserve"> </v>
      </c>
      <c r="L1854" s="101" t="str">
        <f t="shared" si="57"/>
        <v xml:space="preserve"> </v>
      </c>
    </row>
    <row r="1855" spans="10:12" x14ac:dyDescent="0.35">
      <c r="J1855" s="24"/>
      <c r="K1855" s="114" t="str">
        <f t="shared" si="56"/>
        <v xml:space="preserve"> </v>
      </c>
      <c r="L1855" s="101" t="str">
        <f t="shared" si="57"/>
        <v xml:space="preserve"> </v>
      </c>
    </row>
    <row r="1856" spans="10:12" x14ac:dyDescent="0.35">
      <c r="J1856" s="24"/>
      <c r="K1856" s="114" t="str">
        <f t="shared" si="56"/>
        <v xml:space="preserve"> </v>
      </c>
      <c r="L1856" s="101" t="str">
        <f t="shared" si="57"/>
        <v xml:space="preserve"> </v>
      </c>
    </row>
    <row r="1857" spans="10:12" x14ac:dyDescent="0.35">
      <c r="J1857" s="24"/>
      <c r="K1857" s="114" t="str">
        <f t="shared" si="56"/>
        <v xml:space="preserve"> </v>
      </c>
      <c r="L1857" s="101" t="str">
        <f t="shared" si="57"/>
        <v xml:space="preserve"> </v>
      </c>
    </row>
    <row r="1858" spans="10:12" x14ac:dyDescent="0.35">
      <c r="J1858" s="24"/>
      <c r="K1858" s="114" t="str">
        <f t="shared" si="56"/>
        <v xml:space="preserve"> </v>
      </c>
      <c r="L1858" s="101" t="str">
        <f t="shared" si="57"/>
        <v xml:space="preserve"> </v>
      </c>
    </row>
    <row r="1859" spans="10:12" x14ac:dyDescent="0.35">
      <c r="J1859" s="24"/>
      <c r="K1859" s="114" t="str">
        <f t="shared" si="56"/>
        <v xml:space="preserve"> </v>
      </c>
      <c r="L1859" s="101" t="str">
        <f t="shared" si="57"/>
        <v xml:space="preserve"> </v>
      </c>
    </row>
    <row r="1860" spans="10:12" x14ac:dyDescent="0.35">
      <c r="J1860" s="24"/>
      <c r="K1860" s="114" t="str">
        <f t="shared" si="56"/>
        <v xml:space="preserve"> </v>
      </c>
      <c r="L1860" s="101" t="str">
        <f t="shared" si="57"/>
        <v xml:space="preserve"> </v>
      </c>
    </row>
    <row r="1861" spans="10:12" x14ac:dyDescent="0.35">
      <c r="J1861" s="24"/>
      <c r="K1861" s="114" t="str">
        <f t="shared" si="56"/>
        <v xml:space="preserve"> </v>
      </c>
      <c r="L1861" s="101" t="str">
        <f t="shared" si="57"/>
        <v xml:space="preserve"> </v>
      </c>
    </row>
    <row r="1862" spans="10:12" x14ac:dyDescent="0.35">
      <c r="J1862" s="24"/>
      <c r="K1862" s="114" t="str">
        <f t="shared" si="56"/>
        <v xml:space="preserve"> </v>
      </c>
      <c r="L1862" s="101" t="str">
        <f t="shared" si="57"/>
        <v xml:space="preserve"> </v>
      </c>
    </row>
    <row r="1863" spans="10:12" x14ac:dyDescent="0.35">
      <c r="J1863" s="24"/>
      <c r="K1863" s="114" t="str">
        <f t="shared" si="56"/>
        <v xml:space="preserve"> </v>
      </c>
      <c r="L1863" s="101" t="str">
        <f t="shared" si="57"/>
        <v xml:space="preserve"> </v>
      </c>
    </row>
    <row r="1864" spans="10:12" x14ac:dyDescent="0.35">
      <c r="J1864" s="24"/>
      <c r="K1864" s="114" t="str">
        <f t="shared" ref="K1864:K1927" si="58">IF(NOT(ISBLANK(H1864)),F1864+G1864+J1864," ")</f>
        <v xml:space="preserve"> </v>
      </c>
      <c r="L1864" s="101" t="str">
        <f t="shared" ref="L1864:L1927" si="59">IF(NOT(ISBLANK(H1865)),1," ")</f>
        <v xml:space="preserve"> </v>
      </c>
    </row>
    <row r="1865" spans="10:12" x14ac:dyDescent="0.35">
      <c r="J1865" s="24"/>
      <c r="K1865" s="114" t="str">
        <f t="shared" si="58"/>
        <v xml:space="preserve"> </v>
      </c>
      <c r="L1865" s="101" t="str">
        <f t="shared" si="59"/>
        <v xml:space="preserve"> </v>
      </c>
    </row>
    <row r="1866" spans="10:12" x14ac:dyDescent="0.35">
      <c r="J1866" s="24"/>
      <c r="K1866" s="114" t="str">
        <f t="shared" si="58"/>
        <v xml:space="preserve"> </v>
      </c>
      <c r="L1866" s="101" t="str">
        <f t="shared" si="59"/>
        <v xml:space="preserve"> </v>
      </c>
    </row>
    <row r="1867" spans="10:12" x14ac:dyDescent="0.35">
      <c r="J1867" s="24"/>
      <c r="K1867" s="114" t="str">
        <f t="shared" si="58"/>
        <v xml:space="preserve"> </v>
      </c>
      <c r="L1867" s="101" t="str">
        <f t="shared" si="59"/>
        <v xml:space="preserve"> </v>
      </c>
    </row>
    <row r="1868" spans="10:12" x14ac:dyDescent="0.35">
      <c r="J1868" s="24"/>
      <c r="K1868" s="114" t="str">
        <f t="shared" si="58"/>
        <v xml:space="preserve"> </v>
      </c>
      <c r="L1868" s="101" t="str">
        <f t="shared" si="59"/>
        <v xml:space="preserve"> </v>
      </c>
    </row>
    <row r="1869" spans="10:12" x14ac:dyDescent="0.35">
      <c r="J1869" s="24"/>
      <c r="K1869" s="114" t="str">
        <f t="shared" si="58"/>
        <v xml:space="preserve"> </v>
      </c>
      <c r="L1869" s="101" t="str">
        <f t="shared" si="59"/>
        <v xml:space="preserve"> </v>
      </c>
    </row>
    <row r="1870" spans="10:12" x14ac:dyDescent="0.35">
      <c r="J1870" s="24"/>
      <c r="K1870" s="114" t="str">
        <f t="shared" si="58"/>
        <v xml:space="preserve"> </v>
      </c>
      <c r="L1870" s="101" t="str">
        <f t="shared" si="59"/>
        <v xml:space="preserve"> </v>
      </c>
    </row>
    <row r="1871" spans="10:12" x14ac:dyDescent="0.35">
      <c r="J1871" s="24"/>
      <c r="K1871" s="114" t="str">
        <f t="shared" si="58"/>
        <v xml:space="preserve"> </v>
      </c>
      <c r="L1871" s="101" t="str">
        <f t="shared" si="59"/>
        <v xml:space="preserve"> </v>
      </c>
    </row>
    <row r="1872" spans="10:12" x14ac:dyDescent="0.35">
      <c r="J1872" s="24"/>
      <c r="K1872" s="114" t="str">
        <f t="shared" si="58"/>
        <v xml:space="preserve"> </v>
      </c>
      <c r="L1872" s="101" t="str">
        <f t="shared" si="59"/>
        <v xml:space="preserve"> </v>
      </c>
    </row>
    <row r="1873" spans="10:12" x14ac:dyDescent="0.35">
      <c r="J1873" s="24"/>
      <c r="K1873" s="114" t="str">
        <f t="shared" si="58"/>
        <v xml:space="preserve"> </v>
      </c>
      <c r="L1873" s="101" t="str">
        <f t="shared" si="59"/>
        <v xml:space="preserve"> </v>
      </c>
    </row>
    <row r="1874" spans="10:12" x14ac:dyDescent="0.35">
      <c r="J1874" s="24"/>
      <c r="K1874" s="114" t="str">
        <f t="shared" si="58"/>
        <v xml:space="preserve"> </v>
      </c>
      <c r="L1874" s="101" t="str">
        <f t="shared" si="59"/>
        <v xml:space="preserve"> </v>
      </c>
    </row>
    <row r="1875" spans="10:12" x14ac:dyDescent="0.35">
      <c r="J1875" s="24"/>
      <c r="K1875" s="114" t="str">
        <f t="shared" si="58"/>
        <v xml:space="preserve"> </v>
      </c>
      <c r="L1875" s="101" t="str">
        <f t="shared" si="59"/>
        <v xml:space="preserve"> </v>
      </c>
    </row>
    <row r="1876" spans="10:12" x14ac:dyDescent="0.35">
      <c r="J1876" s="24"/>
      <c r="K1876" s="114" t="str">
        <f t="shared" si="58"/>
        <v xml:space="preserve"> </v>
      </c>
      <c r="L1876" s="101" t="str">
        <f t="shared" si="59"/>
        <v xml:space="preserve"> </v>
      </c>
    </row>
    <row r="1877" spans="10:12" x14ac:dyDescent="0.35">
      <c r="J1877" s="24"/>
      <c r="K1877" s="114" t="str">
        <f t="shared" si="58"/>
        <v xml:space="preserve"> </v>
      </c>
      <c r="L1877" s="101" t="str">
        <f t="shared" si="59"/>
        <v xml:space="preserve"> </v>
      </c>
    </row>
    <row r="1878" spans="10:12" x14ac:dyDescent="0.35">
      <c r="J1878" s="24"/>
      <c r="K1878" s="114" t="str">
        <f t="shared" si="58"/>
        <v xml:space="preserve"> </v>
      </c>
      <c r="L1878" s="101" t="str">
        <f t="shared" si="59"/>
        <v xml:space="preserve"> </v>
      </c>
    </row>
    <row r="1879" spans="10:12" x14ac:dyDescent="0.35">
      <c r="J1879" s="24"/>
      <c r="K1879" s="114" t="str">
        <f t="shared" si="58"/>
        <v xml:space="preserve"> </v>
      </c>
      <c r="L1879" s="101" t="str">
        <f t="shared" si="59"/>
        <v xml:space="preserve"> </v>
      </c>
    </row>
    <row r="1880" spans="10:12" x14ac:dyDescent="0.35">
      <c r="J1880" s="24"/>
      <c r="K1880" s="114" t="str">
        <f t="shared" si="58"/>
        <v xml:space="preserve"> </v>
      </c>
      <c r="L1880" s="101" t="str">
        <f t="shared" si="59"/>
        <v xml:space="preserve"> </v>
      </c>
    </row>
    <row r="1881" spans="10:12" x14ac:dyDescent="0.35">
      <c r="J1881" s="24"/>
      <c r="K1881" s="114" t="str">
        <f t="shared" si="58"/>
        <v xml:space="preserve"> </v>
      </c>
      <c r="L1881" s="101" t="str">
        <f t="shared" si="59"/>
        <v xml:space="preserve"> </v>
      </c>
    </row>
    <row r="1882" spans="10:12" x14ac:dyDescent="0.35">
      <c r="J1882" s="24"/>
      <c r="K1882" s="114" t="str">
        <f t="shared" si="58"/>
        <v xml:space="preserve"> </v>
      </c>
      <c r="L1882" s="101" t="str">
        <f t="shared" si="59"/>
        <v xml:space="preserve"> </v>
      </c>
    </row>
    <row r="1883" spans="10:12" x14ac:dyDescent="0.35">
      <c r="J1883" s="24"/>
      <c r="K1883" s="114" t="str">
        <f t="shared" si="58"/>
        <v xml:space="preserve"> </v>
      </c>
      <c r="L1883" s="101" t="str">
        <f t="shared" si="59"/>
        <v xml:space="preserve"> </v>
      </c>
    </row>
    <row r="1884" spans="10:12" x14ac:dyDescent="0.35">
      <c r="J1884" s="24"/>
      <c r="K1884" s="114" t="str">
        <f t="shared" si="58"/>
        <v xml:space="preserve"> </v>
      </c>
      <c r="L1884" s="101" t="str">
        <f t="shared" si="59"/>
        <v xml:space="preserve"> </v>
      </c>
    </row>
    <row r="1885" spans="10:12" x14ac:dyDescent="0.35">
      <c r="J1885" s="24"/>
      <c r="K1885" s="114" t="str">
        <f t="shared" si="58"/>
        <v xml:space="preserve"> </v>
      </c>
      <c r="L1885" s="101" t="str">
        <f t="shared" si="59"/>
        <v xml:space="preserve"> </v>
      </c>
    </row>
    <row r="1886" spans="10:12" x14ac:dyDescent="0.35">
      <c r="J1886" s="24"/>
      <c r="K1886" s="114" t="str">
        <f t="shared" si="58"/>
        <v xml:space="preserve"> </v>
      </c>
      <c r="L1886" s="101" t="str">
        <f t="shared" si="59"/>
        <v xml:space="preserve"> </v>
      </c>
    </row>
    <row r="1887" spans="10:12" x14ac:dyDescent="0.35">
      <c r="J1887" s="24"/>
      <c r="K1887" s="114" t="str">
        <f t="shared" si="58"/>
        <v xml:space="preserve"> </v>
      </c>
      <c r="L1887" s="101" t="str">
        <f t="shared" si="59"/>
        <v xml:space="preserve"> </v>
      </c>
    </row>
    <row r="1888" spans="10:12" x14ac:dyDescent="0.35">
      <c r="J1888" s="24"/>
      <c r="K1888" s="114" t="str">
        <f t="shared" si="58"/>
        <v xml:space="preserve"> </v>
      </c>
      <c r="L1888" s="101" t="str">
        <f t="shared" si="59"/>
        <v xml:space="preserve"> </v>
      </c>
    </row>
    <row r="1889" spans="10:12" x14ac:dyDescent="0.35">
      <c r="J1889" s="24"/>
      <c r="K1889" s="114" t="str">
        <f t="shared" si="58"/>
        <v xml:space="preserve"> </v>
      </c>
      <c r="L1889" s="101" t="str">
        <f t="shared" si="59"/>
        <v xml:space="preserve"> </v>
      </c>
    </row>
    <row r="1890" spans="10:12" x14ac:dyDescent="0.35">
      <c r="J1890" s="24"/>
      <c r="K1890" s="114" t="str">
        <f t="shared" si="58"/>
        <v xml:space="preserve"> </v>
      </c>
      <c r="L1890" s="101" t="str">
        <f t="shared" si="59"/>
        <v xml:space="preserve"> </v>
      </c>
    </row>
    <row r="1891" spans="10:12" x14ac:dyDescent="0.35">
      <c r="J1891" s="24"/>
      <c r="K1891" s="114" t="str">
        <f t="shared" si="58"/>
        <v xml:space="preserve"> </v>
      </c>
      <c r="L1891" s="101" t="str">
        <f t="shared" si="59"/>
        <v xml:space="preserve"> </v>
      </c>
    </row>
    <row r="1892" spans="10:12" x14ac:dyDescent="0.35">
      <c r="J1892" s="24"/>
      <c r="K1892" s="114" t="str">
        <f t="shared" si="58"/>
        <v xml:space="preserve"> </v>
      </c>
      <c r="L1892" s="101" t="str">
        <f t="shared" si="59"/>
        <v xml:space="preserve"> </v>
      </c>
    </row>
    <row r="1893" spans="10:12" x14ac:dyDescent="0.35">
      <c r="J1893" s="24"/>
      <c r="K1893" s="114" t="str">
        <f t="shared" si="58"/>
        <v xml:space="preserve"> </v>
      </c>
      <c r="L1893" s="101" t="str">
        <f t="shared" si="59"/>
        <v xml:space="preserve"> </v>
      </c>
    </row>
    <row r="1894" spans="10:12" x14ac:dyDescent="0.35">
      <c r="J1894" s="24"/>
      <c r="K1894" s="114" t="str">
        <f t="shared" si="58"/>
        <v xml:space="preserve"> </v>
      </c>
      <c r="L1894" s="101" t="str">
        <f t="shared" si="59"/>
        <v xml:space="preserve"> </v>
      </c>
    </row>
    <row r="1895" spans="10:12" x14ac:dyDescent="0.35">
      <c r="J1895" s="24"/>
      <c r="K1895" s="114" t="str">
        <f t="shared" si="58"/>
        <v xml:space="preserve"> </v>
      </c>
      <c r="L1895" s="101" t="str">
        <f t="shared" si="59"/>
        <v xml:space="preserve"> </v>
      </c>
    </row>
    <row r="1896" spans="10:12" x14ac:dyDescent="0.35">
      <c r="J1896" s="24"/>
      <c r="K1896" s="114" t="str">
        <f t="shared" si="58"/>
        <v xml:space="preserve"> </v>
      </c>
      <c r="L1896" s="101" t="str">
        <f t="shared" si="59"/>
        <v xml:space="preserve"> </v>
      </c>
    </row>
    <row r="1897" spans="10:12" x14ac:dyDescent="0.35">
      <c r="J1897" s="24"/>
      <c r="K1897" s="114" t="str">
        <f t="shared" si="58"/>
        <v xml:space="preserve"> </v>
      </c>
      <c r="L1897" s="101" t="str">
        <f t="shared" si="59"/>
        <v xml:space="preserve"> </v>
      </c>
    </row>
    <row r="1898" spans="10:12" x14ac:dyDescent="0.35">
      <c r="J1898" s="24"/>
      <c r="K1898" s="114" t="str">
        <f t="shared" si="58"/>
        <v xml:space="preserve"> </v>
      </c>
      <c r="L1898" s="101" t="str">
        <f t="shared" si="59"/>
        <v xml:space="preserve"> </v>
      </c>
    </row>
    <row r="1899" spans="10:12" x14ac:dyDescent="0.35">
      <c r="J1899" s="24"/>
      <c r="K1899" s="114" t="str">
        <f t="shared" si="58"/>
        <v xml:space="preserve"> </v>
      </c>
      <c r="L1899" s="101" t="str">
        <f t="shared" si="59"/>
        <v xml:space="preserve"> </v>
      </c>
    </row>
    <row r="1900" spans="10:12" x14ac:dyDescent="0.35">
      <c r="J1900" s="24"/>
      <c r="K1900" s="114" t="str">
        <f t="shared" si="58"/>
        <v xml:space="preserve"> </v>
      </c>
      <c r="L1900" s="101" t="str">
        <f t="shared" si="59"/>
        <v xml:space="preserve"> </v>
      </c>
    </row>
    <row r="1901" spans="10:12" x14ac:dyDescent="0.35">
      <c r="J1901" s="24"/>
      <c r="K1901" s="114" t="str">
        <f t="shared" si="58"/>
        <v xml:space="preserve"> </v>
      </c>
      <c r="L1901" s="101" t="str">
        <f t="shared" si="59"/>
        <v xml:space="preserve"> </v>
      </c>
    </row>
    <row r="1902" spans="10:12" x14ac:dyDescent="0.35">
      <c r="J1902" s="24"/>
      <c r="K1902" s="114" t="str">
        <f t="shared" si="58"/>
        <v xml:space="preserve"> </v>
      </c>
      <c r="L1902" s="101" t="str">
        <f t="shared" si="59"/>
        <v xml:space="preserve"> </v>
      </c>
    </row>
    <row r="1903" spans="10:12" x14ac:dyDescent="0.35">
      <c r="J1903" s="24"/>
      <c r="K1903" s="114" t="str">
        <f t="shared" si="58"/>
        <v xml:space="preserve"> </v>
      </c>
      <c r="L1903" s="101" t="str">
        <f t="shared" si="59"/>
        <v xml:space="preserve"> </v>
      </c>
    </row>
    <row r="1904" spans="10:12" x14ac:dyDescent="0.35">
      <c r="J1904" s="24"/>
      <c r="K1904" s="114" t="str">
        <f t="shared" si="58"/>
        <v xml:space="preserve"> </v>
      </c>
      <c r="L1904" s="101" t="str">
        <f t="shared" si="59"/>
        <v xml:space="preserve"> </v>
      </c>
    </row>
    <row r="1905" spans="10:12" x14ac:dyDescent="0.35">
      <c r="J1905" s="24"/>
      <c r="K1905" s="114" t="str">
        <f t="shared" si="58"/>
        <v xml:space="preserve"> </v>
      </c>
      <c r="L1905" s="101" t="str">
        <f t="shared" si="59"/>
        <v xml:space="preserve"> </v>
      </c>
    </row>
    <row r="1906" spans="10:12" x14ac:dyDescent="0.35">
      <c r="J1906" s="24"/>
      <c r="K1906" s="114" t="str">
        <f t="shared" si="58"/>
        <v xml:space="preserve"> </v>
      </c>
      <c r="L1906" s="101" t="str">
        <f t="shared" si="59"/>
        <v xml:space="preserve"> </v>
      </c>
    </row>
    <row r="1907" spans="10:12" x14ac:dyDescent="0.35">
      <c r="J1907" s="24"/>
      <c r="K1907" s="114" t="str">
        <f t="shared" si="58"/>
        <v xml:space="preserve"> </v>
      </c>
      <c r="L1907" s="101" t="str">
        <f t="shared" si="59"/>
        <v xml:space="preserve"> </v>
      </c>
    </row>
    <row r="1908" spans="10:12" x14ac:dyDescent="0.35">
      <c r="J1908" s="24"/>
      <c r="K1908" s="114" t="str">
        <f t="shared" si="58"/>
        <v xml:space="preserve"> </v>
      </c>
      <c r="L1908" s="101" t="str">
        <f t="shared" si="59"/>
        <v xml:space="preserve"> </v>
      </c>
    </row>
    <row r="1909" spans="10:12" x14ac:dyDescent="0.35">
      <c r="J1909" s="24"/>
      <c r="K1909" s="114" t="str">
        <f t="shared" si="58"/>
        <v xml:space="preserve"> </v>
      </c>
      <c r="L1909" s="101" t="str">
        <f t="shared" si="59"/>
        <v xml:space="preserve"> </v>
      </c>
    </row>
    <row r="1910" spans="10:12" x14ac:dyDescent="0.35">
      <c r="J1910" s="24"/>
      <c r="K1910" s="114" t="str">
        <f t="shared" si="58"/>
        <v xml:space="preserve"> </v>
      </c>
      <c r="L1910" s="101" t="str">
        <f t="shared" si="59"/>
        <v xml:space="preserve"> </v>
      </c>
    </row>
    <row r="1911" spans="10:12" x14ac:dyDescent="0.35">
      <c r="J1911" s="24"/>
      <c r="K1911" s="114" t="str">
        <f t="shared" si="58"/>
        <v xml:space="preserve"> </v>
      </c>
      <c r="L1911" s="101" t="str">
        <f t="shared" si="59"/>
        <v xml:space="preserve"> </v>
      </c>
    </row>
    <row r="1912" spans="10:12" x14ac:dyDescent="0.35">
      <c r="J1912" s="24"/>
      <c r="K1912" s="114" t="str">
        <f t="shared" si="58"/>
        <v xml:space="preserve"> </v>
      </c>
      <c r="L1912" s="101" t="str">
        <f t="shared" si="59"/>
        <v xml:space="preserve"> </v>
      </c>
    </row>
    <row r="1913" spans="10:12" x14ac:dyDescent="0.35">
      <c r="J1913" s="24"/>
      <c r="K1913" s="114" t="str">
        <f t="shared" si="58"/>
        <v xml:space="preserve"> </v>
      </c>
      <c r="L1913" s="101" t="str">
        <f t="shared" si="59"/>
        <v xml:space="preserve"> </v>
      </c>
    </row>
    <row r="1914" spans="10:12" x14ac:dyDescent="0.35">
      <c r="J1914" s="24"/>
      <c r="K1914" s="114" t="str">
        <f t="shared" si="58"/>
        <v xml:space="preserve"> </v>
      </c>
      <c r="L1914" s="101" t="str">
        <f t="shared" si="59"/>
        <v xml:space="preserve"> </v>
      </c>
    </row>
    <row r="1915" spans="10:12" x14ac:dyDescent="0.35">
      <c r="J1915" s="24"/>
      <c r="K1915" s="114" t="str">
        <f t="shared" si="58"/>
        <v xml:space="preserve"> </v>
      </c>
      <c r="L1915" s="101" t="str">
        <f t="shared" si="59"/>
        <v xml:space="preserve"> </v>
      </c>
    </row>
    <row r="1916" spans="10:12" x14ac:dyDescent="0.35">
      <c r="J1916" s="24"/>
      <c r="K1916" s="114" t="str">
        <f t="shared" si="58"/>
        <v xml:space="preserve"> </v>
      </c>
      <c r="L1916" s="101" t="str">
        <f t="shared" si="59"/>
        <v xml:space="preserve"> </v>
      </c>
    </row>
    <row r="1917" spans="10:12" x14ac:dyDescent="0.35">
      <c r="J1917" s="24"/>
      <c r="K1917" s="114" t="str">
        <f t="shared" si="58"/>
        <v xml:space="preserve"> </v>
      </c>
      <c r="L1917" s="101" t="str">
        <f t="shared" si="59"/>
        <v xml:space="preserve"> </v>
      </c>
    </row>
    <row r="1918" spans="10:12" x14ac:dyDescent="0.35">
      <c r="J1918" s="24"/>
      <c r="K1918" s="114" t="str">
        <f t="shared" si="58"/>
        <v xml:space="preserve"> </v>
      </c>
      <c r="L1918" s="101" t="str">
        <f t="shared" si="59"/>
        <v xml:space="preserve"> </v>
      </c>
    </row>
    <row r="1919" spans="10:12" x14ac:dyDescent="0.35">
      <c r="J1919" s="24"/>
      <c r="K1919" s="114" t="str">
        <f t="shared" si="58"/>
        <v xml:space="preserve"> </v>
      </c>
      <c r="L1919" s="101" t="str">
        <f t="shared" si="59"/>
        <v xml:space="preserve"> </v>
      </c>
    </row>
    <row r="1920" spans="10:12" x14ac:dyDescent="0.35">
      <c r="J1920" s="24"/>
      <c r="K1920" s="114" t="str">
        <f t="shared" si="58"/>
        <v xml:space="preserve"> </v>
      </c>
      <c r="L1920" s="101" t="str">
        <f t="shared" si="59"/>
        <v xml:space="preserve"> </v>
      </c>
    </row>
    <row r="1921" spans="10:12" x14ac:dyDescent="0.35">
      <c r="J1921" s="24"/>
      <c r="K1921" s="114" t="str">
        <f t="shared" si="58"/>
        <v xml:space="preserve"> </v>
      </c>
      <c r="L1921" s="101" t="str">
        <f t="shared" si="59"/>
        <v xml:space="preserve"> </v>
      </c>
    </row>
    <row r="1922" spans="10:12" x14ac:dyDescent="0.35">
      <c r="J1922" s="24"/>
      <c r="K1922" s="114" t="str">
        <f t="shared" si="58"/>
        <v xml:space="preserve"> </v>
      </c>
      <c r="L1922" s="101" t="str">
        <f t="shared" si="59"/>
        <v xml:space="preserve"> </v>
      </c>
    </row>
    <row r="1923" spans="10:12" x14ac:dyDescent="0.35">
      <c r="J1923" s="24"/>
      <c r="K1923" s="114" t="str">
        <f t="shared" si="58"/>
        <v xml:space="preserve"> </v>
      </c>
      <c r="L1923" s="101" t="str">
        <f t="shared" si="59"/>
        <v xml:space="preserve"> </v>
      </c>
    </row>
    <row r="1924" spans="10:12" x14ac:dyDescent="0.35">
      <c r="J1924" s="24"/>
      <c r="K1924" s="114" t="str">
        <f t="shared" si="58"/>
        <v xml:space="preserve"> </v>
      </c>
      <c r="L1924" s="101" t="str">
        <f t="shared" si="59"/>
        <v xml:space="preserve"> </v>
      </c>
    </row>
    <row r="1925" spans="10:12" x14ac:dyDescent="0.35">
      <c r="J1925" s="24"/>
      <c r="K1925" s="114" t="str">
        <f t="shared" si="58"/>
        <v xml:space="preserve"> </v>
      </c>
      <c r="L1925" s="101" t="str">
        <f t="shared" si="59"/>
        <v xml:space="preserve"> </v>
      </c>
    </row>
    <row r="1926" spans="10:12" x14ac:dyDescent="0.35">
      <c r="J1926" s="24"/>
      <c r="K1926" s="114" t="str">
        <f t="shared" si="58"/>
        <v xml:space="preserve"> </v>
      </c>
      <c r="L1926" s="101" t="str">
        <f t="shared" si="59"/>
        <v xml:space="preserve"> </v>
      </c>
    </row>
    <row r="1927" spans="10:12" x14ac:dyDescent="0.35">
      <c r="J1927" s="24"/>
      <c r="K1927" s="114" t="str">
        <f t="shared" si="58"/>
        <v xml:space="preserve"> </v>
      </c>
      <c r="L1927" s="101" t="str">
        <f t="shared" si="59"/>
        <v xml:space="preserve"> </v>
      </c>
    </row>
    <row r="1928" spans="10:12" x14ac:dyDescent="0.35">
      <c r="J1928" s="24"/>
      <c r="K1928" s="114" t="str">
        <f t="shared" ref="K1928:K1991" si="60">IF(NOT(ISBLANK(H1928)),F1928+G1928+J1928," ")</f>
        <v xml:space="preserve"> </v>
      </c>
      <c r="L1928" s="101" t="str">
        <f t="shared" ref="L1928:L1991" si="61">IF(NOT(ISBLANK(H1929)),1," ")</f>
        <v xml:space="preserve"> </v>
      </c>
    </row>
    <row r="1929" spans="10:12" x14ac:dyDescent="0.35">
      <c r="J1929" s="24"/>
      <c r="K1929" s="114" t="str">
        <f t="shared" si="60"/>
        <v xml:space="preserve"> </v>
      </c>
      <c r="L1929" s="101" t="str">
        <f t="shared" si="61"/>
        <v xml:space="preserve"> </v>
      </c>
    </row>
    <row r="1930" spans="10:12" x14ac:dyDescent="0.35">
      <c r="J1930" s="24"/>
      <c r="K1930" s="114" t="str">
        <f t="shared" si="60"/>
        <v xml:space="preserve"> </v>
      </c>
      <c r="L1930" s="101" t="str">
        <f t="shared" si="61"/>
        <v xml:space="preserve"> </v>
      </c>
    </row>
    <row r="1931" spans="10:12" x14ac:dyDescent="0.35">
      <c r="J1931" s="24"/>
      <c r="K1931" s="114" t="str">
        <f t="shared" si="60"/>
        <v xml:space="preserve"> </v>
      </c>
      <c r="L1931" s="101" t="str">
        <f t="shared" si="61"/>
        <v xml:space="preserve"> </v>
      </c>
    </row>
    <row r="1932" spans="10:12" x14ac:dyDescent="0.35">
      <c r="J1932" s="24"/>
      <c r="K1932" s="114" t="str">
        <f t="shared" si="60"/>
        <v xml:space="preserve"> </v>
      </c>
      <c r="L1932" s="101" t="str">
        <f t="shared" si="61"/>
        <v xml:space="preserve"> </v>
      </c>
    </row>
    <row r="1933" spans="10:12" x14ac:dyDescent="0.35">
      <c r="J1933" s="24"/>
      <c r="K1933" s="114" t="str">
        <f t="shared" si="60"/>
        <v xml:space="preserve"> </v>
      </c>
      <c r="L1933" s="101" t="str">
        <f t="shared" si="61"/>
        <v xml:space="preserve"> </v>
      </c>
    </row>
    <row r="1934" spans="10:12" x14ac:dyDescent="0.35">
      <c r="J1934" s="24"/>
      <c r="K1934" s="114" t="str">
        <f t="shared" si="60"/>
        <v xml:space="preserve"> </v>
      </c>
      <c r="L1934" s="101" t="str">
        <f t="shared" si="61"/>
        <v xml:space="preserve"> </v>
      </c>
    </row>
    <row r="1935" spans="10:12" x14ac:dyDescent="0.35">
      <c r="J1935" s="24"/>
      <c r="K1935" s="114" t="str">
        <f t="shared" si="60"/>
        <v xml:space="preserve"> </v>
      </c>
      <c r="L1935" s="101" t="str">
        <f t="shared" si="61"/>
        <v xml:space="preserve"> </v>
      </c>
    </row>
    <row r="1936" spans="10:12" x14ac:dyDescent="0.35">
      <c r="J1936" s="24"/>
      <c r="K1936" s="114" t="str">
        <f t="shared" si="60"/>
        <v xml:space="preserve"> </v>
      </c>
      <c r="L1936" s="101" t="str">
        <f t="shared" si="61"/>
        <v xml:space="preserve"> </v>
      </c>
    </row>
    <row r="1937" spans="10:12" x14ac:dyDescent="0.35">
      <c r="J1937" s="24"/>
      <c r="K1937" s="114" t="str">
        <f t="shared" si="60"/>
        <v xml:space="preserve"> </v>
      </c>
      <c r="L1937" s="101" t="str">
        <f t="shared" si="61"/>
        <v xml:space="preserve"> </v>
      </c>
    </row>
    <row r="1938" spans="10:12" x14ac:dyDescent="0.35">
      <c r="J1938" s="24"/>
      <c r="K1938" s="114" t="str">
        <f t="shared" si="60"/>
        <v xml:space="preserve"> </v>
      </c>
      <c r="L1938" s="101" t="str">
        <f t="shared" si="61"/>
        <v xml:space="preserve"> </v>
      </c>
    </row>
    <row r="1939" spans="10:12" x14ac:dyDescent="0.35">
      <c r="J1939" s="24"/>
      <c r="K1939" s="114" t="str">
        <f t="shared" si="60"/>
        <v xml:space="preserve"> </v>
      </c>
      <c r="L1939" s="101" t="str">
        <f t="shared" si="61"/>
        <v xml:space="preserve"> </v>
      </c>
    </row>
    <row r="1940" spans="10:12" x14ac:dyDescent="0.35">
      <c r="J1940" s="24"/>
      <c r="K1940" s="114" t="str">
        <f t="shared" si="60"/>
        <v xml:space="preserve"> </v>
      </c>
      <c r="L1940" s="101" t="str">
        <f t="shared" si="61"/>
        <v xml:space="preserve"> </v>
      </c>
    </row>
    <row r="1941" spans="10:12" x14ac:dyDescent="0.35">
      <c r="J1941" s="24"/>
      <c r="K1941" s="114" t="str">
        <f t="shared" si="60"/>
        <v xml:space="preserve"> </v>
      </c>
      <c r="L1941" s="101" t="str">
        <f t="shared" si="61"/>
        <v xml:space="preserve"> </v>
      </c>
    </row>
    <row r="1942" spans="10:12" x14ac:dyDescent="0.35">
      <c r="J1942" s="24"/>
      <c r="K1942" s="114" t="str">
        <f t="shared" si="60"/>
        <v xml:space="preserve"> </v>
      </c>
      <c r="L1942" s="101" t="str">
        <f t="shared" si="61"/>
        <v xml:space="preserve"> </v>
      </c>
    </row>
    <row r="1943" spans="10:12" x14ac:dyDescent="0.35">
      <c r="J1943" s="24"/>
      <c r="K1943" s="114" t="str">
        <f t="shared" si="60"/>
        <v xml:space="preserve"> </v>
      </c>
      <c r="L1943" s="101" t="str">
        <f t="shared" si="61"/>
        <v xml:space="preserve"> </v>
      </c>
    </row>
    <row r="1944" spans="10:12" x14ac:dyDescent="0.35">
      <c r="J1944" s="24"/>
      <c r="K1944" s="114" t="str">
        <f t="shared" si="60"/>
        <v xml:space="preserve"> </v>
      </c>
      <c r="L1944" s="101" t="str">
        <f t="shared" si="61"/>
        <v xml:space="preserve"> </v>
      </c>
    </row>
    <row r="1945" spans="10:12" x14ac:dyDescent="0.35">
      <c r="J1945" s="24"/>
      <c r="K1945" s="114" t="str">
        <f t="shared" si="60"/>
        <v xml:space="preserve"> </v>
      </c>
      <c r="L1945" s="101" t="str">
        <f t="shared" si="61"/>
        <v xml:space="preserve"> </v>
      </c>
    </row>
    <row r="1946" spans="10:12" x14ac:dyDescent="0.35">
      <c r="J1946" s="24"/>
      <c r="K1946" s="114" t="str">
        <f t="shared" si="60"/>
        <v xml:space="preserve"> </v>
      </c>
      <c r="L1946" s="101" t="str">
        <f t="shared" si="61"/>
        <v xml:space="preserve"> </v>
      </c>
    </row>
    <row r="1947" spans="10:12" x14ac:dyDescent="0.35">
      <c r="J1947" s="24"/>
      <c r="K1947" s="114" t="str">
        <f t="shared" si="60"/>
        <v xml:space="preserve"> </v>
      </c>
      <c r="L1947" s="101" t="str">
        <f t="shared" si="61"/>
        <v xml:space="preserve"> </v>
      </c>
    </row>
    <row r="1948" spans="10:12" x14ac:dyDescent="0.35">
      <c r="J1948" s="24"/>
      <c r="K1948" s="114" t="str">
        <f t="shared" si="60"/>
        <v xml:space="preserve"> </v>
      </c>
      <c r="L1948" s="101" t="str">
        <f t="shared" si="61"/>
        <v xml:space="preserve"> </v>
      </c>
    </row>
    <row r="1949" spans="10:12" x14ac:dyDescent="0.35">
      <c r="J1949" s="24"/>
      <c r="K1949" s="114" t="str">
        <f t="shared" si="60"/>
        <v xml:space="preserve"> </v>
      </c>
      <c r="L1949" s="101" t="str">
        <f t="shared" si="61"/>
        <v xml:space="preserve"> </v>
      </c>
    </row>
    <row r="1950" spans="10:12" x14ac:dyDescent="0.35">
      <c r="J1950" s="24"/>
      <c r="K1950" s="114" t="str">
        <f t="shared" si="60"/>
        <v xml:space="preserve"> </v>
      </c>
      <c r="L1950" s="101" t="str">
        <f t="shared" si="61"/>
        <v xml:space="preserve"> </v>
      </c>
    </row>
    <row r="1951" spans="10:12" x14ac:dyDescent="0.35">
      <c r="J1951" s="24"/>
      <c r="K1951" s="114" t="str">
        <f t="shared" si="60"/>
        <v xml:space="preserve"> </v>
      </c>
      <c r="L1951" s="101" t="str">
        <f t="shared" si="61"/>
        <v xml:space="preserve"> </v>
      </c>
    </row>
    <row r="1952" spans="10:12" x14ac:dyDescent="0.35">
      <c r="J1952" s="24"/>
      <c r="K1952" s="114" t="str">
        <f t="shared" si="60"/>
        <v xml:space="preserve"> </v>
      </c>
      <c r="L1952" s="101" t="str">
        <f t="shared" si="61"/>
        <v xml:space="preserve"> </v>
      </c>
    </row>
    <row r="1953" spans="10:12" x14ac:dyDescent="0.35">
      <c r="J1953" s="24"/>
      <c r="K1953" s="114" t="str">
        <f t="shared" si="60"/>
        <v xml:space="preserve"> </v>
      </c>
      <c r="L1953" s="101" t="str">
        <f t="shared" si="61"/>
        <v xml:space="preserve"> </v>
      </c>
    </row>
    <row r="1954" spans="10:12" x14ac:dyDescent="0.35">
      <c r="J1954" s="24"/>
      <c r="K1954" s="114" t="str">
        <f t="shared" si="60"/>
        <v xml:space="preserve"> </v>
      </c>
      <c r="L1954" s="101" t="str">
        <f t="shared" si="61"/>
        <v xml:space="preserve"> </v>
      </c>
    </row>
    <row r="1955" spans="10:12" x14ac:dyDescent="0.35">
      <c r="J1955" s="24"/>
      <c r="K1955" s="114" t="str">
        <f t="shared" si="60"/>
        <v xml:space="preserve"> </v>
      </c>
      <c r="L1955" s="101" t="str">
        <f t="shared" si="61"/>
        <v xml:space="preserve"> </v>
      </c>
    </row>
    <row r="1956" spans="10:12" x14ac:dyDescent="0.35">
      <c r="J1956" s="24"/>
      <c r="K1956" s="114" t="str">
        <f t="shared" si="60"/>
        <v xml:space="preserve"> </v>
      </c>
      <c r="L1956" s="101" t="str">
        <f t="shared" si="61"/>
        <v xml:space="preserve"> </v>
      </c>
    </row>
    <row r="1957" spans="10:12" x14ac:dyDescent="0.35">
      <c r="J1957" s="24"/>
      <c r="K1957" s="114" t="str">
        <f t="shared" si="60"/>
        <v xml:space="preserve"> </v>
      </c>
      <c r="L1957" s="101" t="str">
        <f t="shared" si="61"/>
        <v xml:space="preserve"> </v>
      </c>
    </row>
    <row r="1958" spans="10:12" x14ac:dyDescent="0.35">
      <c r="J1958" s="24"/>
      <c r="K1958" s="114" t="str">
        <f t="shared" si="60"/>
        <v xml:space="preserve"> </v>
      </c>
      <c r="L1958" s="101" t="str">
        <f t="shared" si="61"/>
        <v xml:space="preserve"> </v>
      </c>
    </row>
    <row r="1959" spans="10:12" x14ac:dyDescent="0.35">
      <c r="J1959" s="24"/>
      <c r="K1959" s="114" t="str">
        <f t="shared" si="60"/>
        <v xml:space="preserve"> </v>
      </c>
      <c r="L1959" s="101" t="str">
        <f t="shared" si="61"/>
        <v xml:space="preserve"> </v>
      </c>
    </row>
    <row r="1960" spans="10:12" x14ac:dyDescent="0.35">
      <c r="J1960" s="24"/>
      <c r="K1960" s="114" t="str">
        <f t="shared" si="60"/>
        <v xml:space="preserve"> </v>
      </c>
      <c r="L1960" s="101" t="str">
        <f t="shared" si="61"/>
        <v xml:space="preserve"> </v>
      </c>
    </row>
    <row r="1961" spans="10:12" x14ac:dyDescent="0.35">
      <c r="J1961" s="24"/>
      <c r="K1961" s="114" t="str">
        <f t="shared" si="60"/>
        <v xml:space="preserve"> </v>
      </c>
      <c r="L1961" s="101" t="str">
        <f t="shared" si="61"/>
        <v xml:space="preserve"> </v>
      </c>
    </row>
    <row r="1962" spans="10:12" x14ac:dyDescent="0.35">
      <c r="J1962" s="24"/>
      <c r="K1962" s="114" t="str">
        <f t="shared" si="60"/>
        <v xml:space="preserve"> </v>
      </c>
      <c r="L1962" s="101" t="str">
        <f t="shared" si="61"/>
        <v xml:space="preserve"> </v>
      </c>
    </row>
    <row r="1963" spans="10:12" x14ac:dyDescent="0.35">
      <c r="J1963" s="24"/>
      <c r="K1963" s="114" t="str">
        <f t="shared" si="60"/>
        <v xml:space="preserve"> </v>
      </c>
      <c r="L1963" s="101" t="str">
        <f t="shared" si="61"/>
        <v xml:space="preserve"> </v>
      </c>
    </row>
    <row r="1964" spans="10:12" x14ac:dyDescent="0.35">
      <c r="J1964" s="24"/>
      <c r="K1964" s="114" t="str">
        <f t="shared" si="60"/>
        <v xml:space="preserve"> </v>
      </c>
      <c r="L1964" s="101" t="str">
        <f t="shared" si="61"/>
        <v xml:space="preserve"> </v>
      </c>
    </row>
    <row r="1965" spans="10:12" x14ac:dyDescent="0.35">
      <c r="J1965" s="24"/>
      <c r="K1965" s="114" t="str">
        <f t="shared" si="60"/>
        <v xml:space="preserve"> </v>
      </c>
      <c r="L1965" s="101" t="str">
        <f t="shared" si="61"/>
        <v xml:space="preserve"> </v>
      </c>
    </row>
    <row r="1966" spans="10:12" x14ac:dyDescent="0.35">
      <c r="J1966" s="24"/>
      <c r="K1966" s="114" t="str">
        <f t="shared" si="60"/>
        <v xml:space="preserve"> </v>
      </c>
      <c r="L1966" s="101" t="str">
        <f t="shared" si="61"/>
        <v xml:space="preserve"> </v>
      </c>
    </row>
    <row r="1967" spans="10:12" x14ac:dyDescent="0.35">
      <c r="J1967" s="24"/>
      <c r="K1967" s="114" t="str">
        <f t="shared" si="60"/>
        <v xml:space="preserve"> </v>
      </c>
      <c r="L1967" s="101" t="str">
        <f t="shared" si="61"/>
        <v xml:space="preserve"> </v>
      </c>
    </row>
    <row r="1968" spans="10:12" x14ac:dyDescent="0.35">
      <c r="J1968" s="24"/>
      <c r="K1968" s="114" t="str">
        <f t="shared" si="60"/>
        <v xml:space="preserve"> </v>
      </c>
      <c r="L1968" s="101" t="str">
        <f t="shared" si="61"/>
        <v xml:space="preserve"> </v>
      </c>
    </row>
    <row r="1969" spans="10:12" x14ac:dyDescent="0.35">
      <c r="J1969" s="24"/>
      <c r="K1969" s="114" t="str">
        <f t="shared" si="60"/>
        <v xml:space="preserve"> </v>
      </c>
      <c r="L1969" s="101" t="str">
        <f t="shared" si="61"/>
        <v xml:space="preserve"> </v>
      </c>
    </row>
    <row r="1970" spans="10:12" x14ac:dyDescent="0.35">
      <c r="J1970" s="24"/>
      <c r="K1970" s="114" t="str">
        <f t="shared" si="60"/>
        <v xml:space="preserve"> </v>
      </c>
      <c r="L1970" s="101" t="str">
        <f t="shared" si="61"/>
        <v xml:space="preserve"> </v>
      </c>
    </row>
    <row r="1971" spans="10:12" x14ac:dyDescent="0.35">
      <c r="J1971" s="24"/>
      <c r="K1971" s="114" t="str">
        <f t="shared" si="60"/>
        <v xml:space="preserve"> </v>
      </c>
      <c r="L1971" s="101" t="str">
        <f t="shared" si="61"/>
        <v xml:space="preserve"> </v>
      </c>
    </row>
    <row r="1972" spans="10:12" x14ac:dyDescent="0.35">
      <c r="J1972" s="24"/>
      <c r="K1972" s="114" t="str">
        <f t="shared" si="60"/>
        <v xml:space="preserve"> </v>
      </c>
      <c r="L1972" s="101" t="str">
        <f t="shared" si="61"/>
        <v xml:space="preserve"> </v>
      </c>
    </row>
    <row r="1973" spans="10:12" x14ac:dyDescent="0.35">
      <c r="J1973" s="24"/>
      <c r="K1973" s="114" t="str">
        <f t="shared" si="60"/>
        <v xml:space="preserve"> </v>
      </c>
      <c r="L1973" s="101" t="str">
        <f t="shared" si="61"/>
        <v xml:space="preserve"> </v>
      </c>
    </row>
    <row r="1974" spans="10:12" x14ac:dyDescent="0.35">
      <c r="J1974" s="24"/>
      <c r="K1974" s="114" t="str">
        <f t="shared" si="60"/>
        <v xml:space="preserve"> </v>
      </c>
      <c r="L1974" s="101" t="str">
        <f t="shared" si="61"/>
        <v xml:space="preserve"> </v>
      </c>
    </row>
    <row r="1975" spans="10:12" x14ac:dyDescent="0.35">
      <c r="J1975" s="24"/>
      <c r="K1975" s="114" t="str">
        <f t="shared" si="60"/>
        <v xml:space="preserve"> </v>
      </c>
      <c r="L1975" s="101" t="str">
        <f t="shared" si="61"/>
        <v xml:space="preserve"> </v>
      </c>
    </row>
    <row r="1976" spans="10:12" x14ac:dyDescent="0.35">
      <c r="J1976" s="24"/>
      <c r="K1976" s="114" t="str">
        <f t="shared" si="60"/>
        <v xml:space="preserve"> </v>
      </c>
      <c r="L1976" s="101" t="str">
        <f t="shared" si="61"/>
        <v xml:space="preserve"> </v>
      </c>
    </row>
    <row r="1977" spans="10:12" x14ac:dyDescent="0.35">
      <c r="J1977" s="24"/>
      <c r="K1977" s="114" t="str">
        <f t="shared" si="60"/>
        <v xml:space="preserve"> </v>
      </c>
      <c r="L1977" s="101" t="str">
        <f t="shared" si="61"/>
        <v xml:space="preserve"> </v>
      </c>
    </row>
    <row r="1978" spans="10:12" x14ac:dyDescent="0.35">
      <c r="J1978" s="24"/>
      <c r="K1978" s="114" t="str">
        <f t="shared" si="60"/>
        <v xml:space="preserve"> </v>
      </c>
      <c r="L1978" s="101" t="str">
        <f t="shared" si="61"/>
        <v xml:space="preserve"> </v>
      </c>
    </row>
    <row r="1979" spans="10:12" x14ac:dyDescent="0.35">
      <c r="J1979" s="24"/>
      <c r="K1979" s="114" t="str">
        <f t="shared" si="60"/>
        <v xml:space="preserve"> </v>
      </c>
      <c r="L1979" s="101" t="str">
        <f t="shared" si="61"/>
        <v xml:space="preserve"> </v>
      </c>
    </row>
    <row r="1980" spans="10:12" x14ac:dyDescent="0.35">
      <c r="J1980" s="24"/>
      <c r="K1980" s="114" t="str">
        <f t="shared" si="60"/>
        <v xml:space="preserve"> </v>
      </c>
      <c r="L1980" s="101" t="str">
        <f t="shared" si="61"/>
        <v xml:space="preserve"> </v>
      </c>
    </row>
    <row r="1981" spans="10:12" x14ac:dyDescent="0.35">
      <c r="J1981" s="24"/>
      <c r="K1981" s="114" t="str">
        <f t="shared" si="60"/>
        <v xml:space="preserve"> </v>
      </c>
      <c r="L1981" s="101" t="str">
        <f t="shared" si="61"/>
        <v xml:space="preserve"> </v>
      </c>
    </row>
    <row r="1982" spans="10:12" x14ac:dyDescent="0.35">
      <c r="J1982" s="24"/>
      <c r="K1982" s="114" t="str">
        <f t="shared" si="60"/>
        <v xml:space="preserve"> </v>
      </c>
      <c r="L1982" s="101" t="str">
        <f t="shared" si="61"/>
        <v xml:space="preserve"> </v>
      </c>
    </row>
    <row r="1983" spans="10:12" x14ac:dyDescent="0.35">
      <c r="J1983" s="24"/>
      <c r="K1983" s="114" t="str">
        <f t="shared" si="60"/>
        <v xml:space="preserve"> </v>
      </c>
      <c r="L1983" s="101" t="str">
        <f t="shared" si="61"/>
        <v xml:space="preserve"> </v>
      </c>
    </row>
    <row r="1984" spans="10:12" x14ac:dyDescent="0.35">
      <c r="J1984" s="24"/>
      <c r="K1984" s="114" t="str">
        <f t="shared" si="60"/>
        <v xml:space="preserve"> </v>
      </c>
      <c r="L1984" s="101" t="str">
        <f t="shared" si="61"/>
        <v xml:space="preserve"> </v>
      </c>
    </row>
    <row r="1985" spans="10:12" x14ac:dyDescent="0.35">
      <c r="J1985" s="24"/>
      <c r="K1985" s="114" t="str">
        <f t="shared" si="60"/>
        <v xml:space="preserve"> </v>
      </c>
      <c r="L1985" s="101" t="str">
        <f t="shared" si="61"/>
        <v xml:space="preserve"> </v>
      </c>
    </row>
    <row r="1986" spans="10:12" x14ac:dyDescent="0.35">
      <c r="J1986" s="24"/>
      <c r="K1986" s="114" t="str">
        <f t="shared" si="60"/>
        <v xml:space="preserve"> </v>
      </c>
      <c r="L1986" s="101" t="str">
        <f t="shared" si="61"/>
        <v xml:space="preserve"> </v>
      </c>
    </row>
    <row r="1987" spans="10:12" x14ac:dyDescent="0.35">
      <c r="J1987" s="24"/>
      <c r="K1987" s="114" t="str">
        <f t="shared" si="60"/>
        <v xml:space="preserve"> </v>
      </c>
      <c r="L1987" s="101" t="str">
        <f t="shared" si="61"/>
        <v xml:space="preserve"> </v>
      </c>
    </row>
    <row r="1988" spans="10:12" x14ac:dyDescent="0.35">
      <c r="J1988" s="24"/>
      <c r="K1988" s="114" t="str">
        <f t="shared" si="60"/>
        <v xml:space="preserve"> </v>
      </c>
      <c r="L1988" s="101" t="str">
        <f t="shared" si="61"/>
        <v xml:space="preserve"> </v>
      </c>
    </row>
    <row r="1989" spans="10:12" x14ac:dyDescent="0.35">
      <c r="J1989" s="24"/>
      <c r="K1989" s="114" t="str">
        <f t="shared" si="60"/>
        <v xml:space="preserve"> </v>
      </c>
      <c r="L1989" s="101" t="str">
        <f t="shared" si="61"/>
        <v xml:space="preserve"> </v>
      </c>
    </row>
    <row r="1990" spans="10:12" x14ac:dyDescent="0.35">
      <c r="J1990" s="24"/>
      <c r="K1990" s="114" t="str">
        <f t="shared" si="60"/>
        <v xml:space="preserve"> </v>
      </c>
      <c r="L1990" s="101" t="str">
        <f t="shared" si="61"/>
        <v xml:space="preserve"> </v>
      </c>
    </row>
    <row r="1991" spans="10:12" x14ac:dyDescent="0.35">
      <c r="J1991" s="24"/>
      <c r="K1991" s="114" t="str">
        <f t="shared" si="60"/>
        <v xml:space="preserve"> </v>
      </c>
      <c r="L1991" s="101" t="str">
        <f t="shared" si="61"/>
        <v xml:space="preserve"> </v>
      </c>
    </row>
    <row r="1992" spans="10:12" x14ac:dyDescent="0.35">
      <c r="J1992" s="24"/>
      <c r="K1992" s="114" t="str">
        <f t="shared" ref="K1992:K2055" si="62">IF(NOT(ISBLANK(H1992)),F1992+G1992+J1992," ")</f>
        <v xml:space="preserve"> </v>
      </c>
      <c r="L1992" s="101" t="str">
        <f t="shared" ref="L1992:L2055" si="63">IF(NOT(ISBLANK(H1993)),1," ")</f>
        <v xml:space="preserve"> </v>
      </c>
    </row>
    <row r="1993" spans="10:12" x14ac:dyDescent="0.35">
      <c r="J1993" s="24"/>
      <c r="K1993" s="114" t="str">
        <f t="shared" si="62"/>
        <v xml:space="preserve"> </v>
      </c>
      <c r="L1993" s="101" t="str">
        <f t="shared" si="63"/>
        <v xml:space="preserve"> </v>
      </c>
    </row>
    <row r="1994" spans="10:12" x14ac:dyDescent="0.35">
      <c r="J1994" s="24"/>
      <c r="K1994" s="114" t="str">
        <f t="shared" si="62"/>
        <v xml:space="preserve"> </v>
      </c>
      <c r="L1994" s="101" t="str">
        <f t="shared" si="63"/>
        <v xml:space="preserve"> </v>
      </c>
    </row>
    <row r="1995" spans="10:12" x14ac:dyDescent="0.35">
      <c r="J1995" s="24"/>
      <c r="K1995" s="114" t="str">
        <f t="shared" si="62"/>
        <v xml:space="preserve"> </v>
      </c>
      <c r="L1995" s="101" t="str">
        <f t="shared" si="63"/>
        <v xml:space="preserve"> </v>
      </c>
    </row>
    <row r="1996" spans="10:12" x14ac:dyDescent="0.35">
      <c r="J1996" s="24"/>
      <c r="K1996" s="114" t="str">
        <f t="shared" si="62"/>
        <v xml:space="preserve"> </v>
      </c>
      <c r="L1996" s="101" t="str">
        <f t="shared" si="63"/>
        <v xml:space="preserve"> </v>
      </c>
    </row>
    <row r="1997" spans="10:12" x14ac:dyDescent="0.35">
      <c r="J1997" s="24"/>
      <c r="K1997" s="114" t="str">
        <f t="shared" si="62"/>
        <v xml:space="preserve"> </v>
      </c>
      <c r="L1997" s="101" t="str">
        <f t="shared" si="63"/>
        <v xml:space="preserve"> </v>
      </c>
    </row>
    <row r="1998" spans="10:12" x14ac:dyDescent="0.35">
      <c r="J1998" s="24"/>
      <c r="K1998" s="114" t="str">
        <f t="shared" si="62"/>
        <v xml:space="preserve"> </v>
      </c>
      <c r="L1998" s="101" t="str">
        <f t="shared" si="63"/>
        <v xml:space="preserve"> </v>
      </c>
    </row>
    <row r="1999" spans="10:12" x14ac:dyDescent="0.35">
      <c r="J1999" s="24"/>
      <c r="K1999" s="114" t="str">
        <f t="shared" si="62"/>
        <v xml:space="preserve"> </v>
      </c>
      <c r="L1999" s="101" t="str">
        <f t="shared" si="63"/>
        <v xml:space="preserve"> </v>
      </c>
    </row>
    <row r="2000" spans="10:12" x14ac:dyDescent="0.35">
      <c r="J2000" s="24"/>
      <c r="K2000" s="114" t="str">
        <f t="shared" si="62"/>
        <v xml:space="preserve"> </v>
      </c>
      <c r="L2000" s="101" t="str">
        <f t="shared" si="63"/>
        <v xml:space="preserve"> </v>
      </c>
    </row>
    <row r="2001" spans="10:12" x14ac:dyDescent="0.35">
      <c r="J2001" s="24"/>
      <c r="K2001" s="114" t="str">
        <f t="shared" si="62"/>
        <v xml:space="preserve"> </v>
      </c>
      <c r="L2001" s="101" t="str">
        <f t="shared" si="63"/>
        <v xml:space="preserve"> </v>
      </c>
    </row>
    <row r="2002" spans="10:12" x14ac:dyDescent="0.35">
      <c r="J2002" s="24"/>
      <c r="K2002" s="114" t="str">
        <f t="shared" si="62"/>
        <v xml:space="preserve"> </v>
      </c>
      <c r="L2002" s="101" t="str">
        <f t="shared" si="63"/>
        <v xml:space="preserve"> </v>
      </c>
    </row>
    <row r="2003" spans="10:12" x14ac:dyDescent="0.35">
      <c r="J2003" s="24"/>
      <c r="K2003" s="114" t="str">
        <f t="shared" si="62"/>
        <v xml:space="preserve"> </v>
      </c>
      <c r="L2003" s="101" t="str">
        <f t="shared" si="63"/>
        <v xml:space="preserve"> </v>
      </c>
    </row>
    <row r="2004" spans="10:12" x14ac:dyDescent="0.35">
      <c r="J2004" s="24"/>
      <c r="K2004" s="114" t="str">
        <f t="shared" si="62"/>
        <v xml:space="preserve"> </v>
      </c>
      <c r="L2004" s="101" t="str">
        <f t="shared" si="63"/>
        <v xml:space="preserve"> </v>
      </c>
    </row>
    <row r="2005" spans="10:12" x14ac:dyDescent="0.35">
      <c r="J2005" s="24"/>
      <c r="K2005" s="114" t="str">
        <f t="shared" si="62"/>
        <v xml:space="preserve"> </v>
      </c>
      <c r="L2005" s="101" t="str">
        <f t="shared" si="63"/>
        <v xml:space="preserve"> </v>
      </c>
    </row>
    <row r="2006" spans="10:12" x14ac:dyDescent="0.35">
      <c r="J2006" s="24"/>
      <c r="K2006" s="114" t="str">
        <f t="shared" si="62"/>
        <v xml:space="preserve"> </v>
      </c>
      <c r="L2006" s="101" t="str">
        <f t="shared" si="63"/>
        <v xml:space="preserve"> </v>
      </c>
    </row>
    <row r="2007" spans="10:12" x14ac:dyDescent="0.35">
      <c r="J2007" s="24"/>
      <c r="K2007" s="114" t="str">
        <f t="shared" si="62"/>
        <v xml:space="preserve"> </v>
      </c>
      <c r="L2007" s="101" t="str">
        <f t="shared" si="63"/>
        <v xml:space="preserve"> </v>
      </c>
    </row>
    <row r="2008" spans="10:12" x14ac:dyDescent="0.35">
      <c r="J2008" s="24"/>
      <c r="K2008" s="114" t="str">
        <f t="shared" si="62"/>
        <v xml:space="preserve"> </v>
      </c>
      <c r="L2008" s="101" t="str">
        <f t="shared" si="63"/>
        <v xml:space="preserve"> </v>
      </c>
    </row>
    <row r="2009" spans="10:12" x14ac:dyDescent="0.35">
      <c r="J2009" s="24"/>
      <c r="K2009" s="114" t="str">
        <f t="shared" si="62"/>
        <v xml:space="preserve"> </v>
      </c>
      <c r="L2009" s="101" t="str">
        <f t="shared" si="63"/>
        <v xml:space="preserve"> </v>
      </c>
    </row>
    <row r="2010" spans="10:12" x14ac:dyDescent="0.35">
      <c r="J2010" s="24"/>
      <c r="K2010" s="114" t="str">
        <f t="shared" si="62"/>
        <v xml:space="preserve"> </v>
      </c>
      <c r="L2010" s="101" t="str">
        <f t="shared" si="63"/>
        <v xml:space="preserve"> </v>
      </c>
    </row>
    <row r="2011" spans="10:12" x14ac:dyDescent="0.35">
      <c r="J2011" s="24"/>
      <c r="K2011" s="114" t="str">
        <f t="shared" si="62"/>
        <v xml:space="preserve"> </v>
      </c>
      <c r="L2011" s="101" t="str">
        <f t="shared" si="63"/>
        <v xml:space="preserve"> </v>
      </c>
    </row>
    <row r="2012" spans="10:12" x14ac:dyDescent="0.35">
      <c r="J2012" s="24"/>
      <c r="K2012" s="114" t="str">
        <f t="shared" si="62"/>
        <v xml:space="preserve"> </v>
      </c>
      <c r="L2012" s="101" t="str">
        <f t="shared" si="63"/>
        <v xml:space="preserve"> </v>
      </c>
    </row>
    <row r="2013" spans="10:12" x14ac:dyDescent="0.35">
      <c r="J2013" s="24"/>
      <c r="K2013" s="114" t="str">
        <f t="shared" si="62"/>
        <v xml:space="preserve"> </v>
      </c>
      <c r="L2013" s="101" t="str">
        <f t="shared" si="63"/>
        <v xml:space="preserve"> </v>
      </c>
    </row>
    <row r="2014" spans="10:12" x14ac:dyDescent="0.35">
      <c r="J2014" s="24"/>
      <c r="K2014" s="114" t="str">
        <f t="shared" si="62"/>
        <v xml:space="preserve"> </v>
      </c>
      <c r="L2014" s="101" t="str">
        <f t="shared" si="63"/>
        <v xml:space="preserve"> </v>
      </c>
    </row>
    <row r="2015" spans="10:12" x14ac:dyDescent="0.35">
      <c r="J2015" s="24"/>
      <c r="K2015" s="114" t="str">
        <f t="shared" si="62"/>
        <v xml:space="preserve"> </v>
      </c>
      <c r="L2015" s="101" t="str">
        <f t="shared" si="63"/>
        <v xml:space="preserve"> </v>
      </c>
    </row>
    <row r="2016" spans="10:12" x14ac:dyDescent="0.35">
      <c r="J2016" s="24"/>
      <c r="K2016" s="114" t="str">
        <f t="shared" si="62"/>
        <v xml:space="preserve"> </v>
      </c>
      <c r="L2016" s="101" t="str">
        <f t="shared" si="63"/>
        <v xml:space="preserve"> </v>
      </c>
    </row>
    <row r="2017" spans="10:12" x14ac:dyDescent="0.35">
      <c r="J2017" s="24"/>
      <c r="K2017" s="114" t="str">
        <f t="shared" si="62"/>
        <v xml:space="preserve"> </v>
      </c>
      <c r="L2017" s="101" t="str">
        <f t="shared" si="63"/>
        <v xml:space="preserve"> </v>
      </c>
    </row>
    <row r="2018" spans="10:12" x14ac:dyDescent="0.35">
      <c r="J2018" s="24"/>
      <c r="K2018" s="114" t="str">
        <f t="shared" si="62"/>
        <v xml:space="preserve"> </v>
      </c>
      <c r="L2018" s="101" t="str">
        <f t="shared" si="63"/>
        <v xml:space="preserve"> </v>
      </c>
    </row>
    <row r="2019" spans="10:12" x14ac:dyDescent="0.35">
      <c r="J2019" s="24"/>
      <c r="K2019" s="114" t="str">
        <f t="shared" si="62"/>
        <v xml:space="preserve"> </v>
      </c>
      <c r="L2019" s="101" t="str">
        <f t="shared" si="63"/>
        <v xml:space="preserve"> </v>
      </c>
    </row>
    <row r="2020" spans="10:12" x14ac:dyDescent="0.35">
      <c r="J2020" s="24"/>
      <c r="K2020" s="114" t="str">
        <f t="shared" si="62"/>
        <v xml:space="preserve"> </v>
      </c>
      <c r="L2020" s="101" t="str">
        <f t="shared" si="63"/>
        <v xml:space="preserve"> </v>
      </c>
    </row>
    <row r="2021" spans="10:12" x14ac:dyDescent="0.35">
      <c r="J2021" s="24"/>
      <c r="K2021" s="114" t="str">
        <f t="shared" si="62"/>
        <v xml:space="preserve"> </v>
      </c>
      <c r="L2021" s="101" t="str">
        <f t="shared" si="63"/>
        <v xml:space="preserve"> </v>
      </c>
    </row>
    <row r="2022" spans="10:12" x14ac:dyDescent="0.35">
      <c r="J2022" s="24"/>
      <c r="K2022" s="114" t="str">
        <f t="shared" si="62"/>
        <v xml:space="preserve"> </v>
      </c>
      <c r="L2022" s="101" t="str">
        <f t="shared" si="63"/>
        <v xml:space="preserve"> </v>
      </c>
    </row>
    <row r="2023" spans="10:12" x14ac:dyDescent="0.35">
      <c r="J2023" s="24"/>
      <c r="K2023" s="114" t="str">
        <f t="shared" si="62"/>
        <v xml:space="preserve"> </v>
      </c>
      <c r="L2023" s="101" t="str">
        <f t="shared" si="63"/>
        <v xml:space="preserve"> </v>
      </c>
    </row>
    <row r="2024" spans="10:12" x14ac:dyDescent="0.35">
      <c r="J2024" s="24"/>
      <c r="K2024" s="114" t="str">
        <f t="shared" si="62"/>
        <v xml:space="preserve"> </v>
      </c>
      <c r="L2024" s="101" t="str">
        <f t="shared" si="63"/>
        <v xml:space="preserve"> </v>
      </c>
    </row>
    <row r="2025" spans="10:12" x14ac:dyDescent="0.35">
      <c r="J2025" s="24"/>
      <c r="K2025" s="114" t="str">
        <f t="shared" si="62"/>
        <v xml:space="preserve"> </v>
      </c>
      <c r="L2025" s="101" t="str">
        <f t="shared" si="63"/>
        <v xml:space="preserve"> </v>
      </c>
    </row>
    <row r="2026" spans="10:12" x14ac:dyDescent="0.35">
      <c r="J2026" s="24"/>
      <c r="K2026" s="114" t="str">
        <f t="shared" si="62"/>
        <v xml:space="preserve"> </v>
      </c>
      <c r="L2026" s="101" t="str">
        <f t="shared" si="63"/>
        <v xml:space="preserve"> </v>
      </c>
    </row>
    <row r="2027" spans="10:12" x14ac:dyDescent="0.35">
      <c r="J2027" s="24"/>
      <c r="K2027" s="114" t="str">
        <f t="shared" si="62"/>
        <v xml:space="preserve"> </v>
      </c>
      <c r="L2027" s="101" t="str">
        <f t="shared" si="63"/>
        <v xml:space="preserve"> </v>
      </c>
    </row>
    <row r="2028" spans="10:12" x14ac:dyDescent="0.35">
      <c r="J2028" s="24"/>
      <c r="K2028" s="114" t="str">
        <f t="shared" si="62"/>
        <v xml:space="preserve"> </v>
      </c>
      <c r="L2028" s="101" t="str">
        <f t="shared" si="63"/>
        <v xml:space="preserve"> </v>
      </c>
    </row>
    <row r="2029" spans="10:12" x14ac:dyDescent="0.35">
      <c r="J2029" s="24"/>
      <c r="K2029" s="114" t="str">
        <f t="shared" si="62"/>
        <v xml:space="preserve"> </v>
      </c>
      <c r="L2029" s="101" t="str">
        <f t="shared" si="63"/>
        <v xml:space="preserve"> </v>
      </c>
    </row>
    <row r="2030" spans="10:12" x14ac:dyDescent="0.35">
      <c r="J2030" s="24"/>
      <c r="K2030" s="114" t="str">
        <f t="shared" si="62"/>
        <v xml:space="preserve"> </v>
      </c>
      <c r="L2030" s="101" t="str">
        <f t="shared" si="63"/>
        <v xml:space="preserve"> </v>
      </c>
    </row>
    <row r="2031" spans="10:12" x14ac:dyDescent="0.35">
      <c r="J2031" s="24"/>
      <c r="K2031" s="114" t="str">
        <f t="shared" si="62"/>
        <v xml:space="preserve"> </v>
      </c>
      <c r="L2031" s="101" t="str">
        <f t="shared" si="63"/>
        <v xml:space="preserve"> </v>
      </c>
    </row>
    <row r="2032" spans="10:12" x14ac:dyDescent="0.35">
      <c r="J2032" s="24"/>
      <c r="K2032" s="114" t="str">
        <f t="shared" si="62"/>
        <v xml:space="preserve"> </v>
      </c>
      <c r="L2032" s="101" t="str">
        <f t="shared" si="63"/>
        <v xml:space="preserve"> </v>
      </c>
    </row>
    <row r="2033" spans="10:12" x14ac:dyDescent="0.35">
      <c r="J2033" s="24"/>
      <c r="K2033" s="114" t="str">
        <f t="shared" si="62"/>
        <v xml:space="preserve"> </v>
      </c>
      <c r="L2033" s="101" t="str">
        <f t="shared" si="63"/>
        <v xml:space="preserve"> </v>
      </c>
    </row>
    <row r="2034" spans="10:12" x14ac:dyDescent="0.35">
      <c r="J2034" s="24"/>
      <c r="K2034" s="114" t="str">
        <f t="shared" si="62"/>
        <v xml:space="preserve"> </v>
      </c>
      <c r="L2034" s="101" t="str">
        <f t="shared" si="63"/>
        <v xml:space="preserve"> </v>
      </c>
    </row>
    <row r="2035" spans="10:12" x14ac:dyDescent="0.35">
      <c r="J2035" s="24"/>
      <c r="K2035" s="114" t="str">
        <f t="shared" si="62"/>
        <v xml:space="preserve"> </v>
      </c>
      <c r="L2035" s="101" t="str">
        <f t="shared" si="63"/>
        <v xml:space="preserve"> </v>
      </c>
    </row>
    <row r="2036" spans="10:12" x14ac:dyDescent="0.35">
      <c r="J2036" s="24"/>
      <c r="K2036" s="114" t="str">
        <f t="shared" si="62"/>
        <v xml:space="preserve"> </v>
      </c>
      <c r="L2036" s="101" t="str">
        <f t="shared" si="63"/>
        <v xml:space="preserve"> </v>
      </c>
    </row>
    <row r="2037" spans="10:12" x14ac:dyDescent="0.35">
      <c r="J2037" s="24"/>
      <c r="K2037" s="114" t="str">
        <f t="shared" si="62"/>
        <v xml:space="preserve"> </v>
      </c>
      <c r="L2037" s="101" t="str">
        <f t="shared" si="63"/>
        <v xml:space="preserve"> </v>
      </c>
    </row>
    <row r="2038" spans="10:12" x14ac:dyDescent="0.35">
      <c r="J2038" s="24"/>
      <c r="K2038" s="114" t="str">
        <f t="shared" si="62"/>
        <v xml:space="preserve"> </v>
      </c>
      <c r="L2038" s="101" t="str">
        <f t="shared" si="63"/>
        <v xml:space="preserve"> </v>
      </c>
    </row>
    <row r="2039" spans="10:12" x14ac:dyDescent="0.35">
      <c r="J2039" s="24"/>
      <c r="K2039" s="114" t="str">
        <f t="shared" si="62"/>
        <v xml:space="preserve"> </v>
      </c>
      <c r="L2039" s="101" t="str">
        <f t="shared" si="63"/>
        <v xml:space="preserve"> </v>
      </c>
    </row>
    <row r="2040" spans="10:12" x14ac:dyDescent="0.35">
      <c r="J2040" s="24"/>
      <c r="K2040" s="114" t="str">
        <f t="shared" si="62"/>
        <v xml:space="preserve"> </v>
      </c>
      <c r="L2040" s="101" t="str">
        <f t="shared" si="63"/>
        <v xml:space="preserve"> </v>
      </c>
    </row>
    <row r="2041" spans="10:12" x14ac:dyDescent="0.35">
      <c r="J2041" s="24"/>
      <c r="K2041" s="114" t="str">
        <f t="shared" si="62"/>
        <v xml:space="preserve"> </v>
      </c>
      <c r="L2041" s="101" t="str">
        <f t="shared" si="63"/>
        <v xml:space="preserve"> </v>
      </c>
    </row>
    <row r="2042" spans="10:12" x14ac:dyDescent="0.35">
      <c r="J2042" s="24"/>
      <c r="K2042" s="114" t="str">
        <f t="shared" si="62"/>
        <v xml:space="preserve"> </v>
      </c>
      <c r="L2042" s="101" t="str">
        <f t="shared" si="63"/>
        <v xml:space="preserve"> </v>
      </c>
    </row>
    <row r="2043" spans="10:12" x14ac:dyDescent="0.35">
      <c r="J2043" s="24"/>
      <c r="K2043" s="114" t="str">
        <f t="shared" si="62"/>
        <v xml:space="preserve"> </v>
      </c>
      <c r="L2043" s="101" t="str">
        <f t="shared" si="63"/>
        <v xml:space="preserve"> </v>
      </c>
    </row>
    <row r="2044" spans="10:12" x14ac:dyDescent="0.35">
      <c r="J2044" s="24"/>
      <c r="K2044" s="114" t="str">
        <f t="shared" si="62"/>
        <v xml:space="preserve"> </v>
      </c>
      <c r="L2044" s="101" t="str">
        <f t="shared" si="63"/>
        <v xml:space="preserve"> </v>
      </c>
    </row>
    <row r="2045" spans="10:12" x14ac:dyDescent="0.35">
      <c r="J2045" s="24"/>
      <c r="K2045" s="114" t="str">
        <f t="shared" si="62"/>
        <v xml:space="preserve"> </v>
      </c>
      <c r="L2045" s="101" t="str">
        <f t="shared" si="63"/>
        <v xml:space="preserve"> </v>
      </c>
    </row>
    <row r="2046" spans="10:12" x14ac:dyDescent="0.35">
      <c r="J2046" s="24"/>
      <c r="K2046" s="114" t="str">
        <f t="shared" si="62"/>
        <v xml:space="preserve"> </v>
      </c>
      <c r="L2046" s="101" t="str">
        <f t="shared" si="63"/>
        <v xml:space="preserve"> </v>
      </c>
    </row>
    <row r="2047" spans="10:12" x14ac:dyDescent="0.35">
      <c r="J2047" s="24"/>
      <c r="K2047" s="114" t="str">
        <f t="shared" si="62"/>
        <v xml:space="preserve"> </v>
      </c>
      <c r="L2047" s="101" t="str">
        <f t="shared" si="63"/>
        <v xml:space="preserve"> </v>
      </c>
    </row>
    <row r="2048" spans="10:12" x14ac:dyDescent="0.35">
      <c r="J2048" s="24"/>
      <c r="K2048" s="114" t="str">
        <f t="shared" si="62"/>
        <v xml:space="preserve"> </v>
      </c>
      <c r="L2048" s="101" t="str">
        <f t="shared" si="63"/>
        <v xml:space="preserve"> </v>
      </c>
    </row>
    <row r="2049" spans="10:12" x14ac:dyDescent="0.35">
      <c r="J2049" s="24"/>
      <c r="K2049" s="114" t="str">
        <f t="shared" si="62"/>
        <v xml:space="preserve"> </v>
      </c>
      <c r="L2049" s="101" t="str">
        <f t="shared" si="63"/>
        <v xml:space="preserve"> </v>
      </c>
    </row>
    <row r="2050" spans="10:12" x14ac:dyDescent="0.35">
      <c r="J2050" s="24"/>
      <c r="K2050" s="114" t="str">
        <f t="shared" si="62"/>
        <v xml:space="preserve"> </v>
      </c>
      <c r="L2050" s="101" t="str">
        <f t="shared" si="63"/>
        <v xml:space="preserve"> </v>
      </c>
    </row>
    <row r="2051" spans="10:12" x14ac:dyDescent="0.35">
      <c r="J2051" s="24"/>
      <c r="K2051" s="114" t="str">
        <f t="shared" si="62"/>
        <v xml:space="preserve"> </v>
      </c>
      <c r="L2051" s="101" t="str">
        <f t="shared" si="63"/>
        <v xml:space="preserve"> </v>
      </c>
    </row>
    <row r="2052" spans="10:12" x14ac:dyDescent="0.35">
      <c r="J2052" s="24"/>
      <c r="K2052" s="114" t="str">
        <f t="shared" si="62"/>
        <v xml:space="preserve"> </v>
      </c>
      <c r="L2052" s="101" t="str">
        <f t="shared" si="63"/>
        <v xml:space="preserve"> </v>
      </c>
    </row>
    <row r="2053" spans="10:12" x14ac:dyDescent="0.35">
      <c r="J2053" s="24"/>
      <c r="K2053" s="114" t="str">
        <f t="shared" si="62"/>
        <v xml:space="preserve"> </v>
      </c>
      <c r="L2053" s="101" t="str">
        <f t="shared" si="63"/>
        <v xml:space="preserve"> </v>
      </c>
    </row>
    <row r="2054" spans="10:12" x14ac:dyDescent="0.35">
      <c r="J2054" s="24"/>
      <c r="K2054" s="114" t="str">
        <f t="shared" si="62"/>
        <v xml:space="preserve"> </v>
      </c>
      <c r="L2054" s="101" t="str">
        <f t="shared" si="63"/>
        <v xml:space="preserve"> </v>
      </c>
    </row>
    <row r="2055" spans="10:12" x14ac:dyDescent="0.35">
      <c r="J2055" s="24"/>
      <c r="K2055" s="114" t="str">
        <f t="shared" si="62"/>
        <v xml:space="preserve"> </v>
      </c>
      <c r="L2055" s="101" t="str">
        <f t="shared" si="63"/>
        <v xml:space="preserve"> </v>
      </c>
    </row>
    <row r="2056" spans="10:12" x14ac:dyDescent="0.35">
      <c r="J2056" s="24"/>
      <c r="K2056" s="114" t="str">
        <f t="shared" ref="K2056:K2119" si="64">IF(NOT(ISBLANK(H2056)),F2056+G2056+J2056," ")</f>
        <v xml:space="preserve"> </v>
      </c>
      <c r="L2056" s="101" t="str">
        <f t="shared" ref="L2056:L2119" si="65">IF(NOT(ISBLANK(H2057)),1," ")</f>
        <v xml:space="preserve"> </v>
      </c>
    </row>
    <row r="2057" spans="10:12" x14ac:dyDescent="0.35">
      <c r="J2057" s="24"/>
      <c r="K2057" s="114" t="str">
        <f t="shared" si="64"/>
        <v xml:space="preserve"> </v>
      </c>
      <c r="L2057" s="101" t="str">
        <f t="shared" si="65"/>
        <v xml:space="preserve"> </v>
      </c>
    </row>
    <row r="2058" spans="10:12" x14ac:dyDescent="0.35">
      <c r="J2058" s="24"/>
      <c r="K2058" s="114" t="str">
        <f t="shared" si="64"/>
        <v xml:space="preserve"> </v>
      </c>
      <c r="L2058" s="101" t="str">
        <f t="shared" si="65"/>
        <v xml:space="preserve"> </v>
      </c>
    </row>
    <row r="2059" spans="10:12" x14ac:dyDescent="0.35">
      <c r="J2059" s="24"/>
      <c r="K2059" s="114" t="str">
        <f t="shared" si="64"/>
        <v xml:space="preserve"> </v>
      </c>
      <c r="L2059" s="101" t="str">
        <f t="shared" si="65"/>
        <v xml:space="preserve"> </v>
      </c>
    </row>
    <row r="2060" spans="10:12" x14ac:dyDescent="0.35">
      <c r="J2060" s="24"/>
      <c r="K2060" s="114" t="str">
        <f t="shared" si="64"/>
        <v xml:space="preserve"> </v>
      </c>
      <c r="L2060" s="101" t="str">
        <f t="shared" si="65"/>
        <v xml:space="preserve"> </v>
      </c>
    </row>
    <row r="2061" spans="10:12" x14ac:dyDescent="0.35">
      <c r="J2061" s="24"/>
      <c r="K2061" s="114" t="str">
        <f t="shared" si="64"/>
        <v xml:space="preserve"> </v>
      </c>
      <c r="L2061" s="101" t="str">
        <f t="shared" si="65"/>
        <v xml:space="preserve"> </v>
      </c>
    </row>
    <row r="2062" spans="10:12" x14ac:dyDescent="0.35">
      <c r="J2062" s="24"/>
      <c r="K2062" s="114" t="str">
        <f t="shared" si="64"/>
        <v xml:space="preserve"> </v>
      </c>
      <c r="L2062" s="101" t="str">
        <f t="shared" si="65"/>
        <v xml:space="preserve"> </v>
      </c>
    </row>
    <row r="2063" spans="10:12" x14ac:dyDescent="0.35">
      <c r="J2063" s="24"/>
      <c r="K2063" s="114" t="str">
        <f t="shared" si="64"/>
        <v xml:space="preserve"> </v>
      </c>
      <c r="L2063" s="101" t="str">
        <f t="shared" si="65"/>
        <v xml:space="preserve"> </v>
      </c>
    </row>
    <row r="2064" spans="10:12" x14ac:dyDescent="0.35">
      <c r="J2064" s="24"/>
      <c r="K2064" s="114" t="str">
        <f t="shared" si="64"/>
        <v xml:space="preserve"> </v>
      </c>
      <c r="L2064" s="101" t="str">
        <f t="shared" si="65"/>
        <v xml:space="preserve"> </v>
      </c>
    </row>
    <row r="2065" spans="10:12" x14ac:dyDescent="0.35">
      <c r="J2065" s="24"/>
      <c r="K2065" s="114" t="str">
        <f t="shared" si="64"/>
        <v xml:space="preserve"> </v>
      </c>
      <c r="L2065" s="101" t="str">
        <f t="shared" si="65"/>
        <v xml:space="preserve"> </v>
      </c>
    </row>
    <row r="2066" spans="10:12" x14ac:dyDescent="0.35">
      <c r="J2066" s="24"/>
      <c r="K2066" s="114" t="str">
        <f t="shared" si="64"/>
        <v xml:space="preserve"> </v>
      </c>
      <c r="L2066" s="101" t="str">
        <f t="shared" si="65"/>
        <v xml:space="preserve"> </v>
      </c>
    </row>
    <row r="2067" spans="10:12" x14ac:dyDescent="0.35">
      <c r="J2067" s="24"/>
      <c r="K2067" s="114" t="str">
        <f t="shared" si="64"/>
        <v xml:space="preserve"> </v>
      </c>
      <c r="L2067" s="101" t="str">
        <f t="shared" si="65"/>
        <v xml:space="preserve"> </v>
      </c>
    </row>
    <row r="2068" spans="10:12" x14ac:dyDescent="0.35">
      <c r="J2068" s="24"/>
      <c r="K2068" s="114" t="str">
        <f t="shared" si="64"/>
        <v xml:space="preserve"> </v>
      </c>
      <c r="L2068" s="101" t="str">
        <f t="shared" si="65"/>
        <v xml:space="preserve"> </v>
      </c>
    </row>
    <row r="2069" spans="10:12" x14ac:dyDescent="0.35">
      <c r="J2069" s="24"/>
      <c r="K2069" s="114" t="str">
        <f t="shared" si="64"/>
        <v xml:space="preserve"> </v>
      </c>
      <c r="L2069" s="101" t="str">
        <f t="shared" si="65"/>
        <v xml:space="preserve"> </v>
      </c>
    </row>
    <row r="2070" spans="10:12" x14ac:dyDescent="0.35">
      <c r="J2070" s="24"/>
      <c r="K2070" s="114" t="str">
        <f t="shared" si="64"/>
        <v xml:space="preserve"> </v>
      </c>
      <c r="L2070" s="101" t="str">
        <f t="shared" si="65"/>
        <v xml:space="preserve"> </v>
      </c>
    </row>
    <row r="2071" spans="10:12" x14ac:dyDescent="0.35">
      <c r="J2071" s="24"/>
      <c r="K2071" s="114" t="str">
        <f t="shared" si="64"/>
        <v xml:space="preserve"> </v>
      </c>
      <c r="L2071" s="101" t="str">
        <f t="shared" si="65"/>
        <v xml:space="preserve"> </v>
      </c>
    </row>
    <row r="2072" spans="10:12" x14ac:dyDescent="0.35">
      <c r="J2072" s="24"/>
      <c r="K2072" s="114" t="str">
        <f t="shared" si="64"/>
        <v xml:space="preserve"> </v>
      </c>
      <c r="L2072" s="101" t="str">
        <f t="shared" si="65"/>
        <v xml:space="preserve"> </v>
      </c>
    </row>
    <row r="2073" spans="10:12" x14ac:dyDescent="0.35">
      <c r="J2073" s="24"/>
      <c r="K2073" s="114" t="str">
        <f t="shared" si="64"/>
        <v xml:space="preserve"> </v>
      </c>
      <c r="L2073" s="101" t="str">
        <f t="shared" si="65"/>
        <v xml:space="preserve"> </v>
      </c>
    </row>
    <row r="2074" spans="10:12" x14ac:dyDescent="0.35">
      <c r="J2074" s="24"/>
      <c r="K2074" s="114" t="str">
        <f t="shared" si="64"/>
        <v xml:space="preserve"> </v>
      </c>
      <c r="L2074" s="101" t="str">
        <f t="shared" si="65"/>
        <v xml:space="preserve"> </v>
      </c>
    </row>
    <row r="2075" spans="10:12" x14ac:dyDescent="0.35">
      <c r="J2075" s="24"/>
      <c r="K2075" s="114" t="str">
        <f t="shared" si="64"/>
        <v xml:space="preserve"> </v>
      </c>
      <c r="L2075" s="101" t="str">
        <f t="shared" si="65"/>
        <v xml:space="preserve"> </v>
      </c>
    </row>
    <row r="2076" spans="10:12" x14ac:dyDescent="0.35">
      <c r="J2076" s="24"/>
      <c r="K2076" s="114" t="str">
        <f t="shared" si="64"/>
        <v xml:space="preserve"> </v>
      </c>
      <c r="L2076" s="101" t="str">
        <f t="shared" si="65"/>
        <v xml:space="preserve"> </v>
      </c>
    </row>
    <row r="2077" spans="10:12" x14ac:dyDescent="0.35">
      <c r="J2077" s="24"/>
      <c r="K2077" s="114" t="str">
        <f t="shared" si="64"/>
        <v xml:space="preserve"> </v>
      </c>
      <c r="L2077" s="101" t="str">
        <f t="shared" si="65"/>
        <v xml:space="preserve"> </v>
      </c>
    </row>
    <row r="2078" spans="10:12" x14ac:dyDescent="0.35">
      <c r="J2078" s="24"/>
      <c r="K2078" s="114" t="str">
        <f t="shared" si="64"/>
        <v xml:space="preserve"> </v>
      </c>
      <c r="L2078" s="101" t="str">
        <f t="shared" si="65"/>
        <v xml:space="preserve"> </v>
      </c>
    </row>
    <row r="2079" spans="10:12" x14ac:dyDescent="0.35">
      <c r="J2079" s="24"/>
      <c r="K2079" s="114" t="str">
        <f t="shared" si="64"/>
        <v xml:space="preserve"> </v>
      </c>
      <c r="L2079" s="101" t="str">
        <f t="shared" si="65"/>
        <v xml:space="preserve"> </v>
      </c>
    </row>
    <row r="2080" spans="10:12" x14ac:dyDescent="0.35">
      <c r="J2080" s="24"/>
      <c r="K2080" s="114" t="str">
        <f t="shared" si="64"/>
        <v xml:space="preserve"> </v>
      </c>
      <c r="L2080" s="101" t="str">
        <f t="shared" si="65"/>
        <v xml:space="preserve"> </v>
      </c>
    </row>
    <row r="2081" spans="10:12" x14ac:dyDescent="0.35">
      <c r="J2081" s="24"/>
      <c r="K2081" s="114" t="str">
        <f t="shared" si="64"/>
        <v xml:space="preserve"> </v>
      </c>
      <c r="L2081" s="101" t="str">
        <f t="shared" si="65"/>
        <v xml:space="preserve"> </v>
      </c>
    </row>
    <row r="2082" spans="10:12" x14ac:dyDescent="0.35">
      <c r="J2082" s="24"/>
      <c r="K2082" s="114" t="str">
        <f t="shared" si="64"/>
        <v xml:space="preserve"> </v>
      </c>
      <c r="L2082" s="101" t="str">
        <f t="shared" si="65"/>
        <v xml:space="preserve"> </v>
      </c>
    </row>
    <row r="2083" spans="10:12" x14ac:dyDescent="0.35">
      <c r="J2083" s="24"/>
      <c r="K2083" s="114" t="str">
        <f t="shared" si="64"/>
        <v xml:space="preserve"> </v>
      </c>
      <c r="L2083" s="101" t="str">
        <f t="shared" si="65"/>
        <v xml:space="preserve"> </v>
      </c>
    </row>
    <row r="2084" spans="10:12" x14ac:dyDescent="0.35">
      <c r="J2084" s="24"/>
      <c r="K2084" s="114" t="str">
        <f t="shared" si="64"/>
        <v xml:space="preserve"> </v>
      </c>
      <c r="L2084" s="101" t="str">
        <f t="shared" si="65"/>
        <v xml:space="preserve"> </v>
      </c>
    </row>
    <row r="2085" spans="10:12" x14ac:dyDescent="0.35">
      <c r="J2085" s="24"/>
      <c r="K2085" s="114" t="str">
        <f t="shared" si="64"/>
        <v xml:space="preserve"> </v>
      </c>
      <c r="L2085" s="101" t="str">
        <f t="shared" si="65"/>
        <v xml:space="preserve"> </v>
      </c>
    </row>
    <row r="2086" spans="10:12" x14ac:dyDescent="0.35">
      <c r="J2086" s="24"/>
      <c r="K2086" s="114" t="str">
        <f t="shared" si="64"/>
        <v xml:space="preserve"> </v>
      </c>
      <c r="L2086" s="101" t="str">
        <f t="shared" si="65"/>
        <v xml:space="preserve"> </v>
      </c>
    </row>
    <row r="2087" spans="10:12" x14ac:dyDescent="0.35">
      <c r="J2087" s="24"/>
      <c r="K2087" s="114" t="str">
        <f t="shared" si="64"/>
        <v xml:space="preserve"> </v>
      </c>
      <c r="L2087" s="101" t="str">
        <f t="shared" si="65"/>
        <v xml:space="preserve"> </v>
      </c>
    </row>
    <row r="2088" spans="10:12" x14ac:dyDescent="0.35">
      <c r="J2088" s="24"/>
      <c r="K2088" s="114" t="str">
        <f t="shared" si="64"/>
        <v xml:space="preserve"> </v>
      </c>
      <c r="L2088" s="101" t="str">
        <f t="shared" si="65"/>
        <v xml:space="preserve"> </v>
      </c>
    </row>
    <row r="2089" spans="10:12" x14ac:dyDescent="0.35">
      <c r="J2089" s="24"/>
      <c r="K2089" s="114" t="str">
        <f t="shared" si="64"/>
        <v xml:space="preserve"> </v>
      </c>
      <c r="L2089" s="101" t="str">
        <f t="shared" si="65"/>
        <v xml:space="preserve"> </v>
      </c>
    </row>
    <row r="2090" spans="10:12" x14ac:dyDescent="0.35">
      <c r="J2090" s="24"/>
      <c r="K2090" s="114" t="str">
        <f t="shared" si="64"/>
        <v xml:space="preserve"> </v>
      </c>
      <c r="L2090" s="101" t="str">
        <f t="shared" si="65"/>
        <v xml:space="preserve"> </v>
      </c>
    </row>
    <row r="2091" spans="10:12" x14ac:dyDescent="0.35">
      <c r="J2091" s="24"/>
      <c r="K2091" s="114" t="str">
        <f t="shared" si="64"/>
        <v xml:space="preserve"> </v>
      </c>
      <c r="L2091" s="101" t="str">
        <f t="shared" si="65"/>
        <v xml:space="preserve"> </v>
      </c>
    </row>
    <row r="2092" spans="10:12" x14ac:dyDescent="0.35">
      <c r="J2092" s="24"/>
      <c r="K2092" s="114" t="str">
        <f t="shared" si="64"/>
        <v xml:space="preserve"> </v>
      </c>
      <c r="L2092" s="101" t="str">
        <f t="shared" si="65"/>
        <v xml:space="preserve"> </v>
      </c>
    </row>
    <row r="2093" spans="10:12" x14ac:dyDescent="0.35">
      <c r="J2093" s="24"/>
      <c r="K2093" s="114" t="str">
        <f t="shared" si="64"/>
        <v xml:space="preserve"> </v>
      </c>
      <c r="L2093" s="101" t="str">
        <f t="shared" si="65"/>
        <v xml:space="preserve"> </v>
      </c>
    </row>
    <row r="2094" spans="10:12" x14ac:dyDescent="0.35">
      <c r="J2094" s="24"/>
      <c r="K2094" s="114" t="str">
        <f t="shared" si="64"/>
        <v xml:space="preserve"> </v>
      </c>
      <c r="L2094" s="101" t="str">
        <f t="shared" si="65"/>
        <v xml:space="preserve"> </v>
      </c>
    </row>
    <row r="2095" spans="10:12" x14ac:dyDescent="0.35">
      <c r="J2095" s="24"/>
      <c r="K2095" s="114" t="str">
        <f t="shared" si="64"/>
        <v xml:space="preserve"> </v>
      </c>
      <c r="L2095" s="101" t="str">
        <f t="shared" si="65"/>
        <v xml:space="preserve"> </v>
      </c>
    </row>
    <row r="2096" spans="10:12" x14ac:dyDescent="0.35">
      <c r="J2096" s="24"/>
      <c r="K2096" s="114" t="str">
        <f t="shared" si="64"/>
        <v xml:space="preserve"> </v>
      </c>
      <c r="L2096" s="101" t="str">
        <f t="shared" si="65"/>
        <v xml:space="preserve"> </v>
      </c>
    </row>
    <row r="2097" spans="10:12" x14ac:dyDescent="0.35">
      <c r="J2097" s="24"/>
      <c r="K2097" s="114" t="str">
        <f t="shared" si="64"/>
        <v xml:space="preserve"> </v>
      </c>
      <c r="L2097" s="101" t="str">
        <f t="shared" si="65"/>
        <v xml:space="preserve"> </v>
      </c>
    </row>
    <row r="2098" spans="10:12" x14ac:dyDescent="0.35">
      <c r="J2098" s="24"/>
      <c r="K2098" s="114" t="str">
        <f t="shared" si="64"/>
        <v xml:space="preserve"> </v>
      </c>
      <c r="L2098" s="101" t="str">
        <f t="shared" si="65"/>
        <v xml:space="preserve"> </v>
      </c>
    </row>
    <row r="2099" spans="10:12" x14ac:dyDescent="0.35">
      <c r="J2099" s="24"/>
      <c r="K2099" s="114" t="str">
        <f t="shared" si="64"/>
        <v xml:space="preserve"> </v>
      </c>
      <c r="L2099" s="101" t="str">
        <f t="shared" si="65"/>
        <v xml:space="preserve"> </v>
      </c>
    </row>
    <row r="2100" spans="10:12" x14ac:dyDescent="0.35">
      <c r="J2100" s="24"/>
      <c r="K2100" s="114" t="str">
        <f t="shared" si="64"/>
        <v xml:space="preserve"> </v>
      </c>
      <c r="L2100" s="101" t="str">
        <f t="shared" si="65"/>
        <v xml:space="preserve"> </v>
      </c>
    </row>
    <row r="2101" spans="10:12" x14ac:dyDescent="0.35">
      <c r="J2101" s="24"/>
      <c r="K2101" s="114" t="str">
        <f t="shared" si="64"/>
        <v xml:space="preserve"> </v>
      </c>
      <c r="L2101" s="101" t="str">
        <f t="shared" si="65"/>
        <v xml:space="preserve"> </v>
      </c>
    </row>
    <row r="2102" spans="10:12" x14ac:dyDescent="0.35">
      <c r="J2102" s="24"/>
      <c r="K2102" s="114" t="str">
        <f t="shared" si="64"/>
        <v xml:space="preserve"> </v>
      </c>
      <c r="L2102" s="101" t="str">
        <f t="shared" si="65"/>
        <v xml:space="preserve"> </v>
      </c>
    </row>
    <row r="2103" spans="10:12" x14ac:dyDescent="0.35">
      <c r="J2103" s="24"/>
      <c r="K2103" s="114" t="str">
        <f t="shared" si="64"/>
        <v xml:space="preserve"> </v>
      </c>
      <c r="L2103" s="101" t="str">
        <f t="shared" si="65"/>
        <v xml:space="preserve"> </v>
      </c>
    </row>
    <row r="2104" spans="10:12" x14ac:dyDescent="0.35">
      <c r="J2104" s="24"/>
      <c r="K2104" s="114" t="str">
        <f t="shared" si="64"/>
        <v xml:space="preserve"> </v>
      </c>
      <c r="L2104" s="101" t="str">
        <f t="shared" si="65"/>
        <v xml:space="preserve"> </v>
      </c>
    </row>
    <row r="2105" spans="10:12" x14ac:dyDescent="0.35">
      <c r="J2105" s="24"/>
      <c r="K2105" s="114" t="str">
        <f t="shared" si="64"/>
        <v xml:space="preserve"> </v>
      </c>
      <c r="L2105" s="101" t="str">
        <f t="shared" si="65"/>
        <v xml:space="preserve"> </v>
      </c>
    </row>
    <row r="2106" spans="10:12" x14ac:dyDescent="0.35">
      <c r="J2106" s="24"/>
      <c r="K2106" s="114" t="str">
        <f t="shared" si="64"/>
        <v xml:space="preserve"> </v>
      </c>
      <c r="L2106" s="101" t="str">
        <f t="shared" si="65"/>
        <v xml:space="preserve"> </v>
      </c>
    </row>
    <row r="2107" spans="10:12" x14ac:dyDescent="0.35">
      <c r="J2107" s="24"/>
      <c r="K2107" s="114" t="str">
        <f t="shared" si="64"/>
        <v xml:space="preserve"> </v>
      </c>
      <c r="L2107" s="101" t="str">
        <f t="shared" si="65"/>
        <v xml:space="preserve"> </v>
      </c>
    </row>
    <row r="2108" spans="10:12" x14ac:dyDescent="0.35">
      <c r="J2108" s="24"/>
      <c r="K2108" s="114" t="str">
        <f t="shared" si="64"/>
        <v xml:space="preserve"> </v>
      </c>
      <c r="L2108" s="101" t="str">
        <f t="shared" si="65"/>
        <v xml:space="preserve"> </v>
      </c>
    </row>
    <row r="2109" spans="10:12" x14ac:dyDescent="0.35">
      <c r="J2109" s="24"/>
      <c r="K2109" s="114" t="str">
        <f t="shared" si="64"/>
        <v xml:space="preserve"> </v>
      </c>
      <c r="L2109" s="101" t="str">
        <f t="shared" si="65"/>
        <v xml:space="preserve"> </v>
      </c>
    </row>
    <row r="2110" spans="10:12" x14ac:dyDescent="0.35">
      <c r="J2110" s="24"/>
      <c r="K2110" s="114" t="str">
        <f t="shared" si="64"/>
        <v xml:space="preserve"> </v>
      </c>
      <c r="L2110" s="101" t="str">
        <f t="shared" si="65"/>
        <v xml:space="preserve"> </v>
      </c>
    </row>
    <row r="2111" spans="10:12" x14ac:dyDescent="0.35">
      <c r="J2111" s="24"/>
      <c r="K2111" s="114" t="str">
        <f t="shared" si="64"/>
        <v xml:space="preserve"> </v>
      </c>
      <c r="L2111" s="101" t="str">
        <f t="shared" si="65"/>
        <v xml:space="preserve"> </v>
      </c>
    </row>
    <row r="2112" spans="10:12" x14ac:dyDescent="0.35">
      <c r="J2112" s="24"/>
      <c r="K2112" s="114" t="str">
        <f t="shared" si="64"/>
        <v xml:space="preserve"> </v>
      </c>
      <c r="L2112" s="101" t="str">
        <f t="shared" si="65"/>
        <v xml:space="preserve"> </v>
      </c>
    </row>
    <row r="2113" spans="10:12" x14ac:dyDescent="0.35">
      <c r="J2113" s="24"/>
      <c r="K2113" s="114" t="str">
        <f t="shared" si="64"/>
        <v xml:space="preserve"> </v>
      </c>
      <c r="L2113" s="101" t="str">
        <f t="shared" si="65"/>
        <v xml:space="preserve"> </v>
      </c>
    </row>
    <row r="2114" spans="10:12" x14ac:dyDescent="0.35">
      <c r="J2114" s="24"/>
      <c r="K2114" s="114" t="str">
        <f t="shared" si="64"/>
        <v xml:space="preserve"> </v>
      </c>
      <c r="L2114" s="101" t="str">
        <f t="shared" si="65"/>
        <v xml:space="preserve"> </v>
      </c>
    </row>
    <row r="2115" spans="10:12" x14ac:dyDescent="0.35">
      <c r="J2115" s="24"/>
      <c r="K2115" s="114" t="str">
        <f t="shared" si="64"/>
        <v xml:space="preserve"> </v>
      </c>
      <c r="L2115" s="101" t="str">
        <f t="shared" si="65"/>
        <v xml:space="preserve"> </v>
      </c>
    </row>
    <row r="2116" spans="10:12" x14ac:dyDescent="0.35">
      <c r="J2116" s="24"/>
      <c r="K2116" s="114" t="str">
        <f t="shared" si="64"/>
        <v xml:space="preserve"> </v>
      </c>
      <c r="L2116" s="101" t="str">
        <f t="shared" si="65"/>
        <v xml:space="preserve"> </v>
      </c>
    </row>
    <row r="2117" spans="10:12" x14ac:dyDescent="0.35">
      <c r="J2117" s="24"/>
      <c r="K2117" s="114" t="str">
        <f t="shared" si="64"/>
        <v xml:space="preserve"> </v>
      </c>
      <c r="L2117" s="101" t="str">
        <f t="shared" si="65"/>
        <v xml:space="preserve"> </v>
      </c>
    </row>
    <row r="2118" spans="10:12" x14ac:dyDescent="0.35">
      <c r="J2118" s="24"/>
      <c r="K2118" s="114" t="str">
        <f t="shared" si="64"/>
        <v xml:space="preserve"> </v>
      </c>
      <c r="L2118" s="101" t="str">
        <f t="shared" si="65"/>
        <v xml:space="preserve"> </v>
      </c>
    </row>
    <row r="2119" spans="10:12" x14ac:dyDescent="0.35">
      <c r="J2119" s="24"/>
      <c r="K2119" s="114" t="str">
        <f t="shared" si="64"/>
        <v xml:space="preserve"> </v>
      </c>
      <c r="L2119" s="101" t="str">
        <f t="shared" si="65"/>
        <v xml:space="preserve"> </v>
      </c>
    </row>
    <row r="2120" spans="10:12" x14ac:dyDescent="0.35">
      <c r="J2120" s="24"/>
      <c r="K2120" s="114" t="str">
        <f t="shared" ref="K2120:K2183" si="66">IF(NOT(ISBLANK(H2120)),F2120+G2120+J2120," ")</f>
        <v xml:space="preserve"> </v>
      </c>
      <c r="L2120" s="101" t="str">
        <f t="shared" ref="L2120:L2183" si="67">IF(NOT(ISBLANK(H2121)),1," ")</f>
        <v xml:space="preserve"> </v>
      </c>
    </row>
    <row r="2121" spans="10:12" x14ac:dyDescent="0.35">
      <c r="J2121" s="24"/>
      <c r="K2121" s="114" t="str">
        <f t="shared" si="66"/>
        <v xml:space="preserve"> </v>
      </c>
      <c r="L2121" s="101" t="str">
        <f t="shared" si="67"/>
        <v xml:space="preserve"> </v>
      </c>
    </row>
    <row r="2122" spans="10:12" x14ac:dyDescent="0.35">
      <c r="J2122" s="24"/>
      <c r="K2122" s="114" t="str">
        <f t="shared" si="66"/>
        <v xml:space="preserve"> </v>
      </c>
      <c r="L2122" s="101" t="str">
        <f t="shared" si="67"/>
        <v xml:space="preserve"> </v>
      </c>
    </row>
    <row r="2123" spans="10:12" x14ac:dyDescent="0.35">
      <c r="J2123" s="24"/>
      <c r="K2123" s="114" t="str">
        <f t="shared" si="66"/>
        <v xml:space="preserve"> </v>
      </c>
      <c r="L2123" s="101" t="str">
        <f t="shared" si="67"/>
        <v xml:space="preserve"> </v>
      </c>
    </row>
    <row r="2124" spans="10:12" x14ac:dyDescent="0.35">
      <c r="J2124" s="24"/>
      <c r="K2124" s="114" t="str">
        <f t="shared" si="66"/>
        <v xml:space="preserve"> </v>
      </c>
      <c r="L2124" s="101" t="str">
        <f t="shared" si="67"/>
        <v xml:space="preserve"> </v>
      </c>
    </row>
    <row r="2125" spans="10:12" x14ac:dyDescent="0.35">
      <c r="J2125" s="24"/>
      <c r="K2125" s="114" t="str">
        <f t="shared" si="66"/>
        <v xml:space="preserve"> </v>
      </c>
      <c r="L2125" s="101" t="str">
        <f t="shared" si="67"/>
        <v xml:space="preserve"> </v>
      </c>
    </row>
    <row r="2126" spans="10:12" x14ac:dyDescent="0.35">
      <c r="J2126" s="24"/>
      <c r="K2126" s="114" t="str">
        <f t="shared" si="66"/>
        <v xml:space="preserve"> </v>
      </c>
      <c r="L2126" s="101" t="str">
        <f t="shared" si="67"/>
        <v xml:space="preserve"> </v>
      </c>
    </row>
    <row r="2127" spans="10:12" x14ac:dyDescent="0.35">
      <c r="J2127" s="24"/>
      <c r="K2127" s="114" t="str">
        <f t="shared" si="66"/>
        <v xml:space="preserve"> </v>
      </c>
      <c r="L2127" s="101" t="str">
        <f t="shared" si="67"/>
        <v xml:space="preserve"> </v>
      </c>
    </row>
    <row r="2128" spans="10:12" x14ac:dyDescent="0.35">
      <c r="J2128" s="24"/>
      <c r="K2128" s="114" t="str">
        <f t="shared" si="66"/>
        <v xml:space="preserve"> </v>
      </c>
      <c r="L2128" s="101" t="str">
        <f t="shared" si="67"/>
        <v xml:space="preserve"> </v>
      </c>
    </row>
    <row r="2129" spans="10:12" x14ac:dyDescent="0.35">
      <c r="J2129" s="24"/>
      <c r="K2129" s="114" t="str">
        <f t="shared" si="66"/>
        <v xml:space="preserve"> </v>
      </c>
      <c r="L2129" s="101" t="str">
        <f t="shared" si="67"/>
        <v xml:space="preserve"> </v>
      </c>
    </row>
    <row r="2130" spans="10:12" x14ac:dyDescent="0.35">
      <c r="J2130" s="24"/>
      <c r="K2130" s="114" t="str">
        <f t="shared" si="66"/>
        <v xml:space="preserve"> </v>
      </c>
      <c r="L2130" s="101" t="str">
        <f t="shared" si="67"/>
        <v xml:space="preserve"> </v>
      </c>
    </row>
    <row r="2131" spans="10:12" x14ac:dyDescent="0.35">
      <c r="J2131" s="24"/>
      <c r="K2131" s="114" t="str">
        <f t="shared" si="66"/>
        <v xml:space="preserve"> </v>
      </c>
      <c r="L2131" s="101" t="str">
        <f t="shared" si="67"/>
        <v xml:space="preserve"> </v>
      </c>
    </row>
    <row r="2132" spans="10:12" x14ac:dyDescent="0.35">
      <c r="J2132" s="24"/>
      <c r="K2132" s="114" t="str">
        <f t="shared" si="66"/>
        <v xml:space="preserve"> </v>
      </c>
      <c r="L2132" s="101" t="str">
        <f t="shared" si="67"/>
        <v xml:space="preserve"> </v>
      </c>
    </row>
    <row r="2133" spans="10:12" x14ac:dyDescent="0.35">
      <c r="J2133" s="24"/>
      <c r="K2133" s="114" t="str">
        <f t="shared" si="66"/>
        <v xml:space="preserve"> </v>
      </c>
      <c r="L2133" s="101" t="str">
        <f t="shared" si="67"/>
        <v xml:space="preserve"> </v>
      </c>
    </row>
    <row r="2134" spans="10:12" x14ac:dyDescent="0.35">
      <c r="J2134" s="24"/>
      <c r="K2134" s="114" t="str">
        <f t="shared" si="66"/>
        <v xml:space="preserve"> </v>
      </c>
      <c r="L2134" s="101" t="str">
        <f t="shared" si="67"/>
        <v xml:space="preserve"> </v>
      </c>
    </row>
    <row r="2135" spans="10:12" x14ac:dyDescent="0.35">
      <c r="J2135" s="24"/>
      <c r="K2135" s="114" t="str">
        <f t="shared" si="66"/>
        <v xml:space="preserve"> </v>
      </c>
      <c r="L2135" s="101" t="str">
        <f t="shared" si="67"/>
        <v xml:space="preserve"> </v>
      </c>
    </row>
    <row r="2136" spans="10:12" x14ac:dyDescent="0.35">
      <c r="J2136" s="24"/>
      <c r="K2136" s="114" t="str">
        <f t="shared" si="66"/>
        <v xml:space="preserve"> </v>
      </c>
      <c r="L2136" s="101" t="str">
        <f t="shared" si="67"/>
        <v xml:space="preserve"> </v>
      </c>
    </row>
    <row r="2137" spans="10:12" x14ac:dyDescent="0.35">
      <c r="J2137" s="24"/>
      <c r="K2137" s="114" t="str">
        <f t="shared" si="66"/>
        <v xml:space="preserve"> </v>
      </c>
      <c r="L2137" s="101" t="str">
        <f t="shared" si="67"/>
        <v xml:space="preserve"> </v>
      </c>
    </row>
    <row r="2138" spans="10:12" x14ac:dyDescent="0.35">
      <c r="J2138" s="24"/>
      <c r="K2138" s="114" t="str">
        <f t="shared" si="66"/>
        <v xml:space="preserve"> </v>
      </c>
      <c r="L2138" s="101" t="str">
        <f t="shared" si="67"/>
        <v xml:space="preserve"> </v>
      </c>
    </row>
    <row r="2139" spans="10:12" x14ac:dyDescent="0.35">
      <c r="J2139" s="24"/>
      <c r="K2139" s="114" t="str">
        <f t="shared" si="66"/>
        <v xml:space="preserve"> </v>
      </c>
      <c r="L2139" s="101" t="str">
        <f t="shared" si="67"/>
        <v xml:space="preserve"> </v>
      </c>
    </row>
    <row r="2140" spans="10:12" x14ac:dyDescent="0.35">
      <c r="J2140" s="24"/>
      <c r="K2140" s="114" t="str">
        <f t="shared" si="66"/>
        <v xml:space="preserve"> </v>
      </c>
      <c r="L2140" s="101" t="str">
        <f t="shared" si="67"/>
        <v xml:space="preserve"> </v>
      </c>
    </row>
    <row r="2141" spans="10:12" x14ac:dyDescent="0.35">
      <c r="J2141" s="24"/>
      <c r="K2141" s="114" t="str">
        <f t="shared" si="66"/>
        <v xml:space="preserve"> </v>
      </c>
      <c r="L2141" s="101" t="str">
        <f t="shared" si="67"/>
        <v xml:space="preserve"> </v>
      </c>
    </row>
    <row r="2142" spans="10:12" x14ac:dyDescent="0.35">
      <c r="J2142" s="24"/>
      <c r="K2142" s="114" t="str">
        <f t="shared" si="66"/>
        <v xml:space="preserve"> </v>
      </c>
      <c r="L2142" s="101" t="str">
        <f t="shared" si="67"/>
        <v xml:space="preserve"> </v>
      </c>
    </row>
    <row r="2143" spans="10:12" x14ac:dyDescent="0.35">
      <c r="J2143" s="24"/>
      <c r="K2143" s="114" t="str">
        <f t="shared" si="66"/>
        <v xml:space="preserve"> </v>
      </c>
      <c r="L2143" s="101" t="str">
        <f t="shared" si="67"/>
        <v xml:space="preserve"> </v>
      </c>
    </row>
    <row r="2144" spans="10:12" x14ac:dyDescent="0.35">
      <c r="J2144" s="24"/>
      <c r="K2144" s="114" t="str">
        <f t="shared" si="66"/>
        <v xml:space="preserve"> </v>
      </c>
      <c r="L2144" s="101" t="str">
        <f t="shared" si="67"/>
        <v xml:space="preserve"> </v>
      </c>
    </row>
    <row r="2145" spans="10:12" x14ac:dyDescent="0.35">
      <c r="J2145" s="24"/>
      <c r="K2145" s="114" t="str">
        <f t="shared" si="66"/>
        <v xml:space="preserve"> </v>
      </c>
      <c r="L2145" s="101" t="str">
        <f t="shared" si="67"/>
        <v xml:space="preserve"> </v>
      </c>
    </row>
    <row r="2146" spans="10:12" x14ac:dyDescent="0.35">
      <c r="J2146" s="24"/>
      <c r="K2146" s="114" t="str">
        <f t="shared" si="66"/>
        <v xml:space="preserve"> </v>
      </c>
      <c r="L2146" s="101" t="str">
        <f t="shared" si="67"/>
        <v xml:space="preserve"> </v>
      </c>
    </row>
    <row r="2147" spans="10:12" x14ac:dyDescent="0.35">
      <c r="J2147" s="24"/>
      <c r="K2147" s="114" t="str">
        <f t="shared" si="66"/>
        <v xml:space="preserve"> </v>
      </c>
      <c r="L2147" s="101" t="str">
        <f t="shared" si="67"/>
        <v xml:space="preserve"> </v>
      </c>
    </row>
    <row r="2148" spans="10:12" x14ac:dyDescent="0.35">
      <c r="J2148" s="24"/>
      <c r="K2148" s="114" t="str">
        <f t="shared" si="66"/>
        <v xml:space="preserve"> </v>
      </c>
      <c r="L2148" s="101" t="str">
        <f t="shared" si="67"/>
        <v xml:space="preserve"> </v>
      </c>
    </row>
    <row r="2149" spans="10:12" x14ac:dyDescent="0.35">
      <c r="J2149" s="24"/>
      <c r="K2149" s="114" t="str">
        <f t="shared" si="66"/>
        <v xml:space="preserve"> </v>
      </c>
      <c r="L2149" s="101" t="str">
        <f t="shared" si="67"/>
        <v xml:space="preserve"> </v>
      </c>
    </row>
    <row r="2150" spans="10:12" x14ac:dyDescent="0.35">
      <c r="J2150" s="24"/>
      <c r="K2150" s="114" t="str">
        <f t="shared" si="66"/>
        <v xml:space="preserve"> </v>
      </c>
      <c r="L2150" s="101" t="str">
        <f t="shared" si="67"/>
        <v xml:space="preserve"> </v>
      </c>
    </row>
    <row r="2151" spans="10:12" x14ac:dyDescent="0.35">
      <c r="J2151" s="24"/>
      <c r="K2151" s="114" t="str">
        <f t="shared" si="66"/>
        <v xml:space="preserve"> </v>
      </c>
      <c r="L2151" s="101" t="str">
        <f t="shared" si="67"/>
        <v xml:space="preserve"> </v>
      </c>
    </row>
    <row r="2152" spans="10:12" x14ac:dyDescent="0.35">
      <c r="J2152" s="24"/>
      <c r="K2152" s="114" t="str">
        <f t="shared" si="66"/>
        <v xml:space="preserve"> </v>
      </c>
      <c r="L2152" s="101" t="str">
        <f t="shared" si="67"/>
        <v xml:space="preserve"> </v>
      </c>
    </row>
    <row r="2153" spans="10:12" x14ac:dyDescent="0.35">
      <c r="J2153" s="24"/>
      <c r="K2153" s="114" t="str">
        <f t="shared" si="66"/>
        <v xml:space="preserve"> </v>
      </c>
      <c r="L2153" s="101" t="str">
        <f t="shared" si="67"/>
        <v xml:space="preserve"> </v>
      </c>
    </row>
    <row r="2154" spans="10:12" x14ac:dyDescent="0.35">
      <c r="J2154" s="24"/>
      <c r="K2154" s="114" t="str">
        <f t="shared" si="66"/>
        <v xml:space="preserve"> </v>
      </c>
      <c r="L2154" s="101" t="str">
        <f t="shared" si="67"/>
        <v xml:space="preserve"> </v>
      </c>
    </row>
    <row r="2155" spans="10:12" x14ac:dyDescent="0.35">
      <c r="J2155" s="24"/>
      <c r="K2155" s="114" t="str">
        <f t="shared" si="66"/>
        <v xml:space="preserve"> </v>
      </c>
      <c r="L2155" s="101" t="str">
        <f t="shared" si="67"/>
        <v xml:space="preserve"> </v>
      </c>
    </row>
    <row r="2156" spans="10:12" x14ac:dyDescent="0.35">
      <c r="J2156" s="24"/>
      <c r="K2156" s="114" t="str">
        <f t="shared" si="66"/>
        <v xml:space="preserve"> </v>
      </c>
      <c r="L2156" s="101" t="str">
        <f t="shared" si="67"/>
        <v xml:space="preserve"> </v>
      </c>
    </row>
    <row r="2157" spans="10:12" x14ac:dyDescent="0.35">
      <c r="J2157" s="24"/>
      <c r="K2157" s="114" t="str">
        <f t="shared" si="66"/>
        <v xml:space="preserve"> </v>
      </c>
      <c r="L2157" s="101" t="str">
        <f t="shared" si="67"/>
        <v xml:space="preserve"> </v>
      </c>
    </row>
    <row r="2158" spans="10:12" x14ac:dyDescent="0.35">
      <c r="J2158" s="24"/>
      <c r="K2158" s="114" t="str">
        <f t="shared" si="66"/>
        <v xml:space="preserve"> </v>
      </c>
      <c r="L2158" s="101" t="str">
        <f t="shared" si="67"/>
        <v xml:space="preserve"> </v>
      </c>
    </row>
    <row r="2159" spans="10:12" x14ac:dyDescent="0.35">
      <c r="J2159" s="24"/>
      <c r="K2159" s="114" t="str">
        <f t="shared" si="66"/>
        <v xml:space="preserve"> </v>
      </c>
      <c r="L2159" s="101" t="str">
        <f t="shared" si="67"/>
        <v xml:space="preserve"> </v>
      </c>
    </row>
    <row r="2160" spans="10:12" x14ac:dyDescent="0.35">
      <c r="J2160" s="24"/>
      <c r="K2160" s="114" t="str">
        <f t="shared" si="66"/>
        <v xml:space="preserve"> </v>
      </c>
      <c r="L2160" s="101" t="str">
        <f t="shared" si="67"/>
        <v xml:space="preserve"> </v>
      </c>
    </row>
    <row r="2161" spans="10:12" x14ac:dyDescent="0.35">
      <c r="J2161" s="24"/>
      <c r="K2161" s="114" t="str">
        <f t="shared" si="66"/>
        <v xml:space="preserve"> </v>
      </c>
      <c r="L2161" s="101" t="str">
        <f t="shared" si="67"/>
        <v xml:space="preserve"> </v>
      </c>
    </row>
    <row r="2162" spans="10:12" x14ac:dyDescent="0.35">
      <c r="J2162" s="24"/>
      <c r="K2162" s="114" t="str">
        <f t="shared" si="66"/>
        <v xml:space="preserve"> </v>
      </c>
      <c r="L2162" s="101" t="str">
        <f t="shared" si="67"/>
        <v xml:space="preserve"> </v>
      </c>
    </row>
    <row r="2163" spans="10:12" x14ac:dyDescent="0.35">
      <c r="J2163" s="24"/>
      <c r="K2163" s="114" t="str">
        <f t="shared" si="66"/>
        <v xml:space="preserve"> </v>
      </c>
      <c r="L2163" s="101" t="str">
        <f t="shared" si="67"/>
        <v xml:space="preserve"> </v>
      </c>
    </row>
    <row r="2164" spans="10:12" x14ac:dyDescent="0.35">
      <c r="J2164" s="24"/>
      <c r="K2164" s="114" t="str">
        <f t="shared" si="66"/>
        <v xml:space="preserve"> </v>
      </c>
      <c r="L2164" s="101" t="str">
        <f t="shared" si="67"/>
        <v xml:space="preserve"> </v>
      </c>
    </row>
    <row r="2165" spans="10:12" x14ac:dyDescent="0.35">
      <c r="J2165" s="24"/>
      <c r="K2165" s="114" t="str">
        <f t="shared" si="66"/>
        <v xml:space="preserve"> </v>
      </c>
      <c r="L2165" s="101" t="str">
        <f t="shared" si="67"/>
        <v xml:space="preserve"> </v>
      </c>
    </row>
    <row r="2166" spans="10:12" x14ac:dyDescent="0.35">
      <c r="J2166" s="24"/>
      <c r="K2166" s="114" t="str">
        <f t="shared" si="66"/>
        <v xml:space="preserve"> </v>
      </c>
      <c r="L2166" s="101" t="str">
        <f t="shared" si="67"/>
        <v xml:space="preserve"> </v>
      </c>
    </row>
    <row r="2167" spans="10:12" x14ac:dyDescent="0.35">
      <c r="J2167" s="24"/>
      <c r="K2167" s="114" t="str">
        <f t="shared" si="66"/>
        <v xml:space="preserve"> </v>
      </c>
      <c r="L2167" s="101" t="str">
        <f t="shared" si="67"/>
        <v xml:space="preserve"> </v>
      </c>
    </row>
    <row r="2168" spans="10:12" x14ac:dyDescent="0.35">
      <c r="J2168" s="24"/>
      <c r="K2168" s="114" t="str">
        <f t="shared" si="66"/>
        <v xml:space="preserve"> </v>
      </c>
      <c r="L2168" s="101" t="str">
        <f t="shared" si="67"/>
        <v xml:space="preserve"> </v>
      </c>
    </row>
    <row r="2169" spans="10:12" x14ac:dyDescent="0.35">
      <c r="J2169" s="24"/>
      <c r="K2169" s="114" t="str">
        <f t="shared" si="66"/>
        <v xml:space="preserve"> </v>
      </c>
      <c r="L2169" s="101" t="str">
        <f t="shared" si="67"/>
        <v xml:space="preserve"> </v>
      </c>
    </row>
    <row r="2170" spans="10:12" x14ac:dyDescent="0.35">
      <c r="J2170" s="24"/>
      <c r="K2170" s="114" t="str">
        <f t="shared" si="66"/>
        <v xml:space="preserve"> </v>
      </c>
      <c r="L2170" s="101" t="str">
        <f t="shared" si="67"/>
        <v xml:space="preserve"> </v>
      </c>
    </row>
    <row r="2171" spans="10:12" x14ac:dyDescent="0.35">
      <c r="J2171" s="24"/>
      <c r="K2171" s="114" t="str">
        <f t="shared" si="66"/>
        <v xml:space="preserve"> </v>
      </c>
      <c r="L2171" s="101" t="str">
        <f t="shared" si="67"/>
        <v xml:space="preserve"> </v>
      </c>
    </row>
    <row r="2172" spans="10:12" x14ac:dyDescent="0.35">
      <c r="J2172" s="24"/>
      <c r="K2172" s="114" t="str">
        <f t="shared" si="66"/>
        <v xml:space="preserve"> </v>
      </c>
      <c r="L2172" s="101" t="str">
        <f t="shared" si="67"/>
        <v xml:space="preserve"> </v>
      </c>
    </row>
    <row r="2173" spans="10:12" x14ac:dyDescent="0.35">
      <c r="J2173" s="24"/>
      <c r="K2173" s="114" t="str">
        <f t="shared" si="66"/>
        <v xml:space="preserve"> </v>
      </c>
      <c r="L2173" s="101" t="str">
        <f t="shared" si="67"/>
        <v xml:space="preserve"> </v>
      </c>
    </row>
    <row r="2174" spans="10:12" x14ac:dyDescent="0.35">
      <c r="J2174" s="24"/>
      <c r="K2174" s="114" t="str">
        <f t="shared" si="66"/>
        <v xml:space="preserve"> </v>
      </c>
      <c r="L2174" s="101" t="str">
        <f t="shared" si="67"/>
        <v xml:space="preserve"> </v>
      </c>
    </row>
    <row r="2175" spans="10:12" x14ac:dyDescent="0.35">
      <c r="J2175" s="24"/>
      <c r="K2175" s="114" t="str">
        <f t="shared" si="66"/>
        <v xml:space="preserve"> </v>
      </c>
      <c r="L2175" s="101" t="str">
        <f t="shared" si="67"/>
        <v xml:space="preserve"> </v>
      </c>
    </row>
    <row r="2176" spans="10:12" x14ac:dyDescent="0.35">
      <c r="J2176" s="24"/>
      <c r="K2176" s="114" t="str">
        <f t="shared" si="66"/>
        <v xml:space="preserve"> </v>
      </c>
      <c r="L2176" s="101" t="str">
        <f t="shared" si="67"/>
        <v xml:space="preserve"> </v>
      </c>
    </row>
    <row r="2177" spans="10:12" x14ac:dyDescent="0.35">
      <c r="J2177" s="24"/>
      <c r="K2177" s="114" t="str">
        <f t="shared" si="66"/>
        <v xml:space="preserve"> </v>
      </c>
      <c r="L2177" s="101" t="str">
        <f t="shared" si="67"/>
        <v xml:space="preserve"> </v>
      </c>
    </row>
    <row r="2178" spans="10:12" x14ac:dyDescent="0.35">
      <c r="J2178" s="24"/>
      <c r="K2178" s="114" t="str">
        <f t="shared" si="66"/>
        <v xml:space="preserve"> </v>
      </c>
      <c r="L2178" s="101" t="str">
        <f t="shared" si="67"/>
        <v xml:space="preserve"> </v>
      </c>
    </row>
    <row r="2179" spans="10:12" x14ac:dyDescent="0.35">
      <c r="J2179" s="24"/>
      <c r="K2179" s="114" t="str">
        <f t="shared" si="66"/>
        <v xml:space="preserve"> </v>
      </c>
      <c r="L2179" s="101" t="str">
        <f t="shared" si="67"/>
        <v xml:space="preserve"> </v>
      </c>
    </row>
    <row r="2180" spans="10:12" x14ac:dyDescent="0.35">
      <c r="J2180" s="24"/>
      <c r="K2180" s="114" t="str">
        <f t="shared" si="66"/>
        <v xml:space="preserve"> </v>
      </c>
      <c r="L2180" s="101" t="str">
        <f t="shared" si="67"/>
        <v xml:space="preserve"> </v>
      </c>
    </row>
    <row r="2181" spans="10:12" x14ac:dyDescent="0.35">
      <c r="J2181" s="24"/>
      <c r="K2181" s="114" t="str">
        <f t="shared" si="66"/>
        <v xml:space="preserve"> </v>
      </c>
      <c r="L2181" s="101" t="str">
        <f t="shared" si="67"/>
        <v xml:space="preserve"> </v>
      </c>
    </row>
    <row r="2182" spans="10:12" x14ac:dyDescent="0.35">
      <c r="J2182" s="24"/>
      <c r="K2182" s="114" t="str">
        <f t="shared" si="66"/>
        <v xml:space="preserve"> </v>
      </c>
      <c r="L2182" s="101" t="str">
        <f t="shared" si="67"/>
        <v xml:space="preserve"> </v>
      </c>
    </row>
    <row r="2183" spans="10:12" x14ac:dyDescent="0.35">
      <c r="J2183" s="24"/>
      <c r="K2183" s="114" t="str">
        <f t="shared" si="66"/>
        <v xml:space="preserve"> </v>
      </c>
      <c r="L2183" s="101" t="str">
        <f t="shared" si="67"/>
        <v xml:space="preserve"> </v>
      </c>
    </row>
    <row r="2184" spans="10:12" x14ac:dyDescent="0.35">
      <c r="J2184" s="24"/>
      <c r="K2184" s="114" t="str">
        <f t="shared" ref="K2184:K2247" si="68">IF(NOT(ISBLANK(H2184)),F2184+G2184+J2184," ")</f>
        <v xml:space="preserve"> </v>
      </c>
      <c r="L2184" s="101" t="str">
        <f t="shared" ref="L2184:L2247" si="69">IF(NOT(ISBLANK(H2185)),1," ")</f>
        <v xml:space="preserve"> </v>
      </c>
    </row>
    <row r="2185" spans="10:12" x14ac:dyDescent="0.35">
      <c r="J2185" s="24"/>
      <c r="K2185" s="114" t="str">
        <f t="shared" si="68"/>
        <v xml:space="preserve"> </v>
      </c>
      <c r="L2185" s="101" t="str">
        <f t="shared" si="69"/>
        <v xml:space="preserve"> </v>
      </c>
    </row>
    <row r="2186" spans="10:12" x14ac:dyDescent="0.35">
      <c r="J2186" s="24"/>
      <c r="K2186" s="114" t="str">
        <f t="shared" si="68"/>
        <v xml:space="preserve"> </v>
      </c>
      <c r="L2186" s="101" t="str">
        <f t="shared" si="69"/>
        <v xml:space="preserve"> </v>
      </c>
    </row>
    <row r="2187" spans="10:12" x14ac:dyDescent="0.35">
      <c r="J2187" s="24"/>
      <c r="K2187" s="114" t="str">
        <f t="shared" si="68"/>
        <v xml:space="preserve"> </v>
      </c>
      <c r="L2187" s="101" t="str">
        <f t="shared" si="69"/>
        <v xml:space="preserve"> </v>
      </c>
    </row>
    <row r="2188" spans="10:12" x14ac:dyDescent="0.35">
      <c r="J2188" s="24"/>
      <c r="K2188" s="114" t="str">
        <f t="shared" si="68"/>
        <v xml:space="preserve"> </v>
      </c>
      <c r="L2188" s="101" t="str">
        <f t="shared" si="69"/>
        <v xml:space="preserve"> </v>
      </c>
    </row>
    <row r="2189" spans="10:12" x14ac:dyDescent="0.35">
      <c r="J2189" s="24"/>
      <c r="K2189" s="114" t="str">
        <f t="shared" si="68"/>
        <v xml:space="preserve"> </v>
      </c>
      <c r="L2189" s="101" t="str">
        <f t="shared" si="69"/>
        <v xml:space="preserve"> </v>
      </c>
    </row>
    <row r="2190" spans="10:12" x14ac:dyDescent="0.35">
      <c r="J2190" s="24"/>
      <c r="K2190" s="114" t="str">
        <f t="shared" si="68"/>
        <v xml:space="preserve"> </v>
      </c>
      <c r="L2190" s="101" t="str">
        <f t="shared" si="69"/>
        <v xml:space="preserve"> </v>
      </c>
    </row>
    <row r="2191" spans="10:12" x14ac:dyDescent="0.35">
      <c r="J2191" s="24"/>
      <c r="K2191" s="114" t="str">
        <f t="shared" si="68"/>
        <v xml:space="preserve"> </v>
      </c>
      <c r="L2191" s="101" t="str">
        <f t="shared" si="69"/>
        <v xml:space="preserve"> </v>
      </c>
    </row>
    <row r="2192" spans="10:12" x14ac:dyDescent="0.35">
      <c r="J2192" s="24"/>
      <c r="K2192" s="114" t="str">
        <f t="shared" si="68"/>
        <v xml:space="preserve"> </v>
      </c>
      <c r="L2192" s="101" t="str">
        <f t="shared" si="69"/>
        <v xml:space="preserve"> </v>
      </c>
    </row>
    <row r="2193" spans="10:12" x14ac:dyDescent="0.35">
      <c r="J2193" s="24"/>
      <c r="K2193" s="114" t="str">
        <f t="shared" si="68"/>
        <v xml:space="preserve"> </v>
      </c>
      <c r="L2193" s="101" t="str">
        <f t="shared" si="69"/>
        <v xml:space="preserve"> </v>
      </c>
    </row>
    <row r="2194" spans="10:12" x14ac:dyDescent="0.35">
      <c r="J2194" s="24"/>
      <c r="K2194" s="114" t="str">
        <f t="shared" si="68"/>
        <v xml:space="preserve"> </v>
      </c>
      <c r="L2194" s="101" t="str">
        <f t="shared" si="69"/>
        <v xml:space="preserve"> </v>
      </c>
    </row>
    <row r="2195" spans="10:12" x14ac:dyDescent="0.35">
      <c r="J2195" s="24"/>
      <c r="K2195" s="114" t="str">
        <f t="shared" si="68"/>
        <v xml:space="preserve"> </v>
      </c>
      <c r="L2195" s="101" t="str">
        <f t="shared" si="69"/>
        <v xml:space="preserve"> </v>
      </c>
    </row>
    <row r="2196" spans="10:12" x14ac:dyDescent="0.35">
      <c r="J2196" s="24"/>
      <c r="K2196" s="114" t="str">
        <f t="shared" si="68"/>
        <v xml:space="preserve"> </v>
      </c>
      <c r="L2196" s="101" t="str">
        <f t="shared" si="69"/>
        <v xml:space="preserve"> </v>
      </c>
    </row>
    <row r="2197" spans="10:12" x14ac:dyDescent="0.35">
      <c r="J2197" s="24"/>
      <c r="K2197" s="114" t="str">
        <f t="shared" si="68"/>
        <v xml:space="preserve"> </v>
      </c>
      <c r="L2197" s="101" t="str">
        <f t="shared" si="69"/>
        <v xml:space="preserve"> </v>
      </c>
    </row>
    <row r="2198" spans="10:12" x14ac:dyDescent="0.35">
      <c r="J2198" s="24"/>
      <c r="K2198" s="114" t="str">
        <f t="shared" si="68"/>
        <v xml:space="preserve"> </v>
      </c>
      <c r="L2198" s="101" t="str">
        <f t="shared" si="69"/>
        <v xml:space="preserve"> </v>
      </c>
    </row>
    <row r="2199" spans="10:12" x14ac:dyDescent="0.35">
      <c r="J2199" s="24"/>
      <c r="K2199" s="114" t="str">
        <f t="shared" si="68"/>
        <v xml:space="preserve"> </v>
      </c>
      <c r="L2199" s="101" t="str">
        <f t="shared" si="69"/>
        <v xml:space="preserve"> </v>
      </c>
    </row>
    <row r="2200" spans="10:12" x14ac:dyDescent="0.35">
      <c r="J2200" s="24"/>
      <c r="K2200" s="114" t="str">
        <f t="shared" si="68"/>
        <v xml:space="preserve"> </v>
      </c>
      <c r="L2200" s="101" t="str">
        <f t="shared" si="69"/>
        <v xml:space="preserve"> </v>
      </c>
    </row>
    <row r="2201" spans="10:12" x14ac:dyDescent="0.35">
      <c r="J2201" s="24"/>
      <c r="K2201" s="114" t="str">
        <f t="shared" si="68"/>
        <v xml:space="preserve"> </v>
      </c>
      <c r="L2201" s="101" t="str">
        <f t="shared" si="69"/>
        <v xml:space="preserve"> </v>
      </c>
    </row>
    <row r="2202" spans="10:12" x14ac:dyDescent="0.35">
      <c r="J2202" s="24"/>
      <c r="K2202" s="114" t="str">
        <f t="shared" si="68"/>
        <v xml:space="preserve"> </v>
      </c>
      <c r="L2202" s="101" t="str">
        <f t="shared" si="69"/>
        <v xml:space="preserve"> </v>
      </c>
    </row>
    <row r="2203" spans="10:12" x14ac:dyDescent="0.35">
      <c r="J2203" s="24"/>
      <c r="K2203" s="114" t="str">
        <f t="shared" si="68"/>
        <v xml:space="preserve"> </v>
      </c>
      <c r="L2203" s="101" t="str">
        <f t="shared" si="69"/>
        <v xml:space="preserve"> </v>
      </c>
    </row>
    <row r="2204" spans="10:12" x14ac:dyDescent="0.35">
      <c r="J2204" s="24"/>
      <c r="K2204" s="114" t="str">
        <f t="shared" si="68"/>
        <v xml:space="preserve"> </v>
      </c>
      <c r="L2204" s="101" t="str">
        <f t="shared" si="69"/>
        <v xml:space="preserve"> </v>
      </c>
    </row>
    <row r="2205" spans="10:12" x14ac:dyDescent="0.35">
      <c r="J2205" s="24"/>
      <c r="K2205" s="114" t="str">
        <f t="shared" si="68"/>
        <v xml:space="preserve"> </v>
      </c>
      <c r="L2205" s="101" t="str">
        <f t="shared" si="69"/>
        <v xml:space="preserve"> </v>
      </c>
    </row>
    <row r="2206" spans="10:12" x14ac:dyDescent="0.35">
      <c r="J2206" s="24"/>
      <c r="K2206" s="114" t="str">
        <f t="shared" si="68"/>
        <v xml:space="preserve"> </v>
      </c>
      <c r="L2206" s="101" t="str">
        <f t="shared" si="69"/>
        <v xml:space="preserve"> </v>
      </c>
    </row>
    <row r="2207" spans="10:12" x14ac:dyDescent="0.35">
      <c r="J2207" s="24"/>
      <c r="K2207" s="114" t="str">
        <f t="shared" si="68"/>
        <v xml:space="preserve"> </v>
      </c>
      <c r="L2207" s="101" t="str">
        <f t="shared" si="69"/>
        <v xml:space="preserve"> </v>
      </c>
    </row>
    <row r="2208" spans="10:12" x14ac:dyDescent="0.35">
      <c r="J2208" s="24"/>
      <c r="K2208" s="114" t="str">
        <f t="shared" si="68"/>
        <v xml:space="preserve"> </v>
      </c>
      <c r="L2208" s="101" t="str">
        <f t="shared" si="69"/>
        <v xml:space="preserve"> </v>
      </c>
    </row>
    <row r="2209" spans="10:12" x14ac:dyDescent="0.35">
      <c r="J2209" s="24"/>
      <c r="K2209" s="114" t="str">
        <f t="shared" si="68"/>
        <v xml:space="preserve"> </v>
      </c>
      <c r="L2209" s="101" t="str">
        <f t="shared" si="69"/>
        <v xml:space="preserve"> </v>
      </c>
    </row>
    <row r="2210" spans="10:12" x14ac:dyDescent="0.35">
      <c r="J2210" s="24"/>
      <c r="K2210" s="114" t="str">
        <f t="shared" si="68"/>
        <v xml:space="preserve"> </v>
      </c>
      <c r="L2210" s="101" t="str">
        <f t="shared" si="69"/>
        <v xml:space="preserve"> </v>
      </c>
    </row>
    <row r="2211" spans="10:12" x14ac:dyDescent="0.35">
      <c r="J2211" s="24"/>
      <c r="K2211" s="114" t="str">
        <f t="shared" si="68"/>
        <v xml:space="preserve"> </v>
      </c>
      <c r="L2211" s="101" t="str">
        <f t="shared" si="69"/>
        <v xml:space="preserve"> </v>
      </c>
    </row>
    <row r="2212" spans="10:12" x14ac:dyDescent="0.35">
      <c r="J2212" s="24"/>
      <c r="K2212" s="114" t="str">
        <f t="shared" si="68"/>
        <v xml:space="preserve"> </v>
      </c>
      <c r="L2212" s="101" t="str">
        <f t="shared" si="69"/>
        <v xml:space="preserve"> </v>
      </c>
    </row>
    <row r="2213" spans="10:12" x14ac:dyDescent="0.35">
      <c r="J2213" s="24"/>
      <c r="K2213" s="114" t="str">
        <f t="shared" si="68"/>
        <v xml:space="preserve"> </v>
      </c>
      <c r="L2213" s="101" t="str">
        <f t="shared" si="69"/>
        <v xml:space="preserve"> </v>
      </c>
    </row>
    <row r="2214" spans="10:12" x14ac:dyDescent="0.35">
      <c r="J2214" s="24"/>
      <c r="K2214" s="114" t="str">
        <f t="shared" si="68"/>
        <v xml:space="preserve"> </v>
      </c>
      <c r="L2214" s="101" t="str">
        <f t="shared" si="69"/>
        <v xml:space="preserve"> </v>
      </c>
    </row>
    <row r="2215" spans="10:12" x14ac:dyDescent="0.35">
      <c r="J2215" s="24"/>
      <c r="K2215" s="114" t="str">
        <f t="shared" si="68"/>
        <v xml:space="preserve"> </v>
      </c>
      <c r="L2215" s="101" t="str">
        <f t="shared" si="69"/>
        <v xml:space="preserve"> </v>
      </c>
    </row>
    <row r="2216" spans="10:12" x14ac:dyDescent="0.35">
      <c r="J2216" s="24"/>
      <c r="K2216" s="114" t="str">
        <f t="shared" si="68"/>
        <v xml:space="preserve"> </v>
      </c>
      <c r="L2216" s="101" t="str">
        <f t="shared" si="69"/>
        <v xml:space="preserve"> </v>
      </c>
    </row>
    <row r="2217" spans="10:12" x14ac:dyDescent="0.35">
      <c r="J2217" s="24"/>
      <c r="K2217" s="114" t="str">
        <f t="shared" si="68"/>
        <v xml:space="preserve"> </v>
      </c>
      <c r="L2217" s="101" t="str">
        <f t="shared" si="69"/>
        <v xml:space="preserve"> </v>
      </c>
    </row>
    <row r="2218" spans="10:12" x14ac:dyDescent="0.35">
      <c r="J2218" s="24"/>
      <c r="K2218" s="114" t="str">
        <f t="shared" si="68"/>
        <v xml:space="preserve"> </v>
      </c>
      <c r="L2218" s="101" t="str">
        <f t="shared" si="69"/>
        <v xml:space="preserve"> </v>
      </c>
    </row>
    <row r="2219" spans="10:12" x14ac:dyDescent="0.35">
      <c r="J2219" s="24"/>
      <c r="K2219" s="114" t="str">
        <f t="shared" si="68"/>
        <v xml:space="preserve"> </v>
      </c>
      <c r="L2219" s="101" t="str">
        <f t="shared" si="69"/>
        <v xml:space="preserve"> </v>
      </c>
    </row>
    <row r="2220" spans="10:12" x14ac:dyDescent="0.35">
      <c r="J2220" s="24"/>
      <c r="K2220" s="114" t="str">
        <f t="shared" si="68"/>
        <v xml:space="preserve"> </v>
      </c>
      <c r="L2220" s="101" t="str">
        <f t="shared" si="69"/>
        <v xml:space="preserve"> </v>
      </c>
    </row>
    <row r="2221" spans="10:12" x14ac:dyDescent="0.35">
      <c r="J2221" s="24"/>
      <c r="K2221" s="114" t="str">
        <f t="shared" si="68"/>
        <v xml:space="preserve"> </v>
      </c>
      <c r="L2221" s="101" t="str">
        <f t="shared" si="69"/>
        <v xml:space="preserve"> </v>
      </c>
    </row>
    <row r="2222" spans="10:12" x14ac:dyDescent="0.35">
      <c r="J2222" s="24"/>
      <c r="K2222" s="114" t="str">
        <f t="shared" si="68"/>
        <v xml:space="preserve"> </v>
      </c>
      <c r="L2222" s="101" t="str">
        <f t="shared" si="69"/>
        <v xml:space="preserve"> </v>
      </c>
    </row>
    <row r="2223" spans="10:12" x14ac:dyDescent="0.35">
      <c r="J2223" s="24"/>
      <c r="K2223" s="114" t="str">
        <f t="shared" si="68"/>
        <v xml:space="preserve"> </v>
      </c>
      <c r="L2223" s="101" t="str">
        <f t="shared" si="69"/>
        <v xml:space="preserve"> </v>
      </c>
    </row>
    <row r="2224" spans="10:12" x14ac:dyDescent="0.35">
      <c r="J2224" s="24"/>
      <c r="K2224" s="114" t="str">
        <f t="shared" si="68"/>
        <v xml:space="preserve"> </v>
      </c>
      <c r="L2224" s="101" t="str">
        <f t="shared" si="69"/>
        <v xml:space="preserve"> </v>
      </c>
    </row>
    <row r="2225" spans="10:12" x14ac:dyDescent="0.35">
      <c r="J2225" s="24"/>
      <c r="K2225" s="114" t="str">
        <f t="shared" si="68"/>
        <v xml:space="preserve"> </v>
      </c>
      <c r="L2225" s="101" t="str">
        <f t="shared" si="69"/>
        <v xml:space="preserve"> </v>
      </c>
    </row>
    <row r="2226" spans="10:12" x14ac:dyDescent="0.35">
      <c r="J2226" s="24"/>
      <c r="K2226" s="114" t="str">
        <f t="shared" si="68"/>
        <v xml:space="preserve"> </v>
      </c>
      <c r="L2226" s="101" t="str">
        <f t="shared" si="69"/>
        <v xml:space="preserve"> </v>
      </c>
    </row>
    <row r="2227" spans="10:12" x14ac:dyDescent="0.35">
      <c r="J2227" s="24"/>
      <c r="K2227" s="114" t="str">
        <f t="shared" si="68"/>
        <v xml:space="preserve"> </v>
      </c>
      <c r="L2227" s="101" t="str">
        <f t="shared" si="69"/>
        <v xml:space="preserve"> </v>
      </c>
    </row>
    <row r="2228" spans="10:12" x14ac:dyDescent="0.35">
      <c r="J2228" s="24"/>
      <c r="K2228" s="114" t="str">
        <f t="shared" si="68"/>
        <v xml:space="preserve"> </v>
      </c>
      <c r="L2228" s="101" t="str">
        <f t="shared" si="69"/>
        <v xml:space="preserve"> </v>
      </c>
    </row>
    <row r="2229" spans="10:12" x14ac:dyDescent="0.35">
      <c r="J2229" s="24"/>
      <c r="K2229" s="114" t="str">
        <f t="shared" si="68"/>
        <v xml:space="preserve"> </v>
      </c>
      <c r="L2229" s="101" t="str">
        <f t="shared" si="69"/>
        <v xml:space="preserve"> </v>
      </c>
    </row>
    <row r="2230" spans="10:12" x14ac:dyDescent="0.35">
      <c r="J2230" s="24"/>
      <c r="K2230" s="114" t="str">
        <f t="shared" si="68"/>
        <v xml:space="preserve"> </v>
      </c>
      <c r="L2230" s="101" t="str">
        <f t="shared" si="69"/>
        <v xml:space="preserve"> </v>
      </c>
    </row>
    <row r="2231" spans="10:12" x14ac:dyDescent="0.35">
      <c r="J2231" s="24"/>
      <c r="K2231" s="114" t="str">
        <f t="shared" si="68"/>
        <v xml:space="preserve"> </v>
      </c>
      <c r="L2231" s="101" t="str">
        <f t="shared" si="69"/>
        <v xml:space="preserve"> </v>
      </c>
    </row>
    <row r="2232" spans="10:12" x14ac:dyDescent="0.35">
      <c r="J2232" s="24"/>
      <c r="K2232" s="114" t="str">
        <f t="shared" si="68"/>
        <v xml:space="preserve"> </v>
      </c>
      <c r="L2232" s="101" t="str">
        <f t="shared" si="69"/>
        <v xml:space="preserve"> </v>
      </c>
    </row>
    <row r="2233" spans="10:12" x14ac:dyDescent="0.35">
      <c r="J2233" s="24"/>
      <c r="K2233" s="114" t="str">
        <f t="shared" si="68"/>
        <v xml:space="preserve"> </v>
      </c>
      <c r="L2233" s="101" t="str">
        <f t="shared" si="69"/>
        <v xml:space="preserve"> </v>
      </c>
    </row>
    <row r="2234" spans="10:12" x14ac:dyDescent="0.35">
      <c r="J2234" s="24"/>
      <c r="K2234" s="114" t="str">
        <f t="shared" si="68"/>
        <v xml:space="preserve"> </v>
      </c>
      <c r="L2234" s="101" t="str">
        <f t="shared" si="69"/>
        <v xml:space="preserve"> </v>
      </c>
    </row>
    <row r="2235" spans="10:12" x14ac:dyDescent="0.35">
      <c r="J2235" s="24"/>
      <c r="K2235" s="114" t="str">
        <f t="shared" si="68"/>
        <v xml:space="preserve"> </v>
      </c>
      <c r="L2235" s="101" t="str">
        <f t="shared" si="69"/>
        <v xml:space="preserve"> </v>
      </c>
    </row>
    <row r="2236" spans="10:12" x14ac:dyDescent="0.35">
      <c r="J2236" s="24"/>
      <c r="K2236" s="114" t="str">
        <f t="shared" si="68"/>
        <v xml:space="preserve"> </v>
      </c>
      <c r="L2236" s="101" t="str">
        <f t="shared" si="69"/>
        <v xml:space="preserve"> </v>
      </c>
    </row>
    <row r="2237" spans="10:12" x14ac:dyDescent="0.35">
      <c r="J2237" s="24"/>
      <c r="K2237" s="114" t="str">
        <f t="shared" si="68"/>
        <v xml:space="preserve"> </v>
      </c>
      <c r="L2237" s="101" t="str">
        <f t="shared" si="69"/>
        <v xml:space="preserve"> </v>
      </c>
    </row>
    <row r="2238" spans="10:12" x14ac:dyDescent="0.35">
      <c r="J2238" s="24"/>
      <c r="K2238" s="114" t="str">
        <f t="shared" si="68"/>
        <v xml:space="preserve"> </v>
      </c>
      <c r="L2238" s="101" t="str">
        <f t="shared" si="69"/>
        <v xml:space="preserve"> </v>
      </c>
    </row>
    <row r="2239" spans="10:12" x14ac:dyDescent="0.35">
      <c r="J2239" s="24"/>
      <c r="K2239" s="114" t="str">
        <f t="shared" si="68"/>
        <v xml:space="preserve"> </v>
      </c>
      <c r="L2239" s="101" t="str">
        <f t="shared" si="69"/>
        <v xml:space="preserve"> </v>
      </c>
    </row>
    <row r="2240" spans="10:12" x14ac:dyDescent="0.35">
      <c r="J2240" s="24"/>
      <c r="K2240" s="114" t="str">
        <f t="shared" si="68"/>
        <v xml:space="preserve"> </v>
      </c>
      <c r="L2240" s="101" t="str">
        <f t="shared" si="69"/>
        <v xml:space="preserve"> </v>
      </c>
    </row>
    <row r="2241" spans="10:12" x14ac:dyDescent="0.35">
      <c r="J2241" s="24"/>
      <c r="K2241" s="114" t="str">
        <f t="shared" si="68"/>
        <v xml:space="preserve"> </v>
      </c>
      <c r="L2241" s="101" t="str">
        <f t="shared" si="69"/>
        <v xml:space="preserve"> </v>
      </c>
    </row>
    <row r="2242" spans="10:12" x14ac:dyDescent="0.35">
      <c r="J2242" s="24"/>
      <c r="K2242" s="114" t="str">
        <f t="shared" si="68"/>
        <v xml:space="preserve"> </v>
      </c>
      <c r="L2242" s="101" t="str">
        <f t="shared" si="69"/>
        <v xml:space="preserve"> </v>
      </c>
    </row>
    <row r="2243" spans="10:12" x14ac:dyDescent="0.35">
      <c r="J2243" s="24"/>
      <c r="K2243" s="114" t="str">
        <f t="shared" si="68"/>
        <v xml:space="preserve"> </v>
      </c>
      <c r="L2243" s="101" t="str">
        <f t="shared" si="69"/>
        <v xml:space="preserve"> </v>
      </c>
    </row>
    <row r="2244" spans="10:12" x14ac:dyDescent="0.35">
      <c r="J2244" s="24"/>
      <c r="K2244" s="114" t="str">
        <f t="shared" si="68"/>
        <v xml:space="preserve"> </v>
      </c>
      <c r="L2244" s="101" t="str">
        <f t="shared" si="69"/>
        <v xml:space="preserve"> </v>
      </c>
    </row>
    <row r="2245" spans="10:12" x14ac:dyDescent="0.35">
      <c r="J2245" s="24"/>
      <c r="K2245" s="114" t="str">
        <f t="shared" si="68"/>
        <v xml:space="preserve"> </v>
      </c>
      <c r="L2245" s="101" t="str">
        <f t="shared" si="69"/>
        <v xml:space="preserve"> </v>
      </c>
    </row>
    <row r="2246" spans="10:12" x14ac:dyDescent="0.35">
      <c r="J2246" s="24"/>
      <c r="K2246" s="114" t="str">
        <f t="shared" si="68"/>
        <v xml:space="preserve"> </v>
      </c>
      <c r="L2246" s="101" t="str">
        <f t="shared" si="69"/>
        <v xml:space="preserve"> </v>
      </c>
    </row>
    <row r="2247" spans="10:12" x14ac:dyDescent="0.35">
      <c r="J2247" s="24"/>
      <c r="K2247" s="114" t="str">
        <f t="shared" si="68"/>
        <v xml:space="preserve"> </v>
      </c>
      <c r="L2247" s="101" t="str">
        <f t="shared" si="69"/>
        <v xml:space="preserve"> </v>
      </c>
    </row>
    <row r="2248" spans="10:12" x14ac:dyDescent="0.35">
      <c r="J2248" s="24"/>
      <c r="K2248" s="114" t="str">
        <f t="shared" ref="K2248:K2311" si="70">IF(NOT(ISBLANK(H2248)),F2248+G2248+J2248," ")</f>
        <v xml:space="preserve"> </v>
      </c>
      <c r="L2248" s="101" t="str">
        <f t="shared" ref="L2248:L2311" si="71">IF(NOT(ISBLANK(H2249)),1," ")</f>
        <v xml:space="preserve"> </v>
      </c>
    </row>
    <row r="2249" spans="10:12" x14ac:dyDescent="0.35">
      <c r="J2249" s="24"/>
      <c r="K2249" s="114" t="str">
        <f t="shared" si="70"/>
        <v xml:space="preserve"> </v>
      </c>
      <c r="L2249" s="101" t="str">
        <f t="shared" si="71"/>
        <v xml:space="preserve"> </v>
      </c>
    </row>
    <row r="2250" spans="10:12" x14ac:dyDescent="0.35">
      <c r="J2250" s="24"/>
      <c r="K2250" s="114" t="str">
        <f t="shared" si="70"/>
        <v xml:space="preserve"> </v>
      </c>
      <c r="L2250" s="101" t="str">
        <f t="shared" si="71"/>
        <v xml:space="preserve"> </v>
      </c>
    </row>
    <row r="2251" spans="10:12" x14ac:dyDescent="0.35">
      <c r="J2251" s="24"/>
      <c r="K2251" s="114" t="str">
        <f t="shared" si="70"/>
        <v xml:space="preserve"> </v>
      </c>
      <c r="L2251" s="101" t="str">
        <f t="shared" si="71"/>
        <v xml:space="preserve"> </v>
      </c>
    </row>
    <row r="2252" spans="10:12" x14ac:dyDescent="0.35">
      <c r="J2252" s="24"/>
      <c r="K2252" s="114" t="str">
        <f t="shared" si="70"/>
        <v xml:space="preserve"> </v>
      </c>
      <c r="L2252" s="101" t="str">
        <f t="shared" si="71"/>
        <v xml:space="preserve"> </v>
      </c>
    </row>
    <row r="2253" spans="10:12" x14ac:dyDescent="0.35">
      <c r="J2253" s="24"/>
      <c r="K2253" s="114" t="str">
        <f t="shared" si="70"/>
        <v xml:space="preserve"> </v>
      </c>
      <c r="L2253" s="101" t="str">
        <f t="shared" si="71"/>
        <v xml:space="preserve"> </v>
      </c>
    </row>
    <row r="2254" spans="10:12" x14ac:dyDescent="0.35">
      <c r="J2254" s="24"/>
      <c r="K2254" s="114" t="str">
        <f t="shared" si="70"/>
        <v xml:space="preserve"> </v>
      </c>
      <c r="L2254" s="101" t="str">
        <f t="shared" si="71"/>
        <v xml:space="preserve"> </v>
      </c>
    </row>
    <row r="2255" spans="10:12" x14ac:dyDescent="0.35">
      <c r="J2255" s="24"/>
      <c r="K2255" s="114" t="str">
        <f t="shared" si="70"/>
        <v xml:space="preserve"> </v>
      </c>
      <c r="L2255" s="101" t="str">
        <f t="shared" si="71"/>
        <v xml:space="preserve"> </v>
      </c>
    </row>
    <row r="2256" spans="10:12" x14ac:dyDescent="0.35">
      <c r="J2256" s="24"/>
      <c r="K2256" s="114" t="str">
        <f t="shared" si="70"/>
        <v xml:space="preserve"> </v>
      </c>
      <c r="L2256" s="101" t="str">
        <f t="shared" si="71"/>
        <v xml:space="preserve"> </v>
      </c>
    </row>
    <row r="2257" spans="10:12" x14ac:dyDescent="0.35">
      <c r="J2257" s="24"/>
      <c r="K2257" s="114" t="str">
        <f t="shared" si="70"/>
        <v xml:space="preserve"> </v>
      </c>
      <c r="L2257" s="101" t="str">
        <f t="shared" si="71"/>
        <v xml:space="preserve"> </v>
      </c>
    </row>
    <row r="2258" spans="10:12" x14ac:dyDescent="0.35">
      <c r="J2258" s="24"/>
      <c r="K2258" s="114" t="str">
        <f t="shared" si="70"/>
        <v xml:space="preserve"> </v>
      </c>
      <c r="L2258" s="101" t="str">
        <f t="shared" si="71"/>
        <v xml:space="preserve"> </v>
      </c>
    </row>
    <row r="2259" spans="10:12" x14ac:dyDescent="0.35">
      <c r="J2259" s="24"/>
      <c r="K2259" s="114" t="str">
        <f t="shared" si="70"/>
        <v xml:space="preserve"> </v>
      </c>
      <c r="L2259" s="101" t="str">
        <f t="shared" si="71"/>
        <v xml:space="preserve"> </v>
      </c>
    </row>
    <row r="2260" spans="10:12" x14ac:dyDescent="0.35">
      <c r="J2260" s="24"/>
      <c r="K2260" s="114" t="str">
        <f t="shared" si="70"/>
        <v xml:space="preserve"> </v>
      </c>
      <c r="L2260" s="101" t="str">
        <f t="shared" si="71"/>
        <v xml:space="preserve"> </v>
      </c>
    </row>
    <row r="2261" spans="10:12" x14ac:dyDescent="0.35">
      <c r="J2261" s="24"/>
      <c r="K2261" s="114" t="str">
        <f t="shared" si="70"/>
        <v xml:space="preserve"> </v>
      </c>
      <c r="L2261" s="101" t="str">
        <f t="shared" si="71"/>
        <v xml:space="preserve"> </v>
      </c>
    </row>
    <row r="2262" spans="10:12" x14ac:dyDescent="0.35">
      <c r="J2262" s="24"/>
      <c r="K2262" s="114" t="str">
        <f t="shared" si="70"/>
        <v xml:space="preserve"> </v>
      </c>
      <c r="L2262" s="101" t="str">
        <f t="shared" si="71"/>
        <v xml:space="preserve"> </v>
      </c>
    </row>
    <row r="2263" spans="10:12" x14ac:dyDescent="0.35">
      <c r="J2263" s="24"/>
      <c r="K2263" s="114" t="str">
        <f t="shared" si="70"/>
        <v xml:space="preserve"> </v>
      </c>
      <c r="L2263" s="101" t="str">
        <f t="shared" si="71"/>
        <v xml:space="preserve"> </v>
      </c>
    </row>
    <row r="2264" spans="10:12" x14ac:dyDescent="0.35">
      <c r="J2264" s="24"/>
      <c r="K2264" s="114" t="str">
        <f t="shared" si="70"/>
        <v xml:space="preserve"> </v>
      </c>
      <c r="L2264" s="101" t="str">
        <f t="shared" si="71"/>
        <v xml:space="preserve"> </v>
      </c>
    </row>
    <row r="2265" spans="10:12" x14ac:dyDescent="0.35">
      <c r="J2265" s="24"/>
      <c r="K2265" s="114" t="str">
        <f t="shared" si="70"/>
        <v xml:space="preserve"> </v>
      </c>
      <c r="L2265" s="101" t="str">
        <f t="shared" si="71"/>
        <v xml:space="preserve"> </v>
      </c>
    </row>
    <row r="2266" spans="10:12" x14ac:dyDescent="0.35">
      <c r="J2266" s="24"/>
      <c r="K2266" s="114" t="str">
        <f t="shared" si="70"/>
        <v xml:space="preserve"> </v>
      </c>
      <c r="L2266" s="101" t="str">
        <f t="shared" si="71"/>
        <v xml:space="preserve"> </v>
      </c>
    </row>
    <row r="2267" spans="10:12" x14ac:dyDescent="0.35">
      <c r="J2267" s="24"/>
      <c r="K2267" s="114" t="str">
        <f t="shared" si="70"/>
        <v xml:space="preserve"> </v>
      </c>
      <c r="L2267" s="101" t="str">
        <f t="shared" si="71"/>
        <v xml:space="preserve"> </v>
      </c>
    </row>
    <row r="2268" spans="10:12" x14ac:dyDescent="0.35">
      <c r="J2268" s="24"/>
      <c r="K2268" s="114" t="str">
        <f t="shared" si="70"/>
        <v xml:space="preserve"> </v>
      </c>
      <c r="L2268" s="101" t="str">
        <f t="shared" si="71"/>
        <v xml:space="preserve"> </v>
      </c>
    </row>
    <row r="2269" spans="10:12" x14ac:dyDescent="0.35">
      <c r="J2269" s="24"/>
      <c r="K2269" s="114" t="str">
        <f t="shared" si="70"/>
        <v xml:space="preserve"> </v>
      </c>
      <c r="L2269" s="101" t="str">
        <f t="shared" si="71"/>
        <v xml:space="preserve"> </v>
      </c>
    </row>
    <row r="2270" spans="10:12" x14ac:dyDescent="0.35">
      <c r="J2270" s="24"/>
      <c r="K2270" s="114" t="str">
        <f t="shared" si="70"/>
        <v xml:space="preserve"> </v>
      </c>
      <c r="L2270" s="101" t="str">
        <f t="shared" si="71"/>
        <v xml:space="preserve"> </v>
      </c>
    </row>
    <row r="2271" spans="10:12" x14ac:dyDescent="0.35">
      <c r="J2271" s="24"/>
      <c r="K2271" s="114" t="str">
        <f t="shared" si="70"/>
        <v xml:space="preserve"> </v>
      </c>
      <c r="L2271" s="101" t="str">
        <f t="shared" si="71"/>
        <v xml:space="preserve"> </v>
      </c>
    </row>
    <row r="2272" spans="10:12" x14ac:dyDescent="0.35">
      <c r="J2272" s="24"/>
      <c r="K2272" s="114" t="str">
        <f t="shared" si="70"/>
        <v xml:space="preserve"> </v>
      </c>
      <c r="L2272" s="101" t="str">
        <f t="shared" si="71"/>
        <v xml:space="preserve"> </v>
      </c>
    </row>
    <row r="2273" spans="10:12" x14ac:dyDescent="0.35">
      <c r="J2273" s="24"/>
      <c r="K2273" s="114" t="str">
        <f t="shared" si="70"/>
        <v xml:space="preserve"> </v>
      </c>
      <c r="L2273" s="101" t="str">
        <f t="shared" si="71"/>
        <v xml:space="preserve"> </v>
      </c>
    </row>
    <row r="2274" spans="10:12" x14ac:dyDescent="0.35">
      <c r="J2274" s="24"/>
      <c r="K2274" s="114" t="str">
        <f t="shared" si="70"/>
        <v xml:space="preserve"> </v>
      </c>
      <c r="L2274" s="101" t="str">
        <f t="shared" si="71"/>
        <v xml:space="preserve"> </v>
      </c>
    </row>
    <row r="2275" spans="10:12" x14ac:dyDescent="0.35">
      <c r="J2275" s="24"/>
      <c r="K2275" s="114" t="str">
        <f t="shared" si="70"/>
        <v xml:space="preserve"> </v>
      </c>
      <c r="L2275" s="101" t="str">
        <f t="shared" si="71"/>
        <v xml:space="preserve"> </v>
      </c>
    </row>
    <row r="2276" spans="10:12" x14ac:dyDescent="0.35">
      <c r="J2276" s="24"/>
      <c r="K2276" s="114" t="str">
        <f t="shared" si="70"/>
        <v xml:space="preserve"> </v>
      </c>
      <c r="L2276" s="101" t="str">
        <f t="shared" si="71"/>
        <v xml:space="preserve"> </v>
      </c>
    </row>
    <row r="2277" spans="10:12" x14ac:dyDescent="0.35">
      <c r="J2277" s="24"/>
      <c r="K2277" s="114" t="str">
        <f t="shared" si="70"/>
        <v xml:space="preserve"> </v>
      </c>
      <c r="L2277" s="101" t="str">
        <f t="shared" si="71"/>
        <v xml:space="preserve"> </v>
      </c>
    </row>
    <row r="2278" spans="10:12" x14ac:dyDescent="0.35">
      <c r="J2278" s="24"/>
      <c r="K2278" s="114" t="str">
        <f t="shared" si="70"/>
        <v xml:space="preserve"> </v>
      </c>
      <c r="L2278" s="101" t="str">
        <f t="shared" si="71"/>
        <v xml:space="preserve"> </v>
      </c>
    </row>
    <row r="2279" spans="10:12" x14ac:dyDescent="0.35">
      <c r="J2279" s="24"/>
      <c r="K2279" s="114" t="str">
        <f t="shared" si="70"/>
        <v xml:space="preserve"> </v>
      </c>
      <c r="L2279" s="101" t="str">
        <f t="shared" si="71"/>
        <v xml:space="preserve"> </v>
      </c>
    </row>
    <row r="2280" spans="10:12" x14ac:dyDescent="0.35">
      <c r="J2280" s="24"/>
      <c r="K2280" s="114" t="str">
        <f t="shared" si="70"/>
        <v xml:space="preserve"> </v>
      </c>
      <c r="L2280" s="101" t="str">
        <f t="shared" si="71"/>
        <v xml:space="preserve"> </v>
      </c>
    </row>
    <row r="2281" spans="10:12" x14ac:dyDescent="0.35">
      <c r="J2281" s="24"/>
      <c r="K2281" s="114" t="str">
        <f t="shared" si="70"/>
        <v xml:space="preserve"> </v>
      </c>
      <c r="L2281" s="101" t="str">
        <f t="shared" si="71"/>
        <v xml:space="preserve"> </v>
      </c>
    </row>
    <row r="2282" spans="10:12" x14ac:dyDescent="0.35">
      <c r="J2282" s="24"/>
      <c r="K2282" s="114" t="str">
        <f t="shared" si="70"/>
        <v xml:space="preserve"> </v>
      </c>
      <c r="L2282" s="101" t="str">
        <f t="shared" si="71"/>
        <v xml:space="preserve"> </v>
      </c>
    </row>
    <row r="2283" spans="10:12" x14ac:dyDescent="0.35">
      <c r="J2283" s="24"/>
      <c r="K2283" s="114" t="str">
        <f t="shared" si="70"/>
        <v xml:space="preserve"> </v>
      </c>
      <c r="L2283" s="101" t="str">
        <f t="shared" si="71"/>
        <v xml:space="preserve"> </v>
      </c>
    </row>
    <row r="2284" spans="10:12" x14ac:dyDescent="0.35">
      <c r="J2284" s="24"/>
      <c r="K2284" s="114" t="str">
        <f t="shared" si="70"/>
        <v xml:space="preserve"> </v>
      </c>
      <c r="L2284" s="101" t="str">
        <f t="shared" si="71"/>
        <v xml:space="preserve"> </v>
      </c>
    </row>
    <row r="2285" spans="10:12" x14ac:dyDescent="0.35">
      <c r="J2285" s="24"/>
      <c r="K2285" s="114" t="str">
        <f t="shared" si="70"/>
        <v xml:space="preserve"> </v>
      </c>
      <c r="L2285" s="101" t="str">
        <f t="shared" si="71"/>
        <v xml:space="preserve"> </v>
      </c>
    </row>
    <row r="2286" spans="10:12" x14ac:dyDescent="0.35">
      <c r="J2286" s="24"/>
      <c r="K2286" s="114" t="str">
        <f t="shared" si="70"/>
        <v xml:space="preserve"> </v>
      </c>
      <c r="L2286" s="101" t="str">
        <f t="shared" si="71"/>
        <v xml:space="preserve"> </v>
      </c>
    </row>
    <row r="2287" spans="10:12" x14ac:dyDescent="0.35">
      <c r="J2287" s="24"/>
      <c r="K2287" s="114" t="str">
        <f t="shared" si="70"/>
        <v xml:space="preserve"> </v>
      </c>
      <c r="L2287" s="101" t="str">
        <f t="shared" si="71"/>
        <v xml:space="preserve"> </v>
      </c>
    </row>
    <row r="2288" spans="10:12" x14ac:dyDescent="0.35">
      <c r="J2288" s="24"/>
      <c r="K2288" s="114" t="str">
        <f t="shared" si="70"/>
        <v xml:space="preserve"> </v>
      </c>
      <c r="L2288" s="101" t="str">
        <f t="shared" si="71"/>
        <v xml:space="preserve"> </v>
      </c>
    </row>
    <row r="2289" spans="10:12" x14ac:dyDescent="0.35">
      <c r="J2289" s="24"/>
      <c r="K2289" s="114" t="str">
        <f t="shared" si="70"/>
        <v xml:space="preserve"> </v>
      </c>
      <c r="L2289" s="101" t="str">
        <f t="shared" si="71"/>
        <v xml:space="preserve"> </v>
      </c>
    </row>
    <row r="2290" spans="10:12" x14ac:dyDescent="0.35">
      <c r="J2290" s="24"/>
      <c r="K2290" s="114" t="str">
        <f t="shared" si="70"/>
        <v xml:space="preserve"> </v>
      </c>
      <c r="L2290" s="101" t="str">
        <f t="shared" si="71"/>
        <v xml:space="preserve"> </v>
      </c>
    </row>
    <row r="2291" spans="10:12" x14ac:dyDescent="0.35">
      <c r="J2291" s="24"/>
      <c r="K2291" s="114" t="str">
        <f t="shared" si="70"/>
        <v xml:space="preserve"> </v>
      </c>
      <c r="L2291" s="101" t="str">
        <f t="shared" si="71"/>
        <v xml:space="preserve"> </v>
      </c>
    </row>
    <row r="2292" spans="10:12" x14ac:dyDescent="0.35">
      <c r="J2292" s="24"/>
      <c r="K2292" s="114" t="str">
        <f t="shared" si="70"/>
        <v xml:space="preserve"> </v>
      </c>
      <c r="L2292" s="101" t="str">
        <f t="shared" si="71"/>
        <v xml:space="preserve"> </v>
      </c>
    </row>
    <row r="2293" spans="10:12" x14ac:dyDescent="0.35">
      <c r="J2293" s="24"/>
      <c r="K2293" s="114" t="str">
        <f t="shared" si="70"/>
        <v xml:space="preserve"> </v>
      </c>
      <c r="L2293" s="101" t="str">
        <f t="shared" si="71"/>
        <v xml:space="preserve"> </v>
      </c>
    </row>
    <row r="2294" spans="10:12" x14ac:dyDescent="0.35">
      <c r="J2294" s="24"/>
      <c r="K2294" s="114" t="str">
        <f t="shared" si="70"/>
        <v xml:space="preserve"> </v>
      </c>
      <c r="L2294" s="101" t="str">
        <f t="shared" si="71"/>
        <v xml:space="preserve"> </v>
      </c>
    </row>
    <row r="2295" spans="10:12" x14ac:dyDescent="0.35">
      <c r="J2295" s="24"/>
      <c r="K2295" s="114" t="str">
        <f t="shared" si="70"/>
        <v xml:space="preserve"> </v>
      </c>
      <c r="L2295" s="101" t="str">
        <f t="shared" si="71"/>
        <v xml:space="preserve"> </v>
      </c>
    </row>
    <row r="2296" spans="10:12" x14ac:dyDescent="0.35">
      <c r="J2296" s="24"/>
      <c r="K2296" s="114" t="str">
        <f t="shared" si="70"/>
        <v xml:space="preserve"> </v>
      </c>
      <c r="L2296" s="101" t="str">
        <f t="shared" si="71"/>
        <v xml:space="preserve"> </v>
      </c>
    </row>
    <row r="2297" spans="10:12" x14ac:dyDescent="0.35">
      <c r="J2297" s="24"/>
      <c r="K2297" s="114" t="str">
        <f t="shared" si="70"/>
        <v xml:space="preserve"> </v>
      </c>
      <c r="L2297" s="101" t="str">
        <f t="shared" si="71"/>
        <v xml:space="preserve"> </v>
      </c>
    </row>
    <row r="2298" spans="10:12" x14ac:dyDescent="0.35">
      <c r="J2298" s="24"/>
      <c r="K2298" s="114" t="str">
        <f t="shared" si="70"/>
        <v xml:space="preserve"> </v>
      </c>
      <c r="L2298" s="101" t="str">
        <f t="shared" si="71"/>
        <v xml:space="preserve"> </v>
      </c>
    </row>
    <row r="2299" spans="10:12" x14ac:dyDescent="0.35">
      <c r="J2299" s="24"/>
      <c r="K2299" s="114" t="str">
        <f t="shared" si="70"/>
        <v xml:space="preserve"> </v>
      </c>
      <c r="L2299" s="101" t="str">
        <f t="shared" si="71"/>
        <v xml:space="preserve"> </v>
      </c>
    </row>
    <row r="2300" spans="10:12" x14ac:dyDescent="0.35">
      <c r="J2300" s="24"/>
      <c r="K2300" s="114" t="str">
        <f t="shared" si="70"/>
        <v xml:space="preserve"> </v>
      </c>
      <c r="L2300" s="101" t="str">
        <f t="shared" si="71"/>
        <v xml:space="preserve"> </v>
      </c>
    </row>
    <row r="2301" spans="10:12" x14ac:dyDescent="0.35">
      <c r="J2301" s="24"/>
      <c r="K2301" s="114" t="str">
        <f t="shared" si="70"/>
        <v xml:space="preserve"> </v>
      </c>
      <c r="L2301" s="101" t="str">
        <f t="shared" si="71"/>
        <v xml:space="preserve"> </v>
      </c>
    </row>
    <row r="2302" spans="10:12" x14ac:dyDescent="0.35">
      <c r="J2302" s="24"/>
      <c r="K2302" s="114" t="str">
        <f t="shared" si="70"/>
        <v xml:space="preserve"> </v>
      </c>
      <c r="L2302" s="101" t="str">
        <f t="shared" si="71"/>
        <v xml:space="preserve"> </v>
      </c>
    </row>
    <row r="2303" spans="10:12" x14ac:dyDescent="0.35">
      <c r="J2303" s="24"/>
      <c r="K2303" s="114" t="str">
        <f t="shared" si="70"/>
        <v xml:space="preserve"> </v>
      </c>
      <c r="L2303" s="101" t="str">
        <f t="shared" si="71"/>
        <v xml:space="preserve"> </v>
      </c>
    </row>
    <row r="2304" spans="10:12" x14ac:dyDescent="0.35">
      <c r="J2304" s="24"/>
      <c r="K2304" s="114" t="str">
        <f t="shared" si="70"/>
        <v xml:space="preserve"> </v>
      </c>
      <c r="L2304" s="101" t="str">
        <f t="shared" si="71"/>
        <v xml:space="preserve"> </v>
      </c>
    </row>
    <row r="2305" spans="10:12" x14ac:dyDescent="0.35">
      <c r="J2305" s="24"/>
      <c r="K2305" s="114" t="str">
        <f t="shared" si="70"/>
        <v xml:space="preserve"> </v>
      </c>
      <c r="L2305" s="101" t="str">
        <f t="shared" si="71"/>
        <v xml:space="preserve"> </v>
      </c>
    </row>
    <row r="2306" spans="10:12" x14ac:dyDescent="0.35">
      <c r="J2306" s="24"/>
      <c r="K2306" s="114" t="str">
        <f t="shared" si="70"/>
        <v xml:space="preserve"> </v>
      </c>
      <c r="L2306" s="101" t="str">
        <f t="shared" si="71"/>
        <v xml:space="preserve"> </v>
      </c>
    </row>
    <row r="2307" spans="10:12" x14ac:dyDescent="0.35">
      <c r="J2307" s="24"/>
      <c r="K2307" s="114" t="str">
        <f t="shared" si="70"/>
        <v xml:space="preserve"> </v>
      </c>
      <c r="L2307" s="101" t="str">
        <f t="shared" si="71"/>
        <v xml:space="preserve"> </v>
      </c>
    </row>
    <row r="2308" spans="10:12" x14ac:dyDescent="0.35">
      <c r="J2308" s="24"/>
      <c r="K2308" s="114" t="str">
        <f t="shared" si="70"/>
        <v xml:space="preserve"> </v>
      </c>
      <c r="L2308" s="101" t="str">
        <f t="shared" si="71"/>
        <v xml:space="preserve"> </v>
      </c>
    </row>
    <row r="2309" spans="10:12" x14ac:dyDescent="0.35">
      <c r="J2309" s="24"/>
      <c r="K2309" s="114" t="str">
        <f t="shared" si="70"/>
        <v xml:space="preserve"> </v>
      </c>
      <c r="L2309" s="101" t="str">
        <f t="shared" si="71"/>
        <v xml:space="preserve"> </v>
      </c>
    </row>
    <row r="2310" spans="10:12" x14ac:dyDescent="0.35">
      <c r="J2310" s="24"/>
      <c r="K2310" s="114" t="str">
        <f t="shared" si="70"/>
        <v xml:space="preserve"> </v>
      </c>
      <c r="L2310" s="101" t="str">
        <f t="shared" si="71"/>
        <v xml:space="preserve"> </v>
      </c>
    </row>
    <row r="2311" spans="10:12" x14ac:dyDescent="0.35">
      <c r="J2311" s="24"/>
      <c r="K2311" s="114" t="str">
        <f t="shared" si="70"/>
        <v xml:space="preserve"> </v>
      </c>
      <c r="L2311" s="101" t="str">
        <f t="shared" si="71"/>
        <v xml:space="preserve"> </v>
      </c>
    </row>
    <row r="2312" spans="10:12" x14ac:dyDescent="0.35">
      <c r="J2312" s="24"/>
      <c r="K2312" s="114" t="str">
        <f t="shared" ref="K2312:K2375" si="72">IF(NOT(ISBLANK(H2312)),F2312+G2312+J2312," ")</f>
        <v xml:space="preserve"> </v>
      </c>
      <c r="L2312" s="101" t="str">
        <f t="shared" ref="L2312:L2375" si="73">IF(NOT(ISBLANK(H2313)),1," ")</f>
        <v xml:space="preserve"> </v>
      </c>
    </row>
    <row r="2313" spans="10:12" x14ac:dyDescent="0.35">
      <c r="J2313" s="24"/>
      <c r="K2313" s="114" t="str">
        <f t="shared" si="72"/>
        <v xml:space="preserve"> </v>
      </c>
      <c r="L2313" s="101" t="str">
        <f t="shared" si="73"/>
        <v xml:space="preserve"> </v>
      </c>
    </row>
    <row r="2314" spans="10:12" x14ac:dyDescent="0.35">
      <c r="J2314" s="24"/>
      <c r="K2314" s="114" t="str">
        <f t="shared" si="72"/>
        <v xml:space="preserve"> </v>
      </c>
      <c r="L2314" s="101" t="str">
        <f t="shared" si="73"/>
        <v xml:space="preserve"> </v>
      </c>
    </row>
    <row r="2315" spans="10:12" x14ac:dyDescent="0.35">
      <c r="J2315" s="24"/>
      <c r="K2315" s="114" t="str">
        <f t="shared" si="72"/>
        <v xml:space="preserve"> </v>
      </c>
      <c r="L2315" s="101" t="str">
        <f t="shared" si="73"/>
        <v xml:space="preserve"> </v>
      </c>
    </row>
    <row r="2316" spans="10:12" x14ac:dyDescent="0.35">
      <c r="J2316" s="24"/>
      <c r="K2316" s="114" t="str">
        <f t="shared" si="72"/>
        <v xml:space="preserve"> </v>
      </c>
      <c r="L2316" s="101" t="str">
        <f t="shared" si="73"/>
        <v xml:space="preserve"> </v>
      </c>
    </row>
    <row r="2317" spans="10:12" x14ac:dyDescent="0.35">
      <c r="J2317" s="24"/>
      <c r="K2317" s="114" t="str">
        <f t="shared" si="72"/>
        <v xml:space="preserve"> </v>
      </c>
      <c r="L2317" s="101" t="str">
        <f t="shared" si="73"/>
        <v xml:space="preserve"> </v>
      </c>
    </row>
    <row r="2318" spans="10:12" x14ac:dyDescent="0.35">
      <c r="J2318" s="24"/>
      <c r="K2318" s="114" t="str">
        <f t="shared" si="72"/>
        <v xml:space="preserve"> </v>
      </c>
      <c r="L2318" s="101" t="str">
        <f t="shared" si="73"/>
        <v xml:space="preserve"> </v>
      </c>
    </row>
    <row r="2319" spans="10:12" x14ac:dyDescent="0.35">
      <c r="J2319" s="24"/>
      <c r="K2319" s="114" t="str">
        <f t="shared" si="72"/>
        <v xml:space="preserve"> </v>
      </c>
      <c r="L2319" s="101" t="str">
        <f t="shared" si="73"/>
        <v xml:space="preserve"> </v>
      </c>
    </row>
    <row r="2320" spans="10:12" x14ac:dyDescent="0.35">
      <c r="J2320" s="24"/>
      <c r="K2320" s="114" t="str">
        <f t="shared" si="72"/>
        <v xml:space="preserve"> </v>
      </c>
      <c r="L2320" s="101" t="str">
        <f t="shared" si="73"/>
        <v xml:space="preserve"> </v>
      </c>
    </row>
    <row r="2321" spans="10:12" x14ac:dyDescent="0.35">
      <c r="J2321" s="24"/>
      <c r="K2321" s="114" t="str">
        <f t="shared" si="72"/>
        <v xml:space="preserve"> </v>
      </c>
      <c r="L2321" s="101" t="str">
        <f t="shared" si="73"/>
        <v xml:space="preserve"> </v>
      </c>
    </row>
    <row r="2322" spans="10:12" x14ac:dyDescent="0.35">
      <c r="J2322" s="24"/>
      <c r="K2322" s="114" t="str">
        <f t="shared" si="72"/>
        <v xml:space="preserve"> </v>
      </c>
      <c r="L2322" s="101" t="str">
        <f t="shared" si="73"/>
        <v xml:space="preserve"> </v>
      </c>
    </row>
    <row r="2323" spans="10:12" x14ac:dyDescent="0.35">
      <c r="J2323" s="24"/>
      <c r="K2323" s="114" t="str">
        <f t="shared" si="72"/>
        <v xml:space="preserve"> </v>
      </c>
      <c r="L2323" s="101" t="str">
        <f t="shared" si="73"/>
        <v xml:space="preserve"> </v>
      </c>
    </row>
    <row r="2324" spans="10:12" x14ac:dyDescent="0.35">
      <c r="J2324" s="24"/>
      <c r="K2324" s="114" t="str">
        <f t="shared" si="72"/>
        <v xml:space="preserve"> </v>
      </c>
      <c r="L2324" s="101" t="str">
        <f t="shared" si="73"/>
        <v xml:space="preserve"> </v>
      </c>
    </row>
    <row r="2325" spans="10:12" x14ac:dyDescent="0.35">
      <c r="J2325" s="24"/>
      <c r="K2325" s="114" t="str">
        <f t="shared" si="72"/>
        <v xml:space="preserve"> </v>
      </c>
      <c r="L2325" s="101" t="str">
        <f t="shared" si="73"/>
        <v xml:space="preserve"> </v>
      </c>
    </row>
    <row r="2326" spans="10:12" x14ac:dyDescent="0.35">
      <c r="J2326" s="24"/>
      <c r="K2326" s="114" t="str">
        <f t="shared" si="72"/>
        <v xml:space="preserve"> </v>
      </c>
      <c r="L2326" s="101" t="str">
        <f t="shared" si="73"/>
        <v xml:space="preserve"> </v>
      </c>
    </row>
    <row r="2327" spans="10:12" x14ac:dyDescent="0.35">
      <c r="J2327" s="24"/>
      <c r="K2327" s="114" t="str">
        <f t="shared" si="72"/>
        <v xml:space="preserve"> </v>
      </c>
      <c r="L2327" s="101" t="str">
        <f t="shared" si="73"/>
        <v xml:space="preserve"> </v>
      </c>
    </row>
    <row r="2328" spans="10:12" x14ac:dyDescent="0.35">
      <c r="J2328" s="24"/>
      <c r="K2328" s="114" t="str">
        <f t="shared" si="72"/>
        <v xml:space="preserve"> </v>
      </c>
      <c r="L2328" s="101" t="str">
        <f t="shared" si="73"/>
        <v xml:space="preserve"> </v>
      </c>
    </row>
    <row r="2329" spans="10:12" x14ac:dyDescent="0.35">
      <c r="J2329" s="24"/>
      <c r="K2329" s="114" t="str">
        <f t="shared" si="72"/>
        <v xml:space="preserve"> </v>
      </c>
      <c r="L2329" s="101" t="str">
        <f t="shared" si="73"/>
        <v xml:space="preserve"> </v>
      </c>
    </row>
    <row r="2330" spans="10:12" x14ac:dyDescent="0.35">
      <c r="J2330" s="24"/>
      <c r="K2330" s="114" t="str">
        <f t="shared" si="72"/>
        <v xml:space="preserve"> </v>
      </c>
      <c r="L2330" s="101" t="str">
        <f t="shared" si="73"/>
        <v xml:space="preserve"> </v>
      </c>
    </row>
    <row r="2331" spans="10:12" x14ac:dyDescent="0.35">
      <c r="J2331" s="24"/>
      <c r="K2331" s="114" t="str">
        <f t="shared" si="72"/>
        <v xml:space="preserve"> </v>
      </c>
      <c r="L2331" s="101" t="str">
        <f t="shared" si="73"/>
        <v xml:space="preserve"> </v>
      </c>
    </row>
    <row r="2332" spans="10:12" x14ac:dyDescent="0.35">
      <c r="J2332" s="24"/>
      <c r="K2332" s="114" t="str">
        <f t="shared" si="72"/>
        <v xml:space="preserve"> </v>
      </c>
      <c r="L2332" s="101" t="str">
        <f t="shared" si="73"/>
        <v xml:space="preserve"> </v>
      </c>
    </row>
    <row r="2333" spans="10:12" x14ac:dyDescent="0.35">
      <c r="J2333" s="24"/>
      <c r="K2333" s="114" t="str">
        <f t="shared" si="72"/>
        <v xml:space="preserve"> </v>
      </c>
      <c r="L2333" s="101" t="str">
        <f t="shared" si="73"/>
        <v xml:space="preserve"> </v>
      </c>
    </row>
    <row r="2334" spans="10:12" x14ac:dyDescent="0.35">
      <c r="J2334" s="24"/>
      <c r="K2334" s="114" t="str">
        <f t="shared" si="72"/>
        <v xml:space="preserve"> </v>
      </c>
      <c r="L2334" s="101" t="str">
        <f t="shared" si="73"/>
        <v xml:space="preserve"> </v>
      </c>
    </row>
    <row r="2335" spans="10:12" x14ac:dyDescent="0.35">
      <c r="J2335" s="24"/>
      <c r="K2335" s="114" t="str">
        <f t="shared" si="72"/>
        <v xml:space="preserve"> </v>
      </c>
      <c r="L2335" s="101" t="str">
        <f t="shared" si="73"/>
        <v xml:space="preserve"> </v>
      </c>
    </row>
    <row r="2336" spans="10:12" x14ac:dyDescent="0.35">
      <c r="J2336" s="24"/>
      <c r="K2336" s="114" t="str">
        <f t="shared" si="72"/>
        <v xml:space="preserve"> </v>
      </c>
      <c r="L2336" s="101" t="str">
        <f t="shared" si="73"/>
        <v xml:space="preserve"> </v>
      </c>
    </row>
    <row r="2337" spans="10:12" x14ac:dyDescent="0.35">
      <c r="J2337" s="24"/>
      <c r="K2337" s="114" t="str">
        <f t="shared" si="72"/>
        <v xml:space="preserve"> </v>
      </c>
      <c r="L2337" s="101" t="str">
        <f t="shared" si="73"/>
        <v xml:space="preserve"> </v>
      </c>
    </row>
    <row r="2338" spans="10:12" x14ac:dyDescent="0.35">
      <c r="J2338" s="24"/>
      <c r="K2338" s="114" t="str">
        <f t="shared" si="72"/>
        <v xml:space="preserve"> </v>
      </c>
      <c r="L2338" s="101" t="str">
        <f t="shared" si="73"/>
        <v xml:space="preserve"> </v>
      </c>
    </row>
    <row r="2339" spans="10:12" x14ac:dyDescent="0.35">
      <c r="J2339" s="24"/>
      <c r="K2339" s="114" t="str">
        <f t="shared" si="72"/>
        <v xml:space="preserve"> </v>
      </c>
      <c r="L2339" s="101" t="str">
        <f t="shared" si="73"/>
        <v xml:space="preserve"> </v>
      </c>
    </row>
    <row r="2340" spans="10:12" x14ac:dyDescent="0.35">
      <c r="J2340" s="24"/>
      <c r="K2340" s="114" t="str">
        <f t="shared" si="72"/>
        <v xml:space="preserve"> </v>
      </c>
      <c r="L2340" s="101" t="str">
        <f t="shared" si="73"/>
        <v xml:space="preserve"> </v>
      </c>
    </row>
    <row r="2341" spans="10:12" x14ac:dyDescent="0.35">
      <c r="J2341" s="24"/>
      <c r="K2341" s="114" t="str">
        <f t="shared" si="72"/>
        <v xml:space="preserve"> </v>
      </c>
      <c r="L2341" s="101" t="str">
        <f t="shared" si="73"/>
        <v xml:space="preserve"> </v>
      </c>
    </row>
    <row r="2342" spans="10:12" x14ac:dyDescent="0.35">
      <c r="J2342" s="24"/>
      <c r="K2342" s="114" t="str">
        <f t="shared" si="72"/>
        <v xml:space="preserve"> </v>
      </c>
      <c r="L2342" s="101" t="str">
        <f t="shared" si="73"/>
        <v xml:space="preserve"> </v>
      </c>
    </row>
    <row r="2343" spans="10:12" x14ac:dyDescent="0.35">
      <c r="J2343" s="24"/>
      <c r="K2343" s="114" t="str">
        <f t="shared" si="72"/>
        <v xml:space="preserve"> </v>
      </c>
      <c r="L2343" s="101" t="str">
        <f t="shared" si="73"/>
        <v xml:space="preserve"> </v>
      </c>
    </row>
    <row r="2344" spans="10:12" x14ac:dyDescent="0.35">
      <c r="J2344" s="24"/>
      <c r="K2344" s="114" t="str">
        <f t="shared" si="72"/>
        <v xml:space="preserve"> </v>
      </c>
      <c r="L2344" s="101" t="str">
        <f t="shared" si="73"/>
        <v xml:space="preserve"> </v>
      </c>
    </row>
    <row r="2345" spans="10:12" x14ac:dyDescent="0.35">
      <c r="J2345" s="24"/>
      <c r="K2345" s="114" t="str">
        <f t="shared" si="72"/>
        <v xml:space="preserve"> </v>
      </c>
      <c r="L2345" s="101" t="str">
        <f t="shared" si="73"/>
        <v xml:space="preserve"> </v>
      </c>
    </row>
    <row r="2346" spans="10:12" x14ac:dyDescent="0.35">
      <c r="J2346" s="24"/>
      <c r="K2346" s="114" t="str">
        <f t="shared" si="72"/>
        <v xml:space="preserve"> </v>
      </c>
      <c r="L2346" s="101" t="str">
        <f t="shared" si="73"/>
        <v xml:space="preserve"> </v>
      </c>
    </row>
    <row r="2347" spans="10:12" x14ac:dyDescent="0.35">
      <c r="J2347" s="24"/>
      <c r="K2347" s="114" t="str">
        <f t="shared" si="72"/>
        <v xml:space="preserve"> </v>
      </c>
      <c r="L2347" s="101" t="str">
        <f t="shared" si="73"/>
        <v xml:space="preserve"> </v>
      </c>
    </row>
    <row r="2348" spans="10:12" x14ac:dyDescent="0.35">
      <c r="J2348" s="24"/>
      <c r="K2348" s="114" t="str">
        <f t="shared" si="72"/>
        <v xml:space="preserve"> </v>
      </c>
      <c r="L2348" s="101" t="str">
        <f t="shared" si="73"/>
        <v xml:space="preserve"> </v>
      </c>
    </row>
    <row r="2349" spans="10:12" x14ac:dyDescent="0.35">
      <c r="J2349" s="24"/>
      <c r="K2349" s="114" t="str">
        <f t="shared" si="72"/>
        <v xml:space="preserve"> </v>
      </c>
      <c r="L2349" s="101" t="str">
        <f t="shared" si="73"/>
        <v xml:space="preserve"> </v>
      </c>
    </row>
    <row r="2350" spans="10:12" x14ac:dyDescent="0.35">
      <c r="J2350" s="24"/>
      <c r="K2350" s="114" t="str">
        <f t="shared" si="72"/>
        <v xml:space="preserve"> </v>
      </c>
      <c r="L2350" s="101" t="str">
        <f t="shared" si="73"/>
        <v xml:space="preserve"> </v>
      </c>
    </row>
    <row r="2351" spans="10:12" x14ac:dyDescent="0.35">
      <c r="J2351" s="24"/>
      <c r="K2351" s="114" t="str">
        <f t="shared" si="72"/>
        <v xml:space="preserve"> </v>
      </c>
      <c r="L2351" s="101" t="str">
        <f t="shared" si="73"/>
        <v xml:space="preserve"> </v>
      </c>
    </row>
    <row r="2352" spans="10:12" x14ac:dyDescent="0.35">
      <c r="J2352" s="24"/>
      <c r="K2352" s="114" t="str">
        <f t="shared" si="72"/>
        <v xml:space="preserve"> </v>
      </c>
      <c r="L2352" s="101" t="str">
        <f t="shared" si="73"/>
        <v xml:space="preserve"> </v>
      </c>
    </row>
    <row r="2353" spans="10:12" x14ac:dyDescent="0.35">
      <c r="J2353" s="24"/>
      <c r="K2353" s="114" t="str">
        <f t="shared" si="72"/>
        <v xml:space="preserve"> </v>
      </c>
      <c r="L2353" s="101" t="str">
        <f t="shared" si="73"/>
        <v xml:space="preserve"> </v>
      </c>
    </row>
    <row r="2354" spans="10:12" x14ac:dyDescent="0.35">
      <c r="J2354" s="24"/>
      <c r="K2354" s="114" t="str">
        <f t="shared" si="72"/>
        <v xml:space="preserve"> </v>
      </c>
      <c r="L2354" s="101" t="str">
        <f t="shared" si="73"/>
        <v xml:space="preserve"> </v>
      </c>
    </row>
    <row r="2355" spans="10:12" x14ac:dyDescent="0.35">
      <c r="J2355" s="24"/>
      <c r="K2355" s="114" t="str">
        <f t="shared" si="72"/>
        <v xml:space="preserve"> </v>
      </c>
      <c r="L2355" s="101" t="str">
        <f t="shared" si="73"/>
        <v xml:space="preserve"> </v>
      </c>
    </row>
    <row r="2356" spans="10:12" x14ac:dyDescent="0.35">
      <c r="J2356" s="24"/>
      <c r="K2356" s="114" t="str">
        <f t="shared" si="72"/>
        <v xml:space="preserve"> </v>
      </c>
      <c r="L2356" s="101" t="str">
        <f t="shared" si="73"/>
        <v xml:space="preserve"> </v>
      </c>
    </row>
    <row r="2357" spans="10:12" x14ac:dyDescent="0.35">
      <c r="J2357" s="24"/>
      <c r="K2357" s="114" t="str">
        <f t="shared" si="72"/>
        <v xml:space="preserve"> </v>
      </c>
      <c r="L2357" s="101" t="str">
        <f t="shared" si="73"/>
        <v xml:space="preserve"> </v>
      </c>
    </row>
    <row r="2358" spans="10:12" x14ac:dyDescent="0.35">
      <c r="J2358" s="24"/>
      <c r="K2358" s="114" t="str">
        <f t="shared" si="72"/>
        <v xml:space="preserve"> </v>
      </c>
      <c r="L2358" s="101" t="str">
        <f t="shared" si="73"/>
        <v xml:space="preserve"> </v>
      </c>
    </row>
    <row r="2359" spans="10:12" x14ac:dyDescent="0.35">
      <c r="J2359" s="24"/>
      <c r="K2359" s="114" t="str">
        <f t="shared" si="72"/>
        <v xml:space="preserve"> </v>
      </c>
      <c r="L2359" s="101" t="str">
        <f t="shared" si="73"/>
        <v xml:space="preserve"> </v>
      </c>
    </row>
    <row r="2360" spans="10:12" x14ac:dyDescent="0.35">
      <c r="J2360" s="24"/>
      <c r="K2360" s="114" t="str">
        <f t="shared" si="72"/>
        <v xml:space="preserve"> </v>
      </c>
      <c r="L2360" s="101" t="str">
        <f t="shared" si="73"/>
        <v xml:space="preserve"> </v>
      </c>
    </row>
    <row r="2361" spans="10:12" x14ac:dyDescent="0.35">
      <c r="J2361" s="24"/>
      <c r="K2361" s="114" t="str">
        <f t="shared" si="72"/>
        <v xml:space="preserve"> </v>
      </c>
      <c r="L2361" s="101" t="str">
        <f t="shared" si="73"/>
        <v xml:space="preserve"> </v>
      </c>
    </row>
    <row r="2362" spans="10:12" x14ac:dyDescent="0.35">
      <c r="J2362" s="24"/>
      <c r="K2362" s="114" t="str">
        <f t="shared" si="72"/>
        <v xml:space="preserve"> </v>
      </c>
      <c r="L2362" s="101" t="str">
        <f t="shared" si="73"/>
        <v xml:space="preserve"> </v>
      </c>
    </row>
    <row r="2363" spans="10:12" x14ac:dyDescent="0.35">
      <c r="J2363" s="24"/>
      <c r="K2363" s="114" t="str">
        <f t="shared" si="72"/>
        <v xml:space="preserve"> </v>
      </c>
      <c r="L2363" s="101" t="str">
        <f t="shared" si="73"/>
        <v xml:space="preserve"> </v>
      </c>
    </row>
    <row r="2364" spans="10:12" x14ac:dyDescent="0.35">
      <c r="J2364" s="24"/>
      <c r="K2364" s="114" t="str">
        <f t="shared" si="72"/>
        <v xml:space="preserve"> </v>
      </c>
      <c r="L2364" s="101" t="str">
        <f t="shared" si="73"/>
        <v xml:space="preserve"> </v>
      </c>
    </row>
    <row r="2365" spans="10:12" x14ac:dyDescent="0.35">
      <c r="J2365" s="24"/>
      <c r="K2365" s="114" t="str">
        <f t="shared" si="72"/>
        <v xml:space="preserve"> </v>
      </c>
      <c r="L2365" s="101" t="str">
        <f t="shared" si="73"/>
        <v xml:space="preserve"> </v>
      </c>
    </row>
    <row r="2366" spans="10:12" x14ac:dyDescent="0.35">
      <c r="J2366" s="24"/>
      <c r="K2366" s="114" t="str">
        <f t="shared" si="72"/>
        <v xml:space="preserve"> </v>
      </c>
      <c r="L2366" s="101" t="str">
        <f t="shared" si="73"/>
        <v xml:space="preserve"> </v>
      </c>
    </row>
    <row r="2367" spans="10:12" x14ac:dyDescent="0.35">
      <c r="J2367" s="24"/>
      <c r="K2367" s="114" t="str">
        <f t="shared" si="72"/>
        <v xml:space="preserve"> </v>
      </c>
      <c r="L2367" s="101" t="str">
        <f t="shared" si="73"/>
        <v xml:space="preserve"> </v>
      </c>
    </row>
    <row r="2368" spans="10:12" x14ac:dyDescent="0.35">
      <c r="J2368" s="24"/>
      <c r="K2368" s="114" t="str">
        <f t="shared" si="72"/>
        <v xml:space="preserve"> </v>
      </c>
      <c r="L2368" s="101" t="str">
        <f t="shared" si="73"/>
        <v xml:space="preserve"> </v>
      </c>
    </row>
    <row r="2369" spans="10:12" x14ac:dyDescent="0.35">
      <c r="J2369" s="24"/>
      <c r="K2369" s="114" t="str">
        <f t="shared" si="72"/>
        <v xml:space="preserve"> </v>
      </c>
      <c r="L2369" s="101" t="str">
        <f t="shared" si="73"/>
        <v xml:space="preserve"> </v>
      </c>
    </row>
    <row r="2370" spans="10:12" x14ac:dyDescent="0.35">
      <c r="J2370" s="24"/>
      <c r="K2370" s="114" t="str">
        <f t="shared" si="72"/>
        <v xml:space="preserve"> </v>
      </c>
      <c r="L2370" s="101" t="str">
        <f t="shared" si="73"/>
        <v xml:space="preserve"> </v>
      </c>
    </row>
    <row r="2371" spans="10:12" x14ac:dyDescent="0.35">
      <c r="J2371" s="24"/>
      <c r="K2371" s="114" t="str">
        <f t="shared" si="72"/>
        <v xml:space="preserve"> </v>
      </c>
      <c r="L2371" s="101" t="str">
        <f t="shared" si="73"/>
        <v xml:space="preserve"> </v>
      </c>
    </row>
    <row r="2372" spans="10:12" x14ac:dyDescent="0.35">
      <c r="J2372" s="24"/>
      <c r="K2372" s="114" t="str">
        <f t="shared" si="72"/>
        <v xml:space="preserve"> </v>
      </c>
      <c r="L2372" s="101" t="str">
        <f t="shared" si="73"/>
        <v xml:space="preserve"> </v>
      </c>
    </row>
    <row r="2373" spans="10:12" x14ac:dyDescent="0.35">
      <c r="J2373" s="24"/>
      <c r="K2373" s="114" t="str">
        <f t="shared" si="72"/>
        <v xml:space="preserve"> </v>
      </c>
      <c r="L2373" s="101" t="str">
        <f t="shared" si="73"/>
        <v xml:space="preserve"> </v>
      </c>
    </row>
    <row r="2374" spans="10:12" x14ac:dyDescent="0.35">
      <c r="J2374" s="24"/>
      <c r="K2374" s="114" t="str">
        <f t="shared" si="72"/>
        <v xml:space="preserve"> </v>
      </c>
      <c r="L2374" s="101" t="str">
        <f t="shared" si="73"/>
        <v xml:space="preserve"> </v>
      </c>
    </row>
    <row r="2375" spans="10:12" x14ac:dyDescent="0.35">
      <c r="J2375" s="24"/>
      <c r="K2375" s="114" t="str">
        <f t="shared" si="72"/>
        <v xml:space="preserve"> </v>
      </c>
      <c r="L2375" s="101" t="str">
        <f t="shared" si="73"/>
        <v xml:space="preserve"> </v>
      </c>
    </row>
    <row r="2376" spans="10:12" x14ac:dyDescent="0.35">
      <c r="J2376" s="24"/>
      <c r="K2376" s="114" t="str">
        <f t="shared" ref="K2376:K2439" si="74">IF(NOT(ISBLANK(H2376)),F2376+G2376+J2376," ")</f>
        <v xml:space="preserve"> </v>
      </c>
      <c r="L2376" s="101" t="str">
        <f t="shared" ref="L2376:L2439" si="75">IF(NOT(ISBLANK(H2377)),1," ")</f>
        <v xml:space="preserve"> </v>
      </c>
    </row>
    <row r="2377" spans="10:12" x14ac:dyDescent="0.35">
      <c r="J2377" s="24"/>
      <c r="K2377" s="114" t="str">
        <f t="shared" si="74"/>
        <v xml:space="preserve"> </v>
      </c>
      <c r="L2377" s="101" t="str">
        <f t="shared" si="75"/>
        <v xml:space="preserve"> </v>
      </c>
    </row>
    <row r="2378" spans="10:12" x14ac:dyDescent="0.35">
      <c r="J2378" s="24"/>
      <c r="K2378" s="114" t="str">
        <f t="shared" si="74"/>
        <v xml:space="preserve"> </v>
      </c>
      <c r="L2378" s="101" t="str">
        <f t="shared" si="75"/>
        <v xml:space="preserve"> </v>
      </c>
    </row>
    <row r="2379" spans="10:12" x14ac:dyDescent="0.35">
      <c r="J2379" s="24"/>
      <c r="K2379" s="114" t="str">
        <f t="shared" si="74"/>
        <v xml:space="preserve"> </v>
      </c>
      <c r="L2379" s="101" t="str">
        <f t="shared" si="75"/>
        <v xml:space="preserve"> </v>
      </c>
    </row>
    <row r="2380" spans="10:12" x14ac:dyDescent="0.35">
      <c r="J2380" s="24"/>
      <c r="K2380" s="114" t="str">
        <f t="shared" si="74"/>
        <v xml:space="preserve"> </v>
      </c>
      <c r="L2380" s="101" t="str">
        <f t="shared" si="75"/>
        <v xml:space="preserve"> </v>
      </c>
    </row>
    <row r="2381" spans="10:12" x14ac:dyDescent="0.35">
      <c r="J2381" s="24"/>
      <c r="K2381" s="114" t="str">
        <f t="shared" si="74"/>
        <v xml:space="preserve"> </v>
      </c>
      <c r="L2381" s="101" t="str">
        <f t="shared" si="75"/>
        <v xml:space="preserve"> </v>
      </c>
    </row>
    <row r="2382" spans="10:12" x14ac:dyDescent="0.35">
      <c r="J2382" s="24"/>
      <c r="K2382" s="114" t="str">
        <f t="shared" si="74"/>
        <v xml:space="preserve"> </v>
      </c>
      <c r="L2382" s="101" t="str">
        <f t="shared" si="75"/>
        <v xml:space="preserve"> </v>
      </c>
    </row>
    <row r="2383" spans="10:12" x14ac:dyDescent="0.35">
      <c r="J2383" s="24"/>
      <c r="K2383" s="114" t="str">
        <f t="shared" si="74"/>
        <v xml:space="preserve"> </v>
      </c>
      <c r="L2383" s="101" t="str">
        <f t="shared" si="75"/>
        <v xml:space="preserve"> </v>
      </c>
    </row>
    <row r="2384" spans="10:12" x14ac:dyDescent="0.35">
      <c r="J2384" s="24"/>
      <c r="K2384" s="114" t="str">
        <f t="shared" si="74"/>
        <v xml:space="preserve"> </v>
      </c>
      <c r="L2384" s="101" t="str">
        <f t="shared" si="75"/>
        <v xml:space="preserve"> </v>
      </c>
    </row>
    <row r="2385" spans="10:12" x14ac:dyDescent="0.35">
      <c r="J2385" s="24"/>
      <c r="K2385" s="114" t="str">
        <f t="shared" si="74"/>
        <v xml:space="preserve"> </v>
      </c>
      <c r="L2385" s="101" t="str">
        <f t="shared" si="75"/>
        <v xml:space="preserve"> </v>
      </c>
    </row>
    <row r="2386" spans="10:12" x14ac:dyDescent="0.35">
      <c r="J2386" s="24"/>
      <c r="K2386" s="114" t="str">
        <f t="shared" si="74"/>
        <v xml:space="preserve"> </v>
      </c>
      <c r="L2386" s="101" t="str">
        <f t="shared" si="75"/>
        <v xml:space="preserve"> </v>
      </c>
    </row>
    <row r="2387" spans="10:12" x14ac:dyDescent="0.35">
      <c r="J2387" s="24"/>
      <c r="K2387" s="114" t="str">
        <f t="shared" si="74"/>
        <v xml:space="preserve"> </v>
      </c>
      <c r="L2387" s="101" t="str">
        <f t="shared" si="75"/>
        <v xml:space="preserve"> </v>
      </c>
    </row>
    <row r="2388" spans="10:12" x14ac:dyDescent="0.35">
      <c r="J2388" s="24"/>
      <c r="K2388" s="114" t="str">
        <f t="shared" si="74"/>
        <v xml:space="preserve"> </v>
      </c>
      <c r="L2388" s="101" t="str">
        <f t="shared" si="75"/>
        <v xml:space="preserve"> </v>
      </c>
    </row>
    <row r="2389" spans="10:12" x14ac:dyDescent="0.35">
      <c r="J2389" s="24"/>
      <c r="K2389" s="114" t="str">
        <f t="shared" si="74"/>
        <v xml:space="preserve"> </v>
      </c>
      <c r="L2389" s="101" t="str">
        <f t="shared" si="75"/>
        <v xml:space="preserve"> </v>
      </c>
    </row>
    <row r="2390" spans="10:12" x14ac:dyDescent="0.35">
      <c r="J2390" s="24"/>
      <c r="K2390" s="114" t="str">
        <f t="shared" si="74"/>
        <v xml:space="preserve"> </v>
      </c>
      <c r="L2390" s="101" t="str">
        <f t="shared" si="75"/>
        <v xml:space="preserve"> </v>
      </c>
    </row>
    <row r="2391" spans="10:12" x14ac:dyDescent="0.35">
      <c r="J2391" s="24"/>
      <c r="K2391" s="114" t="str">
        <f t="shared" si="74"/>
        <v xml:space="preserve"> </v>
      </c>
      <c r="L2391" s="101" t="str">
        <f t="shared" si="75"/>
        <v xml:space="preserve"> </v>
      </c>
    </row>
    <row r="2392" spans="10:12" x14ac:dyDescent="0.35">
      <c r="J2392" s="24"/>
      <c r="K2392" s="114" t="str">
        <f t="shared" si="74"/>
        <v xml:space="preserve"> </v>
      </c>
      <c r="L2392" s="101" t="str">
        <f t="shared" si="75"/>
        <v xml:space="preserve"> </v>
      </c>
    </row>
    <row r="2393" spans="10:12" x14ac:dyDescent="0.35">
      <c r="J2393" s="24"/>
      <c r="K2393" s="114" t="str">
        <f t="shared" si="74"/>
        <v xml:space="preserve"> </v>
      </c>
      <c r="L2393" s="101" t="str">
        <f t="shared" si="75"/>
        <v xml:space="preserve"> </v>
      </c>
    </row>
    <row r="2394" spans="10:12" x14ac:dyDescent="0.35">
      <c r="J2394" s="24"/>
      <c r="K2394" s="114" t="str">
        <f t="shared" si="74"/>
        <v xml:space="preserve"> </v>
      </c>
      <c r="L2394" s="101" t="str">
        <f t="shared" si="75"/>
        <v xml:space="preserve"> </v>
      </c>
    </row>
    <row r="2395" spans="10:12" x14ac:dyDescent="0.35">
      <c r="J2395" s="24"/>
      <c r="K2395" s="114" t="str">
        <f t="shared" si="74"/>
        <v xml:space="preserve"> </v>
      </c>
      <c r="L2395" s="101" t="str">
        <f t="shared" si="75"/>
        <v xml:space="preserve"> </v>
      </c>
    </row>
    <row r="2396" spans="10:12" x14ac:dyDescent="0.35">
      <c r="J2396" s="24"/>
      <c r="K2396" s="114" t="str">
        <f t="shared" si="74"/>
        <v xml:space="preserve"> </v>
      </c>
      <c r="L2396" s="101" t="str">
        <f t="shared" si="75"/>
        <v xml:space="preserve"> </v>
      </c>
    </row>
    <row r="2397" spans="10:12" x14ac:dyDescent="0.35">
      <c r="J2397" s="24"/>
      <c r="K2397" s="114" t="str">
        <f t="shared" si="74"/>
        <v xml:space="preserve"> </v>
      </c>
      <c r="L2397" s="101" t="str">
        <f t="shared" si="75"/>
        <v xml:space="preserve"> </v>
      </c>
    </row>
    <row r="2398" spans="10:12" x14ac:dyDescent="0.35">
      <c r="J2398" s="24"/>
      <c r="K2398" s="114" t="str">
        <f t="shared" si="74"/>
        <v xml:space="preserve"> </v>
      </c>
      <c r="L2398" s="101" t="str">
        <f t="shared" si="75"/>
        <v xml:space="preserve"> </v>
      </c>
    </row>
    <row r="2399" spans="10:12" x14ac:dyDescent="0.35">
      <c r="J2399" s="24"/>
      <c r="K2399" s="114" t="str">
        <f t="shared" si="74"/>
        <v xml:space="preserve"> </v>
      </c>
      <c r="L2399" s="101" t="str">
        <f t="shared" si="75"/>
        <v xml:space="preserve"> </v>
      </c>
    </row>
    <row r="2400" spans="10:12" x14ac:dyDescent="0.35">
      <c r="J2400" s="24"/>
      <c r="K2400" s="114" t="str">
        <f t="shared" si="74"/>
        <v xml:space="preserve"> </v>
      </c>
      <c r="L2400" s="101" t="str">
        <f t="shared" si="75"/>
        <v xml:space="preserve"> </v>
      </c>
    </row>
    <row r="2401" spans="10:12" x14ac:dyDescent="0.35">
      <c r="J2401" s="24"/>
      <c r="K2401" s="114" t="str">
        <f t="shared" si="74"/>
        <v xml:space="preserve"> </v>
      </c>
      <c r="L2401" s="101" t="str">
        <f t="shared" si="75"/>
        <v xml:space="preserve"> </v>
      </c>
    </row>
    <row r="2402" spans="10:12" x14ac:dyDescent="0.35">
      <c r="J2402" s="24"/>
      <c r="K2402" s="114" t="str">
        <f t="shared" si="74"/>
        <v xml:space="preserve"> </v>
      </c>
      <c r="L2402" s="101" t="str">
        <f t="shared" si="75"/>
        <v xml:space="preserve"> </v>
      </c>
    </row>
    <row r="2403" spans="10:12" x14ac:dyDescent="0.35">
      <c r="J2403" s="24"/>
      <c r="K2403" s="114" t="str">
        <f t="shared" si="74"/>
        <v xml:space="preserve"> </v>
      </c>
      <c r="L2403" s="101" t="str">
        <f t="shared" si="75"/>
        <v xml:space="preserve"> </v>
      </c>
    </row>
    <row r="2404" spans="10:12" x14ac:dyDescent="0.35">
      <c r="J2404" s="24"/>
      <c r="K2404" s="114" t="str">
        <f t="shared" si="74"/>
        <v xml:space="preserve"> </v>
      </c>
      <c r="L2404" s="101" t="str">
        <f t="shared" si="75"/>
        <v xml:space="preserve"> </v>
      </c>
    </row>
    <row r="2405" spans="10:12" x14ac:dyDescent="0.35">
      <c r="J2405" s="24"/>
      <c r="K2405" s="114" t="str">
        <f t="shared" si="74"/>
        <v xml:space="preserve"> </v>
      </c>
      <c r="L2405" s="101" t="str">
        <f t="shared" si="75"/>
        <v xml:space="preserve"> </v>
      </c>
    </row>
    <row r="2406" spans="10:12" x14ac:dyDescent="0.35">
      <c r="J2406" s="24"/>
      <c r="K2406" s="114" t="str">
        <f t="shared" si="74"/>
        <v xml:space="preserve"> </v>
      </c>
      <c r="L2406" s="101" t="str">
        <f t="shared" si="75"/>
        <v xml:space="preserve"> </v>
      </c>
    </row>
    <row r="2407" spans="10:12" x14ac:dyDescent="0.35">
      <c r="J2407" s="24"/>
      <c r="K2407" s="114" t="str">
        <f t="shared" si="74"/>
        <v xml:space="preserve"> </v>
      </c>
      <c r="L2407" s="101" t="str">
        <f t="shared" si="75"/>
        <v xml:space="preserve"> </v>
      </c>
    </row>
    <row r="2408" spans="10:12" x14ac:dyDescent="0.35">
      <c r="J2408" s="24"/>
      <c r="K2408" s="114" t="str">
        <f t="shared" si="74"/>
        <v xml:space="preserve"> </v>
      </c>
      <c r="L2408" s="101" t="str">
        <f t="shared" si="75"/>
        <v xml:space="preserve"> </v>
      </c>
    </row>
    <row r="2409" spans="10:12" x14ac:dyDescent="0.35">
      <c r="J2409" s="24"/>
      <c r="K2409" s="114" t="str">
        <f t="shared" si="74"/>
        <v xml:space="preserve"> </v>
      </c>
      <c r="L2409" s="101" t="str">
        <f t="shared" si="75"/>
        <v xml:space="preserve"> </v>
      </c>
    </row>
    <row r="2410" spans="10:12" x14ac:dyDescent="0.35">
      <c r="J2410" s="24"/>
      <c r="K2410" s="114" t="str">
        <f t="shared" si="74"/>
        <v xml:space="preserve"> </v>
      </c>
      <c r="L2410" s="101" t="str">
        <f t="shared" si="75"/>
        <v xml:space="preserve"> </v>
      </c>
    </row>
    <row r="2411" spans="10:12" x14ac:dyDescent="0.35">
      <c r="J2411" s="24"/>
      <c r="K2411" s="114" t="str">
        <f t="shared" si="74"/>
        <v xml:space="preserve"> </v>
      </c>
      <c r="L2411" s="101" t="str">
        <f t="shared" si="75"/>
        <v xml:space="preserve"> </v>
      </c>
    </row>
    <row r="2412" spans="10:12" x14ac:dyDescent="0.35">
      <c r="J2412" s="24"/>
      <c r="K2412" s="114" t="str">
        <f t="shared" si="74"/>
        <v xml:space="preserve"> </v>
      </c>
      <c r="L2412" s="101" t="str">
        <f t="shared" si="75"/>
        <v xml:space="preserve"> </v>
      </c>
    </row>
    <row r="2413" spans="10:12" x14ac:dyDescent="0.35">
      <c r="J2413" s="24"/>
      <c r="K2413" s="114" t="str">
        <f t="shared" si="74"/>
        <v xml:space="preserve"> </v>
      </c>
      <c r="L2413" s="101" t="str">
        <f t="shared" si="75"/>
        <v xml:space="preserve"> </v>
      </c>
    </row>
    <row r="2414" spans="10:12" x14ac:dyDescent="0.35">
      <c r="J2414" s="24"/>
      <c r="K2414" s="114" t="str">
        <f t="shared" si="74"/>
        <v xml:space="preserve"> </v>
      </c>
      <c r="L2414" s="101" t="str">
        <f t="shared" si="75"/>
        <v xml:space="preserve"> </v>
      </c>
    </row>
    <row r="2415" spans="10:12" x14ac:dyDescent="0.35">
      <c r="J2415" s="24"/>
      <c r="K2415" s="114" t="str">
        <f t="shared" si="74"/>
        <v xml:space="preserve"> </v>
      </c>
      <c r="L2415" s="101" t="str">
        <f t="shared" si="75"/>
        <v xml:space="preserve"> </v>
      </c>
    </row>
    <row r="2416" spans="10:12" x14ac:dyDescent="0.35">
      <c r="J2416" s="24"/>
      <c r="K2416" s="114" t="str">
        <f t="shared" si="74"/>
        <v xml:space="preserve"> </v>
      </c>
      <c r="L2416" s="101" t="str">
        <f t="shared" si="75"/>
        <v xml:space="preserve"> </v>
      </c>
    </row>
    <row r="2417" spans="10:12" x14ac:dyDescent="0.35">
      <c r="J2417" s="24"/>
      <c r="K2417" s="114" t="str">
        <f t="shared" si="74"/>
        <v xml:space="preserve"> </v>
      </c>
      <c r="L2417" s="101" t="str">
        <f t="shared" si="75"/>
        <v xml:space="preserve"> </v>
      </c>
    </row>
    <row r="2418" spans="10:12" x14ac:dyDescent="0.35">
      <c r="J2418" s="24"/>
      <c r="K2418" s="114" t="str">
        <f t="shared" si="74"/>
        <v xml:space="preserve"> </v>
      </c>
      <c r="L2418" s="101" t="str">
        <f t="shared" si="75"/>
        <v xml:space="preserve"> </v>
      </c>
    </row>
    <row r="2419" spans="10:12" x14ac:dyDescent="0.35">
      <c r="J2419" s="24"/>
      <c r="K2419" s="114" t="str">
        <f t="shared" si="74"/>
        <v xml:space="preserve"> </v>
      </c>
      <c r="L2419" s="101" t="str">
        <f t="shared" si="75"/>
        <v xml:space="preserve"> </v>
      </c>
    </row>
    <row r="2420" spans="10:12" x14ac:dyDescent="0.35">
      <c r="J2420" s="24"/>
      <c r="K2420" s="114" t="str">
        <f t="shared" si="74"/>
        <v xml:space="preserve"> </v>
      </c>
      <c r="L2420" s="101" t="str">
        <f t="shared" si="75"/>
        <v xml:space="preserve"> </v>
      </c>
    </row>
    <row r="2421" spans="10:12" x14ac:dyDescent="0.35">
      <c r="J2421" s="24"/>
      <c r="K2421" s="114" t="str">
        <f t="shared" si="74"/>
        <v xml:space="preserve"> </v>
      </c>
      <c r="L2421" s="101" t="str">
        <f t="shared" si="75"/>
        <v xml:space="preserve"> </v>
      </c>
    </row>
    <row r="2422" spans="10:12" x14ac:dyDescent="0.35">
      <c r="J2422" s="24"/>
      <c r="K2422" s="114" t="str">
        <f t="shared" si="74"/>
        <v xml:space="preserve"> </v>
      </c>
      <c r="L2422" s="101" t="str">
        <f t="shared" si="75"/>
        <v xml:space="preserve"> </v>
      </c>
    </row>
    <row r="2423" spans="10:12" x14ac:dyDescent="0.35">
      <c r="J2423" s="24"/>
      <c r="K2423" s="114" t="str">
        <f t="shared" si="74"/>
        <v xml:space="preserve"> </v>
      </c>
      <c r="L2423" s="101" t="str">
        <f t="shared" si="75"/>
        <v xml:space="preserve"> </v>
      </c>
    </row>
    <row r="2424" spans="10:12" x14ac:dyDescent="0.35">
      <c r="J2424" s="24"/>
      <c r="K2424" s="114" t="str">
        <f t="shared" si="74"/>
        <v xml:space="preserve"> </v>
      </c>
      <c r="L2424" s="101" t="str">
        <f t="shared" si="75"/>
        <v xml:space="preserve"> </v>
      </c>
    </row>
    <row r="2425" spans="10:12" x14ac:dyDescent="0.35">
      <c r="J2425" s="24"/>
      <c r="K2425" s="114" t="str">
        <f t="shared" si="74"/>
        <v xml:space="preserve"> </v>
      </c>
      <c r="L2425" s="101" t="str">
        <f t="shared" si="75"/>
        <v xml:space="preserve"> </v>
      </c>
    </row>
    <row r="2426" spans="10:12" x14ac:dyDescent="0.35">
      <c r="J2426" s="24"/>
      <c r="K2426" s="114" t="str">
        <f t="shared" si="74"/>
        <v xml:space="preserve"> </v>
      </c>
      <c r="L2426" s="101" t="str">
        <f t="shared" si="75"/>
        <v xml:space="preserve"> </v>
      </c>
    </row>
    <row r="2427" spans="10:12" x14ac:dyDescent="0.35">
      <c r="J2427" s="24"/>
      <c r="K2427" s="114" t="str">
        <f t="shared" si="74"/>
        <v xml:space="preserve"> </v>
      </c>
      <c r="L2427" s="101" t="str">
        <f t="shared" si="75"/>
        <v xml:space="preserve"> </v>
      </c>
    </row>
    <row r="2428" spans="10:12" x14ac:dyDescent="0.35">
      <c r="J2428" s="24"/>
      <c r="K2428" s="114" t="str">
        <f t="shared" si="74"/>
        <v xml:space="preserve"> </v>
      </c>
      <c r="L2428" s="101" t="str">
        <f t="shared" si="75"/>
        <v xml:space="preserve"> </v>
      </c>
    </row>
    <row r="2429" spans="10:12" x14ac:dyDescent="0.35">
      <c r="J2429" s="24"/>
      <c r="K2429" s="114" t="str">
        <f t="shared" si="74"/>
        <v xml:space="preserve"> </v>
      </c>
      <c r="L2429" s="101" t="str">
        <f t="shared" si="75"/>
        <v xml:space="preserve"> </v>
      </c>
    </row>
    <row r="2430" spans="10:12" x14ac:dyDescent="0.35">
      <c r="J2430" s="24"/>
      <c r="K2430" s="114" t="str">
        <f t="shared" si="74"/>
        <v xml:space="preserve"> </v>
      </c>
      <c r="L2430" s="101" t="str">
        <f t="shared" si="75"/>
        <v xml:space="preserve"> </v>
      </c>
    </row>
    <row r="2431" spans="10:12" x14ac:dyDescent="0.35">
      <c r="J2431" s="24"/>
      <c r="K2431" s="114" t="str">
        <f t="shared" si="74"/>
        <v xml:space="preserve"> </v>
      </c>
      <c r="L2431" s="101" t="str">
        <f t="shared" si="75"/>
        <v xml:space="preserve"> </v>
      </c>
    </row>
    <row r="2432" spans="10:12" x14ac:dyDescent="0.35">
      <c r="J2432" s="24"/>
      <c r="K2432" s="114" t="str">
        <f t="shared" si="74"/>
        <v xml:space="preserve"> </v>
      </c>
      <c r="L2432" s="101" t="str">
        <f t="shared" si="75"/>
        <v xml:space="preserve"> </v>
      </c>
    </row>
    <row r="2433" spans="10:12" x14ac:dyDescent="0.35">
      <c r="J2433" s="24"/>
      <c r="K2433" s="114" t="str">
        <f t="shared" si="74"/>
        <v xml:space="preserve"> </v>
      </c>
      <c r="L2433" s="101" t="str">
        <f t="shared" si="75"/>
        <v xml:space="preserve"> </v>
      </c>
    </row>
    <row r="2434" spans="10:12" x14ac:dyDescent="0.35">
      <c r="J2434" s="24"/>
      <c r="K2434" s="114" t="str">
        <f t="shared" si="74"/>
        <v xml:space="preserve"> </v>
      </c>
      <c r="L2434" s="101" t="str">
        <f t="shared" si="75"/>
        <v xml:space="preserve"> </v>
      </c>
    </row>
    <row r="2435" spans="10:12" x14ac:dyDescent="0.35">
      <c r="J2435" s="24"/>
      <c r="K2435" s="114" t="str">
        <f t="shared" si="74"/>
        <v xml:space="preserve"> </v>
      </c>
      <c r="L2435" s="101" t="str">
        <f t="shared" si="75"/>
        <v xml:space="preserve"> </v>
      </c>
    </row>
    <row r="2436" spans="10:12" x14ac:dyDescent="0.35">
      <c r="J2436" s="24"/>
      <c r="K2436" s="114" t="str">
        <f t="shared" si="74"/>
        <v xml:space="preserve"> </v>
      </c>
      <c r="L2436" s="101" t="str">
        <f t="shared" si="75"/>
        <v xml:space="preserve"> </v>
      </c>
    </row>
    <row r="2437" spans="10:12" x14ac:dyDescent="0.35">
      <c r="J2437" s="24"/>
      <c r="K2437" s="114" t="str">
        <f t="shared" si="74"/>
        <v xml:space="preserve"> </v>
      </c>
      <c r="L2437" s="101" t="str">
        <f t="shared" si="75"/>
        <v xml:space="preserve"> </v>
      </c>
    </row>
    <row r="2438" spans="10:12" x14ac:dyDescent="0.35">
      <c r="J2438" s="24"/>
      <c r="K2438" s="114" t="str">
        <f t="shared" si="74"/>
        <v xml:space="preserve"> </v>
      </c>
      <c r="L2438" s="101" t="str">
        <f t="shared" si="75"/>
        <v xml:space="preserve"> </v>
      </c>
    </row>
    <row r="2439" spans="10:12" x14ac:dyDescent="0.35">
      <c r="J2439" s="24"/>
      <c r="K2439" s="114" t="str">
        <f t="shared" si="74"/>
        <v xml:space="preserve"> </v>
      </c>
      <c r="L2439" s="101" t="str">
        <f t="shared" si="75"/>
        <v xml:space="preserve"> </v>
      </c>
    </row>
    <row r="2440" spans="10:12" x14ac:dyDescent="0.35">
      <c r="J2440" s="24"/>
      <c r="K2440" s="114" t="str">
        <f t="shared" ref="K2440:K2503" si="76">IF(NOT(ISBLANK(H2440)),F2440+G2440+J2440," ")</f>
        <v xml:space="preserve"> </v>
      </c>
      <c r="L2440" s="101" t="str">
        <f t="shared" ref="L2440:L2503" si="77">IF(NOT(ISBLANK(H2441)),1," ")</f>
        <v xml:space="preserve"> </v>
      </c>
    </row>
    <row r="2441" spans="10:12" x14ac:dyDescent="0.35">
      <c r="J2441" s="24"/>
      <c r="K2441" s="114" t="str">
        <f t="shared" si="76"/>
        <v xml:space="preserve"> </v>
      </c>
      <c r="L2441" s="101" t="str">
        <f t="shared" si="77"/>
        <v xml:space="preserve"> </v>
      </c>
    </row>
    <row r="2442" spans="10:12" x14ac:dyDescent="0.35">
      <c r="J2442" s="24"/>
      <c r="K2442" s="114" t="str">
        <f t="shared" si="76"/>
        <v xml:space="preserve"> </v>
      </c>
      <c r="L2442" s="101" t="str">
        <f t="shared" si="77"/>
        <v xml:space="preserve"> </v>
      </c>
    </row>
    <row r="2443" spans="10:12" x14ac:dyDescent="0.35">
      <c r="J2443" s="24"/>
      <c r="K2443" s="114" t="str">
        <f t="shared" si="76"/>
        <v xml:space="preserve"> </v>
      </c>
      <c r="L2443" s="101" t="str">
        <f t="shared" si="77"/>
        <v xml:space="preserve"> </v>
      </c>
    </row>
    <row r="2444" spans="10:12" x14ac:dyDescent="0.35">
      <c r="J2444" s="24"/>
      <c r="K2444" s="114" t="str">
        <f t="shared" si="76"/>
        <v xml:space="preserve"> </v>
      </c>
      <c r="L2444" s="101" t="str">
        <f t="shared" si="77"/>
        <v xml:space="preserve"> </v>
      </c>
    </row>
    <row r="2445" spans="10:12" x14ac:dyDescent="0.35">
      <c r="J2445" s="24"/>
      <c r="K2445" s="114" t="str">
        <f t="shared" si="76"/>
        <v xml:space="preserve"> </v>
      </c>
      <c r="L2445" s="101" t="str">
        <f t="shared" si="77"/>
        <v xml:space="preserve"> </v>
      </c>
    </row>
    <row r="2446" spans="10:12" x14ac:dyDescent="0.35">
      <c r="J2446" s="24"/>
      <c r="K2446" s="114" t="str">
        <f t="shared" si="76"/>
        <v xml:space="preserve"> </v>
      </c>
      <c r="L2446" s="101" t="str">
        <f t="shared" si="77"/>
        <v xml:space="preserve"> </v>
      </c>
    </row>
    <row r="2447" spans="10:12" x14ac:dyDescent="0.35">
      <c r="J2447" s="24"/>
      <c r="K2447" s="114" t="str">
        <f t="shared" si="76"/>
        <v xml:space="preserve"> </v>
      </c>
      <c r="L2447" s="101" t="str">
        <f t="shared" si="77"/>
        <v xml:space="preserve"> </v>
      </c>
    </row>
    <row r="2448" spans="10:12" x14ac:dyDescent="0.35">
      <c r="J2448" s="24"/>
      <c r="K2448" s="114" t="str">
        <f t="shared" si="76"/>
        <v xml:space="preserve"> </v>
      </c>
      <c r="L2448" s="101" t="str">
        <f t="shared" si="77"/>
        <v xml:space="preserve"> </v>
      </c>
    </row>
    <row r="2449" spans="10:12" x14ac:dyDescent="0.35">
      <c r="J2449" s="24"/>
      <c r="K2449" s="114" t="str">
        <f t="shared" si="76"/>
        <v xml:space="preserve"> </v>
      </c>
      <c r="L2449" s="101" t="str">
        <f t="shared" si="77"/>
        <v xml:space="preserve"> </v>
      </c>
    </row>
    <row r="2450" spans="10:12" x14ac:dyDescent="0.35">
      <c r="J2450" s="24"/>
      <c r="K2450" s="114" t="str">
        <f t="shared" si="76"/>
        <v xml:space="preserve"> </v>
      </c>
      <c r="L2450" s="101" t="str">
        <f t="shared" si="77"/>
        <v xml:space="preserve"> </v>
      </c>
    </row>
    <row r="2451" spans="10:12" x14ac:dyDescent="0.35">
      <c r="J2451" s="24"/>
      <c r="K2451" s="114" t="str">
        <f t="shared" si="76"/>
        <v xml:space="preserve"> </v>
      </c>
      <c r="L2451" s="101" t="str">
        <f t="shared" si="77"/>
        <v xml:space="preserve"> </v>
      </c>
    </row>
    <row r="2452" spans="10:12" x14ac:dyDescent="0.35">
      <c r="J2452" s="24"/>
      <c r="K2452" s="114" t="str">
        <f t="shared" si="76"/>
        <v xml:space="preserve"> </v>
      </c>
      <c r="L2452" s="101" t="str">
        <f t="shared" si="77"/>
        <v xml:space="preserve"> </v>
      </c>
    </row>
    <row r="2453" spans="10:12" x14ac:dyDescent="0.35">
      <c r="J2453" s="24"/>
      <c r="K2453" s="114" t="str">
        <f t="shared" si="76"/>
        <v xml:space="preserve"> </v>
      </c>
      <c r="L2453" s="101" t="str">
        <f t="shared" si="77"/>
        <v xml:space="preserve"> </v>
      </c>
    </row>
    <row r="2454" spans="10:12" x14ac:dyDescent="0.35">
      <c r="J2454" s="24"/>
      <c r="K2454" s="114" t="str">
        <f t="shared" si="76"/>
        <v xml:space="preserve"> </v>
      </c>
      <c r="L2454" s="101" t="str">
        <f t="shared" si="77"/>
        <v xml:space="preserve"> </v>
      </c>
    </row>
    <row r="2455" spans="10:12" x14ac:dyDescent="0.35">
      <c r="J2455" s="24"/>
      <c r="K2455" s="114" t="str">
        <f t="shared" si="76"/>
        <v xml:space="preserve"> </v>
      </c>
      <c r="L2455" s="101" t="str">
        <f t="shared" si="77"/>
        <v xml:space="preserve"> </v>
      </c>
    </row>
    <row r="2456" spans="10:12" x14ac:dyDescent="0.35">
      <c r="J2456" s="24"/>
      <c r="K2456" s="114" t="str">
        <f t="shared" si="76"/>
        <v xml:space="preserve"> </v>
      </c>
      <c r="L2456" s="101" t="str">
        <f t="shared" si="77"/>
        <v xml:space="preserve"> </v>
      </c>
    </row>
    <row r="2457" spans="10:12" x14ac:dyDescent="0.35">
      <c r="J2457" s="24"/>
      <c r="K2457" s="114" t="str">
        <f t="shared" si="76"/>
        <v xml:space="preserve"> </v>
      </c>
      <c r="L2457" s="101" t="str">
        <f t="shared" si="77"/>
        <v xml:space="preserve"> </v>
      </c>
    </row>
    <row r="2458" spans="10:12" x14ac:dyDescent="0.35">
      <c r="J2458" s="24"/>
      <c r="K2458" s="114" t="str">
        <f t="shared" si="76"/>
        <v xml:space="preserve"> </v>
      </c>
      <c r="L2458" s="101" t="str">
        <f t="shared" si="77"/>
        <v xml:space="preserve"> </v>
      </c>
    </row>
    <row r="2459" spans="10:12" x14ac:dyDescent="0.35">
      <c r="J2459" s="24"/>
      <c r="K2459" s="114" t="str">
        <f t="shared" si="76"/>
        <v xml:space="preserve"> </v>
      </c>
      <c r="L2459" s="101" t="str">
        <f t="shared" si="77"/>
        <v xml:space="preserve"> </v>
      </c>
    </row>
    <row r="2460" spans="10:12" x14ac:dyDescent="0.35">
      <c r="J2460" s="24"/>
      <c r="K2460" s="114" t="str">
        <f t="shared" si="76"/>
        <v xml:space="preserve"> </v>
      </c>
      <c r="L2460" s="101" t="str">
        <f t="shared" si="77"/>
        <v xml:space="preserve"> </v>
      </c>
    </row>
    <row r="2461" spans="10:12" x14ac:dyDescent="0.35">
      <c r="J2461" s="24"/>
      <c r="K2461" s="114" t="str">
        <f t="shared" si="76"/>
        <v xml:space="preserve"> </v>
      </c>
      <c r="L2461" s="101" t="str">
        <f t="shared" si="77"/>
        <v xml:space="preserve"> </v>
      </c>
    </row>
    <row r="2462" spans="10:12" x14ac:dyDescent="0.35">
      <c r="J2462" s="24"/>
      <c r="K2462" s="114" t="str">
        <f t="shared" si="76"/>
        <v xml:space="preserve"> </v>
      </c>
      <c r="L2462" s="101" t="str">
        <f t="shared" si="77"/>
        <v xml:space="preserve"> </v>
      </c>
    </row>
    <row r="2463" spans="10:12" x14ac:dyDescent="0.35">
      <c r="J2463" s="24"/>
      <c r="K2463" s="114" t="str">
        <f t="shared" si="76"/>
        <v xml:space="preserve"> </v>
      </c>
      <c r="L2463" s="101" t="str">
        <f t="shared" si="77"/>
        <v xml:space="preserve"> </v>
      </c>
    </row>
    <row r="2464" spans="10:12" x14ac:dyDescent="0.35">
      <c r="J2464" s="24"/>
      <c r="K2464" s="114" t="str">
        <f t="shared" si="76"/>
        <v xml:space="preserve"> </v>
      </c>
      <c r="L2464" s="101" t="str">
        <f t="shared" si="77"/>
        <v xml:space="preserve"> </v>
      </c>
    </row>
    <row r="2465" spans="10:12" x14ac:dyDescent="0.35">
      <c r="J2465" s="24"/>
      <c r="K2465" s="114" t="str">
        <f t="shared" si="76"/>
        <v xml:space="preserve"> </v>
      </c>
      <c r="L2465" s="101" t="str">
        <f t="shared" si="77"/>
        <v xml:space="preserve"> </v>
      </c>
    </row>
    <row r="2466" spans="10:12" x14ac:dyDescent="0.35">
      <c r="J2466" s="24"/>
      <c r="K2466" s="114" t="str">
        <f t="shared" si="76"/>
        <v xml:space="preserve"> </v>
      </c>
      <c r="L2466" s="101" t="str">
        <f t="shared" si="77"/>
        <v xml:space="preserve"> </v>
      </c>
    </row>
    <row r="2467" spans="10:12" x14ac:dyDescent="0.35">
      <c r="J2467" s="24"/>
      <c r="K2467" s="114" t="str">
        <f t="shared" si="76"/>
        <v xml:space="preserve"> </v>
      </c>
      <c r="L2467" s="101" t="str">
        <f t="shared" si="77"/>
        <v xml:space="preserve"> </v>
      </c>
    </row>
    <row r="2468" spans="10:12" x14ac:dyDescent="0.35">
      <c r="J2468" s="24"/>
      <c r="K2468" s="114" t="str">
        <f t="shared" si="76"/>
        <v xml:space="preserve"> </v>
      </c>
      <c r="L2468" s="101" t="str">
        <f t="shared" si="77"/>
        <v xml:space="preserve"> </v>
      </c>
    </row>
    <row r="2469" spans="10:12" x14ac:dyDescent="0.35">
      <c r="J2469" s="24"/>
      <c r="K2469" s="114" t="str">
        <f t="shared" si="76"/>
        <v xml:space="preserve"> </v>
      </c>
      <c r="L2469" s="101" t="str">
        <f t="shared" si="77"/>
        <v xml:space="preserve"> </v>
      </c>
    </row>
    <row r="2470" spans="10:12" x14ac:dyDescent="0.35">
      <c r="J2470" s="24"/>
      <c r="K2470" s="114" t="str">
        <f t="shared" si="76"/>
        <v xml:space="preserve"> </v>
      </c>
      <c r="L2470" s="101" t="str">
        <f t="shared" si="77"/>
        <v xml:space="preserve"> </v>
      </c>
    </row>
    <row r="2471" spans="10:12" x14ac:dyDescent="0.35">
      <c r="J2471" s="24"/>
      <c r="K2471" s="114" t="str">
        <f t="shared" si="76"/>
        <v xml:space="preserve"> </v>
      </c>
      <c r="L2471" s="101" t="str">
        <f t="shared" si="77"/>
        <v xml:space="preserve"> </v>
      </c>
    </row>
    <row r="2472" spans="10:12" x14ac:dyDescent="0.35">
      <c r="J2472" s="24"/>
      <c r="K2472" s="114" t="str">
        <f t="shared" si="76"/>
        <v xml:space="preserve"> </v>
      </c>
      <c r="L2472" s="101" t="str">
        <f t="shared" si="77"/>
        <v xml:space="preserve"> </v>
      </c>
    </row>
    <row r="2473" spans="10:12" x14ac:dyDescent="0.35">
      <c r="J2473" s="24"/>
      <c r="K2473" s="114" t="str">
        <f t="shared" si="76"/>
        <v xml:space="preserve"> </v>
      </c>
      <c r="L2473" s="101" t="str">
        <f t="shared" si="77"/>
        <v xml:space="preserve"> </v>
      </c>
    </row>
    <row r="2474" spans="10:12" x14ac:dyDescent="0.35">
      <c r="J2474" s="24"/>
      <c r="K2474" s="114" t="str">
        <f t="shared" si="76"/>
        <v xml:space="preserve"> </v>
      </c>
      <c r="L2474" s="101" t="str">
        <f t="shared" si="77"/>
        <v xml:space="preserve"> </v>
      </c>
    </row>
    <row r="2475" spans="10:12" x14ac:dyDescent="0.35">
      <c r="J2475" s="24"/>
      <c r="K2475" s="114" t="str">
        <f t="shared" si="76"/>
        <v xml:space="preserve"> </v>
      </c>
      <c r="L2475" s="101" t="str">
        <f t="shared" si="77"/>
        <v xml:space="preserve"> </v>
      </c>
    </row>
    <row r="2476" spans="10:12" x14ac:dyDescent="0.35">
      <c r="J2476" s="24"/>
      <c r="K2476" s="114" t="str">
        <f t="shared" si="76"/>
        <v xml:space="preserve"> </v>
      </c>
      <c r="L2476" s="101" t="str">
        <f t="shared" si="77"/>
        <v xml:space="preserve"> </v>
      </c>
    </row>
    <row r="2477" spans="10:12" x14ac:dyDescent="0.35">
      <c r="J2477" s="24"/>
      <c r="K2477" s="114" t="str">
        <f t="shared" si="76"/>
        <v xml:space="preserve"> </v>
      </c>
      <c r="L2477" s="101" t="str">
        <f t="shared" si="77"/>
        <v xml:space="preserve"> </v>
      </c>
    </row>
    <row r="2478" spans="10:12" x14ac:dyDescent="0.35">
      <c r="J2478" s="24"/>
      <c r="K2478" s="114" t="str">
        <f t="shared" si="76"/>
        <v xml:space="preserve"> </v>
      </c>
      <c r="L2478" s="101" t="str">
        <f t="shared" si="77"/>
        <v xml:space="preserve"> </v>
      </c>
    </row>
    <row r="2479" spans="10:12" x14ac:dyDescent="0.35">
      <c r="J2479" s="24"/>
      <c r="K2479" s="114" t="str">
        <f t="shared" si="76"/>
        <v xml:space="preserve"> </v>
      </c>
      <c r="L2479" s="101" t="str">
        <f t="shared" si="77"/>
        <v xml:space="preserve"> </v>
      </c>
    </row>
    <row r="2480" spans="10:12" x14ac:dyDescent="0.35">
      <c r="J2480" s="24"/>
      <c r="K2480" s="114" t="str">
        <f t="shared" si="76"/>
        <v xml:space="preserve"> </v>
      </c>
      <c r="L2480" s="101" t="str">
        <f t="shared" si="77"/>
        <v xml:space="preserve"> </v>
      </c>
    </row>
    <row r="2481" spans="10:12" x14ac:dyDescent="0.35">
      <c r="J2481" s="24"/>
      <c r="K2481" s="114" t="str">
        <f t="shared" si="76"/>
        <v xml:space="preserve"> </v>
      </c>
      <c r="L2481" s="101" t="str">
        <f t="shared" si="77"/>
        <v xml:space="preserve"> </v>
      </c>
    </row>
    <row r="2482" spans="10:12" x14ac:dyDescent="0.35">
      <c r="J2482" s="24"/>
      <c r="K2482" s="114" t="str">
        <f t="shared" si="76"/>
        <v xml:space="preserve"> </v>
      </c>
      <c r="L2482" s="101" t="str">
        <f t="shared" si="77"/>
        <v xml:space="preserve"> </v>
      </c>
    </row>
    <row r="2483" spans="10:12" x14ac:dyDescent="0.35">
      <c r="J2483" s="24"/>
      <c r="K2483" s="114" t="str">
        <f t="shared" si="76"/>
        <v xml:space="preserve"> </v>
      </c>
      <c r="L2483" s="101" t="str">
        <f t="shared" si="77"/>
        <v xml:space="preserve"> </v>
      </c>
    </row>
    <row r="2484" spans="10:12" x14ac:dyDescent="0.35">
      <c r="J2484" s="24"/>
      <c r="K2484" s="114" t="str">
        <f t="shared" si="76"/>
        <v xml:space="preserve"> </v>
      </c>
      <c r="L2484" s="101" t="str">
        <f t="shared" si="77"/>
        <v xml:space="preserve"> </v>
      </c>
    </row>
    <row r="2485" spans="10:12" x14ac:dyDescent="0.35">
      <c r="J2485" s="24"/>
      <c r="K2485" s="114" t="str">
        <f t="shared" si="76"/>
        <v xml:space="preserve"> </v>
      </c>
      <c r="L2485" s="101" t="str">
        <f t="shared" si="77"/>
        <v xml:space="preserve"> </v>
      </c>
    </row>
    <row r="2486" spans="10:12" x14ac:dyDescent="0.35">
      <c r="J2486" s="24"/>
      <c r="K2486" s="114" t="str">
        <f t="shared" si="76"/>
        <v xml:space="preserve"> </v>
      </c>
      <c r="L2486" s="101" t="str">
        <f t="shared" si="77"/>
        <v xml:space="preserve"> </v>
      </c>
    </row>
    <row r="2487" spans="10:12" x14ac:dyDescent="0.35">
      <c r="J2487" s="24"/>
      <c r="K2487" s="114" t="str">
        <f t="shared" si="76"/>
        <v xml:space="preserve"> </v>
      </c>
      <c r="L2487" s="101" t="str">
        <f t="shared" si="77"/>
        <v xml:space="preserve"> </v>
      </c>
    </row>
    <row r="2488" spans="10:12" x14ac:dyDescent="0.35">
      <c r="J2488" s="24"/>
      <c r="K2488" s="114" t="str">
        <f t="shared" si="76"/>
        <v xml:space="preserve"> </v>
      </c>
      <c r="L2488" s="101" t="str">
        <f t="shared" si="77"/>
        <v xml:space="preserve"> </v>
      </c>
    </row>
    <row r="2489" spans="10:12" x14ac:dyDescent="0.35">
      <c r="J2489" s="24"/>
      <c r="K2489" s="114" t="str">
        <f t="shared" si="76"/>
        <v xml:space="preserve"> </v>
      </c>
      <c r="L2489" s="101" t="str">
        <f t="shared" si="77"/>
        <v xml:space="preserve"> </v>
      </c>
    </row>
    <row r="2490" spans="10:12" x14ac:dyDescent="0.35">
      <c r="J2490" s="24"/>
      <c r="K2490" s="114" t="str">
        <f t="shared" si="76"/>
        <v xml:space="preserve"> </v>
      </c>
      <c r="L2490" s="101" t="str">
        <f t="shared" si="77"/>
        <v xml:space="preserve"> </v>
      </c>
    </row>
    <row r="2491" spans="10:12" x14ac:dyDescent="0.35">
      <c r="J2491" s="24"/>
      <c r="K2491" s="114" t="str">
        <f t="shared" si="76"/>
        <v xml:space="preserve"> </v>
      </c>
      <c r="L2491" s="101" t="str">
        <f t="shared" si="77"/>
        <v xml:space="preserve"> </v>
      </c>
    </row>
    <row r="2492" spans="10:12" x14ac:dyDescent="0.35">
      <c r="J2492" s="24"/>
      <c r="K2492" s="114" t="str">
        <f t="shared" si="76"/>
        <v xml:space="preserve"> </v>
      </c>
      <c r="L2492" s="101" t="str">
        <f t="shared" si="77"/>
        <v xml:space="preserve"> </v>
      </c>
    </row>
    <row r="2493" spans="10:12" x14ac:dyDescent="0.35">
      <c r="J2493" s="24"/>
      <c r="K2493" s="114" t="str">
        <f t="shared" si="76"/>
        <v xml:space="preserve"> </v>
      </c>
      <c r="L2493" s="101" t="str">
        <f t="shared" si="77"/>
        <v xml:space="preserve"> </v>
      </c>
    </row>
    <row r="2494" spans="10:12" x14ac:dyDescent="0.35">
      <c r="J2494" s="24"/>
      <c r="K2494" s="114" t="str">
        <f t="shared" si="76"/>
        <v xml:space="preserve"> </v>
      </c>
      <c r="L2494" s="101" t="str">
        <f t="shared" si="77"/>
        <v xml:space="preserve"> </v>
      </c>
    </row>
    <row r="2495" spans="10:12" x14ac:dyDescent="0.35">
      <c r="J2495" s="24"/>
      <c r="K2495" s="114" t="str">
        <f t="shared" si="76"/>
        <v xml:space="preserve"> </v>
      </c>
      <c r="L2495" s="101" t="str">
        <f t="shared" si="77"/>
        <v xml:space="preserve"> </v>
      </c>
    </row>
    <row r="2496" spans="10:12" x14ac:dyDescent="0.35">
      <c r="J2496" s="24"/>
      <c r="K2496" s="114" t="str">
        <f t="shared" si="76"/>
        <v xml:space="preserve"> </v>
      </c>
      <c r="L2496" s="101" t="str">
        <f t="shared" si="77"/>
        <v xml:space="preserve"> </v>
      </c>
    </row>
    <row r="2497" spans="10:12" x14ac:dyDescent="0.35">
      <c r="J2497" s="24"/>
      <c r="K2497" s="114" t="str">
        <f t="shared" si="76"/>
        <v xml:space="preserve"> </v>
      </c>
      <c r="L2497" s="101" t="str">
        <f t="shared" si="77"/>
        <v xml:space="preserve"> </v>
      </c>
    </row>
    <row r="2498" spans="10:12" x14ac:dyDescent="0.35">
      <c r="J2498" s="24"/>
      <c r="K2498" s="114" t="str">
        <f t="shared" si="76"/>
        <v xml:space="preserve"> </v>
      </c>
      <c r="L2498" s="101" t="str">
        <f t="shared" si="77"/>
        <v xml:space="preserve"> </v>
      </c>
    </row>
    <row r="2499" spans="10:12" x14ac:dyDescent="0.35">
      <c r="J2499" s="24"/>
      <c r="K2499" s="114" t="str">
        <f t="shared" si="76"/>
        <v xml:space="preserve"> </v>
      </c>
      <c r="L2499" s="101" t="str">
        <f t="shared" si="77"/>
        <v xml:space="preserve"> </v>
      </c>
    </row>
    <row r="2500" spans="10:12" x14ac:dyDescent="0.35">
      <c r="J2500" s="24"/>
      <c r="K2500" s="114" t="str">
        <f t="shared" si="76"/>
        <v xml:space="preserve"> </v>
      </c>
      <c r="L2500" s="101" t="str">
        <f t="shared" si="77"/>
        <v xml:space="preserve"> </v>
      </c>
    </row>
    <row r="2501" spans="10:12" x14ac:dyDescent="0.35">
      <c r="J2501" s="24"/>
      <c r="K2501" s="114" t="str">
        <f t="shared" si="76"/>
        <v xml:space="preserve"> </v>
      </c>
      <c r="L2501" s="101" t="str">
        <f t="shared" si="77"/>
        <v xml:space="preserve"> </v>
      </c>
    </row>
    <row r="2502" spans="10:12" x14ac:dyDescent="0.35">
      <c r="J2502" s="24"/>
      <c r="K2502" s="114" t="str">
        <f t="shared" si="76"/>
        <v xml:space="preserve"> </v>
      </c>
      <c r="L2502" s="101" t="str">
        <f t="shared" si="77"/>
        <v xml:space="preserve"> </v>
      </c>
    </row>
    <row r="2503" spans="10:12" x14ac:dyDescent="0.35">
      <c r="J2503" s="24"/>
      <c r="K2503" s="114" t="str">
        <f t="shared" si="76"/>
        <v xml:space="preserve"> </v>
      </c>
      <c r="L2503" s="101" t="str">
        <f t="shared" si="77"/>
        <v xml:space="preserve"> </v>
      </c>
    </row>
    <row r="2504" spans="10:12" x14ac:dyDescent="0.35">
      <c r="J2504" s="24"/>
      <c r="K2504" s="114" t="str">
        <f t="shared" ref="K2504:K2567" si="78">IF(NOT(ISBLANK(H2504)),F2504+G2504+J2504," ")</f>
        <v xml:space="preserve"> </v>
      </c>
      <c r="L2504" s="101" t="str">
        <f t="shared" ref="L2504:L2567" si="79">IF(NOT(ISBLANK(H2505)),1," ")</f>
        <v xml:space="preserve"> </v>
      </c>
    </row>
    <row r="2505" spans="10:12" x14ac:dyDescent="0.35">
      <c r="J2505" s="24"/>
      <c r="K2505" s="114" t="str">
        <f t="shared" si="78"/>
        <v xml:space="preserve"> </v>
      </c>
      <c r="L2505" s="101" t="str">
        <f t="shared" si="79"/>
        <v xml:space="preserve"> </v>
      </c>
    </row>
    <row r="2506" spans="10:12" x14ac:dyDescent="0.35">
      <c r="J2506" s="24"/>
      <c r="K2506" s="114" t="str">
        <f t="shared" si="78"/>
        <v xml:space="preserve"> </v>
      </c>
      <c r="L2506" s="101" t="str">
        <f t="shared" si="79"/>
        <v xml:space="preserve"> </v>
      </c>
    </row>
    <row r="2507" spans="10:12" x14ac:dyDescent="0.35">
      <c r="J2507" s="24"/>
      <c r="K2507" s="114" t="str">
        <f t="shared" si="78"/>
        <v xml:space="preserve"> </v>
      </c>
      <c r="L2507" s="101" t="str">
        <f t="shared" si="79"/>
        <v xml:space="preserve"> </v>
      </c>
    </row>
    <row r="2508" spans="10:12" x14ac:dyDescent="0.35">
      <c r="J2508" s="24"/>
      <c r="K2508" s="114" t="str">
        <f t="shared" si="78"/>
        <v xml:space="preserve"> </v>
      </c>
      <c r="L2508" s="101" t="str">
        <f t="shared" si="79"/>
        <v xml:space="preserve"> </v>
      </c>
    </row>
    <row r="2509" spans="10:12" x14ac:dyDescent="0.35">
      <c r="J2509" s="24"/>
      <c r="K2509" s="114" t="str">
        <f t="shared" si="78"/>
        <v xml:space="preserve"> </v>
      </c>
      <c r="L2509" s="101" t="str">
        <f t="shared" si="79"/>
        <v xml:space="preserve"> </v>
      </c>
    </row>
    <row r="2510" spans="10:12" x14ac:dyDescent="0.35">
      <c r="J2510" s="24"/>
      <c r="K2510" s="114" t="str">
        <f t="shared" si="78"/>
        <v xml:space="preserve"> </v>
      </c>
      <c r="L2510" s="101" t="str">
        <f t="shared" si="79"/>
        <v xml:space="preserve"> </v>
      </c>
    </row>
    <row r="2511" spans="10:12" x14ac:dyDescent="0.35">
      <c r="J2511" s="24"/>
      <c r="K2511" s="114" t="str">
        <f t="shared" si="78"/>
        <v xml:space="preserve"> </v>
      </c>
      <c r="L2511" s="101" t="str">
        <f t="shared" si="79"/>
        <v xml:space="preserve"> </v>
      </c>
    </row>
    <row r="2512" spans="10:12" x14ac:dyDescent="0.35">
      <c r="J2512" s="24"/>
      <c r="K2512" s="114" t="str">
        <f t="shared" si="78"/>
        <v xml:space="preserve"> </v>
      </c>
      <c r="L2512" s="101" t="str">
        <f t="shared" si="79"/>
        <v xml:space="preserve"> </v>
      </c>
    </row>
    <row r="2513" spans="10:12" x14ac:dyDescent="0.35">
      <c r="J2513" s="24"/>
      <c r="K2513" s="114" t="str">
        <f t="shared" si="78"/>
        <v xml:space="preserve"> </v>
      </c>
      <c r="L2513" s="101" t="str">
        <f t="shared" si="79"/>
        <v xml:space="preserve"> </v>
      </c>
    </row>
    <row r="2514" spans="10:12" x14ac:dyDescent="0.35">
      <c r="J2514" s="24"/>
      <c r="K2514" s="114" t="str">
        <f t="shared" si="78"/>
        <v xml:space="preserve"> </v>
      </c>
      <c r="L2514" s="101" t="str">
        <f t="shared" si="79"/>
        <v xml:space="preserve"> </v>
      </c>
    </row>
    <row r="2515" spans="10:12" x14ac:dyDescent="0.35">
      <c r="J2515" s="24"/>
      <c r="K2515" s="114" t="str">
        <f t="shared" si="78"/>
        <v xml:space="preserve"> </v>
      </c>
      <c r="L2515" s="101" t="str">
        <f t="shared" si="79"/>
        <v xml:space="preserve"> </v>
      </c>
    </row>
    <row r="2516" spans="10:12" x14ac:dyDescent="0.35">
      <c r="J2516" s="24"/>
      <c r="K2516" s="114" t="str">
        <f t="shared" si="78"/>
        <v xml:space="preserve"> </v>
      </c>
      <c r="L2516" s="101" t="str">
        <f t="shared" si="79"/>
        <v xml:space="preserve"> </v>
      </c>
    </row>
    <row r="2517" spans="10:12" x14ac:dyDescent="0.35">
      <c r="J2517" s="24"/>
      <c r="K2517" s="114" t="str">
        <f t="shared" si="78"/>
        <v xml:space="preserve"> </v>
      </c>
      <c r="L2517" s="101" t="str">
        <f t="shared" si="79"/>
        <v xml:space="preserve"> </v>
      </c>
    </row>
    <row r="2518" spans="10:12" x14ac:dyDescent="0.35">
      <c r="J2518" s="24"/>
      <c r="K2518" s="114" t="str">
        <f t="shared" si="78"/>
        <v xml:space="preserve"> </v>
      </c>
      <c r="L2518" s="101" t="str">
        <f t="shared" si="79"/>
        <v xml:space="preserve"> </v>
      </c>
    </row>
    <row r="2519" spans="10:12" x14ac:dyDescent="0.35">
      <c r="J2519" s="24"/>
      <c r="K2519" s="114" t="str">
        <f t="shared" si="78"/>
        <v xml:space="preserve"> </v>
      </c>
      <c r="L2519" s="101" t="str">
        <f t="shared" si="79"/>
        <v xml:space="preserve"> </v>
      </c>
    </row>
    <row r="2520" spans="10:12" x14ac:dyDescent="0.35">
      <c r="J2520" s="24"/>
      <c r="K2520" s="114" t="str">
        <f t="shared" si="78"/>
        <v xml:space="preserve"> </v>
      </c>
      <c r="L2520" s="101" t="str">
        <f t="shared" si="79"/>
        <v xml:space="preserve"> </v>
      </c>
    </row>
    <row r="2521" spans="10:12" x14ac:dyDescent="0.35">
      <c r="J2521" s="24"/>
      <c r="K2521" s="114" t="str">
        <f t="shared" si="78"/>
        <v xml:space="preserve"> </v>
      </c>
      <c r="L2521" s="101" t="str">
        <f t="shared" si="79"/>
        <v xml:space="preserve"> </v>
      </c>
    </row>
    <row r="2522" spans="10:12" x14ac:dyDescent="0.35">
      <c r="J2522" s="24"/>
      <c r="K2522" s="114" t="str">
        <f t="shared" si="78"/>
        <v xml:space="preserve"> </v>
      </c>
      <c r="L2522" s="101" t="str">
        <f t="shared" si="79"/>
        <v xml:space="preserve"> </v>
      </c>
    </row>
    <row r="2523" spans="10:12" x14ac:dyDescent="0.35">
      <c r="J2523" s="24"/>
      <c r="K2523" s="114" t="str">
        <f t="shared" si="78"/>
        <v xml:space="preserve"> </v>
      </c>
      <c r="L2523" s="101" t="str">
        <f t="shared" si="79"/>
        <v xml:space="preserve"> </v>
      </c>
    </row>
    <row r="2524" spans="10:12" x14ac:dyDescent="0.35">
      <c r="J2524" s="24"/>
      <c r="K2524" s="114" t="str">
        <f t="shared" si="78"/>
        <v xml:space="preserve"> </v>
      </c>
      <c r="L2524" s="101" t="str">
        <f t="shared" si="79"/>
        <v xml:space="preserve"> </v>
      </c>
    </row>
    <row r="2525" spans="10:12" x14ac:dyDescent="0.35">
      <c r="J2525" s="24"/>
      <c r="K2525" s="114" t="str">
        <f t="shared" si="78"/>
        <v xml:space="preserve"> </v>
      </c>
      <c r="L2525" s="101" t="str">
        <f t="shared" si="79"/>
        <v xml:space="preserve"> </v>
      </c>
    </row>
    <row r="2526" spans="10:12" x14ac:dyDescent="0.35">
      <c r="J2526" s="24"/>
      <c r="K2526" s="114" t="str">
        <f t="shared" si="78"/>
        <v xml:space="preserve"> </v>
      </c>
      <c r="L2526" s="101" t="str">
        <f t="shared" si="79"/>
        <v xml:space="preserve"> </v>
      </c>
    </row>
    <row r="2527" spans="10:12" x14ac:dyDescent="0.35">
      <c r="J2527" s="24"/>
      <c r="K2527" s="114" t="str">
        <f t="shared" si="78"/>
        <v xml:space="preserve"> </v>
      </c>
      <c r="L2527" s="101" t="str">
        <f t="shared" si="79"/>
        <v xml:space="preserve"> </v>
      </c>
    </row>
    <row r="2528" spans="10:12" x14ac:dyDescent="0.35">
      <c r="J2528" s="24"/>
      <c r="K2528" s="114" t="str">
        <f t="shared" si="78"/>
        <v xml:space="preserve"> </v>
      </c>
      <c r="L2528" s="101" t="str">
        <f t="shared" si="79"/>
        <v xml:space="preserve"> </v>
      </c>
    </row>
    <row r="2529" spans="10:12" x14ac:dyDescent="0.35">
      <c r="J2529" s="24"/>
      <c r="K2529" s="114" t="str">
        <f t="shared" si="78"/>
        <v xml:space="preserve"> </v>
      </c>
      <c r="L2529" s="101" t="str">
        <f t="shared" si="79"/>
        <v xml:space="preserve"> </v>
      </c>
    </row>
    <row r="2530" spans="10:12" x14ac:dyDescent="0.35">
      <c r="J2530" s="24"/>
      <c r="K2530" s="114" t="str">
        <f t="shared" si="78"/>
        <v xml:space="preserve"> </v>
      </c>
      <c r="L2530" s="101" t="str">
        <f t="shared" si="79"/>
        <v xml:space="preserve"> </v>
      </c>
    </row>
    <row r="2531" spans="10:12" x14ac:dyDescent="0.35">
      <c r="J2531" s="24"/>
      <c r="K2531" s="114" t="str">
        <f t="shared" si="78"/>
        <v xml:space="preserve"> </v>
      </c>
      <c r="L2531" s="101" t="str">
        <f t="shared" si="79"/>
        <v xml:space="preserve"> </v>
      </c>
    </row>
    <row r="2532" spans="10:12" x14ac:dyDescent="0.35">
      <c r="J2532" s="24"/>
      <c r="K2532" s="114" t="str">
        <f t="shared" si="78"/>
        <v xml:space="preserve"> </v>
      </c>
      <c r="L2532" s="101" t="str">
        <f t="shared" si="79"/>
        <v xml:space="preserve"> </v>
      </c>
    </row>
    <row r="2533" spans="10:12" x14ac:dyDescent="0.35">
      <c r="J2533" s="24"/>
      <c r="K2533" s="114" t="str">
        <f t="shared" si="78"/>
        <v xml:space="preserve"> </v>
      </c>
      <c r="L2533" s="101" t="str">
        <f t="shared" si="79"/>
        <v xml:space="preserve"> </v>
      </c>
    </row>
    <row r="2534" spans="10:12" x14ac:dyDescent="0.35">
      <c r="J2534" s="24"/>
      <c r="K2534" s="114" t="str">
        <f t="shared" si="78"/>
        <v xml:space="preserve"> </v>
      </c>
      <c r="L2534" s="101" t="str">
        <f t="shared" si="79"/>
        <v xml:space="preserve"> </v>
      </c>
    </row>
    <row r="2535" spans="10:12" x14ac:dyDescent="0.35">
      <c r="J2535" s="24"/>
      <c r="K2535" s="114" t="str">
        <f t="shared" si="78"/>
        <v xml:space="preserve"> </v>
      </c>
      <c r="L2535" s="101" t="str">
        <f t="shared" si="79"/>
        <v xml:space="preserve"> </v>
      </c>
    </row>
    <row r="2536" spans="10:12" x14ac:dyDescent="0.35">
      <c r="J2536" s="24"/>
      <c r="K2536" s="114" t="str">
        <f t="shared" si="78"/>
        <v xml:space="preserve"> </v>
      </c>
      <c r="L2536" s="101" t="str">
        <f t="shared" si="79"/>
        <v xml:space="preserve"> </v>
      </c>
    </row>
    <row r="2537" spans="10:12" x14ac:dyDescent="0.35">
      <c r="J2537" s="24"/>
      <c r="K2537" s="114" t="str">
        <f t="shared" si="78"/>
        <v xml:space="preserve"> </v>
      </c>
      <c r="L2537" s="101" t="str">
        <f t="shared" si="79"/>
        <v xml:space="preserve"> </v>
      </c>
    </row>
    <row r="2538" spans="10:12" x14ac:dyDescent="0.35">
      <c r="J2538" s="24"/>
      <c r="K2538" s="114" t="str">
        <f t="shared" si="78"/>
        <v xml:space="preserve"> </v>
      </c>
      <c r="L2538" s="101" t="str">
        <f t="shared" si="79"/>
        <v xml:space="preserve"> </v>
      </c>
    </row>
    <row r="2539" spans="10:12" x14ac:dyDescent="0.35">
      <c r="J2539" s="24"/>
      <c r="K2539" s="114" t="str">
        <f t="shared" si="78"/>
        <v xml:space="preserve"> </v>
      </c>
      <c r="L2539" s="101" t="str">
        <f t="shared" si="79"/>
        <v xml:space="preserve"> </v>
      </c>
    </row>
    <row r="2540" spans="10:12" x14ac:dyDescent="0.35">
      <c r="J2540" s="24"/>
      <c r="K2540" s="114" t="str">
        <f t="shared" si="78"/>
        <v xml:space="preserve"> </v>
      </c>
      <c r="L2540" s="101" t="str">
        <f t="shared" si="79"/>
        <v xml:space="preserve"> </v>
      </c>
    </row>
    <row r="2541" spans="10:12" x14ac:dyDescent="0.35">
      <c r="J2541" s="24"/>
      <c r="K2541" s="114" t="str">
        <f t="shared" si="78"/>
        <v xml:space="preserve"> </v>
      </c>
      <c r="L2541" s="101" t="str">
        <f t="shared" si="79"/>
        <v xml:space="preserve"> </v>
      </c>
    </row>
    <row r="2542" spans="10:12" x14ac:dyDescent="0.35">
      <c r="J2542" s="24"/>
      <c r="K2542" s="114" t="str">
        <f t="shared" si="78"/>
        <v xml:space="preserve"> </v>
      </c>
      <c r="L2542" s="101" t="str">
        <f t="shared" si="79"/>
        <v xml:space="preserve"> </v>
      </c>
    </row>
    <row r="2543" spans="10:12" x14ac:dyDescent="0.35">
      <c r="J2543" s="24"/>
      <c r="K2543" s="114" t="str">
        <f t="shared" si="78"/>
        <v xml:space="preserve"> </v>
      </c>
      <c r="L2543" s="101" t="str">
        <f t="shared" si="79"/>
        <v xml:space="preserve"> </v>
      </c>
    </row>
    <row r="2544" spans="10:12" x14ac:dyDescent="0.35">
      <c r="J2544" s="24"/>
      <c r="K2544" s="114" t="str">
        <f t="shared" si="78"/>
        <v xml:space="preserve"> </v>
      </c>
      <c r="L2544" s="101" t="str">
        <f t="shared" si="79"/>
        <v xml:space="preserve"> </v>
      </c>
    </row>
    <row r="2545" spans="10:12" x14ac:dyDescent="0.35">
      <c r="J2545" s="24"/>
      <c r="K2545" s="114" t="str">
        <f t="shared" si="78"/>
        <v xml:space="preserve"> </v>
      </c>
      <c r="L2545" s="101" t="str">
        <f t="shared" si="79"/>
        <v xml:space="preserve"> </v>
      </c>
    </row>
    <row r="2546" spans="10:12" x14ac:dyDescent="0.35">
      <c r="J2546" s="24"/>
      <c r="K2546" s="114" t="str">
        <f t="shared" si="78"/>
        <v xml:space="preserve"> </v>
      </c>
      <c r="L2546" s="101" t="str">
        <f t="shared" si="79"/>
        <v xml:space="preserve"> </v>
      </c>
    </row>
    <row r="2547" spans="10:12" x14ac:dyDescent="0.35">
      <c r="J2547" s="24"/>
      <c r="K2547" s="114" t="str">
        <f t="shared" si="78"/>
        <v xml:space="preserve"> </v>
      </c>
      <c r="L2547" s="101" t="str">
        <f t="shared" si="79"/>
        <v xml:space="preserve"> </v>
      </c>
    </row>
    <row r="2548" spans="10:12" x14ac:dyDescent="0.35">
      <c r="J2548" s="24"/>
      <c r="K2548" s="114" t="str">
        <f t="shared" si="78"/>
        <v xml:space="preserve"> </v>
      </c>
      <c r="L2548" s="101" t="str">
        <f t="shared" si="79"/>
        <v xml:space="preserve"> </v>
      </c>
    </row>
    <row r="2549" spans="10:12" x14ac:dyDescent="0.35">
      <c r="J2549" s="24"/>
      <c r="K2549" s="114" t="str">
        <f t="shared" si="78"/>
        <v xml:space="preserve"> </v>
      </c>
      <c r="L2549" s="101" t="str">
        <f t="shared" si="79"/>
        <v xml:space="preserve"> </v>
      </c>
    </row>
    <row r="2550" spans="10:12" x14ac:dyDescent="0.35">
      <c r="J2550" s="24"/>
      <c r="K2550" s="114" t="str">
        <f t="shared" si="78"/>
        <v xml:space="preserve"> </v>
      </c>
      <c r="L2550" s="101" t="str">
        <f t="shared" si="79"/>
        <v xml:space="preserve"> </v>
      </c>
    </row>
    <row r="2551" spans="10:12" x14ac:dyDescent="0.35">
      <c r="J2551" s="24"/>
      <c r="K2551" s="114" t="str">
        <f t="shared" si="78"/>
        <v xml:space="preserve"> </v>
      </c>
      <c r="L2551" s="101" t="str">
        <f t="shared" si="79"/>
        <v xml:space="preserve"> </v>
      </c>
    </row>
    <row r="2552" spans="10:12" x14ac:dyDescent="0.35">
      <c r="J2552" s="24"/>
      <c r="K2552" s="114" t="str">
        <f t="shared" si="78"/>
        <v xml:space="preserve"> </v>
      </c>
      <c r="L2552" s="101" t="str">
        <f t="shared" si="79"/>
        <v xml:space="preserve"> </v>
      </c>
    </row>
    <row r="2553" spans="10:12" x14ac:dyDescent="0.35">
      <c r="J2553" s="24"/>
      <c r="K2553" s="114" t="str">
        <f t="shared" si="78"/>
        <v xml:space="preserve"> </v>
      </c>
      <c r="L2553" s="101" t="str">
        <f t="shared" si="79"/>
        <v xml:space="preserve"> </v>
      </c>
    </row>
    <row r="2554" spans="10:12" x14ac:dyDescent="0.35">
      <c r="J2554" s="24"/>
      <c r="K2554" s="114" t="str">
        <f t="shared" si="78"/>
        <v xml:space="preserve"> </v>
      </c>
      <c r="L2554" s="101" t="str">
        <f t="shared" si="79"/>
        <v xml:space="preserve"> </v>
      </c>
    </row>
    <row r="2555" spans="10:12" x14ac:dyDescent="0.35">
      <c r="J2555" s="24"/>
      <c r="K2555" s="114" t="str">
        <f t="shared" si="78"/>
        <v xml:space="preserve"> </v>
      </c>
      <c r="L2555" s="101" t="str">
        <f t="shared" si="79"/>
        <v xml:space="preserve"> </v>
      </c>
    </row>
    <row r="2556" spans="10:12" x14ac:dyDescent="0.35">
      <c r="J2556" s="24"/>
      <c r="K2556" s="114" t="str">
        <f t="shared" si="78"/>
        <v xml:space="preserve"> </v>
      </c>
      <c r="L2556" s="101" t="str">
        <f t="shared" si="79"/>
        <v xml:space="preserve"> </v>
      </c>
    </row>
    <row r="2557" spans="10:12" x14ac:dyDescent="0.35">
      <c r="J2557" s="24"/>
      <c r="K2557" s="114" t="str">
        <f t="shared" si="78"/>
        <v xml:space="preserve"> </v>
      </c>
      <c r="L2557" s="101" t="str">
        <f t="shared" si="79"/>
        <v xml:space="preserve"> </v>
      </c>
    </row>
    <row r="2558" spans="10:12" x14ac:dyDescent="0.35">
      <c r="J2558" s="24"/>
      <c r="K2558" s="114" t="str">
        <f t="shared" si="78"/>
        <v xml:space="preserve"> </v>
      </c>
      <c r="L2558" s="101" t="str">
        <f t="shared" si="79"/>
        <v xml:space="preserve"> </v>
      </c>
    </row>
    <row r="2559" spans="10:12" x14ac:dyDescent="0.35">
      <c r="J2559" s="24"/>
      <c r="K2559" s="114" t="str">
        <f t="shared" si="78"/>
        <v xml:space="preserve"> </v>
      </c>
      <c r="L2559" s="101" t="str">
        <f t="shared" si="79"/>
        <v xml:space="preserve"> </v>
      </c>
    </row>
    <row r="2560" spans="10:12" x14ac:dyDescent="0.35">
      <c r="J2560" s="24"/>
      <c r="K2560" s="114" t="str">
        <f t="shared" si="78"/>
        <v xml:space="preserve"> </v>
      </c>
      <c r="L2560" s="101" t="str">
        <f t="shared" si="79"/>
        <v xml:space="preserve"> </v>
      </c>
    </row>
    <row r="2561" spans="10:12" x14ac:dyDescent="0.35">
      <c r="J2561" s="24"/>
      <c r="K2561" s="114" t="str">
        <f t="shared" si="78"/>
        <v xml:space="preserve"> </v>
      </c>
      <c r="L2561" s="101" t="str">
        <f t="shared" si="79"/>
        <v xml:space="preserve"> </v>
      </c>
    </row>
    <row r="2562" spans="10:12" x14ac:dyDescent="0.35">
      <c r="J2562" s="24"/>
      <c r="K2562" s="114" t="str">
        <f t="shared" si="78"/>
        <v xml:space="preserve"> </v>
      </c>
      <c r="L2562" s="101" t="str">
        <f t="shared" si="79"/>
        <v xml:space="preserve"> </v>
      </c>
    </row>
    <row r="2563" spans="10:12" x14ac:dyDescent="0.35">
      <c r="J2563" s="24"/>
      <c r="K2563" s="114" t="str">
        <f t="shared" si="78"/>
        <v xml:space="preserve"> </v>
      </c>
      <c r="L2563" s="101" t="str">
        <f t="shared" si="79"/>
        <v xml:space="preserve"> </v>
      </c>
    </row>
    <row r="2564" spans="10:12" x14ac:dyDescent="0.35">
      <c r="J2564" s="24"/>
      <c r="K2564" s="114" t="str">
        <f t="shared" si="78"/>
        <v xml:space="preserve"> </v>
      </c>
      <c r="L2564" s="101" t="str">
        <f t="shared" si="79"/>
        <v xml:space="preserve"> </v>
      </c>
    </row>
    <row r="2565" spans="10:12" x14ac:dyDescent="0.35">
      <c r="J2565" s="24"/>
      <c r="K2565" s="114" t="str">
        <f t="shared" si="78"/>
        <v xml:space="preserve"> </v>
      </c>
      <c r="L2565" s="101" t="str">
        <f t="shared" si="79"/>
        <v xml:space="preserve"> </v>
      </c>
    </row>
    <row r="2566" spans="10:12" x14ac:dyDescent="0.35">
      <c r="J2566" s="24"/>
      <c r="K2566" s="114" t="str">
        <f t="shared" si="78"/>
        <v xml:space="preserve"> </v>
      </c>
      <c r="L2566" s="101" t="str">
        <f t="shared" si="79"/>
        <v xml:space="preserve"> </v>
      </c>
    </row>
    <row r="2567" spans="10:12" x14ac:dyDescent="0.35">
      <c r="J2567" s="24"/>
      <c r="K2567" s="114" t="str">
        <f t="shared" si="78"/>
        <v xml:space="preserve"> </v>
      </c>
      <c r="L2567" s="101" t="str">
        <f t="shared" si="79"/>
        <v xml:space="preserve"> </v>
      </c>
    </row>
    <row r="2568" spans="10:12" x14ac:dyDescent="0.35">
      <c r="J2568" s="24"/>
      <c r="K2568" s="114" t="str">
        <f t="shared" ref="K2568:K2631" si="80">IF(NOT(ISBLANK(H2568)),F2568+G2568+J2568," ")</f>
        <v xml:space="preserve"> </v>
      </c>
      <c r="L2568" s="101" t="str">
        <f t="shared" ref="L2568:L2631" si="81">IF(NOT(ISBLANK(H2569)),1," ")</f>
        <v xml:space="preserve"> </v>
      </c>
    </row>
    <row r="2569" spans="10:12" x14ac:dyDescent="0.35">
      <c r="J2569" s="24"/>
      <c r="K2569" s="114" t="str">
        <f t="shared" si="80"/>
        <v xml:space="preserve"> </v>
      </c>
      <c r="L2569" s="101" t="str">
        <f t="shared" si="81"/>
        <v xml:space="preserve"> </v>
      </c>
    </row>
    <row r="2570" spans="10:12" x14ac:dyDescent="0.35">
      <c r="J2570" s="24"/>
      <c r="K2570" s="114" t="str">
        <f t="shared" si="80"/>
        <v xml:space="preserve"> </v>
      </c>
      <c r="L2570" s="101" t="str">
        <f t="shared" si="81"/>
        <v xml:space="preserve"> </v>
      </c>
    </row>
    <row r="2571" spans="10:12" x14ac:dyDescent="0.35">
      <c r="J2571" s="24"/>
      <c r="K2571" s="114" t="str">
        <f t="shared" si="80"/>
        <v xml:space="preserve"> </v>
      </c>
      <c r="L2571" s="101" t="str">
        <f t="shared" si="81"/>
        <v xml:space="preserve"> </v>
      </c>
    </row>
    <row r="2572" spans="10:12" x14ac:dyDescent="0.35">
      <c r="J2572" s="24"/>
      <c r="K2572" s="114" t="str">
        <f t="shared" si="80"/>
        <v xml:space="preserve"> </v>
      </c>
      <c r="L2572" s="101" t="str">
        <f t="shared" si="81"/>
        <v xml:space="preserve"> </v>
      </c>
    </row>
    <row r="2573" spans="10:12" x14ac:dyDescent="0.35">
      <c r="J2573" s="24"/>
      <c r="K2573" s="114" t="str">
        <f t="shared" si="80"/>
        <v xml:space="preserve"> </v>
      </c>
      <c r="L2573" s="101" t="str">
        <f t="shared" si="81"/>
        <v xml:space="preserve"> </v>
      </c>
    </row>
    <row r="2574" spans="10:12" x14ac:dyDescent="0.35">
      <c r="J2574" s="24"/>
      <c r="K2574" s="114" t="str">
        <f t="shared" si="80"/>
        <v xml:space="preserve"> </v>
      </c>
      <c r="L2574" s="101" t="str">
        <f t="shared" si="81"/>
        <v xml:space="preserve"> </v>
      </c>
    </row>
    <row r="2575" spans="10:12" x14ac:dyDescent="0.35">
      <c r="J2575" s="24"/>
      <c r="K2575" s="114" t="str">
        <f t="shared" si="80"/>
        <v xml:space="preserve"> </v>
      </c>
      <c r="L2575" s="101" t="str">
        <f t="shared" si="81"/>
        <v xml:space="preserve"> </v>
      </c>
    </row>
    <row r="2576" spans="10:12" x14ac:dyDescent="0.35">
      <c r="J2576" s="24"/>
      <c r="K2576" s="114" t="str">
        <f t="shared" si="80"/>
        <v xml:space="preserve"> </v>
      </c>
      <c r="L2576" s="101" t="str">
        <f t="shared" si="81"/>
        <v xml:space="preserve"> </v>
      </c>
    </row>
    <row r="2577" spans="10:12" x14ac:dyDescent="0.35">
      <c r="J2577" s="24"/>
      <c r="K2577" s="114" t="str">
        <f t="shared" si="80"/>
        <v xml:space="preserve"> </v>
      </c>
      <c r="L2577" s="101" t="str">
        <f t="shared" si="81"/>
        <v xml:space="preserve"> </v>
      </c>
    </row>
    <row r="2578" spans="10:12" x14ac:dyDescent="0.35">
      <c r="J2578" s="24"/>
      <c r="K2578" s="114" t="str">
        <f t="shared" si="80"/>
        <v xml:space="preserve"> </v>
      </c>
      <c r="L2578" s="101" t="str">
        <f t="shared" si="81"/>
        <v xml:space="preserve"> </v>
      </c>
    </row>
    <row r="2579" spans="10:12" x14ac:dyDescent="0.35">
      <c r="J2579" s="24"/>
      <c r="K2579" s="114" t="str">
        <f t="shared" si="80"/>
        <v xml:space="preserve"> </v>
      </c>
      <c r="L2579" s="101" t="str">
        <f t="shared" si="81"/>
        <v xml:space="preserve"> </v>
      </c>
    </row>
    <row r="2580" spans="10:12" x14ac:dyDescent="0.35">
      <c r="J2580" s="24"/>
      <c r="K2580" s="114" t="str">
        <f t="shared" si="80"/>
        <v xml:space="preserve"> </v>
      </c>
      <c r="L2580" s="101" t="str">
        <f t="shared" si="81"/>
        <v xml:space="preserve"> </v>
      </c>
    </row>
    <row r="2581" spans="10:12" x14ac:dyDescent="0.35">
      <c r="J2581" s="24"/>
      <c r="K2581" s="114" t="str">
        <f t="shared" si="80"/>
        <v xml:space="preserve"> </v>
      </c>
      <c r="L2581" s="101" t="str">
        <f t="shared" si="81"/>
        <v xml:space="preserve"> </v>
      </c>
    </row>
    <row r="2582" spans="10:12" x14ac:dyDescent="0.35">
      <c r="J2582" s="24"/>
      <c r="K2582" s="114" t="str">
        <f t="shared" si="80"/>
        <v xml:space="preserve"> </v>
      </c>
      <c r="L2582" s="101" t="str">
        <f t="shared" si="81"/>
        <v xml:space="preserve"> </v>
      </c>
    </row>
    <row r="2583" spans="10:12" x14ac:dyDescent="0.35">
      <c r="J2583" s="24"/>
      <c r="K2583" s="114" t="str">
        <f t="shared" si="80"/>
        <v xml:space="preserve"> </v>
      </c>
      <c r="L2583" s="101" t="str">
        <f t="shared" si="81"/>
        <v xml:space="preserve"> </v>
      </c>
    </row>
    <row r="2584" spans="10:12" x14ac:dyDescent="0.35">
      <c r="J2584" s="24"/>
      <c r="K2584" s="114" t="str">
        <f t="shared" si="80"/>
        <v xml:space="preserve"> </v>
      </c>
      <c r="L2584" s="101" t="str">
        <f t="shared" si="81"/>
        <v xml:space="preserve"> </v>
      </c>
    </row>
    <row r="2585" spans="10:12" x14ac:dyDescent="0.35">
      <c r="J2585" s="24"/>
      <c r="K2585" s="114" t="str">
        <f t="shared" si="80"/>
        <v xml:space="preserve"> </v>
      </c>
      <c r="L2585" s="101" t="str">
        <f t="shared" si="81"/>
        <v xml:space="preserve"> </v>
      </c>
    </row>
    <row r="2586" spans="10:12" x14ac:dyDescent="0.35">
      <c r="J2586" s="24"/>
      <c r="K2586" s="114" t="str">
        <f t="shared" si="80"/>
        <v xml:space="preserve"> </v>
      </c>
      <c r="L2586" s="101" t="str">
        <f t="shared" si="81"/>
        <v xml:space="preserve"> </v>
      </c>
    </row>
    <row r="2587" spans="10:12" x14ac:dyDescent="0.35">
      <c r="J2587" s="24"/>
      <c r="K2587" s="114" t="str">
        <f t="shared" si="80"/>
        <v xml:space="preserve"> </v>
      </c>
      <c r="L2587" s="101" t="str">
        <f t="shared" si="81"/>
        <v xml:space="preserve"> </v>
      </c>
    </row>
    <row r="2588" spans="10:12" x14ac:dyDescent="0.35">
      <c r="J2588" s="24"/>
      <c r="K2588" s="114" t="str">
        <f t="shared" si="80"/>
        <v xml:space="preserve"> </v>
      </c>
      <c r="L2588" s="101" t="str">
        <f t="shared" si="81"/>
        <v xml:space="preserve"> </v>
      </c>
    </row>
    <row r="2589" spans="10:12" x14ac:dyDescent="0.35">
      <c r="J2589" s="24"/>
      <c r="K2589" s="114" t="str">
        <f t="shared" si="80"/>
        <v xml:space="preserve"> </v>
      </c>
      <c r="L2589" s="101" t="str">
        <f t="shared" si="81"/>
        <v xml:space="preserve"> </v>
      </c>
    </row>
    <row r="2590" spans="10:12" x14ac:dyDescent="0.35">
      <c r="J2590" s="24"/>
      <c r="K2590" s="114" t="str">
        <f t="shared" si="80"/>
        <v xml:space="preserve"> </v>
      </c>
      <c r="L2590" s="101" t="str">
        <f t="shared" si="81"/>
        <v xml:space="preserve"> </v>
      </c>
    </row>
    <row r="2591" spans="10:12" x14ac:dyDescent="0.35">
      <c r="J2591" s="24"/>
      <c r="K2591" s="114" t="str">
        <f t="shared" si="80"/>
        <v xml:space="preserve"> </v>
      </c>
      <c r="L2591" s="101" t="str">
        <f t="shared" si="81"/>
        <v xml:space="preserve"> </v>
      </c>
    </row>
    <row r="2592" spans="10:12" x14ac:dyDescent="0.35">
      <c r="J2592" s="24"/>
      <c r="K2592" s="114" t="str">
        <f t="shared" si="80"/>
        <v xml:space="preserve"> </v>
      </c>
      <c r="L2592" s="101" t="str">
        <f t="shared" si="81"/>
        <v xml:space="preserve"> </v>
      </c>
    </row>
    <row r="2593" spans="10:12" x14ac:dyDescent="0.35">
      <c r="J2593" s="24"/>
      <c r="K2593" s="114" t="str">
        <f t="shared" si="80"/>
        <v xml:space="preserve"> </v>
      </c>
      <c r="L2593" s="101" t="str">
        <f t="shared" si="81"/>
        <v xml:space="preserve"> </v>
      </c>
    </row>
    <row r="2594" spans="10:12" x14ac:dyDescent="0.35">
      <c r="J2594" s="24"/>
      <c r="K2594" s="114" t="str">
        <f t="shared" si="80"/>
        <v xml:space="preserve"> </v>
      </c>
      <c r="L2594" s="101" t="str">
        <f t="shared" si="81"/>
        <v xml:space="preserve"> </v>
      </c>
    </row>
    <row r="2595" spans="10:12" x14ac:dyDescent="0.35">
      <c r="J2595" s="24"/>
      <c r="K2595" s="114" t="str">
        <f t="shared" si="80"/>
        <v xml:space="preserve"> </v>
      </c>
      <c r="L2595" s="101" t="str">
        <f t="shared" si="81"/>
        <v xml:space="preserve"> </v>
      </c>
    </row>
    <row r="2596" spans="10:12" x14ac:dyDescent="0.35">
      <c r="J2596" s="24"/>
      <c r="K2596" s="114" t="str">
        <f t="shared" si="80"/>
        <v xml:space="preserve"> </v>
      </c>
      <c r="L2596" s="101" t="str">
        <f t="shared" si="81"/>
        <v xml:space="preserve"> </v>
      </c>
    </row>
    <row r="2597" spans="10:12" x14ac:dyDescent="0.35">
      <c r="J2597" s="24"/>
      <c r="K2597" s="114" t="str">
        <f t="shared" si="80"/>
        <v xml:space="preserve"> </v>
      </c>
      <c r="L2597" s="101" t="str">
        <f t="shared" si="81"/>
        <v xml:space="preserve"> </v>
      </c>
    </row>
    <row r="2598" spans="10:12" x14ac:dyDescent="0.35">
      <c r="J2598" s="24"/>
      <c r="K2598" s="114" t="str">
        <f t="shared" si="80"/>
        <v xml:space="preserve"> </v>
      </c>
      <c r="L2598" s="101" t="str">
        <f t="shared" si="81"/>
        <v xml:space="preserve"> </v>
      </c>
    </row>
    <row r="2599" spans="10:12" x14ac:dyDescent="0.35">
      <c r="J2599" s="24"/>
      <c r="K2599" s="114" t="str">
        <f t="shared" si="80"/>
        <v xml:space="preserve"> </v>
      </c>
      <c r="L2599" s="101" t="str">
        <f t="shared" si="81"/>
        <v xml:space="preserve"> </v>
      </c>
    </row>
    <row r="2600" spans="10:12" x14ac:dyDescent="0.35">
      <c r="J2600" s="24"/>
      <c r="K2600" s="114" t="str">
        <f t="shared" si="80"/>
        <v xml:space="preserve"> </v>
      </c>
      <c r="L2600" s="101" t="str">
        <f t="shared" si="81"/>
        <v xml:space="preserve"> </v>
      </c>
    </row>
    <row r="2601" spans="10:12" x14ac:dyDescent="0.35">
      <c r="J2601" s="24"/>
      <c r="K2601" s="114" t="str">
        <f t="shared" si="80"/>
        <v xml:space="preserve"> </v>
      </c>
      <c r="L2601" s="101" t="str">
        <f t="shared" si="81"/>
        <v xml:space="preserve"> </v>
      </c>
    </row>
    <row r="2602" spans="10:12" x14ac:dyDescent="0.35">
      <c r="J2602" s="24"/>
      <c r="K2602" s="114" t="str">
        <f t="shared" si="80"/>
        <v xml:space="preserve"> </v>
      </c>
      <c r="L2602" s="101" t="str">
        <f t="shared" si="81"/>
        <v xml:space="preserve"> </v>
      </c>
    </row>
    <row r="2603" spans="10:12" x14ac:dyDescent="0.35">
      <c r="J2603" s="24"/>
      <c r="K2603" s="114" t="str">
        <f t="shared" si="80"/>
        <v xml:space="preserve"> </v>
      </c>
      <c r="L2603" s="101" t="str">
        <f t="shared" si="81"/>
        <v xml:space="preserve"> </v>
      </c>
    </row>
    <row r="2604" spans="10:12" x14ac:dyDescent="0.35">
      <c r="J2604" s="24"/>
      <c r="K2604" s="114" t="str">
        <f t="shared" si="80"/>
        <v xml:space="preserve"> </v>
      </c>
      <c r="L2604" s="101" t="str">
        <f t="shared" si="81"/>
        <v xml:space="preserve"> </v>
      </c>
    </row>
    <row r="2605" spans="10:12" x14ac:dyDescent="0.35">
      <c r="J2605" s="24"/>
      <c r="K2605" s="114" t="str">
        <f t="shared" si="80"/>
        <v xml:space="preserve"> </v>
      </c>
      <c r="L2605" s="101" t="str">
        <f t="shared" si="81"/>
        <v xml:space="preserve"> </v>
      </c>
    </row>
    <row r="2606" spans="10:12" x14ac:dyDescent="0.35">
      <c r="J2606" s="24"/>
      <c r="K2606" s="114" t="str">
        <f t="shared" si="80"/>
        <v xml:space="preserve"> </v>
      </c>
      <c r="L2606" s="101" t="str">
        <f t="shared" si="81"/>
        <v xml:space="preserve"> </v>
      </c>
    </row>
    <row r="2607" spans="10:12" x14ac:dyDescent="0.35">
      <c r="J2607" s="24"/>
      <c r="K2607" s="114" t="str">
        <f t="shared" si="80"/>
        <v xml:space="preserve"> </v>
      </c>
      <c r="L2607" s="101" t="str">
        <f t="shared" si="81"/>
        <v xml:space="preserve"> </v>
      </c>
    </row>
    <row r="2608" spans="10:12" x14ac:dyDescent="0.35">
      <c r="J2608" s="24"/>
      <c r="K2608" s="114" t="str">
        <f t="shared" si="80"/>
        <v xml:space="preserve"> </v>
      </c>
      <c r="L2608" s="101" t="str">
        <f t="shared" si="81"/>
        <v xml:space="preserve"> </v>
      </c>
    </row>
    <row r="2609" spans="10:12" x14ac:dyDescent="0.35">
      <c r="J2609" s="24"/>
      <c r="K2609" s="114" t="str">
        <f t="shared" si="80"/>
        <v xml:space="preserve"> </v>
      </c>
      <c r="L2609" s="101" t="str">
        <f t="shared" si="81"/>
        <v xml:space="preserve"> </v>
      </c>
    </row>
    <row r="2610" spans="10:12" x14ac:dyDescent="0.35">
      <c r="J2610" s="24"/>
      <c r="K2610" s="114" t="str">
        <f t="shared" si="80"/>
        <v xml:space="preserve"> </v>
      </c>
      <c r="L2610" s="101" t="str">
        <f t="shared" si="81"/>
        <v xml:space="preserve"> </v>
      </c>
    </row>
    <row r="2611" spans="10:12" x14ac:dyDescent="0.35">
      <c r="J2611" s="24"/>
      <c r="K2611" s="114" t="str">
        <f t="shared" si="80"/>
        <v xml:space="preserve"> </v>
      </c>
      <c r="L2611" s="101" t="str">
        <f t="shared" si="81"/>
        <v xml:space="preserve"> </v>
      </c>
    </row>
    <row r="2612" spans="10:12" x14ac:dyDescent="0.35">
      <c r="J2612" s="24"/>
      <c r="K2612" s="114" t="str">
        <f t="shared" si="80"/>
        <v xml:space="preserve"> </v>
      </c>
      <c r="L2612" s="101" t="str">
        <f t="shared" si="81"/>
        <v xml:space="preserve"> </v>
      </c>
    </row>
    <row r="2613" spans="10:12" x14ac:dyDescent="0.35">
      <c r="J2613" s="24"/>
      <c r="K2613" s="114" t="str">
        <f t="shared" si="80"/>
        <v xml:space="preserve"> </v>
      </c>
      <c r="L2613" s="101" t="str">
        <f t="shared" si="81"/>
        <v xml:space="preserve"> </v>
      </c>
    </row>
    <row r="2614" spans="10:12" x14ac:dyDescent="0.35">
      <c r="J2614" s="24"/>
      <c r="K2614" s="114" t="str">
        <f t="shared" si="80"/>
        <v xml:space="preserve"> </v>
      </c>
      <c r="L2614" s="101" t="str">
        <f t="shared" si="81"/>
        <v xml:space="preserve"> </v>
      </c>
    </row>
    <row r="2615" spans="10:12" x14ac:dyDescent="0.35">
      <c r="J2615" s="24"/>
      <c r="K2615" s="114" t="str">
        <f t="shared" si="80"/>
        <v xml:space="preserve"> </v>
      </c>
      <c r="L2615" s="101" t="str">
        <f t="shared" si="81"/>
        <v xml:space="preserve"> </v>
      </c>
    </row>
    <row r="2616" spans="10:12" x14ac:dyDescent="0.35">
      <c r="J2616" s="24"/>
      <c r="K2616" s="114" t="str">
        <f t="shared" si="80"/>
        <v xml:space="preserve"> </v>
      </c>
      <c r="L2616" s="101" t="str">
        <f t="shared" si="81"/>
        <v xml:space="preserve"> </v>
      </c>
    </row>
    <row r="2617" spans="10:12" x14ac:dyDescent="0.35">
      <c r="J2617" s="24"/>
      <c r="K2617" s="114" t="str">
        <f t="shared" si="80"/>
        <v xml:space="preserve"> </v>
      </c>
      <c r="L2617" s="101" t="str">
        <f t="shared" si="81"/>
        <v xml:space="preserve"> </v>
      </c>
    </row>
    <row r="2618" spans="10:12" x14ac:dyDescent="0.35">
      <c r="J2618" s="24"/>
      <c r="K2618" s="114" t="str">
        <f t="shared" si="80"/>
        <v xml:space="preserve"> </v>
      </c>
      <c r="L2618" s="101" t="str">
        <f t="shared" si="81"/>
        <v xml:space="preserve"> </v>
      </c>
    </row>
    <row r="2619" spans="10:12" x14ac:dyDescent="0.35">
      <c r="J2619" s="24"/>
      <c r="K2619" s="114" t="str">
        <f t="shared" si="80"/>
        <v xml:space="preserve"> </v>
      </c>
      <c r="L2619" s="101" t="str">
        <f t="shared" si="81"/>
        <v xml:space="preserve"> </v>
      </c>
    </row>
    <row r="2620" spans="10:12" x14ac:dyDescent="0.35">
      <c r="J2620" s="24"/>
      <c r="K2620" s="114" t="str">
        <f t="shared" si="80"/>
        <v xml:space="preserve"> </v>
      </c>
      <c r="L2620" s="101" t="str">
        <f t="shared" si="81"/>
        <v xml:space="preserve"> </v>
      </c>
    </row>
    <row r="2621" spans="10:12" x14ac:dyDescent="0.35">
      <c r="J2621" s="24"/>
      <c r="K2621" s="114" t="str">
        <f t="shared" si="80"/>
        <v xml:space="preserve"> </v>
      </c>
      <c r="L2621" s="101" t="str">
        <f t="shared" si="81"/>
        <v xml:space="preserve"> </v>
      </c>
    </row>
    <row r="2622" spans="10:12" x14ac:dyDescent="0.35">
      <c r="J2622" s="24"/>
      <c r="K2622" s="114" t="str">
        <f t="shared" si="80"/>
        <v xml:space="preserve"> </v>
      </c>
      <c r="L2622" s="101" t="str">
        <f t="shared" si="81"/>
        <v xml:space="preserve"> </v>
      </c>
    </row>
    <row r="2623" spans="10:12" x14ac:dyDescent="0.35">
      <c r="J2623" s="24"/>
      <c r="K2623" s="114" t="str">
        <f t="shared" si="80"/>
        <v xml:space="preserve"> </v>
      </c>
      <c r="L2623" s="101" t="str">
        <f t="shared" si="81"/>
        <v xml:space="preserve"> </v>
      </c>
    </row>
    <row r="2624" spans="10:12" x14ac:dyDescent="0.35">
      <c r="J2624" s="24"/>
      <c r="K2624" s="114" t="str">
        <f t="shared" si="80"/>
        <v xml:space="preserve"> </v>
      </c>
      <c r="L2624" s="101" t="str">
        <f t="shared" si="81"/>
        <v xml:space="preserve"> </v>
      </c>
    </row>
    <row r="2625" spans="10:12" x14ac:dyDescent="0.35">
      <c r="J2625" s="24"/>
      <c r="K2625" s="114" t="str">
        <f t="shared" si="80"/>
        <v xml:space="preserve"> </v>
      </c>
      <c r="L2625" s="101" t="str">
        <f t="shared" si="81"/>
        <v xml:space="preserve"> </v>
      </c>
    </row>
    <row r="2626" spans="10:12" x14ac:dyDescent="0.35">
      <c r="J2626" s="24"/>
      <c r="K2626" s="114" t="str">
        <f t="shared" si="80"/>
        <v xml:space="preserve"> </v>
      </c>
      <c r="L2626" s="101" t="str">
        <f t="shared" si="81"/>
        <v xml:space="preserve"> </v>
      </c>
    </row>
    <row r="2627" spans="10:12" x14ac:dyDescent="0.35">
      <c r="J2627" s="24"/>
      <c r="K2627" s="114" t="str">
        <f t="shared" si="80"/>
        <v xml:space="preserve"> </v>
      </c>
      <c r="L2627" s="101" t="str">
        <f t="shared" si="81"/>
        <v xml:space="preserve"> </v>
      </c>
    </row>
    <row r="2628" spans="10:12" x14ac:dyDescent="0.35">
      <c r="J2628" s="24"/>
      <c r="K2628" s="114" t="str">
        <f t="shared" si="80"/>
        <v xml:space="preserve"> </v>
      </c>
      <c r="L2628" s="101" t="str">
        <f t="shared" si="81"/>
        <v xml:space="preserve"> </v>
      </c>
    </row>
    <row r="2629" spans="10:12" x14ac:dyDescent="0.35">
      <c r="J2629" s="24"/>
      <c r="K2629" s="114" t="str">
        <f t="shared" si="80"/>
        <v xml:space="preserve"> </v>
      </c>
      <c r="L2629" s="101" t="str">
        <f t="shared" si="81"/>
        <v xml:space="preserve"> </v>
      </c>
    </row>
    <row r="2630" spans="10:12" x14ac:dyDescent="0.35">
      <c r="J2630" s="24"/>
      <c r="K2630" s="114" t="str">
        <f t="shared" si="80"/>
        <v xml:space="preserve"> </v>
      </c>
      <c r="L2630" s="101" t="str">
        <f t="shared" si="81"/>
        <v xml:space="preserve"> </v>
      </c>
    </row>
    <row r="2631" spans="10:12" x14ac:dyDescent="0.35">
      <c r="J2631" s="24"/>
      <c r="K2631" s="114" t="str">
        <f t="shared" si="80"/>
        <v xml:space="preserve"> </v>
      </c>
      <c r="L2631" s="101" t="str">
        <f t="shared" si="81"/>
        <v xml:space="preserve"> </v>
      </c>
    </row>
    <row r="2632" spans="10:12" x14ac:dyDescent="0.35">
      <c r="J2632" s="24"/>
      <c r="K2632" s="114" t="str">
        <f t="shared" ref="K2632:K2695" si="82">IF(NOT(ISBLANK(H2632)),F2632+G2632+J2632," ")</f>
        <v xml:space="preserve"> </v>
      </c>
      <c r="L2632" s="101" t="str">
        <f t="shared" ref="L2632:L2695" si="83">IF(NOT(ISBLANK(H2633)),1," ")</f>
        <v xml:space="preserve"> </v>
      </c>
    </row>
    <row r="2633" spans="10:12" x14ac:dyDescent="0.35">
      <c r="J2633" s="24"/>
      <c r="K2633" s="114" t="str">
        <f t="shared" si="82"/>
        <v xml:space="preserve"> </v>
      </c>
      <c r="L2633" s="101" t="str">
        <f t="shared" si="83"/>
        <v xml:space="preserve"> </v>
      </c>
    </row>
    <row r="2634" spans="10:12" x14ac:dyDescent="0.35">
      <c r="J2634" s="24"/>
      <c r="K2634" s="114" t="str">
        <f t="shared" si="82"/>
        <v xml:space="preserve"> </v>
      </c>
      <c r="L2634" s="101" t="str">
        <f t="shared" si="83"/>
        <v xml:space="preserve"> </v>
      </c>
    </row>
    <row r="2635" spans="10:12" x14ac:dyDescent="0.35">
      <c r="J2635" s="24"/>
      <c r="K2635" s="114" t="str">
        <f t="shared" si="82"/>
        <v xml:space="preserve"> </v>
      </c>
      <c r="L2635" s="101" t="str">
        <f t="shared" si="83"/>
        <v xml:space="preserve"> </v>
      </c>
    </row>
    <row r="2636" spans="10:12" x14ac:dyDescent="0.35">
      <c r="J2636" s="24"/>
      <c r="K2636" s="114" t="str">
        <f t="shared" si="82"/>
        <v xml:space="preserve"> </v>
      </c>
      <c r="L2636" s="101" t="str">
        <f t="shared" si="83"/>
        <v xml:space="preserve"> </v>
      </c>
    </row>
    <row r="2637" spans="10:12" x14ac:dyDescent="0.35">
      <c r="J2637" s="24"/>
      <c r="K2637" s="114" t="str">
        <f t="shared" si="82"/>
        <v xml:space="preserve"> </v>
      </c>
      <c r="L2637" s="101" t="str">
        <f t="shared" si="83"/>
        <v xml:space="preserve"> </v>
      </c>
    </row>
    <row r="2638" spans="10:12" x14ac:dyDescent="0.35">
      <c r="J2638" s="24"/>
      <c r="K2638" s="114" t="str">
        <f t="shared" si="82"/>
        <v xml:space="preserve"> </v>
      </c>
      <c r="L2638" s="101" t="str">
        <f t="shared" si="83"/>
        <v xml:space="preserve"> </v>
      </c>
    </row>
    <row r="2639" spans="10:12" x14ac:dyDescent="0.35">
      <c r="J2639" s="24"/>
      <c r="K2639" s="114" t="str">
        <f t="shared" si="82"/>
        <v xml:space="preserve"> </v>
      </c>
      <c r="L2639" s="101" t="str">
        <f t="shared" si="83"/>
        <v xml:space="preserve"> </v>
      </c>
    </row>
    <row r="2640" spans="10:12" x14ac:dyDescent="0.35">
      <c r="J2640" s="24"/>
      <c r="K2640" s="114" t="str">
        <f t="shared" si="82"/>
        <v xml:space="preserve"> </v>
      </c>
      <c r="L2640" s="101" t="str">
        <f t="shared" si="83"/>
        <v xml:space="preserve"> </v>
      </c>
    </row>
    <row r="2641" spans="10:12" x14ac:dyDescent="0.35">
      <c r="J2641" s="24"/>
      <c r="K2641" s="114" t="str">
        <f t="shared" si="82"/>
        <v xml:space="preserve"> </v>
      </c>
      <c r="L2641" s="101" t="str">
        <f t="shared" si="83"/>
        <v xml:space="preserve"> </v>
      </c>
    </row>
    <row r="2642" spans="10:12" x14ac:dyDescent="0.35">
      <c r="J2642" s="24"/>
      <c r="K2642" s="114" t="str">
        <f t="shared" si="82"/>
        <v xml:space="preserve"> </v>
      </c>
      <c r="L2642" s="101" t="str">
        <f t="shared" si="83"/>
        <v xml:space="preserve"> </v>
      </c>
    </row>
    <row r="2643" spans="10:12" x14ac:dyDescent="0.35">
      <c r="J2643" s="24"/>
      <c r="K2643" s="114" t="str">
        <f t="shared" si="82"/>
        <v xml:space="preserve"> </v>
      </c>
      <c r="L2643" s="101" t="str">
        <f t="shared" si="83"/>
        <v xml:space="preserve"> </v>
      </c>
    </row>
    <row r="2644" spans="10:12" x14ac:dyDescent="0.35">
      <c r="J2644" s="24"/>
      <c r="K2644" s="114" t="str">
        <f t="shared" si="82"/>
        <v xml:space="preserve"> </v>
      </c>
      <c r="L2644" s="101" t="str">
        <f t="shared" si="83"/>
        <v xml:space="preserve"> </v>
      </c>
    </row>
    <row r="2645" spans="10:12" x14ac:dyDescent="0.35">
      <c r="J2645" s="24"/>
      <c r="K2645" s="114" t="str">
        <f t="shared" si="82"/>
        <v xml:space="preserve"> </v>
      </c>
      <c r="L2645" s="101" t="str">
        <f t="shared" si="83"/>
        <v xml:space="preserve"> </v>
      </c>
    </row>
    <row r="2646" spans="10:12" x14ac:dyDescent="0.35">
      <c r="J2646" s="24"/>
      <c r="K2646" s="114" t="str">
        <f t="shared" si="82"/>
        <v xml:space="preserve"> </v>
      </c>
      <c r="L2646" s="101" t="str">
        <f t="shared" si="83"/>
        <v xml:space="preserve"> </v>
      </c>
    </row>
    <row r="2647" spans="10:12" x14ac:dyDescent="0.35">
      <c r="J2647" s="24"/>
      <c r="K2647" s="114" t="str">
        <f t="shared" si="82"/>
        <v xml:space="preserve"> </v>
      </c>
      <c r="L2647" s="101" t="str">
        <f t="shared" si="83"/>
        <v xml:space="preserve"> </v>
      </c>
    </row>
    <row r="2648" spans="10:12" x14ac:dyDescent="0.35">
      <c r="J2648" s="24"/>
      <c r="K2648" s="114" t="str">
        <f t="shared" si="82"/>
        <v xml:space="preserve"> </v>
      </c>
      <c r="L2648" s="101" t="str">
        <f t="shared" si="83"/>
        <v xml:space="preserve"> </v>
      </c>
    </row>
    <row r="2649" spans="10:12" x14ac:dyDescent="0.35">
      <c r="J2649" s="24"/>
      <c r="K2649" s="114" t="str">
        <f t="shared" si="82"/>
        <v xml:space="preserve"> </v>
      </c>
      <c r="L2649" s="101" t="str">
        <f t="shared" si="83"/>
        <v xml:space="preserve"> </v>
      </c>
    </row>
    <row r="2650" spans="10:12" x14ac:dyDescent="0.35">
      <c r="J2650" s="24"/>
      <c r="K2650" s="114" t="str">
        <f t="shared" si="82"/>
        <v xml:space="preserve"> </v>
      </c>
      <c r="L2650" s="101" t="str">
        <f t="shared" si="83"/>
        <v xml:space="preserve"> </v>
      </c>
    </row>
    <row r="2651" spans="10:12" x14ac:dyDescent="0.35">
      <c r="J2651" s="24"/>
      <c r="K2651" s="114" t="str">
        <f t="shared" si="82"/>
        <v xml:space="preserve"> </v>
      </c>
      <c r="L2651" s="101" t="str">
        <f t="shared" si="83"/>
        <v xml:space="preserve"> </v>
      </c>
    </row>
    <row r="2652" spans="10:12" x14ac:dyDescent="0.35">
      <c r="J2652" s="24"/>
      <c r="K2652" s="114" t="str">
        <f t="shared" si="82"/>
        <v xml:space="preserve"> </v>
      </c>
      <c r="L2652" s="101" t="str">
        <f t="shared" si="83"/>
        <v xml:space="preserve"> </v>
      </c>
    </row>
    <row r="2653" spans="10:12" x14ac:dyDescent="0.35">
      <c r="J2653" s="24"/>
      <c r="K2653" s="114" t="str">
        <f t="shared" si="82"/>
        <v xml:space="preserve"> </v>
      </c>
      <c r="L2653" s="101" t="str">
        <f t="shared" si="83"/>
        <v xml:space="preserve"> </v>
      </c>
    </row>
    <row r="2654" spans="10:12" x14ac:dyDescent="0.35">
      <c r="J2654" s="24"/>
      <c r="K2654" s="114" t="str">
        <f t="shared" si="82"/>
        <v xml:space="preserve"> </v>
      </c>
      <c r="L2654" s="101" t="str">
        <f t="shared" si="83"/>
        <v xml:space="preserve"> </v>
      </c>
    </row>
    <row r="2655" spans="10:12" x14ac:dyDescent="0.35">
      <c r="J2655" s="24"/>
      <c r="K2655" s="114" t="str">
        <f t="shared" si="82"/>
        <v xml:space="preserve"> </v>
      </c>
      <c r="L2655" s="101" t="str">
        <f t="shared" si="83"/>
        <v xml:space="preserve"> </v>
      </c>
    </row>
    <row r="2656" spans="10:12" x14ac:dyDescent="0.35">
      <c r="J2656" s="24"/>
      <c r="K2656" s="114" t="str">
        <f t="shared" si="82"/>
        <v xml:space="preserve"> </v>
      </c>
      <c r="L2656" s="101" t="str">
        <f t="shared" si="83"/>
        <v xml:space="preserve"> </v>
      </c>
    </row>
    <row r="2657" spans="10:12" x14ac:dyDescent="0.35">
      <c r="J2657" s="24"/>
      <c r="K2657" s="114" t="str">
        <f t="shared" si="82"/>
        <v xml:space="preserve"> </v>
      </c>
      <c r="L2657" s="101" t="str">
        <f t="shared" si="83"/>
        <v xml:space="preserve"> </v>
      </c>
    </row>
    <row r="2658" spans="10:12" x14ac:dyDescent="0.35">
      <c r="J2658" s="24"/>
      <c r="K2658" s="114" t="str">
        <f t="shared" si="82"/>
        <v xml:space="preserve"> </v>
      </c>
      <c r="L2658" s="101" t="str">
        <f t="shared" si="83"/>
        <v xml:space="preserve"> </v>
      </c>
    </row>
    <row r="2659" spans="10:12" x14ac:dyDescent="0.35">
      <c r="J2659" s="24"/>
      <c r="K2659" s="114" t="str">
        <f t="shared" si="82"/>
        <v xml:space="preserve"> </v>
      </c>
      <c r="L2659" s="101" t="str">
        <f t="shared" si="83"/>
        <v xml:space="preserve"> </v>
      </c>
    </row>
    <row r="2660" spans="10:12" x14ac:dyDescent="0.35">
      <c r="J2660" s="24"/>
      <c r="K2660" s="114" t="str">
        <f t="shared" si="82"/>
        <v xml:space="preserve"> </v>
      </c>
      <c r="L2660" s="101" t="str">
        <f t="shared" si="83"/>
        <v xml:space="preserve"> </v>
      </c>
    </row>
    <row r="2661" spans="10:12" x14ac:dyDescent="0.35">
      <c r="J2661" s="24"/>
      <c r="K2661" s="114" t="str">
        <f t="shared" si="82"/>
        <v xml:space="preserve"> </v>
      </c>
      <c r="L2661" s="101" t="str">
        <f t="shared" si="83"/>
        <v xml:space="preserve"> </v>
      </c>
    </row>
    <row r="2662" spans="10:12" x14ac:dyDescent="0.35">
      <c r="J2662" s="24"/>
      <c r="K2662" s="114" t="str">
        <f t="shared" si="82"/>
        <v xml:space="preserve"> </v>
      </c>
      <c r="L2662" s="101" t="str">
        <f t="shared" si="83"/>
        <v xml:space="preserve"> </v>
      </c>
    </row>
    <row r="2663" spans="10:12" x14ac:dyDescent="0.35">
      <c r="J2663" s="24"/>
      <c r="K2663" s="114" t="str">
        <f t="shared" si="82"/>
        <v xml:space="preserve"> </v>
      </c>
      <c r="L2663" s="101" t="str">
        <f t="shared" si="83"/>
        <v xml:space="preserve"> </v>
      </c>
    </row>
    <row r="2664" spans="10:12" x14ac:dyDescent="0.35">
      <c r="J2664" s="24"/>
      <c r="K2664" s="114" t="str">
        <f t="shared" si="82"/>
        <v xml:space="preserve"> </v>
      </c>
      <c r="L2664" s="101" t="str">
        <f t="shared" si="83"/>
        <v xml:space="preserve"> </v>
      </c>
    </row>
    <row r="2665" spans="10:12" x14ac:dyDescent="0.35">
      <c r="J2665" s="24"/>
      <c r="K2665" s="114" t="str">
        <f t="shared" si="82"/>
        <v xml:space="preserve"> </v>
      </c>
      <c r="L2665" s="101" t="str">
        <f t="shared" si="83"/>
        <v xml:space="preserve"> </v>
      </c>
    </row>
    <row r="2666" spans="10:12" x14ac:dyDescent="0.35">
      <c r="J2666" s="24"/>
      <c r="K2666" s="114" t="str">
        <f t="shared" si="82"/>
        <v xml:space="preserve"> </v>
      </c>
      <c r="L2666" s="101" t="str">
        <f t="shared" si="83"/>
        <v xml:space="preserve"> </v>
      </c>
    </row>
    <row r="2667" spans="10:12" x14ac:dyDescent="0.35">
      <c r="J2667" s="24"/>
      <c r="K2667" s="114" t="str">
        <f t="shared" si="82"/>
        <v xml:space="preserve"> </v>
      </c>
      <c r="L2667" s="101" t="str">
        <f t="shared" si="83"/>
        <v xml:space="preserve"> </v>
      </c>
    </row>
    <row r="2668" spans="10:12" x14ac:dyDescent="0.35">
      <c r="J2668" s="24"/>
      <c r="K2668" s="114" t="str">
        <f t="shared" si="82"/>
        <v xml:space="preserve"> </v>
      </c>
      <c r="L2668" s="101" t="str">
        <f t="shared" si="83"/>
        <v xml:space="preserve"> </v>
      </c>
    </row>
    <row r="2669" spans="10:12" x14ac:dyDescent="0.35">
      <c r="J2669" s="24"/>
      <c r="K2669" s="114" t="str">
        <f t="shared" si="82"/>
        <v xml:space="preserve"> </v>
      </c>
      <c r="L2669" s="101" t="str">
        <f t="shared" si="83"/>
        <v xml:space="preserve"> </v>
      </c>
    </row>
    <row r="2670" spans="10:12" x14ac:dyDescent="0.35">
      <c r="J2670" s="24"/>
      <c r="K2670" s="114" t="str">
        <f t="shared" si="82"/>
        <v xml:space="preserve"> </v>
      </c>
      <c r="L2670" s="101" t="str">
        <f t="shared" si="83"/>
        <v xml:space="preserve"> </v>
      </c>
    </row>
    <row r="2671" spans="10:12" x14ac:dyDescent="0.35">
      <c r="J2671" s="24"/>
      <c r="K2671" s="114" t="str">
        <f t="shared" si="82"/>
        <v xml:space="preserve"> </v>
      </c>
      <c r="L2671" s="101" t="str">
        <f t="shared" si="83"/>
        <v xml:space="preserve"> </v>
      </c>
    </row>
    <row r="2672" spans="10:12" x14ac:dyDescent="0.35">
      <c r="J2672" s="24"/>
      <c r="K2672" s="114" t="str">
        <f t="shared" si="82"/>
        <v xml:space="preserve"> </v>
      </c>
      <c r="L2672" s="101" t="str">
        <f t="shared" si="83"/>
        <v xml:space="preserve"> </v>
      </c>
    </row>
    <row r="2673" spans="10:12" x14ac:dyDescent="0.35">
      <c r="J2673" s="24"/>
      <c r="K2673" s="114" t="str">
        <f t="shared" si="82"/>
        <v xml:space="preserve"> </v>
      </c>
      <c r="L2673" s="101" t="str">
        <f t="shared" si="83"/>
        <v xml:space="preserve"> </v>
      </c>
    </row>
    <row r="2674" spans="10:12" x14ac:dyDescent="0.35">
      <c r="J2674" s="24"/>
      <c r="K2674" s="114" t="str">
        <f t="shared" si="82"/>
        <v xml:space="preserve"> </v>
      </c>
      <c r="L2674" s="101" t="str">
        <f t="shared" si="83"/>
        <v xml:space="preserve"> </v>
      </c>
    </row>
    <row r="2675" spans="10:12" x14ac:dyDescent="0.35">
      <c r="J2675" s="24"/>
      <c r="K2675" s="114" t="str">
        <f t="shared" si="82"/>
        <v xml:space="preserve"> </v>
      </c>
      <c r="L2675" s="101" t="str">
        <f t="shared" si="83"/>
        <v xml:space="preserve"> </v>
      </c>
    </row>
    <row r="2676" spans="10:12" x14ac:dyDescent="0.35">
      <c r="J2676" s="24"/>
      <c r="K2676" s="114" t="str">
        <f t="shared" si="82"/>
        <v xml:space="preserve"> </v>
      </c>
      <c r="L2676" s="101" t="str">
        <f t="shared" si="83"/>
        <v xml:space="preserve"> </v>
      </c>
    </row>
    <row r="2677" spans="10:12" x14ac:dyDescent="0.35">
      <c r="J2677" s="24"/>
      <c r="K2677" s="114" t="str">
        <f t="shared" si="82"/>
        <v xml:space="preserve"> </v>
      </c>
      <c r="L2677" s="101" t="str">
        <f t="shared" si="83"/>
        <v xml:space="preserve"> </v>
      </c>
    </row>
    <row r="2678" spans="10:12" x14ac:dyDescent="0.35">
      <c r="J2678" s="24"/>
      <c r="K2678" s="114" t="str">
        <f t="shared" si="82"/>
        <v xml:space="preserve"> </v>
      </c>
      <c r="L2678" s="101" t="str">
        <f t="shared" si="83"/>
        <v xml:space="preserve"> </v>
      </c>
    </row>
    <row r="2679" spans="10:12" x14ac:dyDescent="0.35">
      <c r="J2679" s="24"/>
      <c r="K2679" s="114" t="str">
        <f t="shared" si="82"/>
        <v xml:space="preserve"> </v>
      </c>
      <c r="L2679" s="101" t="str">
        <f t="shared" si="83"/>
        <v xml:space="preserve"> </v>
      </c>
    </row>
    <row r="2680" spans="10:12" x14ac:dyDescent="0.35">
      <c r="J2680" s="24"/>
      <c r="K2680" s="114" t="str">
        <f t="shared" si="82"/>
        <v xml:space="preserve"> </v>
      </c>
      <c r="L2680" s="101" t="str">
        <f t="shared" si="83"/>
        <v xml:space="preserve"> </v>
      </c>
    </row>
    <row r="2681" spans="10:12" x14ac:dyDescent="0.35">
      <c r="J2681" s="24"/>
      <c r="K2681" s="114" t="str">
        <f t="shared" si="82"/>
        <v xml:space="preserve"> </v>
      </c>
      <c r="L2681" s="101" t="str">
        <f t="shared" si="83"/>
        <v xml:space="preserve"> </v>
      </c>
    </row>
    <row r="2682" spans="10:12" x14ac:dyDescent="0.35">
      <c r="J2682" s="24"/>
      <c r="K2682" s="114" t="str">
        <f t="shared" si="82"/>
        <v xml:space="preserve"> </v>
      </c>
      <c r="L2682" s="101" t="str">
        <f t="shared" si="83"/>
        <v xml:space="preserve"> </v>
      </c>
    </row>
    <row r="2683" spans="10:12" x14ac:dyDescent="0.35">
      <c r="J2683" s="24"/>
      <c r="K2683" s="114" t="str">
        <f t="shared" si="82"/>
        <v xml:space="preserve"> </v>
      </c>
      <c r="L2683" s="101" t="str">
        <f t="shared" si="83"/>
        <v xml:space="preserve"> </v>
      </c>
    </row>
    <row r="2684" spans="10:12" x14ac:dyDescent="0.35">
      <c r="J2684" s="24"/>
      <c r="K2684" s="114" t="str">
        <f t="shared" si="82"/>
        <v xml:space="preserve"> </v>
      </c>
      <c r="L2684" s="101" t="str">
        <f t="shared" si="83"/>
        <v xml:space="preserve"> </v>
      </c>
    </row>
    <row r="2685" spans="10:12" x14ac:dyDescent="0.35">
      <c r="J2685" s="24"/>
      <c r="K2685" s="114" t="str">
        <f t="shared" si="82"/>
        <v xml:space="preserve"> </v>
      </c>
      <c r="L2685" s="101" t="str">
        <f t="shared" si="83"/>
        <v xml:space="preserve"> </v>
      </c>
    </row>
    <row r="2686" spans="10:12" x14ac:dyDescent="0.35">
      <c r="J2686" s="24"/>
      <c r="K2686" s="114" t="str">
        <f t="shared" si="82"/>
        <v xml:space="preserve"> </v>
      </c>
      <c r="L2686" s="101" t="str">
        <f t="shared" si="83"/>
        <v xml:space="preserve"> </v>
      </c>
    </row>
    <row r="2687" spans="10:12" x14ac:dyDescent="0.35">
      <c r="J2687" s="24"/>
      <c r="K2687" s="114" t="str">
        <f t="shared" si="82"/>
        <v xml:space="preserve"> </v>
      </c>
      <c r="L2687" s="101" t="str">
        <f t="shared" si="83"/>
        <v xml:space="preserve"> </v>
      </c>
    </row>
    <row r="2688" spans="10:12" x14ac:dyDescent="0.35">
      <c r="J2688" s="24"/>
      <c r="K2688" s="114" t="str">
        <f t="shared" si="82"/>
        <v xml:space="preserve"> </v>
      </c>
      <c r="L2688" s="101" t="str">
        <f t="shared" si="83"/>
        <v xml:space="preserve"> </v>
      </c>
    </row>
    <row r="2689" spans="10:12" x14ac:dyDescent="0.35">
      <c r="J2689" s="24"/>
      <c r="K2689" s="114" t="str">
        <f t="shared" si="82"/>
        <v xml:space="preserve"> </v>
      </c>
      <c r="L2689" s="101" t="str">
        <f t="shared" si="83"/>
        <v xml:space="preserve"> </v>
      </c>
    </row>
    <row r="2690" spans="10:12" x14ac:dyDescent="0.35">
      <c r="J2690" s="24"/>
      <c r="K2690" s="114" t="str">
        <f t="shared" si="82"/>
        <v xml:space="preserve"> </v>
      </c>
      <c r="L2690" s="101" t="str">
        <f t="shared" si="83"/>
        <v xml:space="preserve"> </v>
      </c>
    </row>
    <row r="2691" spans="10:12" x14ac:dyDescent="0.35">
      <c r="J2691" s="24"/>
      <c r="K2691" s="114" t="str">
        <f t="shared" si="82"/>
        <v xml:space="preserve"> </v>
      </c>
      <c r="L2691" s="101" t="str">
        <f t="shared" si="83"/>
        <v xml:space="preserve"> </v>
      </c>
    </row>
    <row r="2692" spans="10:12" x14ac:dyDescent="0.35">
      <c r="J2692" s="24"/>
      <c r="K2692" s="114" t="str">
        <f t="shared" si="82"/>
        <v xml:space="preserve"> </v>
      </c>
      <c r="L2692" s="101" t="str">
        <f t="shared" si="83"/>
        <v xml:space="preserve"> </v>
      </c>
    </row>
    <row r="2693" spans="10:12" x14ac:dyDescent="0.35">
      <c r="J2693" s="24"/>
      <c r="K2693" s="114" t="str">
        <f t="shared" si="82"/>
        <v xml:space="preserve"> </v>
      </c>
      <c r="L2693" s="101" t="str">
        <f t="shared" si="83"/>
        <v xml:space="preserve"> </v>
      </c>
    </row>
    <row r="2694" spans="10:12" x14ac:dyDescent="0.35">
      <c r="J2694" s="24"/>
      <c r="K2694" s="114" t="str">
        <f t="shared" si="82"/>
        <v xml:space="preserve"> </v>
      </c>
      <c r="L2694" s="101" t="str">
        <f t="shared" si="83"/>
        <v xml:space="preserve"> </v>
      </c>
    </row>
    <row r="2695" spans="10:12" x14ac:dyDescent="0.35">
      <c r="J2695" s="24"/>
      <c r="K2695" s="114" t="str">
        <f t="shared" si="82"/>
        <v xml:space="preserve"> </v>
      </c>
      <c r="L2695" s="101" t="str">
        <f t="shared" si="83"/>
        <v xml:space="preserve"> </v>
      </c>
    </row>
    <row r="2696" spans="10:12" x14ac:dyDescent="0.35">
      <c r="J2696" s="24"/>
      <c r="K2696" s="114" t="str">
        <f t="shared" ref="K2696:K2759" si="84">IF(NOT(ISBLANK(H2696)),F2696+G2696+J2696," ")</f>
        <v xml:space="preserve"> </v>
      </c>
      <c r="L2696" s="101" t="str">
        <f t="shared" ref="L2696:L2759" si="85">IF(NOT(ISBLANK(H2697)),1," ")</f>
        <v xml:space="preserve"> </v>
      </c>
    </row>
    <row r="2697" spans="10:12" x14ac:dyDescent="0.35">
      <c r="J2697" s="24"/>
      <c r="K2697" s="114" t="str">
        <f t="shared" si="84"/>
        <v xml:space="preserve"> </v>
      </c>
      <c r="L2697" s="101" t="str">
        <f t="shared" si="85"/>
        <v xml:space="preserve"> </v>
      </c>
    </row>
    <row r="2698" spans="10:12" x14ac:dyDescent="0.35">
      <c r="J2698" s="24"/>
      <c r="K2698" s="114" t="str">
        <f t="shared" si="84"/>
        <v xml:space="preserve"> </v>
      </c>
      <c r="L2698" s="101" t="str">
        <f t="shared" si="85"/>
        <v xml:space="preserve"> </v>
      </c>
    </row>
    <row r="2699" spans="10:12" x14ac:dyDescent="0.35">
      <c r="J2699" s="24"/>
      <c r="K2699" s="114" t="str">
        <f t="shared" si="84"/>
        <v xml:space="preserve"> </v>
      </c>
      <c r="L2699" s="101" t="str">
        <f t="shared" si="85"/>
        <v xml:space="preserve"> </v>
      </c>
    </row>
    <row r="2700" spans="10:12" x14ac:dyDescent="0.35">
      <c r="J2700" s="24"/>
      <c r="K2700" s="114" t="str">
        <f t="shared" si="84"/>
        <v xml:space="preserve"> </v>
      </c>
      <c r="L2700" s="101" t="str">
        <f t="shared" si="85"/>
        <v xml:space="preserve"> </v>
      </c>
    </row>
    <row r="2701" spans="10:12" x14ac:dyDescent="0.35">
      <c r="J2701" s="24"/>
      <c r="K2701" s="114" t="str">
        <f t="shared" si="84"/>
        <v xml:space="preserve"> </v>
      </c>
      <c r="L2701" s="101" t="str">
        <f t="shared" si="85"/>
        <v xml:space="preserve"> </v>
      </c>
    </row>
    <row r="2702" spans="10:12" x14ac:dyDescent="0.35">
      <c r="J2702" s="24"/>
      <c r="K2702" s="114" t="str">
        <f t="shared" si="84"/>
        <v xml:space="preserve"> </v>
      </c>
      <c r="L2702" s="101" t="str">
        <f t="shared" si="85"/>
        <v xml:space="preserve"> </v>
      </c>
    </row>
    <row r="2703" spans="10:12" x14ac:dyDescent="0.35">
      <c r="J2703" s="24"/>
      <c r="K2703" s="114" t="str">
        <f t="shared" si="84"/>
        <v xml:space="preserve"> </v>
      </c>
      <c r="L2703" s="101" t="str">
        <f t="shared" si="85"/>
        <v xml:space="preserve"> </v>
      </c>
    </row>
    <row r="2704" spans="10:12" x14ac:dyDescent="0.35">
      <c r="J2704" s="24"/>
      <c r="K2704" s="114" t="str">
        <f t="shared" si="84"/>
        <v xml:space="preserve"> </v>
      </c>
      <c r="L2704" s="101" t="str">
        <f t="shared" si="85"/>
        <v xml:space="preserve"> </v>
      </c>
    </row>
    <row r="2705" spans="10:12" x14ac:dyDescent="0.35">
      <c r="J2705" s="24"/>
      <c r="K2705" s="114" t="str">
        <f t="shared" si="84"/>
        <v xml:space="preserve"> </v>
      </c>
      <c r="L2705" s="101" t="str">
        <f t="shared" si="85"/>
        <v xml:space="preserve"> </v>
      </c>
    </row>
    <row r="2706" spans="10:12" x14ac:dyDescent="0.35">
      <c r="J2706" s="24"/>
      <c r="K2706" s="114" t="str">
        <f t="shared" si="84"/>
        <v xml:space="preserve"> </v>
      </c>
      <c r="L2706" s="101" t="str">
        <f t="shared" si="85"/>
        <v xml:space="preserve"> </v>
      </c>
    </row>
    <row r="2707" spans="10:12" x14ac:dyDescent="0.35">
      <c r="J2707" s="24"/>
      <c r="K2707" s="114" t="str">
        <f t="shared" si="84"/>
        <v xml:space="preserve"> </v>
      </c>
      <c r="L2707" s="101" t="str">
        <f t="shared" si="85"/>
        <v xml:space="preserve"> </v>
      </c>
    </row>
    <row r="2708" spans="10:12" x14ac:dyDescent="0.35">
      <c r="J2708" s="24"/>
      <c r="K2708" s="114" t="str">
        <f t="shared" si="84"/>
        <v xml:space="preserve"> </v>
      </c>
      <c r="L2708" s="101" t="str">
        <f t="shared" si="85"/>
        <v xml:space="preserve"> </v>
      </c>
    </row>
    <row r="2709" spans="10:12" x14ac:dyDescent="0.35">
      <c r="J2709" s="24"/>
      <c r="K2709" s="114" t="str">
        <f t="shared" si="84"/>
        <v xml:space="preserve"> </v>
      </c>
      <c r="L2709" s="101" t="str">
        <f t="shared" si="85"/>
        <v xml:space="preserve"> </v>
      </c>
    </row>
    <row r="2710" spans="10:12" x14ac:dyDescent="0.35">
      <c r="J2710" s="24"/>
      <c r="K2710" s="114" t="str">
        <f t="shared" si="84"/>
        <v xml:space="preserve"> </v>
      </c>
      <c r="L2710" s="101" t="str">
        <f t="shared" si="85"/>
        <v xml:space="preserve"> </v>
      </c>
    </row>
    <row r="2711" spans="10:12" x14ac:dyDescent="0.35">
      <c r="J2711" s="24"/>
      <c r="K2711" s="114" t="str">
        <f t="shared" si="84"/>
        <v xml:space="preserve"> </v>
      </c>
      <c r="L2711" s="101" t="str">
        <f t="shared" si="85"/>
        <v xml:space="preserve"> </v>
      </c>
    </row>
    <row r="2712" spans="10:12" x14ac:dyDescent="0.35">
      <c r="J2712" s="24"/>
      <c r="K2712" s="114" t="str">
        <f t="shared" si="84"/>
        <v xml:space="preserve"> </v>
      </c>
      <c r="L2712" s="101" t="str">
        <f t="shared" si="85"/>
        <v xml:space="preserve"> </v>
      </c>
    </row>
    <row r="2713" spans="10:12" x14ac:dyDescent="0.35">
      <c r="J2713" s="24"/>
      <c r="K2713" s="114" t="str">
        <f t="shared" si="84"/>
        <v xml:space="preserve"> </v>
      </c>
      <c r="L2713" s="101" t="str">
        <f t="shared" si="85"/>
        <v xml:space="preserve"> </v>
      </c>
    </row>
    <row r="2714" spans="10:12" x14ac:dyDescent="0.35">
      <c r="J2714" s="24"/>
      <c r="K2714" s="114" t="str">
        <f t="shared" si="84"/>
        <v xml:space="preserve"> </v>
      </c>
      <c r="L2714" s="101" t="str">
        <f t="shared" si="85"/>
        <v xml:space="preserve"> </v>
      </c>
    </row>
    <row r="2715" spans="10:12" x14ac:dyDescent="0.35">
      <c r="J2715" s="24"/>
      <c r="K2715" s="114" t="str">
        <f t="shared" si="84"/>
        <v xml:space="preserve"> </v>
      </c>
      <c r="L2715" s="101" t="str">
        <f t="shared" si="85"/>
        <v xml:space="preserve"> </v>
      </c>
    </row>
    <row r="2716" spans="10:12" x14ac:dyDescent="0.35">
      <c r="J2716" s="24"/>
      <c r="K2716" s="114" t="str">
        <f t="shared" si="84"/>
        <v xml:space="preserve"> </v>
      </c>
      <c r="L2716" s="101" t="str">
        <f t="shared" si="85"/>
        <v xml:space="preserve"> </v>
      </c>
    </row>
    <row r="2717" spans="10:12" x14ac:dyDescent="0.35">
      <c r="J2717" s="24"/>
      <c r="K2717" s="114" t="str">
        <f t="shared" si="84"/>
        <v xml:space="preserve"> </v>
      </c>
      <c r="L2717" s="101" t="str">
        <f t="shared" si="85"/>
        <v xml:space="preserve"> </v>
      </c>
    </row>
    <row r="2718" spans="10:12" x14ac:dyDescent="0.35">
      <c r="J2718" s="24"/>
      <c r="K2718" s="114" t="str">
        <f t="shared" si="84"/>
        <v xml:space="preserve"> </v>
      </c>
      <c r="L2718" s="101" t="str">
        <f t="shared" si="85"/>
        <v xml:space="preserve"> </v>
      </c>
    </row>
    <row r="2719" spans="10:12" x14ac:dyDescent="0.35">
      <c r="J2719" s="24"/>
      <c r="K2719" s="114" t="str">
        <f t="shared" si="84"/>
        <v xml:space="preserve"> </v>
      </c>
      <c r="L2719" s="101" t="str">
        <f t="shared" si="85"/>
        <v xml:space="preserve"> </v>
      </c>
    </row>
    <row r="2720" spans="10:12" x14ac:dyDescent="0.35">
      <c r="J2720" s="24"/>
      <c r="K2720" s="114" t="str">
        <f t="shared" si="84"/>
        <v xml:space="preserve"> </v>
      </c>
      <c r="L2720" s="101" t="str">
        <f t="shared" si="85"/>
        <v xml:space="preserve"> </v>
      </c>
    </row>
    <row r="2721" spans="10:12" x14ac:dyDescent="0.35">
      <c r="J2721" s="24"/>
      <c r="K2721" s="114" t="str">
        <f t="shared" si="84"/>
        <v xml:space="preserve"> </v>
      </c>
      <c r="L2721" s="101" t="str">
        <f t="shared" si="85"/>
        <v xml:space="preserve"> </v>
      </c>
    </row>
    <row r="2722" spans="10:12" x14ac:dyDescent="0.35">
      <c r="J2722" s="24"/>
      <c r="K2722" s="114" t="str">
        <f t="shared" si="84"/>
        <v xml:space="preserve"> </v>
      </c>
      <c r="L2722" s="101" t="str">
        <f t="shared" si="85"/>
        <v xml:space="preserve"> </v>
      </c>
    </row>
    <row r="2723" spans="10:12" x14ac:dyDescent="0.35">
      <c r="J2723" s="24"/>
      <c r="K2723" s="114" t="str">
        <f t="shared" si="84"/>
        <v xml:space="preserve"> </v>
      </c>
      <c r="L2723" s="101" t="str">
        <f t="shared" si="85"/>
        <v xml:space="preserve"> </v>
      </c>
    </row>
    <row r="2724" spans="10:12" x14ac:dyDescent="0.35">
      <c r="J2724" s="24"/>
      <c r="K2724" s="114" t="str">
        <f t="shared" si="84"/>
        <v xml:space="preserve"> </v>
      </c>
      <c r="L2724" s="101" t="str">
        <f t="shared" si="85"/>
        <v xml:space="preserve"> </v>
      </c>
    </row>
    <row r="2725" spans="10:12" x14ac:dyDescent="0.35">
      <c r="J2725" s="24"/>
      <c r="K2725" s="114" t="str">
        <f t="shared" si="84"/>
        <v xml:space="preserve"> </v>
      </c>
      <c r="L2725" s="101" t="str">
        <f t="shared" si="85"/>
        <v xml:space="preserve"> </v>
      </c>
    </row>
    <row r="2726" spans="10:12" x14ac:dyDescent="0.35">
      <c r="J2726" s="24"/>
      <c r="K2726" s="114" t="str">
        <f t="shared" si="84"/>
        <v xml:space="preserve"> </v>
      </c>
      <c r="L2726" s="101" t="str">
        <f t="shared" si="85"/>
        <v xml:space="preserve"> </v>
      </c>
    </row>
    <row r="2727" spans="10:12" x14ac:dyDescent="0.35">
      <c r="J2727" s="24"/>
      <c r="K2727" s="114" t="str">
        <f t="shared" si="84"/>
        <v xml:space="preserve"> </v>
      </c>
      <c r="L2727" s="101" t="str">
        <f t="shared" si="85"/>
        <v xml:space="preserve"> </v>
      </c>
    </row>
    <row r="2728" spans="10:12" x14ac:dyDescent="0.35">
      <c r="J2728" s="24"/>
      <c r="K2728" s="114" t="str">
        <f t="shared" si="84"/>
        <v xml:space="preserve"> </v>
      </c>
      <c r="L2728" s="101" t="str">
        <f t="shared" si="85"/>
        <v xml:space="preserve"> </v>
      </c>
    </row>
    <row r="2729" spans="10:12" x14ac:dyDescent="0.35">
      <c r="J2729" s="24"/>
      <c r="K2729" s="114" t="str">
        <f t="shared" si="84"/>
        <v xml:space="preserve"> </v>
      </c>
      <c r="L2729" s="101" t="str">
        <f t="shared" si="85"/>
        <v xml:space="preserve"> </v>
      </c>
    </row>
    <row r="2730" spans="10:12" x14ac:dyDescent="0.35">
      <c r="J2730" s="24"/>
      <c r="K2730" s="114" t="str">
        <f t="shared" si="84"/>
        <v xml:space="preserve"> </v>
      </c>
      <c r="L2730" s="101" t="str">
        <f t="shared" si="85"/>
        <v xml:space="preserve"> </v>
      </c>
    </row>
    <row r="2731" spans="10:12" x14ac:dyDescent="0.35">
      <c r="J2731" s="24"/>
      <c r="K2731" s="114" t="str">
        <f t="shared" si="84"/>
        <v xml:space="preserve"> </v>
      </c>
      <c r="L2731" s="101" t="str">
        <f t="shared" si="85"/>
        <v xml:space="preserve"> </v>
      </c>
    </row>
    <row r="2732" spans="10:12" x14ac:dyDescent="0.35">
      <c r="J2732" s="24"/>
      <c r="K2732" s="114" t="str">
        <f t="shared" si="84"/>
        <v xml:space="preserve"> </v>
      </c>
      <c r="L2732" s="101" t="str">
        <f t="shared" si="85"/>
        <v xml:space="preserve"> </v>
      </c>
    </row>
    <row r="2733" spans="10:12" x14ac:dyDescent="0.35">
      <c r="J2733" s="24"/>
      <c r="K2733" s="114" t="str">
        <f t="shared" si="84"/>
        <v xml:space="preserve"> </v>
      </c>
      <c r="L2733" s="101" t="str">
        <f t="shared" si="85"/>
        <v xml:space="preserve"> </v>
      </c>
    </row>
    <row r="2734" spans="10:12" x14ac:dyDescent="0.35">
      <c r="J2734" s="24"/>
      <c r="K2734" s="114" t="str">
        <f t="shared" si="84"/>
        <v xml:space="preserve"> </v>
      </c>
      <c r="L2734" s="101" t="str">
        <f t="shared" si="85"/>
        <v xml:space="preserve"> </v>
      </c>
    </row>
    <row r="2735" spans="10:12" x14ac:dyDescent="0.35">
      <c r="J2735" s="24"/>
      <c r="K2735" s="114" t="str">
        <f t="shared" si="84"/>
        <v xml:space="preserve"> </v>
      </c>
      <c r="L2735" s="101" t="str">
        <f t="shared" si="85"/>
        <v xml:space="preserve"> </v>
      </c>
    </row>
    <row r="2736" spans="10:12" x14ac:dyDescent="0.35">
      <c r="J2736" s="24"/>
      <c r="K2736" s="114" t="str">
        <f t="shared" si="84"/>
        <v xml:space="preserve"> </v>
      </c>
      <c r="L2736" s="101" t="str">
        <f t="shared" si="85"/>
        <v xml:space="preserve"> </v>
      </c>
    </row>
    <row r="2737" spans="10:12" x14ac:dyDescent="0.35">
      <c r="J2737" s="24"/>
      <c r="K2737" s="114" t="str">
        <f t="shared" si="84"/>
        <v xml:space="preserve"> </v>
      </c>
      <c r="L2737" s="101" t="str">
        <f t="shared" si="85"/>
        <v xml:space="preserve"> </v>
      </c>
    </row>
    <row r="2738" spans="10:12" x14ac:dyDescent="0.35">
      <c r="J2738" s="24"/>
      <c r="K2738" s="114" t="str">
        <f t="shared" si="84"/>
        <v xml:space="preserve"> </v>
      </c>
      <c r="L2738" s="101" t="str">
        <f t="shared" si="85"/>
        <v xml:space="preserve"> </v>
      </c>
    </row>
    <row r="2739" spans="10:12" x14ac:dyDescent="0.35">
      <c r="J2739" s="24"/>
      <c r="K2739" s="114" t="str">
        <f t="shared" si="84"/>
        <v xml:space="preserve"> </v>
      </c>
      <c r="L2739" s="101" t="str">
        <f t="shared" si="85"/>
        <v xml:space="preserve"> </v>
      </c>
    </row>
    <row r="2740" spans="10:12" x14ac:dyDescent="0.35">
      <c r="J2740" s="24"/>
      <c r="K2740" s="114" t="str">
        <f t="shared" si="84"/>
        <v xml:space="preserve"> </v>
      </c>
      <c r="L2740" s="101" t="str">
        <f t="shared" si="85"/>
        <v xml:space="preserve"> </v>
      </c>
    </row>
    <row r="2741" spans="10:12" x14ac:dyDescent="0.35">
      <c r="J2741" s="24"/>
      <c r="K2741" s="114" t="str">
        <f t="shared" si="84"/>
        <v xml:space="preserve"> </v>
      </c>
      <c r="L2741" s="101" t="str">
        <f t="shared" si="85"/>
        <v xml:space="preserve"> </v>
      </c>
    </row>
    <row r="2742" spans="10:12" x14ac:dyDescent="0.35">
      <c r="J2742" s="24"/>
      <c r="K2742" s="114" t="str">
        <f t="shared" si="84"/>
        <v xml:space="preserve"> </v>
      </c>
      <c r="L2742" s="101" t="str">
        <f t="shared" si="85"/>
        <v xml:space="preserve"> </v>
      </c>
    </row>
    <row r="2743" spans="10:12" x14ac:dyDescent="0.35">
      <c r="J2743" s="24"/>
      <c r="K2743" s="114" t="str">
        <f t="shared" si="84"/>
        <v xml:space="preserve"> </v>
      </c>
      <c r="L2743" s="101" t="str">
        <f t="shared" si="85"/>
        <v xml:space="preserve"> </v>
      </c>
    </row>
    <row r="2744" spans="10:12" x14ac:dyDescent="0.35">
      <c r="J2744" s="24"/>
      <c r="K2744" s="114" t="str">
        <f t="shared" si="84"/>
        <v xml:space="preserve"> </v>
      </c>
      <c r="L2744" s="101" t="str">
        <f t="shared" si="85"/>
        <v xml:space="preserve"> </v>
      </c>
    </row>
    <row r="2745" spans="10:12" x14ac:dyDescent="0.35">
      <c r="J2745" s="24"/>
      <c r="K2745" s="114" t="str">
        <f t="shared" si="84"/>
        <v xml:space="preserve"> </v>
      </c>
      <c r="L2745" s="101" t="str">
        <f t="shared" si="85"/>
        <v xml:space="preserve"> </v>
      </c>
    </row>
    <row r="2746" spans="10:12" x14ac:dyDescent="0.35">
      <c r="J2746" s="24"/>
      <c r="K2746" s="114" t="str">
        <f t="shared" si="84"/>
        <v xml:space="preserve"> </v>
      </c>
      <c r="L2746" s="101" t="str">
        <f t="shared" si="85"/>
        <v xml:space="preserve"> </v>
      </c>
    </row>
    <row r="2747" spans="10:12" x14ac:dyDescent="0.35">
      <c r="J2747" s="24"/>
      <c r="K2747" s="114" t="str">
        <f t="shared" si="84"/>
        <v xml:space="preserve"> </v>
      </c>
      <c r="L2747" s="101" t="str">
        <f t="shared" si="85"/>
        <v xml:space="preserve"> </v>
      </c>
    </row>
    <row r="2748" spans="10:12" x14ac:dyDescent="0.35">
      <c r="J2748" s="24"/>
      <c r="K2748" s="114" t="str">
        <f t="shared" si="84"/>
        <v xml:space="preserve"> </v>
      </c>
      <c r="L2748" s="101" t="str">
        <f t="shared" si="85"/>
        <v xml:space="preserve"> </v>
      </c>
    </row>
    <row r="2749" spans="10:12" x14ac:dyDescent="0.35">
      <c r="J2749" s="24"/>
      <c r="K2749" s="114" t="str">
        <f t="shared" si="84"/>
        <v xml:space="preserve"> </v>
      </c>
      <c r="L2749" s="101" t="str">
        <f t="shared" si="85"/>
        <v xml:space="preserve"> </v>
      </c>
    </row>
    <row r="2750" spans="10:12" x14ac:dyDescent="0.35">
      <c r="J2750" s="24"/>
      <c r="K2750" s="114" t="str">
        <f t="shared" si="84"/>
        <v xml:space="preserve"> </v>
      </c>
      <c r="L2750" s="101" t="str">
        <f t="shared" si="85"/>
        <v xml:space="preserve"> </v>
      </c>
    </row>
    <row r="2751" spans="10:12" x14ac:dyDescent="0.35">
      <c r="J2751" s="24"/>
      <c r="K2751" s="114" t="str">
        <f t="shared" si="84"/>
        <v xml:space="preserve"> </v>
      </c>
      <c r="L2751" s="101" t="str">
        <f t="shared" si="85"/>
        <v xml:space="preserve"> </v>
      </c>
    </row>
    <row r="2752" spans="10:12" x14ac:dyDescent="0.35">
      <c r="J2752" s="24"/>
      <c r="K2752" s="114" t="str">
        <f t="shared" si="84"/>
        <v xml:space="preserve"> </v>
      </c>
      <c r="L2752" s="101" t="str">
        <f t="shared" si="85"/>
        <v xml:space="preserve"> </v>
      </c>
    </row>
    <row r="2753" spans="10:12" x14ac:dyDescent="0.35">
      <c r="J2753" s="24"/>
      <c r="K2753" s="114" t="str">
        <f t="shared" si="84"/>
        <v xml:space="preserve"> </v>
      </c>
      <c r="L2753" s="101" t="str">
        <f t="shared" si="85"/>
        <v xml:space="preserve"> </v>
      </c>
    </row>
    <row r="2754" spans="10:12" x14ac:dyDescent="0.35">
      <c r="J2754" s="24"/>
      <c r="K2754" s="114" t="str">
        <f t="shared" si="84"/>
        <v xml:space="preserve"> </v>
      </c>
      <c r="L2754" s="101" t="str">
        <f t="shared" si="85"/>
        <v xml:space="preserve"> </v>
      </c>
    </row>
    <row r="2755" spans="10:12" x14ac:dyDescent="0.35">
      <c r="J2755" s="24"/>
      <c r="K2755" s="114" t="str">
        <f t="shared" si="84"/>
        <v xml:space="preserve"> </v>
      </c>
      <c r="L2755" s="101" t="str">
        <f t="shared" si="85"/>
        <v xml:space="preserve"> </v>
      </c>
    </row>
    <row r="2756" spans="10:12" x14ac:dyDescent="0.35">
      <c r="J2756" s="24"/>
      <c r="K2756" s="114" t="str">
        <f t="shared" si="84"/>
        <v xml:space="preserve"> </v>
      </c>
      <c r="L2756" s="101" t="str">
        <f t="shared" si="85"/>
        <v xml:space="preserve"> </v>
      </c>
    </row>
    <row r="2757" spans="10:12" x14ac:dyDescent="0.35">
      <c r="J2757" s="24"/>
      <c r="K2757" s="114" t="str">
        <f t="shared" si="84"/>
        <v xml:space="preserve"> </v>
      </c>
      <c r="L2757" s="101" t="str">
        <f t="shared" si="85"/>
        <v xml:space="preserve"> </v>
      </c>
    </row>
    <row r="2758" spans="10:12" x14ac:dyDescent="0.35">
      <c r="J2758" s="24"/>
      <c r="K2758" s="114" t="str">
        <f t="shared" si="84"/>
        <v xml:space="preserve"> </v>
      </c>
      <c r="L2758" s="101" t="str">
        <f t="shared" si="85"/>
        <v xml:space="preserve"> </v>
      </c>
    </row>
    <row r="2759" spans="10:12" x14ac:dyDescent="0.35">
      <c r="J2759" s="24"/>
      <c r="K2759" s="114" t="str">
        <f t="shared" si="84"/>
        <v xml:space="preserve"> </v>
      </c>
      <c r="L2759" s="101" t="str">
        <f t="shared" si="85"/>
        <v xml:space="preserve"> </v>
      </c>
    </row>
    <row r="2760" spans="10:12" x14ac:dyDescent="0.35">
      <c r="J2760" s="24"/>
      <c r="K2760" s="114" t="str">
        <f t="shared" ref="K2760:K2823" si="86">IF(NOT(ISBLANK(H2760)),F2760+G2760+J2760," ")</f>
        <v xml:space="preserve"> </v>
      </c>
      <c r="L2760" s="101" t="str">
        <f t="shared" ref="L2760:L2823" si="87">IF(NOT(ISBLANK(H2761)),1," ")</f>
        <v xml:space="preserve"> </v>
      </c>
    </row>
    <row r="2761" spans="10:12" x14ac:dyDescent="0.35">
      <c r="J2761" s="24"/>
      <c r="K2761" s="114" t="str">
        <f t="shared" si="86"/>
        <v xml:space="preserve"> </v>
      </c>
      <c r="L2761" s="101" t="str">
        <f t="shared" si="87"/>
        <v xml:space="preserve"> </v>
      </c>
    </row>
    <row r="2762" spans="10:12" x14ac:dyDescent="0.35">
      <c r="J2762" s="24"/>
      <c r="K2762" s="114" t="str">
        <f t="shared" si="86"/>
        <v xml:space="preserve"> </v>
      </c>
      <c r="L2762" s="101" t="str">
        <f t="shared" si="87"/>
        <v xml:space="preserve"> </v>
      </c>
    </row>
    <row r="2763" spans="10:12" x14ac:dyDescent="0.35">
      <c r="J2763" s="24"/>
      <c r="K2763" s="114" t="str">
        <f t="shared" si="86"/>
        <v xml:space="preserve"> </v>
      </c>
      <c r="L2763" s="101" t="str">
        <f t="shared" si="87"/>
        <v xml:space="preserve"> </v>
      </c>
    </row>
    <row r="2764" spans="10:12" x14ac:dyDescent="0.35">
      <c r="J2764" s="24"/>
      <c r="K2764" s="114" t="str">
        <f t="shared" si="86"/>
        <v xml:space="preserve"> </v>
      </c>
      <c r="L2764" s="101" t="str">
        <f t="shared" si="87"/>
        <v xml:space="preserve"> </v>
      </c>
    </row>
    <row r="2765" spans="10:12" x14ac:dyDescent="0.35">
      <c r="J2765" s="24"/>
      <c r="K2765" s="114" t="str">
        <f t="shared" si="86"/>
        <v xml:space="preserve"> </v>
      </c>
      <c r="L2765" s="101" t="str">
        <f t="shared" si="87"/>
        <v xml:space="preserve"> </v>
      </c>
    </row>
    <row r="2766" spans="10:12" x14ac:dyDescent="0.35">
      <c r="J2766" s="24"/>
      <c r="K2766" s="114" t="str">
        <f t="shared" si="86"/>
        <v xml:space="preserve"> </v>
      </c>
      <c r="L2766" s="101" t="str">
        <f t="shared" si="87"/>
        <v xml:space="preserve"> </v>
      </c>
    </row>
    <row r="2767" spans="10:12" x14ac:dyDescent="0.35">
      <c r="J2767" s="24"/>
      <c r="K2767" s="114" t="str">
        <f t="shared" si="86"/>
        <v xml:space="preserve"> </v>
      </c>
      <c r="L2767" s="101" t="str">
        <f t="shared" si="87"/>
        <v xml:space="preserve"> </v>
      </c>
    </row>
    <row r="2768" spans="10:12" x14ac:dyDescent="0.35">
      <c r="J2768" s="24"/>
      <c r="K2768" s="114" t="str">
        <f t="shared" si="86"/>
        <v xml:space="preserve"> </v>
      </c>
      <c r="L2768" s="101" t="str">
        <f t="shared" si="87"/>
        <v xml:space="preserve"> </v>
      </c>
    </row>
    <row r="2769" spans="10:12" x14ac:dyDescent="0.35">
      <c r="J2769" s="24"/>
      <c r="K2769" s="114" t="str">
        <f t="shared" si="86"/>
        <v xml:space="preserve"> </v>
      </c>
      <c r="L2769" s="101" t="str">
        <f t="shared" si="87"/>
        <v xml:space="preserve"> </v>
      </c>
    </row>
    <row r="2770" spans="10:12" x14ac:dyDescent="0.35">
      <c r="J2770" s="24"/>
      <c r="K2770" s="114" t="str">
        <f t="shared" si="86"/>
        <v xml:space="preserve"> </v>
      </c>
      <c r="L2770" s="101" t="str">
        <f t="shared" si="87"/>
        <v xml:space="preserve"> </v>
      </c>
    </row>
    <row r="2771" spans="10:12" x14ac:dyDescent="0.35">
      <c r="J2771" s="24"/>
      <c r="K2771" s="114" t="str">
        <f t="shared" si="86"/>
        <v xml:space="preserve"> </v>
      </c>
      <c r="L2771" s="101" t="str">
        <f t="shared" si="87"/>
        <v xml:space="preserve"> </v>
      </c>
    </row>
    <row r="2772" spans="10:12" x14ac:dyDescent="0.35">
      <c r="J2772" s="24"/>
      <c r="K2772" s="114" t="str">
        <f t="shared" si="86"/>
        <v xml:space="preserve"> </v>
      </c>
      <c r="L2772" s="101" t="str">
        <f t="shared" si="87"/>
        <v xml:space="preserve"> </v>
      </c>
    </row>
    <row r="2773" spans="10:12" x14ac:dyDescent="0.35">
      <c r="J2773" s="24"/>
      <c r="K2773" s="114" t="str">
        <f t="shared" si="86"/>
        <v xml:space="preserve"> </v>
      </c>
      <c r="L2773" s="101" t="str">
        <f t="shared" si="87"/>
        <v xml:space="preserve"> </v>
      </c>
    </row>
    <row r="2774" spans="10:12" x14ac:dyDescent="0.35">
      <c r="J2774" s="24"/>
      <c r="K2774" s="114" t="str">
        <f t="shared" si="86"/>
        <v xml:space="preserve"> </v>
      </c>
      <c r="L2774" s="101" t="str">
        <f t="shared" si="87"/>
        <v xml:space="preserve"> </v>
      </c>
    </row>
    <row r="2775" spans="10:12" x14ac:dyDescent="0.35">
      <c r="J2775" s="24"/>
      <c r="K2775" s="114" t="str">
        <f t="shared" si="86"/>
        <v xml:space="preserve"> </v>
      </c>
      <c r="L2775" s="101" t="str">
        <f t="shared" si="87"/>
        <v xml:space="preserve"> </v>
      </c>
    </row>
    <row r="2776" spans="10:12" x14ac:dyDescent="0.35">
      <c r="J2776" s="24"/>
      <c r="K2776" s="114" t="str">
        <f t="shared" si="86"/>
        <v xml:space="preserve"> </v>
      </c>
      <c r="L2776" s="101" t="str">
        <f t="shared" si="87"/>
        <v xml:space="preserve"> </v>
      </c>
    </row>
    <row r="2777" spans="10:12" x14ac:dyDescent="0.35">
      <c r="J2777" s="24"/>
      <c r="K2777" s="114" t="str">
        <f t="shared" si="86"/>
        <v xml:space="preserve"> </v>
      </c>
      <c r="L2777" s="101" t="str">
        <f t="shared" si="87"/>
        <v xml:space="preserve"> </v>
      </c>
    </row>
    <row r="2778" spans="10:12" x14ac:dyDescent="0.35">
      <c r="J2778" s="24"/>
      <c r="K2778" s="114" t="str">
        <f t="shared" si="86"/>
        <v xml:space="preserve"> </v>
      </c>
      <c r="L2778" s="101" t="str">
        <f t="shared" si="87"/>
        <v xml:space="preserve"> </v>
      </c>
    </row>
    <row r="2779" spans="10:12" x14ac:dyDescent="0.35">
      <c r="J2779" s="24"/>
      <c r="K2779" s="114" t="str">
        <f t="shared" si="86"/>
        <v xml:space="preserve"> </v>
      </c>
      <c r="L2779" s="101" t="str">
        <f t="shared" si="87"/>
        <v xml:space="preserve"> </v>
      </c>
    </row>
    <row r="2780" spans="10:12" x14ac:dyDescent="0.35">
      <c r="J2780" s="24"/>
      <c r="K2780" s="114" t="str">
        <f t="shared" si="86"/>
        <v xml:space="preserve"> </v>
      </c>
      <c r="L2780" s="101" t="str">
        <f t="shared" si="87"/>
        <v xml:space="preserve"> </v>
      </c>
    </row>
    <row r="2781" spans="10:12" x14ac:dyDescent="0.35">
      <c r="J2781" s="24"/>
      <c r="K2781" s="114" t="str">
        <f t="shared" si="86"/>
        <v xml:space="preserve"> </v>
      </c>
      <c r="L2781" s="101" t="str">
        <f t="shared" si="87"/>
        <v xml:space="preserve"> </v>
      </c>
    </row>
    <row r="2782" spans="10:12" x14ac:dyDescent="0.35">
      <c r="J2782" s="24"/>
      <c r="K2782" s="114" t="str">
        <f t="shared" si="86"/>
        <v xml:space="preserve"> </v>
      </c>
      <c r="L2782" s="101" t="str">
        <f t="shared" si="87"/>
        <v xml:space="preserve"> </v>
      </c>
    </row>
    <row r="2783" spans="10:12" x14ac:dyDescent="0.35">
      <c r="J2783" s="24"/>
      <c r="K2783" s="114" t="str">
        <f t="shared" si="86"/>
        <v xml:space="preserve"> </v>
      </c>
      <c r="L2783" s="101" t="str">
        <f t="shared" si="87"/>
        <v xml:space="preserve"> </v>
      </c>
    </row>
    <row r="2784" spans="10:12" x14ac:dyDescent="0.35">
      <c r="J2784" s="24"/>
      <c r="K2784" s="114" t="str">
        <f t="shared" si="86"/>
        <v xml:space="preserve"> </v>
      </c>
      <c r="L2784" s="101" t="str">
        <f t="shared" si="87"/>
        <v xml:space="preserve"> </v>
      </c>
    </row>
    <row r="2785" spans="10:12" x14ac:dyDescent="0.35">
      <c r="J2785" s="24"/>
      <c r="K2785" s="114" t="str">
        <f t="shared" si="86"/>
        <v xml:space="preserve"> </v>
      </c>
      <c r="L2785" s="101" t="str">
        <f t="shared" si="87"/>
        <v xml:space="preserve"> </v>
      </c>
    </row>
    <row r="2786" spans="10:12" x14ac:dyDescent="0.35">
      <c r="J2786" s="24"/>
      <c r="K2786" s="114" t="str">
        <f t="shared" si="86"/>
        <v xml:space="preserve"> </v>
      </c>
      <c r="L2786" s="101" t="str">
        <f t="shared" si="87"/>
        <v xml:space="preserve"> </v>
      </c>
    </row>
    <row r="2787" spans="10:12" x14ac:dyDescent="0.35">
      <c r="J2787" s="24"/>
      <c r="K2787" s="114" t="str">
        <f t="shared" si="86"/>
        <v xml:space="preserve"> </v>
      </c>
      <c r="L2787" s="101" t="str">
        <f t="shared" si="87"/>
        <v xml:space="preserve"> </v>
      </c>
    </row>
    <row r="2788" spans="10:12" x14ac:dyDescent="0.35">
      <c r="J2788" s="24"/>
      <c r="K2788" s="114" t="str">
        <f t="shared" si="86"/>
        <v xml:space="preserve"> </v>
      </c>
      <c r="L2788" s="101" t="str">
        <f t="shared" si="87"/>
        <v xml:space="preserve"> </v>
      </c>
    </row>
    <row r="2789" spans="10:12" x14ac:dyDescent="0.35">
      <c r="J2789" s="24"/>
      <c r="K2789" s="114" t="str">
        <f t="shared" si="86"/>
        <v xml:space="preserve"> </v>
      </c>
      <c r="L2789" s="101" t="str">
        <f t="shared" si="87"/>
        <v xml:space="preserve"> </v>
      </c>
    </row>
    <row r="2790" spans="10:12" x14ac:dyDescent="0.35">
      <c r="J2790" s="24"/>
      <c r="K2790" s="114" t="str">
        <f t="shared" si="86"/>
        <v xml:space="preserve"> </v>
      </c>
      <c r="L2790" s="101" t="str">
        <f t="shared" si="87"/>
        <v xml:space="preserve"> </v>
      </c>
    </row>
    <row r="2791" spans="10:12" x14ac:dyDescent="0.35">
      <c r="J2791" s="24"/>
      <c r="K2791" s="114" t="str">
        <f t="shared" si="86"/>
        <v xml:space="preserve"> </v>
      </c>
      <c r="L2791" s="101" t="str">
        <f t="shared" si="87"/>
        <v xml:space="preserve"> </v>
      </c>
    </row>
    <row r="2792" spans="10:12" x14ac:dyDescent="0.35">
      <c r="J2792" s="24"/>
      <c r="K2792" s="114" t="str">
        <f t="shared" si="86"/>
        <v xml:space="preserve"> </v>
      </c>
      <c r="L2792" s="101" t="str">
        <f t="shared" si="87"/>
        <v xml:space="preserve"> </v>
      </c>
    </row>
    <row r="2793" spans="10:12" x14ac:dyDescent="0.35">
      <c r="J2793" s="24"/>
      <c r="K2793" s="114" t="str">
        <f t="shared" si="86"/>
        <v xml:space="preserve"> </v>
      </c>
      <c r="L2793" s="101" t="str">
        <f t="shared" si="87"/>
        <v xml:space="preserve"> </v>
      </c>
    </row>
    <row r="2794" spans="10:12" x14ac:dyDescent="0.35">
      <c r="J2794" s="24"/>
      <c r="K2794" s="114" t="str">
        <f t="shared" si="86"/>
        <v xml:space="preserve"> </v>
      </c>
      <c r="L2794" s="101" t="str">
        <f t="shared" si="87"/>
        <v xml:space="preserve"> </v>
      </c>
    </row>
    <row r="2795" spans="10:12" x14ac:dyDescent="0.35">
      <c r="J2795" s="24"/>
      <c r="K2795" s="114" t="str">
        <f t="shared" si="86"/>
        <v xml:space="preserve"> </v>
      </c>
      <c r="L2795" s="101" t="str">
        <f t="shared" si="87"/>
        <v xml:space="preserve"> </v>
      </c>
    </row>
    <row r="2796" spans="10:12" x14ac:dyDescent="0.35">
      <c r="J2796" s="24"/>
      <c r="K2796" s="114" t="str">
        <f t="shared" si="86"/>
        <v xml:space="preserve"> </v>
      </c>
      <c r="L2796" s="101" t="str">
        <f t="shared" si="87"/>
        <v xml:space="preserve"> </v>
      </c>
    </row>
    <row r="2797" spans="10:12" x14ac:dyDescent="0.35">
      <c r="J2797" s="24"/>
      <c r="K2797" s="114" t="str">
        <f t="shared" si="86"/>
        <v xml:space="preserve"> </v>
      </c>
      <c r="L2797" s="101" t="str">
        <f t="shared" si="87"/>
        <v xml:space="preserve"> </v>
      </c>
    </row>
    <row r="2798" spans="10:12" x14ac:dyDescent="0.35">
      <c r="J2798" s="24"/>
      <c r="K2798" s="114" t="str">
        <f t="shared" si="86"/>
        <v xml:space="preserve"> </v>
      </c>
      <c r="L2798" s="101" t="str">
        <f t="shared" si="87"/>
        <v xml:space="preserve"> </v>
      </c>
    </row>
    <row r="2799" spans="10:12" x14ac:dyDescent="0.35">
      <c r="J2799" s="24"/>
      <c r="K2799" s="114" t="str">
        <f t="shared" si="86"/>
        <v xml:space="preserve"> </v>
      </c>
      <c r="L2799" s="101" t="str">
        <f t="shared" si="87"/>
        <v xml:space="preserve"> </v>
      </c>
    </row>
    <row r="2800" spans="10:12" x14ac:dyDescent="0.35">
      <c r="J2800" s="24"/>
      <c r="K2800" s="114" t="str">
        <f t="shared" si="86"/>
        <v xml:space="preserve"> </v>
      </c>
      <c r="L2800" s="101" t="str">
        <f t="shared" si="87"/>
        <v xml:space="preserve"> </v>
      </c>
    </row>
    <row r="2801" spans="10:12" x14ac:dyDescent="0.35">
      <c r="J2801" s="24"/>
      <c r="K2801" s="114" t="str">
        <f t="shared" si="86"/>
        <v xml:space="preserve"> </v>
      </c>
      <c r="L2801" s="101" t="str">
        <f t="shared" si="87"/>
        <v xml:space="preserve"> </v>
      </c>
    </row>
    <row r="2802" spans="10:12" x14ac:dyDescent="0.35">
      <c r="J2802" s="24"/>
      <c r="K2802" s="114" t="str">
        <f t="shared" si="86"/>
        <v xml:space="preserve"> </v>
      </c>
      <c r="L2802" s="101" t="str">
        <f t="shared" si="87"/>
        <v xml:space="preserve"> </v>
      </c>
    </row>
    <row r="2803" spans="10:12" x14ac:dyDescent="0.35">
      <c r="J2803" s="24"/>
      <c r="K2803" s="114" t="str">
        <f t="shared" si="86"/>
        <v xml:space="preserve"> </v>
      </c>
      <c r="L2803" s="101" t="str">
        <f t="shared" si="87"/>
        <v xml:space="preserve"> </v>
      </c>
    </row>
    <row r="2804" spans="10:12" x14ac:dyDescent="0.35">
      <c r="J2804" s="24"/>
      <c r="K2804" s="114" t="str">
        <f t="shared" si="86"/>
        <v xml:space="preserve"> </v>
      </c>
      <c r="L2804" s="101" t="str">
        <f t="shared" si="87"/>
        <v xml:space="preserve"> </v>
      </c>
    </row>
    <row r="2805" spans="10:12" x14ac:dyDescent="0.35">
      <c r="J2805" s="24"/>
      <c r="K2805" s="114" t="str">
        <f t="shared" si="86"/>
        <v xml:space="preserve"> </v>
      </c>
      <c r="L2805" s="101" t="str">
        <f t="shared" si="87"/>
        <v xml:space="preserve"> </v>
      </c>
    </row>
    <row r="2806" spans="10:12" x14ac:dyDescent="0.35">
      <c r="J2806" s="24"/>
      <c r="K2806" s="114" t="str">
        <f t="shared" si="86"/>
        <v xml:space="preserve"> </v>
      </c>
      <c r="L2806" s="101" t="str">
        <f t="shared" si="87"/>
        <v xml:space="preserve"> </v>
      </c>
    </row>
    <row r="2807" spans="10:12" x14ac:dyDescent="0.35">
      <c r="J2807" s="24"/>
      <c r="K2807" s="114" t="str">
        <f t="shared" si="86"/>
        <v xml:space="preserve"> </v>
      </c>
      <c r="L2807" s="101" t="str">
        <f t="shared" si="87"/>
        <v xml:space="preserve"> </v>
      </c>
    </row>
    <row r="2808" spans="10:12" x14ac:dyDescent="0.35">
      <c r="J2808" s="24"/>
      <c r="K2808" s="114" t="str">
        <f t="shared" si="86"/>
        <v xml:space="preserve"> </v>
      </c>
      <c r="L2808" s="101" t="str">
        <f t="shared" si="87"/>
        <v xml:space="preserve"> </v>
      </c>
    </row>
    <row r="2809" spans="10:12" x14ac:dyDescent="0.35">
      <c r="J2809" s="24"/>
      <c r="K2809" s="114" t="str">
        <f t="shared" si="86"/>
        <v xml:space="preserve"> </v>
      </c>
      <c r="L2809" s="101" t="str">
        <f t="shared" si="87"/>
        <v xml:space="preserve"> </v>
      </c>
    </row>
    <row r="2810" spans="10:12" x14ac:dyDescent="0.35">
      <c r="J2810" s="24"/>
      <c r="K2810" s="114" t="str">
        <f t="shared" si="86"/>
        <v xml:space="preserve"> </v>
      </c>
      <c r="L2810" s="101" t="str">
        <f t="shared" si="87"/>
        <v xml:space="preserve"> </v>
      </c>
    </row>
    <row r="2811" spans="10:12" x14ac:dyDescent="0.35">
      <c r="J2811" s="24"/>
      <c r="K2811" s="114" t="str">
        <f t="shared" si="86"/>
        <v xml:space="preserve"> </v>
      </c>
      <c r="L2811" s="101" t="str">
        <f t="shared" si="87"/>
        <v xml:space="preserve"> </v>
      </c>
    </row>
    <row r="2812" spans="10:12" x14ac:dyDescent="0.35">
      <c r="J2812" s="24"/>
      <c r="K2812" s="114" t="str">
        <f t="shared" si="86"/>
        <v xml:space="preserve"> </v>
      </c>
      <c r="L2812" s="101" t="str">
        <f t="shared" si="87"/>
        <v xml:space="preserve"> </v>
      </c>
    </row>
    <row r="2813" spans="10:12" x14ac:dyDescent="0.35">
      <c r="J2813" s="24"/>
      <c r="K2813" s="114" t="str">
        <f t="shared" si="86"/>
        <v xml:space="preserve"> </v>
      </c>
      <c r="L2813" s="101" t="str">
        <f t="shared" si="87"/>
        <v xml:space="preserve"> </v>
      </c>
    </row>
    <row r="2814" spans="10:12" x14ac:dyDescent="0.35">
      <c r="J2814" s="24"/>
      <c r="K2814" s="114" t="str">
        <f t="shared" si="86"/>
        <v xml:space="preserve"> </v>
      </c>
      <c r="L2814" s="101" t="str">
        <f t="shared" si="87"/>
        <v xml:space="preserve"> </v>
      </c>
    </row>
    <row r="2815" spans="10:12" x14ac:dyDescent="0.35">
      <c r="J2815" s="24"/>
      <c r="K2815" s="114" t="str">
        <f t="shared" si="86"/>
        <v xml:space="preserve"> </v>
      </c>
      <c r="L2815" s="101" t="str">
        <f t="shared" si="87"/>
        <v xml:space="preserve"> </v>
      </c>
    </row>
    <row r="2816" spans="10:12" x14ac:dyDescent="0.35">
      <c r="J2816" s="24"/>
      <c r="K2816" s="114" t="str">
        <f t="shared" si="86"/>
        <v xml:space="preserve"> </v>
      </c>
      <c r="L2816" s="101" t="str">
        <f t="shared" si="87"/>
        <v xml:space="preserve"> </v>
      </c>
    </row>
    <row r="2817" spans="10:12" x14ac:dyDescent="0.35">
      <c r="J2817" s="24"/>
      <c r="K2817" s="114" t="str">
        <f t="shared" si="86"/>
        <v xml:space="preserve"> </v>
      </c>
      <c r="L2817" s="101" t="str">
        <f t="shared" si="87"/>
        <v xml:space="preserve"> </v>
      </c>
    </row>
    <row r="2818" spans="10:12" x14ac:dyDescent="0.35">
      <c r="J2818" s="24"/>
      <c r="K2818" s="114" t="str">
        <f t="shared" si="86"/>
        <v xml:space="preserve"> </v>
      </c>
      <c r="L2818" s="101" t="str">
        <f t="shared" si="87"/>
        <v xml:space="preserve"> </v>
      </c>
    </row>
    <row r="2819" spans="10:12" x14ac:dyDescent="0.35">
      <c r="J2819" s="24"/>
      <c r="K2819" s="114" t="str">
        <f t="shared" si="86"/>
        <v xml:space="preserve"> </v>
      </c>
      <c r="L2819" s="101" t="str">
        <f t="shared" si="87"/>
        <v xml:space="preserve"> </v>
      </c>
    </row>
    <row r="2820" spans="10:12" x14ac:dyDescent="0.35">
      <c r="J2820" s="24"/>
      <c r="K2820" s="114" t="str">
        <f t="shared" si="86"/>
        <v xml:space="preserve"> </v>
      </c>
      <c r="L2820" s="101" t="str">
        <f t="shared" si="87"/>
        <v xml:space="preserve"> </v>
      </c>
    </row>
    <row r="2821" spans="10:12" x14ac:dyDescent="0.35">
      <c r="J2821" s="24"/>
      <c r="K2821" s="114" t="str">
        <f t="shared" si="86"/>
        <v xml:space="preserve"> </v>
      </c>
      <c r="L2821" s="101" t="str">
        <f t="shared" si="87"/>
        <v xml:space="preserve"> </v>
      </c>
    </row>
    <row r="2822" spans="10:12" x14ac:dyDescent="0.35">
      <c r="J2822" s="24"/>
      <c r="K2822" s="114" t="str">
        <f t="shared" si="86"/>
        <v xml:space="preserve"> </v>
      </c>
      <c r="L2822" s="101" t="str">
        <f t="shared" si="87"/>
        <v xml:space="preserve"> </v>
      </c>
    </row>
    <row r="2823" spans="10:12" x14ac:dyDescent="0.35">
      <c r="J2823" s="24"/>
      <c r="K2823" s="114" t="str">
        <f t="shared" si="86"/>
        <v xml:space="preserve"> </v>
      </c>
      <c r="L2823" s="101" t="str">
        <f t="shared" si="87"/>
        <v xml:space="preserve"> </v>
      </c>
    </row>
    <row r="2824" spans="10:12" x14ac:dyDescent="0.35">
      <c r="J2824" s="24"/>
      <c r="K2824" s="114" t="str">
        <f t="shared" ref="K2824:K2887" si="88">IF(NOT(ISBLANK(H2824)),F2824+G2824+J2824," ")</f>
        <v xml:space="preserve"> </v>
      </c>
      <c r="L2824" s="101" t="str">
        <f t="shared" ref="L2824:L2887" si="89">IF(NOT(ISBLANK(H2825)),1," ")</f>
        <v xml:space="preserve"> </v>
      </c>
    </row>
    <row r="2825" spans="10:12" x14ac:dyDescent="0.35">
      <c r="J2825" s="24"/>
      <c r="K2825" s="114" t="str">
        <f t="shared" si="88"/>
        <v xml:space="preserve"> </v>
      </c>
      <c r="L2825" s="101" t="str">
        <f t="shared" si="89"/>
        <v xml:space="preserve"> </v>
      </c>
    </row>
    <row r="2826" spans="10:12" x14ac:dyDescent="0.35">
      <c r="J2826" s="24"/>
      <c r="K2826" s="114" t="str">
        <f t="shared" si="88"/>
        <v xml:space="preserve"> </v>
      </c>
      <c r="L2826" s="101" t="str">
        <f t="shared" si="89"/>
        <v xml:space="preserve"> </v>
      </c>
    </row>
    <row r="2827" spans="10:12" x14ac:dyDescent="0.35">
      <c r="J2827" s="24"/>
      <c r="K2827" s="114" t="str">
        <f t="shared" si="88"/>
        <v xml:space="preserve"> </v>
      </c>
      <c r="L2827" s="101" t="str">
        <f t="shared" si="89"/>
        <v xml:space="preserve"> </v>
      </c>
    </row>
    <row r="2828" spans="10:12" x14ac:dyDescent="0.35">
      <c r="J2828" s="24"/>
      <c r="K2828" s="114" t="str">
        <f t="shared" si="88"/>
        <v xml:space="preserve"> </v>
      </c>
      <c r="L2828" s="101" t="str">
        <f t="shared" si="89"/>
        <v xml:space="preserve"> </v>
      </c>
    </row>
    <row r="2829" spans="10:12" x14ac:dyDescent="0.35">
      <c r="J2829" s="24"/>
      <c r="K2829" s="114" t="str">
        <f t="shared" si="88"/>
        <v xml:space="preserve"> </v>
      </c>
      <c r="L2829" s="101" t="str">
        <f t="shared" si="89"/>
        <v xml:space="preserve"> </v>
      </c>
    </row>
    <row r="2830" spans="10:12" x14ac:dyDescent="0.35">
      <c r="J2830" s="24"/>
      <c r="K2830" s="114" t="str">
        <f t="shared" si="88"/>
        <v xml:space="preserve"> </v>
      </c>
      <c r="L2830" s="101" t="str">
        <f t="shared" si="89"/>
        <v xml:space="preserve"> </v>
      </c>
    </row>
    <row r="2831" spans="10:12" x14ac:dyDescent="0.35">
      <c r="J2831" s="24"/>
      <c r="K2831" s="114" t="str">
        <f t="shared" si="88"/>
        <v xml:space="preserve"> </v>
      </c>
      <c r="L2831" s="101" t="str">
        <f t="shared" si="89"/>
        <v xml:space="preserve"> </v>
      </c>
    </row>
    <row r="2832" spans="10:12" x14ac:dyDescent="0.35">
      <c r="J2832" s="24"/>
      <c r="K2832" s="114" t="str">
        <f t="shared" si="88"/>
        <v xml:space="preserve"> </v>
      </c>
      <c r="L2832" s="101" t="str">
        <f t="shared" si="89"/>
        <v xml:space="preserve"> </v>
      </c>
    </row>
    <row r="2833" spans="10:12" x14ac:dyDescent="0.35">
      <c r="J2833" s="24"/>
      <c r="K2833" s="114" t="str">
        <f t="shared" si="88"/>
        <v xml:space="preserve"> </v>
      </c>
      <c r="L2833" s="101" t="str">
        <f t="shared" si="89"/>
        <v xml:space="preserve"> </v>
      </c>
    </row>
    <row r="2834" spans="10:12" x14ac:dyDescent="0.35">
      <c r="J2834" s="24"/>
      <c r="K2834" s="114" t="str">
        <f t="shared" si="88"/>
        <v xml:space="preserve"> </v>
      </c>
      <c r="L2834" s="101" t="str">
        <f t="shared" si="89"/>
        <v xml:space="preserve"> </v>
      </c>
    </row>
    <row r="2835" spans="10:12" x14ac:dyDescent="0.35">
      <c r="J2835" s="24"/>
      <c r="K2835" s="114" t="str">
        <f t="shared" si="88"/>
        <v xml:space="preserve"> </v>
      </c>
      <c r="L2835" s="101" t="str">
        <f t="shared" si="89"/>
        <v xml:space="preserve"> </v>
      </c>
    </row>
    <row r="2836" spans="10:12" x14ac:dyDescent="0.35">
      <c r="J2836" s="24"/>
      <c r="K2836" s="114" t="str">
        <f t="shared" si="88"/>
        <v xml:space="preserve"> </v>
      </c>
      <c r="L2836" s="101" t="str">
        <f t="shared" si="89"/>
        <v xml:space="preserve"> </v>
      </c>
    </row>
    <row r="2837" spans="10:12" x14ac:dyDescent="0.35">
      <c r="J2837" s="24"/>
      <c r="K2837" s="114" t="str">
        <f t="shared" si="88"/>
        <v xml:space="preserve"> </v>
      </c>
      <c r="L2837" s="101" t="str">
        <f t="shared" si="89"/>
        <v xml:space="preserve"> </v>
      </c>
    </row>
    <row r="2838" spans="10:12" x14ac:dyDescent="0.35">
      <c r="J2838" s="24"/>
      <c r="K2838" s="114" t="str">
        <f t="shared" si="88"/>
        <v xml:space="preserve"> </v>
      </c>
      <c r="L2838" s="101" t="str">
        <f t="shared" si="89"/>
        <v xml:space="preserve"> </v>
      </c>
    </row>
    <row r="2839" spans="10:12" x14ac:dyDescent="0.35">
      <c r="J2839" s="24"/>
      <c r="K2839" s="114" t="str">
        <f t="shared" si="88"/>
        <v xml:space="preserve"> </v>
      </c>
      <c r="L2839" s="101" t="str">
        <f t="shared" si="89"/>
        <v xml:space="preserve"> </v>
      </c>
    </row>
    <row r="2840" spans="10:12" x14ac:dyDescent="0.35">
      <c r="J2840" s="24"/>
      <c r="K2840" s="114" t="str">
        <f t="shared" si="88"/>
        <v xml:space="preserve"> </v>
      </c>
      <c r="L2840" s="101" t="str">
        <f t="shared" si="89"/>
        <v xml:space="preserve"> </v>
      </c>
    </row>
    <row r="2841" spans="10:12" x14ac:dyDescent="0.35">
      <c r="J2841" s="24"/>
      <c r="K2841" s="114" t="str">
        <f t="shared" si="88"/>
        <v xml:space="preserve"> </v>
      </c>
      <c r="L2841" s="101" t="str">
        <f t="shared" si="89"/>
        <v xml:space="preserve"> </v>
      </c>
    </row>
    <row r="2842" spans="10:12" x14ac:dyDescent="0.35">
      <c r="J2842" s="24"/>
      <c r="K2842" s="114" t="str">
        <f t="shared" si="88"/>
        <v xml:space="preserve"> </v>
      </c>
      <c r="L2842" s="101" t="str">
        <f t="shared" si="89"/>
        <v xml:space="preserve"> </v>
      </c>
    </row>
    <row r="2843" spans="10:12" x14ac:dyDescent="0.35">
      <c r="J2843" s="24"/>
      <c r="K2843" s="114" t="str">
        <f t="shared" si="88"/>
        <v xml:space="preserve"> </v>
      </c>
      <c r="L2843" s="101" t="str">
        <f t="shared" si="89"/>
        <v xml:space="preserve"> </v>
      </c>
    </row>
    <row r="2844" spans="10:12" x14ac:dyDescent="0.35">
      <c r="J2844" s="24"/>
      <c r="K2844" s="114" t="str">
        <f t="shared" si="88"/>
        <v xml:space="preserve"> </v>
      </c>
      <c r="L2844" s="101" t="str">
        <f t="shared" si="89"/>
        <v xml:space="preserve"> </v>
      </c>
    </row>
    <row r="2845" spans="10:12" x14ac:dyDescent="0.35">
      <c r="J2845" s="24"/>
      <c r="K2845" s="114" t="str">
        <f t="shared" si="88"/>
        <v xml:space="preserve"> </v>
      </c>
      <c r="L2845" s="101" t="str">
        <f t="shared" si="89"/>
        <v xml:space="preserve"> </v>
      </c>
    </row>
    <row r="2846" spans="10:12" x14ac:dyDescent="0.35">
      <c r="J2846" s="24"/>
      <c r="K2846" s="114" t="str">
        <f t="shared" si="88"/>
        <v xml:space="preserve"> </v>
      </c>
      <c r="L2846" s="101" t="str">
        <f t="shared" si="89"/>
        <v xml:space="preserve"> </v>
      </c>
    </row>
    <row r="2847" spans="10:12" x14ac:dyDescent="0.35">
      <c r="J2847" s="24"/>
      <c r="K2847" s="114" t="str">
        <f t="shared" si="88"/>
        <v xml:space="preserve"> </v>
      </c>
      <c r="L2847" s="101" t="str">
        <f t="shared" si="89"/>
        <v xml:space="preserve"> </v>
      </c>
    </row>
    <row r="2848" spans="10:12" x14ac:dyDescent="0.35">
      <c r="J2848" s="24"/>
      <c r="K2848" s="114" t="str">
        <f t="shared" si="88"/>
        <v xml:space="preserve"> </v>
      </c>
      <c r="L2848" s="101" t="str">
        <f t="shared" si="89"/>
        <v xml:space="preserve"> </v>
      </c>
    </row>
    <row r="2849" spans="10:12" x14ac:dyDescent="0.35">
      <c r="J2849" s="24"/>
      <c r="K2849" s="114" t="str">
        <f t="shared" si="88"/>
        <v xml:space="preserve"> </v>
      </c>
      <c r="L2849" s="101" t="str">
        <f t="shared" si="89"/>
        <v xml:space="preserve"> </v>
      </c>
    </row>
    <row r="2850" spans="10:12" x14ac:dyDescent="0.35">
      <c r="J2850" s="24"/>
      <c r="K2850" s="114" t="str">
        <f t="shared" si="88"/>
        <v xml:space="preserve"> </v>
      </c>
      <c r="L2850" s="101" t="str">
        <f t="shared" si="89"/>
        <v xml:space="preserve"> </v>
      </c>
    </row>
    <row r="2851" spans="10:12" x14ac:dyDescent="0.35">
      <c r="J2851" s="24"/>
      <c r="K2851" s="114" t="str">
        <f t="shared" si="88"/>
        <v xml:space="preserve"> </v>
      </c>
      <c r="L2851" s="101" t="str">
        <f t="shared" si="89"/>
        <v xml:space="preserve"> </v>
      </c>
    </row>
    <row r="2852" spans="10:12" x14ac:dyDescent="0.35">
      <c r="J2852" s="24"/>
      <c r="K2852" s="114" t="str">
        <f t="shared" si="88"/>
        <v xml:space="preserve"> </v>
      </c>
      <c r="L2852" s="101" t="str">
        <f t="shared" si="89"/>
        <v xml:space="preserve"> </v>
      </c>
    </row>
    <row r="2853" spans="10:12" x14ac:dyDescent="0.35">
      <c r="J2853" s="24"/>
      <c r="K2853" s="114" t="str">
        <f t="shared" si="88"/>
        <v xml:space="preserve"> </v>
      </c>
      <c r="L2853" s="101" t="str">
        <f t="shared" si="89"/>
        <v xml:space="preserve"> </v>
      </c>
    </row>
    <row r="2854" spans="10:12" x14ac:dyDescent="0.35">
      <c r="J2854" s="24"/>
      <c r="K2854" s="114" t="str">
        <f t="shared" si="88"/>
        <v xml:space="preserve"> </v>
      </c>
      <c r="L2854" s="101" t="str">
        <f t="shared" si="89"/>
        <v xml:space="preserve"> </v>
      </c>
    </row>
    <row r="2855" spans="10:12" x14ac:dyDescent="0.35">
      <c r="J2855" s="24"/>
      <c r="K2855" s="114" t="str">
        <f t="shared" si="88"/>
        <v xml:space="preserve"> </v>
      </c>
      <c r="L2855" s="101" t="str">
        <f t="shared" si="89"/>
        <v xml:space="preserve"> </v>
      </c>
    </row>
    <row r="2856" spans="10:12" x14ac:dyDescent="0.35">
      <c r="J2856" s="24"/>
      <c r="K2856" s="114" t="str">
        <f t="shared" si="88"/>
        <v xml:space="preserve"> </v>
      </c>
      <c r="L2856" s="101" t="str">
        <f t="shared" si="89"/>
        <v xml:space="preserve"> </v>
      </c>
    </row>
    <row r="2857" spans="10:12" x14ac:dyDescent="0.35">
      <c r="J2857" s="24"/>
      <c r="K2857" s="114" t="str">
        <f t="shared" si="88"/>
        <v xml:space="preserve"> </v>
      </c>
      <c r="L2857" s="101" t="str">
        <f t="shared" si="89"/>
        <v xml:space="preserve"> </v>
      </c>
    </row>
    <row r="2858" spans="10:12" x14ac:dyDescent="0.35">
      <c r="J2858" s="24"/>
      <c r="K2858" s="114" t="str">
        <f t="shared" si="88"/>
        <v xml:space="preserve"> </v>
      </c>
      <c r="L2858" s="101" t="str">
        <f t="shared" si="89"/>
        <v xml:space="preserve"> </v>
      </c>
    </row>
    <row r="2859" spans="10:12" x14ac:dyDescent="0.35">
      <c r="J2859" s="24"/>
      <c r="K2859" s="114" t="str">
        <f t="shared" si="88"/>
        <v xml:space="preserve"> </v>
      </c>
      <c r="L2859" s="101" t="str">
        <f t="shared" si="89"/>
        <v xml:space="preserve"> </v>
      </c>
    </row>
    <row r="2860" spans="10:12" x14ac:dyDescent="0.35">
      <c r="J2860" s="24"/>
      <c r="K2860" s="114" t="str">
        <f t="shared" si="88"/>
        <v xml:space="preserve"> </v>
      </c>
      <c r="L2860" s="101" t="str">
        <f t="shared" si="89"/>
        <v xml:space="preserve"> </v>
      </c>
    </row>
    <row r="2861" spans="10:12" x14ac:dyDescent="0.35">
      <c r="J2861" s="24"/>
      <c r="K2861" s="114" t="str">
        <f t="shared" si="88"/>
        <v xml:space="preserve"> </v>
      </c>
      <c r="L2861" s="101" t="str">
        <f t="shared" si="89"/>
        <v xml:space="preserve"> </v>
      </c>
    </row>
    <row r="2862" spans="10:12" x14ac:dyDescent="0.35">
      <c r="J2862" s="24"/>
      <c r="K2862" s="114" t="str">
        <f t="shared" si="88"/>
        <v xml:space="preserve"> </v>
      </c>
      <c r="L2862" s="101" t="str">
        <f t="shared" si="89"/>
        <v xml:space="preserve"> </v>
      </c>
    </row>
    <row r="2863" spans="10:12" x14ac:dyDescent="0.35">
      <c r="J2863" s="24"/>
      <c r="K2863" s="114" t="str">
        <f t="shared" si="88"/>
        <v xml:space="preserve"> </v>
      </c>
      <c r="L2863" s="101" t="str">
        <f t="shared" si="89"/>
        <v xml:space="preserve"> </v>
      </c>
    </row>
    <row r="2864" spans="10:12" x14ac:dyDescent="0.35">
      <c r="J2864" s="24"/>
      <c r="K2864" s="114" t="str">
        <f t="shared" si="88"/>
        <v xml:space="preserve"> </v>
      </c>
      <c r="L2864" s="101" t="str">
        <f t="shared" si="89"/>
        <v xml:space="preserve"> </v>
      </c>
    </row>
    <row r="2865" spans="10:12" x14ac:dyDescent="0.35">
      <c r="J2865" s="24"/>
      <c r="K2865" s="114" t="str">
        <f t="shared" si="88"/>
        <v xml:space="preserve"> </v>
      </c>
      <c r="L2865" s="101" t="str">
        <f t="shared" si="89"/>
        <v xml:space="preserve"> </v>
      </c>
    </row>
    <row r="2866" spans="10:12" x14ac:dyDescent="0.35">
      <c r="J2866" s="24"/>
      <c r="K2866" s="114" t="str">
        <f t="shared" si="88"/>
        <v xml:space="preserve"> </v>
      </c>
      <c r="L2866" s="101" t="str">
        <f t="shared" si="89"/>
        <v xml:space="preserve"> </v>
      </c>
    </row>
    <row r="2867" spans="10:12" x14ac:dyDescent="0.35">
      <c r="J2867" s="24"/>
      <c r="K2867" s="114" t="str">
        <f t="shared" si="88"/>
        <v xml:space="preserve"> </v>
      </c>
      <c r="L2867" s="101" t="str">
        <f t="shared" si="89"/>
        <v xml:space="preserve"> </v>
      </c>
    </row>
    <row r="2868" spans="10:12" x14ac:dyDescent="0.35">
      <c r="J2868" s="24"/>
      <c r="K2868" s="114" t="str">
        <f t="shared" si="88"/>
        <v xml:space="preserve"> </v>
      </c>
      <c r="L2868" s="101" t="str">
        <f t="shared" si="89"/>
        <v xml:space="preserve"> </v>
      </c>
    </row>
    <row r="2869" spans="10:12" x14ac:dyDescent="0.35">
      <c r="J2869" s="24"/>
      <c r="K2869" s="114" t="str">
        <f t="shared" si="88"/>
        <v xml:space="preserve"> </v>
      </c>
      <c r="L2869" s="101" t="str">
        <f t="shared" si="89"/>
        <v xml:space="preserve"> </v>
      </c>
    </row>
    <row r="2870" spans="10:12" x14ac:dyDescent="0.35">
      <c r="J2870" s="24"/>
      <c r="K2870" s="114" t="str">
        <f t="shared" si="88"/>
        <v xml:space="preserve"> </v>
      </c>
      <c r="L2870" s="101" t="str">
        <f t="shared" si="89"/>
        <v xml:space="preserve"> </v>
      </c>
    </row>
    <row r="2871" spans="10:12" x14ac:dyDescent="0.35">
      <c r="J2871" s="24"/>
      <c r="K2871" s="114" t="str">
        <f t="shared" si="88"/>
        <v xml:space="preserve"> </v>
      </c>
      <c r="L2871" s="101" t="str">
        <f t="shared" si="89"/>
        <v xml:space="preserve"> </v>
      </c>
    </row>
    <row r="2872" spans="10:12" x14ac:dyDescent="0.35">
      <c r="J2872" s="24"/>
      <c r="K2872" s="114" t="str">
        <f t="shared" si="88"/>
        <v xml:space="preserve"> </v>
      </c>
      <c r="L2872" s="101" t="str">
        <f t="shared" si="89"/>
        <v xml:space="preserve"> </v>
      </c>
    </row>
    <row r="2873" spans="10:12" x14ac:dyDescent="0.35">
      <c r="J2873" s="24"/>
      <c r="K2873" s="114" t="str">
        <f t="shared" si="88"/>
        <v xml:space="preserve"> </v>
      </c>
      <c r="L2873" s="101" t="str">
        <f t="shared" si="89"/>
        <v xml:space="preserve"> </v>
      </c>
    </row>
    <row r="2874" spans="10:12" x14ac:dyDescent="0.35">
      <c r="J2874" s="24"/>
      <c r="K2874" s="114" t="str">
        <f t="shared" si="88"/>
        <v xml:space="preserve"> </v>
      </c>
      <c r="L2874" s="101" t="str">
        <f t="shared" si="89"/>
        <v xml:space="preserve"> </v>
      </c>
    </row>
    <row r="2875" spans="10:12" x14ac:dyDescent="0.35">
      <c r="J2875" s="24"/>
      <c r="K2875" s="114" t="str">
        <f t="shared" si="88"/>
        <v xml:space="preserve"> </v>
      </c>
      <c r="L2875" s="101" t="str">
        <f t="shared" si="89"/>
        <v xml:space="preserve"> </v>
      </c>
    </row>
    <row r="2876" spans="10:12" x14ac:dyDescent="0.35">
      <c r="J2876" s="24"/>
      <c r="K2876" s="114" t="str">
        <f t="shared" si="88"/>
        <v xml:space="preserve"> </v>
      </c>
      <c r="L2876" s="101" t="str">
        <f t="shared" si="89"/>
        <v xml:space="preserve"> </v>
      </c>
    </row>
    <row r="2877" spans="10:12" x14ac:dyDescent="0.35">
      <c r="J2877" s="24"/>
      <c r="K2877" s="114" t="str">
        <f t="shared" si="88"/>
        <v xml:space="preserve"> </v>
      </c>
      <c r="L2877" s="101" t="str">
        <f t="shared" si="89"/>
        <v xml:space="preserve"> </v>
      </c>
    </row>
    <row r="2878" spans="10:12" x14ac:dyDescent="0.35">
      <c r="J2878" s="24"/>
      <c r="K2878" s="114" t="str">
        <f t="shared" si="88"/>
        <v xml:space="preserve"> </v>
      </c>
      <c r="L2878" s="101" t="str">
        <f t="shared" si="89"/>
        <v xml:space="preserve"> </v>
      </c>
    </row>
    <row r="2879" spans="10:12" x14ac:dyDescent="0.35">
      <c r="J2879" s="24"/>
      <c r="K2879" s="114" t="str">
        <f t="shared" si="88"/>
        <v xml:space="preserve"> </v>
      </c>
      <c r="L2879" s="101" t="str">
        <f t="shared" si="89"/>
        <v xml:space="preserve"> </v>
      </c>
    </row>
    <row r="2880" spans="10:12" x14ac:dyDescent="0.35">
      <c r="J2880" s="24"/>
      <c r="K2880" s="114" t="str">
        <f t="shared" si="88"/>
        <v xml:space="preserve"> </v>
      </c>
      <c r="L2880" s="101" t="str">
        <f t="shared" si="89"/>
        <v xml:space="preserve"> </v>
      </c>
    </row>
    <row r="2881" spans="10:12" x14ac:dyDescent="0.35">
      <c r="J2881" s="24"/>
      <c r="K2881" s="114" t="str">
        <f t="shared" si="88"/>
        <v xml:space="preserve"> </v>
      </c>
      <c r="L2881" s="101" t="str">
        <f t="shared" si="89"/>
        <v xml:space="preserve"> </v>
      </c>
    </row>
    <row r="2882" spans="10:12" x14ac:dyDescent="0.35">
      <c r="J2882" s="24"/>
      <c r="K2882" s="114" t="str">
        <f t="shared" si="88"/>
        <v xml:space="preserve"> </v>
      </c>
      <c r="L2882" s="101" t="str">
        <f t="shared" si="89"/>
        <v xml:space="preserve"> </v>
      </c>
    </row>
    <row r="2883" spans="10:12" x14ac:dyDescent="0.35">
      <c r="J2883" s="24"/>
      <c r="K2883" s="114" t="str">
        <f t="shared" si="88"/>
        <v xml:space="preserve"> </v>
      </c>
      <c r="L2883" s="101" t="str">
        <f t="shared" si="89"/>
        <v xml:space="preserve"> </v>
      </c>
    </row>
    <row r="2884" spans="10:12" x14ac:dyDescent="0.35">
      <c r="J2884" s="24"/>
      <c r="K2884" s="114" t="str">
        <f t="shared" si="88"/>
        <v xml:space="preserve"> </v>
      </c>
      <c r="L2884" s="101" t="str">
        <f t="shared" si="89"/>
        <v xml:space="preserve"> </v>
      </c>
    </row>
    <row r="2885" spans="10:12" x14ac:dyDescent="0.35">
      <c r="J2885" s="24"/>
      <c r="K2885" s="114" t="str">
        <f t="shared" si="88"/>
        <v xml:space="preserve"> </v>
      </c>
      <c r="L2885" s="101" t="str">
        <f t="shared" si="89"/>
        <v xml:space="preserve"> </v>
      </c>
    </row>
    <row r="2886" spans="10:12" x14ac:dyDescent="0.35">
      <c r="J2886" s="24"/>
      <c r="K2886" s="114" t="str">
        <f t="shared" si="88"/>
        <v xml:space="preserve"> </v>
      </c>
      <c r="L2886" s="101" t="str">
        <f t="shared" si="89"/>
        <v xml:space="preserve"> </v>
      </c>
    </row>
    <row r="2887" spans="10:12" x14ac:dyDescent="0.35">
      <c r="J2887" s="24"/>
      <c r="K2887" s="114" t="str">
        <f t="shared" si="88"/>
        <v xml:space="preserve"> </v>
      </c>
      <c r="L2887" s="101" t="str">
        <f t="shared" si="89"/>
        <v xml:space="preserve"> </v>
      </c>
    </row>
    <row r="2888" spans="10:12" x14ac:dyDescent="0.35">
      <c r="J2888" s="24"/>
      <c r="K2888" s="114" t="str">
        <f t="shared" ref="K2888:K2951" si="90">IF(NOT(ISBLANK(H2888)),F2888+G2888+J2888," ")</f>
        <v xml:space="preserve"> </v>
      </c>
      <c r="L2888" s="101" t="str">
        <f t="shared" ref="L2888:L2951" si="91">IF(NOT(ISBLANK(H2889)),1," ")</f>
        <v xml:space="preserve"> </v>
      </c>
    </row>
    <row r="2889" spans="10:12" x14ac:dyDescent="0.35">
      <c r="J2889" s="24"/>
      <c r="K2889" s="114" t="str">
        <f t="shared" si="90"/>
        <v xml:space="preserve"> </v>
      </c>
      <c r="L2889" s="101" t="str">
        <f t="shared" si="91"/>
        <v xml:space="preserve"> </v>
      </c>
    </row>
    <row r="2890" spans="10:12" x14ac:dyDescent="0.35">
      <c r="J2890" s="24"/>
      <c r="K2890" s="114" t="str">
        <f t="shared" si="90"/>
        <v xml:space="preserve"> </v>
      </c>
      <c r="L2890" s="101" t="str">
        <f t="shared" si="91"/>
        <v xml:space="preserve"> </v>
      </c>
    </row>
    <row r="2891" spans="10:12" x14ac:dyDescent="0.35">
      <c r="J2891" s="24"/>
      <c r="K2891" s="114" t="str">
        <f t="shared" si="90"/>
        <v xml:space="preserve"> </v>
      </c>
      <c r="L2891" s="101" t="str">
        <f t="shared" si="91"/>
        <v xml:space="preserve"> </v>
      </c>
    </row>
    <row r="2892" spans="10:12" x14ac:dyDescent="0.35">
      <c r="J2892" s="24"/>
      <c r="K2892" s="114" t="str">
        <f t="shared" si="90"/>
        <v xml:space="preserve"> </v>
      </c>
      <c r="L2892" s="101" t="str">
        <f t="shared" si="91"/>
        <v xml:space="preserve"> </v>
      </c>
    </row>
    <row r="2893" spans="10:12" x14ac:dyDescent="0.35">
      <c r="J2893" s="24"/>
      <c r="K2893" s="114" t="str">
        <f t="shared" si="90"/>
        <v xml:space="preserve"> </v>
      </c>
      <c r="L2893" s="101" t="str">
        <f t="shared" si="91"/>
        <v xml:space="preserve"> </v>
      </c>
    </row>
    <row r="2894" spans="10:12" x14ac:dyDescent="0.35">
      <c r="J2894" s="24"/>
      <c r="K2894" s="114" t="str">
        <f t="shared" si="90"/>
        <v xml:space="preserve"> </v>
      </c>
      <c r="L2894" s="101" t="str">
        <f t="shared" si="91"/>
        <v xml:space="preserve"> </v>
      </c>
    </row>
    <row r="2895" spans="10:12" x14ac:dyDescent="0.35">
      <c r="J2895" s="24"/>
      <c r="K2895" s="114" t="str">
        <f t="shared" si="90"/>
        <v xml:space="preserve"> </v>
      </c>
      <c r="L2895" s="101" t="str">
        <f t="shared" si="91"/>
        <v xml:space="preserve"> </v>
      </c>
    </row>
    <row r="2896" spans="10:12" x14ac:dyDescent="0.35">
      <c r="J2896" s="24"/>
      <c r="K2896" s="114" t="str">
        <f t="shared" si="90"/>
        <v xml:space="preserve"> </v>
      </c>
      <c r="L2896" s="101" t="str">
        <f t="shared" si="91"/>
        <v xml:space="preserve"> </v>
      </c>
    </row>
    <row r="2897" spans="10:12" x14ac:dyDescent="0.35">
      <c r="J2897" s="24"/>
      <c r="K2897" s="114" t="str">
        <f t="shared" si="90"/>
        <v xml:space="preserve"> </v>
      </c>
      <c r="L2897" s="101" t="str">
        <f t="shared" si="91"/>
        <v xml:space="preserve"> </v>
      </c>
    </row>
    <row r="2898" spans="10:12" x14ac:dyDescent="0.35">
      <c r="J2898" s="24"/>
      <c r="K2898" s="114" t="str">
        <f t="shared" si="90"/>
        <v xml:space="preserve"> </v>
      </c>
      <c r="L2898" s="101" t="str">
        <f t="shared" si="91"/>
        <v xml:space="preserve"> </v>
      </c>
    </row>
    <row r="2899" spans="10:12" x14ac:dyDescent="0.35">
      <c r="J2899" s="24"/>
      <c r="K2899" s="114" t="str">
        <f t="shared" si="90"/>
        <v xml:space="preserve"> </v>
      </c>
      <c r="L2899" s="101" t="str">
        <f t="shared" si="91"/>
        <v xml:space="preserve"> </v>
      </c>
    </row>
    <row r="2900" spans="10:12" x14ac:dyDescent="0.35">
      <c r="J2900" s="24"/>
      <c r="K2900" s="114" t="str">
        <f t="shared" si="90"/>
        <v xml:space="preserve"> </v>
      </c>
      <c r="L2900" s="101" t="str">
        <f t="shared" si="91"/>
        <v xml:space="preserve"> </v>
      </c>
    </row>
    <row r="2901" spans="10:12" x14ac:dyDescent="0.35">
      <c r="J2901" s="24"/>
      <c r="K2901" s="114" t="str">
        <f t="shared" si="90"/>
        <v xml:space="preserve"> </v>
      </c>
      <c r="L2901" s="101" t="str">
        <f t="shared" si="91"/>
        <v xml:space="preserve"> </v>
      </c>
    </row>
    <row r="2902" spans="10:12" x14ac:dyDescent="0.35">
      <c r="J2902" s="24"/>
      <c r="K2902" s="114" t="str">
        <f t="shared" si="90"/>
        <v xml:space="preserve"> </v>
      </c>
      <c r="L2902" s="101" t="str">
        <f t="shared" si="91"/>
        <v xml:space="preserve"> </v>
      </c>
    </row>
    <row r="2903" spans="10:12" x14ac:dyDescent="0.35">
      <c r="J2903" s="24"/>
      <c r="K2903" s="114" t="str">
        <f t="shared" si="90"/>
        <v xml:space="preserve"> </v>
      </c>
      <c r="L2903" s="101" t="str">
        <f t="shared" si="91"/>
        <v xml:space="preserve"> </v>
      </c>
    </row>
    <row r="2904" spans="10:12" x14ac:dyDescent="0.35">
      <c r="J2904" s="24"/>
      <c r="K2904" s="114" t="str">
        <f t="shared" si="90"/>
        <v xml:space="preserve"> </v>
      </c>
      <c r="L2904" s="101" t="str">
        <f t="shared" si="91"/>
        <v xml:space="preserve"> </v>
      </c>
    </row>
    <row r="2905" spans="10:12" x14ac:dyDescent="0.35">
      <c r="J2905" s="24"/>
      <c r="K2905" s="114" t="str">
        <f t="shared" si="90"/>
        <v xml:space="preserve"> </v>
      </c>
      <c r="L2905" s="101" t="str">
        <f t="shared" si="91"/>
        <v xml:space="preserve"> </v>
      </c>
    </row>
    <row r="2906" spans="10:12" x14ac:dyDescent="0.35">
      <c r="J2906" s="24"/>
      <c r="K2906" s="114" t="str">
        <f t="shared" si="90"/>
        <v xml:space="preserve"> </v>
      </c>
      <c r="L2906" s="101" t="str">
        <f t="shared" si="91"/>
        <v xml:space="preserve"> </v>
      </c>
    </row>
    <row r="2907" spans="10:12" x14ac:dyDescent="0.35">
      <c r="J2907" s="24"/>
      <c r="K2907" s="114" t="str">
        <f t="shared" si="90"/>
        <v xml:space="preserve"> </v>
      </c>
      <c r="L2907" s="101" t="str">
        <f t="shared" si="91"/>
        <v xml:space="preserve"> </v>
      </c>
    </row>
    <row r="2908" spans="10:12" x14ac:dyDescent="0.35">
      <c r="J2908" s="24"/>
      <c r="K2908" s="114" t="str">
        <f t="shared" si="90"/>
        <v xml:space="preserve"> </v>
      </c>
      <c r="L2908" s="101" t="str">
        <f t="shared" si="91"/>
        <v xml:space="preserve"> </v>
      </c>
    </row>
    <row r="2909" spans="10:12" x14ac:dyDescent="0.35">
      <c r="J2909" s="24"/>
      <c r="K2909" s="114" t="str">
        <f t="shared" si="90"/>
        <v xml:space="preserve"> </v>
      </c>
      <c r="L2909" s="101" t="str">
        <f t="shared" si="91"/>
        <v xml:space="preserve"> </v>
      </c>
    </row>
    <row r="2910" spans="10:12" x14ac:dyDescent="0.35">
      <c r="J2910" s="24"/>
      <c r="K2910" s="114" t="str">
        <f t="shared" si="90"/>
        <v xml:space="preserve"> </v>
      </c>
      <c r="L2910" s="101" t="str">
        <f t="shared" si="91"/>
        <v xml:space="preserve"> </v>
      </c>
    </row>
    <row r="2911" spans="10:12" x14ac:dyDescent="0.35">
      <c r="J2911" s="24"/>
      <c r="K2911" s="114" t="str">
        <f t="shared" si="90"/>
        <v xml:space="preserve"> </v>
      </c>
      <c r="L2911" s="101" t="str">
        <f t="shared" si="91"/>
        <v xml:space="preserve"> </v>
      </c>
    </row>
    <row r="2912" spans="10:12" x14ac:dyDescent="0.35">
      <c r="J2912" s="24"/>
      <c r="K2912" s="114" t="str">
        <f t="shared" si="90"/>
        <v xml:space="preserve"> </v>
      </c>
      <c r="L2912" s="101" t="str">
        <f t="shared" si="91"/>
        <v xml:space="preserve"> </v>
      </c>
    </row>
    <row r="2913" spans="10:12" x14ac:dyDescent="0.35">
      <c r="J2913" s="24"/>
      <c r="K2913" s="114" t="str">
        <f t="shared" si="90"/>
        <v xml:space="preserve"> </v>
      </c>
      <c r="L2913" s="101" t="str">
        <f t="shared" si="91"/>
        <v xml:space="preserve"> </v>
      </c>
    </row>
    <row r="2914" spans="10:12" x14ac:dyDescent="0.35">
      <c r="J2914" s="24"/>
      <c r="K2914" s="114" t="str">
        <f t="shared" si="90"/>
        <v xml:space="preserve"> </v>
      </c>
      <c r="L2914" s="101" t="str">
        <f t="shared" si="91"/>
        <v xml:space="preserve"> </v>
      </c>
    </row>
    <row r="2915" spans="10:12" x14ac:dyDescent="0.35">
      <c r="J2915" s="24"/>
      <c r="K2915" s="114" t="str">
        <f t="shared" si="90"/>
        <v xml:space="preserve"> </v>
      </c>
      <c r="L2915" s="101" t="str">
        <f t="shared" si="91"/>
        <v xml:space="preserve"> </v>
      </c>
    </row>
    <row r="2916" spans="10:12" x14ac:dyDescent="0.35">
      <c r="J2916" s="24"/>
      <c r="K2916" s="114" t="str">
        <f t="shared" si="90"/>
        <v xml:space="preserve"> </v>
      </c>
      <c r="L2916" s="101" t="str">
        <f t="shared" si="91"/>
        <v xml:space="preserve"> </v>
      </c>
    </row>
    <row r="2917" spans="10:12" x14ac:dyDescent="0.35">
      <c r="J2917" s="24"/>
      <c r="K2917" s="114" t="str">
        <f t="shared" si="90"/>
        <v xml:space="preserve"> </v>
      </c>
      <c r="L2917" s="101" t="str">
        <f t="shared" si="91"/>
        <v xml:space="preserve"> </v>
      </c>
    </row>
    <row r="2918" spans="10:12" x14ac:dyDescent="0.35">
      <c r="J2918" s="24"/>
      <c r="K2918" s="114" t="str">
        <f t="shared" si="90"/>
        <v xml:space="preserve"> </v>
      </c>
      <c r="L2918" s="101" t="str">
        <f t="shared" si="91"/>
        <v xml:space="preserve"> </v>
      </c>
    </row>
    <row r="2919" spans="10:12" x14ac:dyDescent="0.35">
      <c r="J2919" s="24"/>
      <c r="K2919" s="114" t="str">
        <f t="shared" si="90"/>
        <v xml:space="preserve"> </v>
      </c>
      <c r="L2919" s="101" t="str">
        <f t="shared" si="91"/>
        <v xml:space="preserve"> </v>
      </c>
    </row>
    <row r="2920" spans="10:12" x14ac:dyDescent="0.35">
      <c r="J2920" s="24"/>
      <c r="K2920" s="114" t="str">
        <f t="shared" si="90"/>
        <v xml:space="preserve"> </v>
      </c>
      <c r="L2920" s="101" t="str">
        <f t="shared" si="91"/>
        <v xml:space="preserve"> </v>
      </c>
    </row>
    <row r="2921" spans="10:12" x14ac:dyDescent="0.35">
      <c r="J2921" s="24"/>
      <c r="K2921" s="114" t="str">
        <f t="shared" si="90"/>
        <v xml:space="preserve"> </v>
      </c>
      <c r="L2921" s="101" t="str">
        <f t="shared" si="91"/>
        <v xml:space="preserve"> </v>
      </c>
    </row>
    <row r="2922" spans="10:12" x14ac:dyDescent="0.35">
      <c r="J2922" s="24"/>
      <c r="K2922" s="114" t="str">
        <f t="shared" si="90"/>
        <v xml:space="preserve"> </v>
      </c>
      <c r="L2922" s="101" t="str">
        <f t="shared" si="91"/>
        <v xml:space="preserve"> </v>
      </c>
    </row>
    <row r="2923" spans="10:12" x14ac:dyDescent="0.35">
      <c r="J2923" s="24"/>
      <c r="K2923" s="114" t="str">
        <f t="shared" si="90"/>
        <v xml:space="preserve"> </v>
      </c>
      <c r="L2923" s="101" t="str">
        <f t="shared" si="91"/>
        <v xml:space="preserve"> </v>
      </c>
    </row>
    <row r="2924" spans="10:12" x14ac:dyDescent="0.35">
      <c r="J2924" s="24"/>
      <c r="K2924" s="114" t="str">
        <f t="shared" si="90"/>
        <v xml:space="preserve"> </v>
      </c>
      <c r="L2924" s="101" t="str">
        <f t="shared" si="91"/>
        <v xml:space="preserve"> </v>
      </c>
    </row>
    <row r="2925" spans="10:12" x14ac:dyDescent="0.35">
      <c r="J2925" s="24"/>
      <c r="K2925" s="114" t="str">
        <f t="shared" si="90"/>
        <v xml:space="preserve"> </v>
      </c>
      <c r="L2925" s="101" t="str">
        <f t="shared" si="91"/>
        <v xml:space="preserve"> </v>
      </c>
    </row>
    <row r="2926" spans="10:12" x14ac:dyDescent="0.35">
      <c r="J2926" s="24"/>
      <c r="K2926" s="114" t="str">
        <f t="shared" si="90"/>
        <v xml:space="preserve"> </v>
      </c>
      <c r="L2926" s="101" t="str">
        <f t="shared" si="91"/>
        <v xml:space="preserve"> </v>
      </c>
    </row>
    <row r="2927" spans="10:12" x14ac:dyDescent="0.35">
      <c r="J2927" s="24"/>
      <c r="K2927" s="114" t="str">
        <f t="shared" si="90"/>
        <v xml:space="preserve"> </v>
      </c>
      <c r="L2927" s="101" t="str">
        <f t="shared" si="91"/>
        <v xml:space="preserve"> </v>
      </c>
    </row>
    <row r="2928" spans="10:12" x14ac:dyDescent="0.35">
      <c r="J2928" s="24"/>
      <c r="K2928" s="114" t="str">
        <f t="shared" si="90"/>
        <v xml:space="preserve"> </v>
      </c>
      <c r="L2928" s="101" t="str">
        <f t="shared" si="91"/>
        <v xml:space="preserve"> </v>
      </c>
    </row>
    <row r="2929" spans="10:12" x14ac:dyDescent="0.35">
      <c r="J2929" s="24"/>
      <c r="K2929" s="114" t="str">
        <f t="shared" si="90"/>
        <v xml:space="preserve"> </v>
      </c>
      <c r="L2929" s="101" t="str">
        <f t="shared" si="91"/>
        <v xml:space="preserve"> </v>
      </c>
    </row>
    <row r="2930" spans="10:12" x14ac:dyDescent="0.35">
      <c r="J2930" s="24"/>
      <c r="K2930" s="114" t="str">
        <f t="shared" si="90"/>
        <v xml:space="preserve"> </v>
      </c>
      <c r="L2930" s="101" t="str">
        <f t="shared" si="91"/>
        <v xml:space="preserve"> </v>
      </c>
    </row>
    <row r="2931" spans="10:12" x14ac:dyDescent="0.35">
      <c r="J2931" s="24"/>
      <c r="K2931" s="114" t="str">
        <f t="shared" si="90"/>
        <v xml:space="preserve"> </v>
      </c>
      <c r="L2931" s="101" t="str">
        <f t="shared" si="91"/>
        <v xml:space="preserve"> </v>
      </c>
    </row>
    <row r="2932" spans="10:12" x14ac:dyDescent="0.35">
      <c r="J2932" s="24"/>
      <c r="K2932" s="114" t="str">
        <f t="shared" si="90"/>
        <v xml:space="preserve"> </v>
      </c>
      <c r="L2932" s="101" t="str">
        <f t="shared" si="91"/>
        <v xml:space="preserve"> </v>
      </c>
    </row>
    <row r="2933" spans="10:12" x14ac:dyDescent="0.35">
      <c r="J2933" s="24"/>
      <c r="K2933" s="114" t="str">
        <f t="shared" si="90"/>
        <v xml:space="preserve"> </v>
      </c>
      <c r="L2933" s="101" t="str">
        <f t="shared" si="91"/>
        <v xml:space="preserve"> </v>
      </c>
    </row>
    <row r="2934" spans="10:12" x14ac:dyDescent="0.35">
      <c r="J2934" s="24"/>
      <c r="K2934" s="114" t="str">
        <f t="shared" si="90"/>
        <v xml:space="preserve"> </v>
      </c>
      <c r="L2934" s="101" t="str">
        <f t="shared" si="91"/>
        <v xml:space="preserve"> </v>
      </c>
    </row>
    <row r="2935" spans="10:12" x14ac:dyDescent="0.35">
      <c r="J2935" s="24"/>
      <c r="K2935" s="114" t="str">
        <f t="shared" si="90"/>
        <v xml:space="preserve"> </v>
      </c>
      <c r="L2935" s="101" t="str">
        <f t="shared" si="91"/>
        <v xml:space="preserve"> </v>
      </c>
    </row>
    <row r="2936" spans="10:12" x14ac:dyDescent="0.35">
      <c r="J2936" s="24"/>
      <c r="K2936" s="114" t="str">
        <f t="shared" si="90"/>
        <v xml:space="preserve"> </v>
      </c>
      <c r="L2936" s="101" t="str">
        <f t="shared" si="91"/>
        <v xml:space="preserve"> </v>
      </c>
    </row>
    <row r="2937" spans="10:12" x14ac:dyDescent="0.35">
      <c r="J2937" s="24"/>
      <c r="K2937" s="114" t="str">
        <f t="shared" si="90"/>
        <v xml:space="preserve"> </v>
      </c>
      <c r="L2937" s="101" t="str">
        <f t="shared" si="91"/>
        <v xml:space="preserve"> </v>
      </c>
    </row>
    <row r="2938" spans="10:12" x14ac:dyDescent="0.35">
      <c r="J2938" s="24"/>
      <c r="K2938" s="114" t="str">
        <f t="shared" si="90"/>
        <v xml:space="preserve"> </v>
      </c>
      <c r="L2938" s="101" t="str">
        <f t="shared" si="91"/>
        <v xml:space="preserve"> </v>
      </c>
    </row>
    <row r="2939" spans="10:12" x14ac:dyDescent="0.35">
      <c r="J2939" s="24"/>
      <c r="K2939" s="114" t="str">
        <f t="shared" si="90"/>
        <v xml:space="preserve"> </v>
      </c>
      <c r="L2939" s="101" t="str">
        <f t="shared" si="91"/>
        <v xml:space="preserve"> </v>
      </c>
    </row>
    <row r="2940" spans="10:12" x14ac:dyDescent="0.35">
      <c r="J2940" s="24"/>
      <c r="K2940" s="114" t="str">
        <f t="shared" si="90"/>
        <v xml:space="preserve"> </v>
      </c>
      <c r="L2940" s="101" t="str">
        <f t="shared" si="91"/>
        <v xml:space="preserve"> </v>
      </c>
    </row>
    <row r="2941" spans="10:12" x14ac:dyDescent="0.35">
      <c r="J2941" s="24"/>
      <c r="K2941" s="114" t="str">
        <f t="shared" si="90"/>
        <v xml:space="preserve"> </v>
      </c>
      <c r="L2941" s="101" t="str">
        <f t="shared" si="91"/>
        <v xml:space="preserve"> </v>
      </c>
    </row>
    <row r="2942" spans="10:12" x14ac:dyDescent="0.35">
      <c r="J2942" s="24"/>
      <c r="K2942" s="114" t="str">
        <f t="shared" si="90"/>
        <v xml:space="preserve"> </v>
      </c>
      <c r="L2942" s="101" t="str">
        <f t="shared" si="91"/>
        <v xml:space="preserve"> </v>
      </c>
    </row>
    <row r="2943" spans="10:12" x14ac:dyDescent="0.35">
      <c r="J2943" s="24"/>
      <c r="K2943" s="114" t="str">
        <f t="shared" si="90"/>
        <v xml:space="preserve"> </v>
      </c>
      <c r="L2943" s="101" t="str">
        <f t="shared" si="91"/>
        <v xml:space="preserve"> </v>
      </c>
    </row>
    <row r="2944" spans="10:12" x14ac:dyDescent="0.35">
      <c r="J2944" s="24"/>
      <c r="K2944" s="114" t="str">
        <f t="shared" si="90"/>
        <v xml:space="preserve"> </v>
      </c>
      <c r="L2944" s="101" t="str">
        <f t="shared" si="91"/>
        <v xml:space="preserve"> </v>
      </c>
    </row>
    <row r="2945" spans="10:12" x14ac:dyDescent="0.35">
      <c r="J2945" s="24"/>
      <c r="K2945" s="114" t="str">
        <f t="shared" si="90"/>
        <v xml:space="preserve"> </v>
      </c>
      <c r="L2945" s="101" t="str">
        <f t="shared" si="91"/>
        <v xml:space="preserve"> </v>
      </c>
    </row>
    <row r="2946" spans="10:12" x14ac:dyDescent="0.35">
      <c r="J2946" s="24"/>
      <c r="K2946" s="114" t="str">
        <f t="shared" si="90"/>
        <v xml:space="preserve"> </v>
      </c>
      <c r="L2946" s="101" t="str">
        <f t="shared" si="91"/>
        <v xml:space="preserve"> </v>
      </c>
    </row>
    <row r="2947" spans="10:12" x14ac:dyDescent="0.35">
      <c r="J2947" s="24"/>
      <c r="K2947" s="114" t="str">
        <f t="shared" si="90"/>
        <v xml:space="preserve"> </v>
      </c>
      <c r="L2947" s="101" t="str">
        <f t="shared" si="91"/>
        <v xml:space="preserve"> </v>
      </c>
    </row>
    <row r="2948" spans="10:12" x14ac:dyDescent="0.35">
      <c r="J2948" s="24"/>
      <c r="K2948" s="114" t="str">
        <f t="shared" si="90"/>
        <v xml:space="preserve"> </v>
      </c>
      <c r="L2948" s="101" t="str">
        <f t="shared" si="91"/>
        <v xml:space="preserve"> </v>
      </c>
    </row>
    <row r="2949" spans="10:12" x14ac:dyDescent="0.35">
      <c r="J2949" s="24"/>
      <c r="K2949" s="114" t="str">
        <f t="shared" si="90"/>
        <v xml:space="preserve"> </v>
      </c>
      <c r="L2949" s="101" t="str">
        <f t="shared" si="91"/>
        <v xml:space="preserve"> </v>
      </c>
    </row>
    <row r="2950" spans="10:12" x14ac:dyDescent="0.35">
      <c r="J2950" s="24"/>
      <c r="K2950" s="114" t="str">
        <f t="shared" si="90"/>
        <v xml:space="preserve"> </v>
      </c>
      <c r="L2950" s="101" t="str">
        <f t="shared" si="91"/>
        <v xml:space="preserve"> </v>
      </c>
    </row>
    <row r="2951" spans="10:12" x14ac:dyDescent="0.35">
      <c r="J2951" s="24"/>
      <c r="K2951" s="114" t="str">
        <f t="shared" si="90"/>
        <v xml:space="preserve"> </v>
      </c>
      <c r="L2951" s="101" t="str">
        <f t="shared" si="91"/>
        <v xml:space="preserve"> </v>
      </c>
    </row>
    <row r="2952" spans="10:12" x14ac:dyDescent="0.35">
      <c r="J2952" s="24"/>
      <c r="K2952" s="114" t="str">
        <f t="shared" ref="K2952:K3015" si="92">IF(NOT(ISBLANK(H2952)),F2952+G2952+J2952," ")</f>
        <v xml:space="preserve"> </v>
      </c>
      <c r="L2952" s="101" t="str">
        <f t="shared" ref="L2952:L3015" si="93">IF(NOT(ISBLANK(H2953)),1," ")</f>
        <v xml:space="preserve"> </v>
      </c>
    </row>
    <row r="2953" spans="10:12" x14ac:dyDescent="0.35">
      <c r="J2953" s="24"/>
      <c r="K2953" s="114" t="str">
        <f t="shared" si="92"/>
        <v xml:space="preserve"> </v>
      </c>
      <c r="L2953" s="101" t="str">
        <f t="shared" si="93"/>
        <v xml:space="preserve"> </v>
      </c>
    </row>
    <row r="2954" spans="10:12" x14ac:dyDescent="0.35">
      <c r="J2954" s="24"/>
      <c r="K2954" s="114" t="str">
        <f t="shared" si="92"/>
        <v xml:space="preserve"> </v>
      </c>
      <c r="L2954" s="101" t="str">
        <f t="shared" si="93"/>
        <v xml:space="preserve"> </v>
      </c>
    </row>
    <row r="2955" spans="10:12" x14ac:dyDescent="0.35">
      <c r="J2955" s="24"/>
      <c r="K2955" s="114" t="str">
        <f t="shared" si="92"/>
        <v xml:space="preserve"> </v>
      </c>
      <c r="L2955" s="101" t="str">
        <f t="shared" si="93"/>
        <v xml:space="preserve"> </v>
      </c>
    </row>
    <row r="2956" spans="10:12" x14ac:dyDescent="0.35">
      <c r="J2956" s="24"/>
      <c r="K2956" s="114" t="str">
        <f t="shared" si="92"/>
        <v xml:space="preserve"> </v>
      </c>
      <c r="L2956" s="101" t="str">
        <f t="shared" si="93"/>
        <v xml:space="preserve"> </v>
      </c>
    </row>
    <row r="2957" spans="10:12" x14ac:dyDescent="0.35">
      <c r="J2957" s="24"/>
      <c r="K2957" s="114" t="str">
        <f t="shared" si="92"/>
        <v xml:space="preserve"> </v>
      </c>
      <c r="L2957" s="101" t="str">
        <f t="shared" si="93"/>
        <v xml:space="preserve"> </v>
      </c>
    </row>
    <row r="2958" spans="10:12" x14ac:dyDescent="0.35">
      <c r="J2958" s="24"/>
      <c r="K2958" s="114" t="str">
        <f t="shared" si="92"/>
        <v xml:space="preserve"> </v>
      </c>
      <c r="L2958" s="101" t="str">
        <f t="shared" si="93"/>
        <v xml:space="preserve"> </v>
      </c>
    </row>
    <row r="2959" spans="10:12" x14ac:dyDescent="0.35">
      <c r="J2959" s="24"/>
      <c r="K2959" s="114" t="str">
        <f t="shared" si="92"/>
        <v xml:space="preserve"> </v>
      </c>
      <c r="L2959" s="101" t="str">
        <f t="shared" si="93"/>
        <v xml:space="preserve"> </v>
      </c>
    </row>
    <row r="2960" spans="10:12" x14ac:dyDescent="0.35">
      <c r="J2960" s="24"/>
      <c r="K2960" s="114" t="str">
        <f t="shared" si="92"/>
        <v xml:space="preserve"> </v>
      </c>
      <c r="L2960" s="101" t="str">
        <f t="shared" si="93"/>
        <v xml:space="preserve"> </v>
      </c>
    </row>
    <row r="2961" spans="10:12" x14ac:dyDescent="0.35">
      <c r="J2961" s="24"/>
      <c r="K2961" s="114" t="str">
        <f t="shared" si="92"/>
        <v xml:space="preserve"> </v>
      </c>
      <c r="L2961" s="101" t="str">
        <f t="shared" si="93"/>
        <v xml:space="preserve"> </v>
      </c>
    </row>
    <row r="2962" spans="10:12" x14ac:dyDescent="0.35">
      <c r="J2962" s="24"/>
      <c r="K2962" s="114" t="str">
        <f t="shared" si="92"/>
        <v xml:space="preserve"> </v>
      </c>
      <c r="L2962" s="101" t="str">
        <f t="shared" si="93"/>
        <v xml:space="preserve"> </v>
      </c>
    </row>
    <row r="2963" spans="10:12" x14ac:dyDescent="0.35">
      <c r="J2963" s="24"/>
      <c r="K2963" s="114" t="str">
        <f t="shared" si="92"/>
        <v xml:space="preserve"> </v>
      </c>
      <c r="L2963" s="101" t="str">
        <f t="shared" si="93"/>
        <v xml:space="preserve"> </v>
      </c>
    </row>
    <row r="2964" spans="10:12" x14ac:dyDescent="0.35">
      <c r="J2964" s="24"/>
      <c r="K2964" s="114" t="str">
        <f t="shared" si="92"/>
        <v xml:space="preserve"> </v>
      </c>
      <c r="L2964" s="101" t="str">
        <f t="shared" si="93"/>
        <v xml:space="preserve"> </v>
      </c>
    </row>
    <row r="2965" spans="10:12" x14ac:dyDescent="0.35">
      <c r="J2965" s="24"/>
      <c r="K2965" s="114" t="str">
        <f t="shared" si="92"/>
        <v xml:space="preserve"> </v>
      </c>
      <c r="L2965" s="101" t="str">
        <f t="shared" si="93"/>
        <v xml:space="preserve"> </v>
      </c>
    </row>
    <row r="2966" spans="10:12" x14ac:dyDescent="0.35">
      <c r="J2966" s="24"/>
      <c r="K2966" s="114" t="str">
        <f t="shared" si="92"/>
        <v xml:space="preserve"> </v>
      </c>
      <c r="L2966" s="101" t="str">
        <f t="shared" si="93"/>
        <v xml:space="preserve"> </v>
      </c>
    </row>
    <row r="2967" spans="10:12" x14ac:dyDescent="0.35">
      <c r="J2967" s="24"/>
      <c r="K2967" s="114" t="str">
        <f t="shared" si="92"/>
        <v xml:space="preserve"> </v>
      </c>
      <c r="L2967" s="101" t="str">
        <f t="shared" si="93"/>
        <v xml:space="preserve"> </v>
      </c>
    </row>
    <row r="2968" spans="10:12" x14ac:dyDescent="0.35">
      <c r="J2968" s="24"/>
      <c r="K2968" s="114" t="str">
        <f t="shared" si="92"/>
        <v xml:space="preserve"> </v>
      </c>
      <c r="L2968" s="101" t="str">
        <f t="shared" si="93"/>
        <v xml:space="preserve"> </v>
      </c>
    </row>
    <row r="2969" spans="10:12" x14ac:dyDescent="0.35">
      <c r="J2969" s="24"/>
      <c r="K2969" s="114" t="str">
        <f t="shared" si="92"/>
        <v xml:space="preserve"> </v>
      </c>
      <c r="L2969" s="101" t="str">
        <f t="shared" si="93"/>
        <v xml:space="preserve"> </v>
      </c>
    </row>
    <row r="2970" spans="10:12" x14ac:dyDescent="0.35">
      <c r="J2970" s="24"/>
      <c r="K2970" s="114" t="str">
        <f t="shared" si="92"/>
        <v xml:space="preserve"> </v>
      </c>
      <c r="L2970" s="101" t="str">
        <f t="shared" si="93"/>
        <v xml:space="preserve"> </v>
      </c>
    </row>
    <row r="2971" spans="10:12" x14ac:dyDescent="0.35">
      <c r="J2971" s="24"/>
      <c r="K2971" s="114" t="str">
        <f t="shared" si="92"/>
        <v xml:space="preserve"> </v>
      </c>
      <c r="L2971" s="101" t="str">
        <f t="shared" si="93"/>
        <v xml:space="preserve"> </v>
      </c>
    </row>
    <row r="2972" spans="10:12" x14ac:dyDescent="0.35">
      <c r="J2972" s="24"/>
      <c r="K2972" s="114" t="str">
        <f t="shared" si="92"/>
        <v xml:space="preserve"> </v>
      </c>
      <c r="L2972" s="101" t="str">
        <f t="shared" si="93"/>
        <v xml:space="preserve"> </v>
      </c>
    </row>
    <row r="2973" spans="10:12" x14ac:dyDescent="0.35">
      <c r="J2973" s="24"/>
      <c r="K2973" s="114" t="str">
        <f t="shared" si="92"/>
        <v xml:space="preserve"> </v>
      </c>
      <c r="L2973" s="101" t="str">
        <f t="shared" si="93"/>
        <v xml:space="preserve"> </v>
      </c>
    </row>
    <row r="2974" spans="10:12" x14ac:dyDescent="0.35">
      <c r="J2974" s="24"/>
      <c r="K2974" s="114" t="str">
        <f t="shared" si="92"/>
        <v xml:space="preserve"> </v>
      </c>
      <c r="L2974" s="101" t="str">
        <f t="shared" si="93"/>
        <v xml:space="preserve"> </v>
      </c>
    </row>
    <row r="2975" spans="10:12" x14ac:dyDescent="0.35">
      <c r="J2975" s="24"/>
      <c r="K2975" s="114" t="str">
        <f t="shared" si="92"/>
        <v xml:space="preserve"> </v>
      </c>
      <c r="L2975" s="101" t="str">
        <f t="shared" si="93"/>
        <v xml:space="preserve"> </v>
      </c>
    </row>
    <row r="2976" spans="10:12" x14ac:dyDescent="0.35">
      <c r="J2976" s="24"/>
      <c r="K2976" s="114" t="str">
        <f t="shared" si="92"/>
        <v xml:space="preserve"> </v>
      </c>
      <c r="L2976" s="101" t="str">
        <f t="shared" si="93"/>
        <v xml:space="preserve"> </v>
      </c>
    </row>
    <row r="2977" spans="10:12" x14ac:dyDescent="0.35">
      <c r="J2977" s="24"/>
      <c r="K2977" s="114" t="str">
        <f t="shared" si="92"/>
        <v xml:space="preserve"> </v>
      </c>
      <c r="L2977" s="101" t="str">
        <f t="shared" si="93"/>
        <v xml:space="preserve"> </v>
      </c>
    </row>
    <row r="2978" spans="10:12" x14ac:dyDescent="0.35">
      <c r="J2978" s="24"/>
      <c r="K2978" s="114" t="str">
        <f t="shared" si="92"/>
        <v xml:space="preserve"> </v>
      </c>
      <c r="L2978" s="101" t="str">
        <f t="shared" si="93"/>
        <v xml:space="preserve"> </v>
      </c>
    </row>
    <row r="2979" spans="10:12" x14ac:dyDescent="0.35">
      <c r="J2979" s="24"/>
      <c r="K2979" s="114" t="str">
        <f t="shared" si="92"/>
        <v xml:space="preserve"> </v>
      </c>
      <c r="L2979" s="101" t="str">
        <f t="shared" si="93"/>
        <v xml:space="preserve"> </v>
      </c>
    </row>
    <row r="2980" spans="10:12" x14ac:dyDescent="0.35">
      <c r="J2980" s="24"/>
      <c r="K2980" s="114" t="str">
        <f t="shared" si="92"/>
        <v xml:space="preserve"> </v>
      </c>
      <c r="L2980" s="101" t="str">
        <f t="shared" si="93"/>
        <v xml:space="preserve"> </v>
      </c>
    </row>
    <row r="2981" spans="10:12" x14ac:dyDescent="0.35">
      <c r="J2981" s="24"/>
      <c r="K2981" s="114" t="str">
        <f t="shared" si="92"/>
        <v xml:space="preserve"> </v>
      </c>
      <c r="L2981" s="101" t="str">
        <f t="shared" si="93"/>
        <v xml:space="preserve"> </v>
      </c>
    </row>
    <row r="2982" spans="10:12" x14ac:dyDescent="0.35">
      <c r="J2982" s="24"/>
      <c r="K2982" s="114" t="str">
        <f t="shared" si="92"/>
        <v xml:space="preserve"> </v>
      </c>
      <c r="L2982" s="101" t="str">
        <f t="shared" si="93"/>
        <v xml:space="preserve"> </v>
      </c>
    </row>
    <row r="2983" spans="10:12" x14ac:dyDescent="0.35">
      <c r="J2983" s="24"/>
      <c r="K2983" s="114" t="str">
        <f t="shared" si="92"/>
        <v xml:space="preserve"> </v>
      </c>
      <c r="L2983" s="101" t="str">
        <f t="shared" si="93"/>
        <v xml:space="preserve"> </v>
      </c>
    </row>
    <row r="2984" spans="10:12" x14ac:dyDescent="0.35">
      <c r="J2984" s="24"/>
      <c r="K2984" s="114" t="str">
        <f t="shared" si="92"/>
        <v xml:space="preserve"> </v>
      </c>
      <c r="L2984" s="101" t="str">
        <f t="shared" si="93"/>
        <v xml:space="preserve"> </v>
      </c>
    </row>
    <row r="2985" spans="10:12" x14ac:dyDescent="0.35">
      <c r="J2985" s="24"/>
      <c r="K2985" s="114" t="str">
        <f t="shared" si="92"/>
        <v xml:space="preserve"> </v>
      </c>
      <c r="L2985" s="101" t="str">
        <f t="shared" si="93"/>
        <v xml:space="preserve"> </v>
      </c>
    </row>
    <row r="2986" spans="10:12" x14ac:dyDescent="0.35">
      <c r="J2986" s="24"/>
      <c r="K2986" s="114" t="str">
        <f t="shared" si="92"/>
        <v xml:space="preserve"> </v>
      </c>
      <c r="L2986" s="101" t="str">
        <f t="shared" si="93"/>
        <v xml:space="preserve"> </v>
      </c>
    </row>
    <row r="2987" spans="10:12" x14ac:dyDescent="0.35">
      <c r="J2987" s="24"/>
      <c r="K2987" s="114" t="str">
        <f t="shared" si="92"/>
        <v xml:space="preserve"> </v>
      </c>
      <c r="L2987" s="101" t="str">
        <f t="shared" si="93"/>
        <v xml:space="preserve"> </v>
      </c>
    </row>
    <row r="2988" spans="10:12" x14ac:dyDescent="0.35">
      <c r="J2988" s="24"/>
      <c r="K2988" s="114" t="str">
        <f t="shared" si="92"/>
        <v xml:space="preserve"> </v>
      </c>
      <c r="L2988" s="101" t="str">
        <f t="shared" si="93"/>
        <v xml:space="preserve"> </v>
      </c>
    </row>
    <row r="2989" spans="10:12" x14ac:dyDescent="0.35">
      <c r="J2989" s="24"/>
      <c r="K2989" s="114" t="str">
        <f t="shared" si="92"/>
        <v xml:space="preserve"> </v>
      </c>
      <c r="L2989" s="101" t="str">
        <f t="shared" si="93"/>
        <v xml:space="preserve"> </v>
      </c>
    </row>
    <row r="2990" spans="10:12" x14ac:dyDescent="0.35">
      <c r="J2990" s="24"/>
      <c r="K2990" s="114" t="str">
        <f t="shared" si="92"/>
        <v xml:space="preserve"> </v>
      </c>
      <c r="L2990" s="101" t="str">
        <f t="shared" si="93"/>
        <v xml:space="preserve"> </v>
      </c>
    </row>
    <row r="2991" spans="10:12" x14ac:dyDescent="0.35">
      <c r="J2991" s="24"/>
      <c r="K2991" s="114" t="str">
        <f t="shared" si="92"/>
        <v xml:space="preserve"> </v>
      </c>
      <c r="L2991" s="101" t="str">
        <f t="shared" si="93"/>
        <v xml:space="preserve"> </v>
      </c>
    </row>
    <row r="2992" spans="10:12" x14ac:dyDescent="0.35">
      <c r="J2992" s="24"/>
      <c r="K2992" s="114" t="str">
        <f t="shared" si="92"/>
        <v xml:space="preserve"> </v>
      </c>
      <c r="L2992" s="101" t="str">
        <f t="shared" si="93"/>
        <v xml:space="preserve"> </v>
      </c>
    </row>
    <row r="2993" spans="10:12" x14ac:dyDescent="0.35">
      <c r="J2993" s="24"/>
      <c r="K2993" s="114" t="str">
        <f t="shared" si="92"/>
        <v xml:space="preserve"> </v>
      </c>
      <c r="L2993" s="101" t="str">
        <f t="shared" si="93"/>
        <v xml:space="preserve"> </v>
      </c>
    </row>
    <row r="2994" spans="10:12" x14ac:dyDescent="0.35">
      <c r="J2994" s="24"/>
      <c r="K2994" s="114" t="str">
        <f t="shared" si="92"/>
        <v xml:space="preserve"> </v>
      </c>
      <c r="L2994" s="101" t="str">
        <f t="shared" si="93"/>
        <v xml:space="preserve"> </v>
      </c>
    </row>
    <row r="2995" spans="10:12" x14ac:dyDescent="0.35">
      <c r="J2995" s="24"/>
      <c r="K2995" s="114" t="str">
        <f t="shared" si="92"/>
        <v xml:space="preserve"> </v>
      </c>
      <c r="L2995" s="101" t="str">
        <f t="shared" si="93"/>
        <v xml:space="preserve"> </v>
      </c>
    </row>
    <row r="2996" spans="10:12" x14ac:dyDescent="0.35">
      <c r="J2996" s="24"/>
      <c r="K2996" s="114" t="str">
        <f t="shared" si="92"/>
        <v xml:space="preserve"> </v>
      </c>
      <c r="L2996" s="101" t="str">
        <f t="shared" si="93"/>
        <v xml:space="preserve"> </v>
      </c>
    </row>
    <row r="2997" spans="10:12" x14ac:dyDescent="0.35">
      <c r="J2997" s="24"/>
      <c r="K2997" s="114" t="str">
        <f t="shared" si="92"/>
        <v xml:space="preserve"> </v>
      </c>
      <c r="L2997" s="101" t="str">
        <f t="shared" si="93"/>
        <v xml:space="preserve"> </v>
      </c>
    </row>
    <row r="2998" spans="10:12" x14ac:dyDescent="0.35">
      <c r="J2998" s="24"/>
      <c r="K2998" s="114" t="str">
        <f t="shared" si="92"/>
        <v xml:space="preserve"> </v>
      </c>
      <c r="L2998" s="101" t="str">
        <f t="shared" si="93"/>
        <v xml:space="preserve"> </v>
      </c>
    </row>
    <row r="2999" spans="10:12" x14ac:dyDescent="0.35">
      <c r="J2999" s="24"/>
      <c r="K2999" s="114" t="str">
        <f t="shared" si="92"/>
        <v xml:space="preserve"> </v>
      </c>
      <c r="L2999" s="101" t="str">
        <f t="shared" si="93"/>
        <v xml:space="preserve"> </v>
      </c>
    </row>
    <row r="3000" spans="10:12" x14ac:dyDescent="0.35">
      <c r="J3000" s="24"/>
      <c r="K3000" s="114" t="str">
        <f t="shared" si="92"/>
        <v xml:space="preserve"> </v>
      </c>
      <c r="L3000" s="101" t="str">
        <f t="shared" si="93"/>
        <v xml:space="preserve"> </v>
      </c>
    </row>
    <row r="3001" spans="10:12" x14ac:dyDescent="0.35">
      <c r="J3001" s="24"/>
      <c r="K3001" s="114" t="str">
        <f t="shared" si="92"/>
        <v xml:space="preserve"> </v>
      </c>
      <c r="L3001" s="101" t="str">
        <f t="shared" si="93"/>
        <v xml:space="preserve"> </v>
      </c>
    </row>
    <row r="3002" spans="10:12" x14ac:dyDescent="0.35">
      <c r="J3002" s="24"/>
      <c r="K3002" s="114" t="str">
        <f t="shared" si="92"/>
        <v xml:space="preserve"> </v>
      </c>
      <c r="L3002" s="101" t="str">
        <f t="shared" si="93"/>
        <v xml:space="preserve"> </v>
      </c>
    </row>
    <row r="3003" spans="10:12" x14ac:dyDescent="0.35">
      <c r="J3003" s="24"/>
      <c r="K3003" s="114" t="str">
        <f t="shared" si="92"/>
        <v xml:space="preserve"> </v>
      </c>
      <c r="L3003" s="101" t="str">
        <f t="shared" si="93"/>
        <v xml:space="preserve"> </v>
      </c>
    </row>
    <row r="3004" spans="10:12" x14ac:dyDescent="0.35">
      <c r="J3004" s="24"/>
      <c r="K3004" s="114" t="str">
        <f t="shared" si="92"/>
        <v xml:space="preserve"> </v>
      </c>
      <c r="L3004" s="101" t="str">
        <f t="shared" si="93"/>
        <v xml:space="preserve"> </v>
      </c>
    </row>
    <row r="3005" spans="10:12" x14ac:dyDescent="0.35">
      <c r="J3005" s="24"/>
      <c r="K3005" s="114" t="str">
        <f t="shared" si="92"/>
        <v xml:space="preserve"> </v>
      </c>
      <c r="L3005" s="101" t="str">
        <f t="shared" si="93"/>
        <v xml:space="preserve"> </v>
      </c>
    </row>
    <row r="3006" spans="10:12" x14ac:dyDescent="0.35">
      <c r="J3006" s="24"/>
      <c r="K3006" s="114" t="str">
        <f t="shared" si="92"/>
        <v xml:space="preserve"> </v>
      </c>
      <c r="L3006" s="101" t="str">
        <f t="shared" si="93"/>
        <v xml:space="preserve"> </v>
      </c>
    </row>
    <row r="3007" spans="10:12" x14ac:dyDescent="0.35">
      <c r="J3007" s="24"/>
      <c r="K3007" s="114" t="str">
        <f t="shared" si="92"/>
        <v xml:space="preserve"> </v>
      </c>
      <c r="L3007" s="101" t="str">
        <f t="shared" si="93"/>
        <v xml:space="preserve"> </v>
      </c>
    </row>
    <row r="3008" spans="10:12" x14ac:dyDescent="0.35">
      <c r="J3008" s="24"/>
      <c r="K3008" s="114" t="str">
        <f t="shared" si="92"/>
        <v xml:space="preserve"> </v>
      </c>
      <c r="L3008" s="101" t="str">
        <f t="shared" si="93"/>
        <v xml:space="preserve"> </v>
      </c>
    </row>
    <row r="3009" spans="10:12" x14ac:dyDescent="0.35">
      <c r="J3009" s="24"/>
      <c r="K3009" s="114" t="str">
        <f t="shared" si="92"/>
        <v xml:space="preserve"> </v>
      </c>
      <c r="L3009" s="101" t="str">
        <f t="shared" si="93"/>
        <v xml:space="preserve"> </v>
      </c>
    </row>
    <row r="3010" spans="10:12" x14ac:dyDescent="0.35">
      <c r="J3010" s="24"/>
      <c r="K3010" s="114" t="str">
        <f t="shared" si="92"/>
        <v xml:space="preserve"> </v>
      </c>
      <c r="L3010" s="101" t="str">
        <f t="shared" si="93"/>
        <v xml:space="preserve"> </v>
      </c>
    </row>
    <row r="3011" spans="10:12" x14ac:dyDescent="0.35">
      <c r="J3011" s="24"/>
      <c r="K3011" s="114" t="str">
        <f t="shared" si="92"/>
        <v xml:space="preserve"> </v>
      </c>
      <c r="L3011" s="101" t="str">
        <f t="shared" si="93"/>
        <v xml:space="preserve"> </v>
      </c>
    </row>
    <row r="3012" spans="10:12" x14ac:dyDescent="0.35">
      <c r="J3012" s="24"/>
      <c r="K3012" s="114" t="str">
        <f t="shared" si="92"/>
        <v xml:space="preserve"> </v>
      </c>
      <c r="L3012" s="101" t="str">
        <f t="shared" si="93"/>
        <v xml:space="preserve"> </v>
      </c>
    </row>
    <row r="3013" spans="10:12" x14ac:dyDescent="0.35">
      <c r="J3013" s="24"/>
      <c r="K3013" s="114" t="str">
        <f t="shared" si="92"/>
        <v xml:space="preserve"> </v>
      </c>
      <c r="L3013" s="101" t="str">
        <f t="shared" si="93"/>
        <v xml:space="preserve"> </v>
      </c>
    </row>
    <row r="3014" spans="10:12" x14ac:dyDescent="0.35">
      <c r="J3014" s="24"/>
      <c r="K3014" s="114" t="str">
        <f t="shared" si="92"/>
        <v xml:space="preserve"> </v>
      </c>
      <c r="L3014" s="101" t="str">
        <f t="shared" si="93"/>
        <v xml:space="preserve"> </v>
      </c>
    </row>
    <row r="3015" spans="10:12" x14ac:dyDescent="0.35">
      <c r="J3015" s="24"/>
      <c r="K3015" s="114" t="str">
        <f t="shared" si="92"/>
        <v xml:space="preserve"> </v>
      </c>
      <c r="L3015" s="101" t="str">
        <f t="shared" si="93"/>
        <v xml:space="preserve"> </v>
      </c>
    </row>
    <row r="3016" spans="10:12" x14ac:dyDescent="0.35">
      <c r="J3016" s="24"/>
      <c r="K3016" s="114" t="str">
        <f t="shared" ref="K3016:K3079" si="94">IF(NOT(ISBLANK(H3016)),F3016+G3016+J3016," ")</f>
        <v xml:space="preserve"> </v>
      </c>
      <c r="L3016" s="101" t="str">
        <f t="shared" ref="L3016:L3079" si="95">IF(NOT(ISBLANK(H3017)),1," ")</f>
        <v xml:space="preserve"> </v>
      </c>
    </row>
    <row r="3017" spans="10:12" x14ac:dyDescent="0.35">
      <c r="J3017" s="24"/>
      <c r="K3017" s="114" t="str">
        <f t="shared" si="94"/>
        <v xml:space="preserve"> </v>
      </c>
      <c r="L3017" s="101" t="str">
        <f t="shared" si="95"/>
        <v xml:space="preserve"> </v>
      </c>
    </row>
    <row r="3018" spans="10:12" x14ac:dyDescent="0.35">
      <c r="J3018" s="24"/>
      <c r="K3018" s="114" t="str">
        <f t="shared" si="94"/>
        <v xml:space="preserve"> </v>
      </c>
      <c r="L3018" s="101" t="str">
        <f t="shared" si="95"/>
        <v xml:space="preserve"> </v>
      </c>
    </row>
    <row r="3019" spans="10:12" x14ac:dyDescent="0.35">
      <c r="J3019" s="24"/>
      <c r="K3019" s="114" t="str">
        <f t="shared" si="94"/>
        <v xml:space="preserve"> </v>
      </c>
      <c r="L3019" s="101" t="str">
        <f t="shared" si="95"/>
        <v xml:space="preserve"> </v>
      </c>
    </row>
    <row r="3020" spans="10:12" x14ac:dyDescent="0.35">
      <c r="J3020" s="24"/>
      <c r="K3020" s="114" t="str">
        <f t="shared" si="94"/>
        <v xml:space="preserve"> </v>
      </c>
      <c r="L3020" s="101" t="str">
        <f t="shared" si="95"/>
        <v xml:space="preserve"> </v>
      </c>
    </row>
    <row r="3021" spans="10:12" x14ac:dyDescent="0.35">
      <c r="J3021" s="24"/>
      <c r="K3021" s="114" t="str">
        <f t="shared" si="94"/>
        <v xml:space="preserve"> </v>
      </c>
      <c r="L3021" s="101" t="str">
        <f t="shared" si="95"/>
        <v xml:space="preserve"> </v>
      </c>
    </row>
    <row r="3022" spans="10:12" x14ac:dyDescent="0.35">
      <c r="J3022" s="24"/>
      <c r="K3022" s="114" t="str">
        <f t="shared" si="94"/>
        <v xml:space="preserve"> </v>
      </c>
      <c r="L3022" s="101" t="str">
        <f t="shared" si="95"/>
        <v xml:space="preserve"> </v>
      </c>
    </row>
    <row r="3023" spans="10:12" x14ac:dyDescent="0.35">
      <c r="J3023" s="24"/>
      <c r="K3023" s="114" t="str">
        <f t="shared" si="94"/>
        <v xml:space="preserve"> </v>
      </c>
      <c r="L3023" s="101" t="str">
        <f t="shared" si="95"/>
        <v xml:space="preserve"> </v>
      </c>
    </row>
    <row r="3024" spans="10:12" x14ac:dyDescent="0.35">
      <c r="J3024" s="24"/>
      <c r="K3024" s="114" t="str">
        <f t="shared" si="94"/>
        <v xml:space="preserve"> </v>
      </c>
      <c r="L3024" s="101" t="str">
        <f t="shared" si="95"/>
        <v xml:space="preserve"> </v>
      </c>
    </row>
    <row r="3025" spans="10:12" x14ac:dyDescent="0.35">
      <c r="J3025" s="24"/>
      <c r="K3025" s="114" t="str">
        <f t="shared" si="94"/>
        <v xml:space="preserve"> </v>
      </c>
      <c r="L3025" s="101" t="str">
        <f t="shared" si="95"/>
        <v xml:space="preserve"> </v>
      </c>
    </row>
    <row r="3026" spans="10:12" x14ac:dyDescent="0.35">
      <c r="J3026" s="24"/>
      <c r="K3026" s="114" t="str">
        <f t="shared" si="94"/>
        <v xml:space="preserve"> </v>
      </c>
      <c r="L3026" s="101" t="str">
        <f t="shared" si="95"/>
        <v xml:space="preserve"> </v>
      </c>
    </row>
    <row r="3027" spans="10:12" x14ac:dyDescent="0.35">
      <c r="J3027" s="24"/>
      <c r="K3027" s="114" t="str">
        <f t="shared" si="94"/>
        <v xml:space="preserve"> </v>
      </c>
      <c r="L3027" s="101" t="str">
        <f t="shared" si="95"/>
        <v xml:space="preserve"> </v>
      </c>
    </row>
    <row r="3028" spans="10:12" x14ac:dyDescent="0.35">
      <c r="J3028" s="24"/>
      <c r="K3028" s="114" t="str">
        <f t="shared" si="94"/>
        <v xml:space="preserve"> </v>
      </c>
      <c r="L3028" s="101" t="str">
        <f t="shared" si="95"/>
        <v xml:space="preserve"> </v>
      </c>
    </row>
    <row r="3029" spans="10:12" x14ac:dyDescent="0.35">
      <c r="J3029" s="24"/>
      <c r="K3029" s="114" t="str">
        <f t="shared" si="94"/>
        <v xml:space="preserve"> </v>
      </c>
      <c r="L3029" s="101" t="str">
        <f t="shared" si="95"/>
        <v xml:space="preserve"> </v>
      </c>
    </row>
    <row r="3030" spans="10:12" x14ac:dyDescent="0.35">
      <c r="J3030" s="24"/>
      <c r="K3030" s="114" t="str">
        <f t="shared" si="94"/>
        <v xml:space="preserve"> </v>
      </c>
      <c r="L3030" s="101" t="str">
        <f t="shared" si="95"/>
        <v xml:space="preserve"> </v>
      </c>
    </row>
    <row r="3031" spans="10:12" x14ac:dyDescent="0.35">
      <c r="J3031" s="24"/>
      <c r="K3031" s="114" t="str">
        <f t="shared" si="94"/>
        <v xml:space="preserve"> </v>
      </c>
      <c r="L3031" s="101" t="str">
        <f t="shared" si="95"/>
        <v xml:space="preserve"> </v>
      </c>
    </row>
    <row r="3032" spans="10:12" x14ac:dyDescent="0.35">
      <c r="J3032" s="24"/>
      <c r="K3032" s="114" t="str">
        <f t="shared" si="94"/>
        <v xml:space="preserve"> </v>
      </c>
      <c r="L3032" s="101" t="str">
        <f t="shared" si="95"/>
        <v xml:space="preserve"> </v>
      </c>
    </row>
    <row r="3033" spans="10:12" x14ac:dyDescent="0.35">
      <c r="J3033" s="24"/>
      <c r="K3033" s="114" t="str">
        <f t="shared" si="94"/>
        <v xml:space="preserve"> </v>
      </c>
      <c r="L3033" s="101" t="str">
        <f t="shared" si="95"/>
        <v xml:space="preserve"> </v>
      </c>
    </row>
    <row r="3034" spans="10:12" x14ac:dyDescent="0.35">
      <c r="J3034" s="24"/>
      <c r="K3034" s="114" t="str">
        <f t="shared" si="94"/>
        <v xml:space="preserve"> </v>
      </c>
      <c r="L3034" s="101" t="str">
        <f t="shared" si="95"/>
        <v xml:space="preserve"> </v>
      </c>
    </row>
    <row r="3035" spans="10:12" x14ac:dyDescent="0.35">
      <c r="J3035" s="24"/>
      <c r="K3035" s="114" t="str">
        <f t="shared" si="94"/>
        <v xml:space="preserve"> </v>
      </c>
      <c r="L3035" s="101" t="str">
        <f t="shared" si="95"/>
        <v xml:space="preserve"> </v>
      </c>
    </row>
    <row r="3036" spans="10:12" x14ac:dyDescent="0.35">
      <c r="J3036" s="24"/>
      <c r="K3036" s="114" t="str">
        <f t="shared" si="94"/>
        <v xml:space="preserve"> </v>
      </c>
      <c r="L3036" s="101" t="str">
        <f t="shared" si="95"/>
        <v xml:space="preserve"> </v>
      </c>
    </row>
    <row r="3037" spans="10:12" x14ac:dyDescent="0.35">
      <c r="J3037" s="24"/>
      <c r="K3037" s="114" t="str">
        <f t="shared" si="94"/>
        <v xml:space="preserve"> </v>
      </c>
      <c r="L3037" s="101" t="str">
        <f t="shared" si="95"/>
        <v xml:space="preserve"> </v>
      </c>
    </row>
    <row r="3038" spans="10:12" x14ac:dyDescent="0.35">
      <c r="J3038" s="24"/>
      <c r="K3038" s="114" t="str">
        <f t="shared" si="94"/>
        <v xml:space="preserve"> </v>
      </c>
      <c r="L3038" s="101" t="str">
        <f t="shared" si="95"/>
        <v xml:space="preserve"> </v>
      </c>
    </row>
    <row r="3039" spans="10:12" x14ac:dyDescent="0.35">
      <c r="J3039" s="24"/>
      <c r="K3039" s="114" t="str">
        <f t="shared" si="94"/>
        <v xml:space="preserve"> </v>
      </c>
      <c r="L3039" s="101" t="str">
        <f t="shared" si="95"/>
        <v xml:space="preserve"> </v>
      </c>
    </row>
    <row r="3040" spans="10:12" x14ac:dyDescent="0.35">
      <c r="J3040" s="24"/>
      <c r="K3040" s="114" t="str">
        <f t="shared" si="94"/>
        <v xml:space="preserve"> </v>
      </c>
      <c r="L3040" s="101" t="str">
        <f t="shared" si="95"/>
        <v xml:space="preserve"> </v>
      </c>
    </row>
    <row r="3041" spans="10:12" x14ac:dyDescent="0.35">
      <c r="J3041" s="24"/>
      <c r="K3041" s="114" t="str">
        <f t="shared" si="94"/>
        <v xml:space="preserve"> </v>
      </c>
      <c r="L3041" s="101" t="str">
        <f t="shared" si="95"/>
        <v xml:space="preserve"> </v>
      </c>
    </row>
    <row r="3042" spans="10:12" x14ac:dyDescent="0.35">
      <c r="J3042" s="24"/>
      <c r="K3042" s="114" t="str">
        <f t="shared" si="94"/>
        <v xml:space="preserve"> </v>
      </c>
      <c r="L3042" s="101" t="str">
        <f t="shared" si="95"/>
        <v xml:space="preserve"> </v>
      </c>
    </row>
    <row r="3043" spans="10:12" x14ac:dyDescent="0.35">
      <c r="J3043" s="24"/>
      <c r="K3043" s="114" t="str">
        <f t="shared" si="94"/>
        <v xml:space="preserve"> </v>
      </c>
      <c r="L3043" s="101" t="str">
        <f t="shared" si="95"/>
        <v xml:space="preserve"> </v>
      </c>
    </row>
    <row r="3044" spans="10:12" x14ac:dyDescent="0.35">
      <c r="J3044" s="24"/>
      <c r="K3044" s="114" t="str">
        <f t="shared" si="94"/>
        <v xml:space="preserve"> </v>
      </c>
      <c r="L3044" s="101" t="str">
        <f t="shared" si="95"/>
        <v xml:space="preserve"> </v>
      </c>
    </row>
    <row r="3045" spans="10:12" x14ac:dyDescent="0.35">
      <c r="J3045" s="24"/>
      <c r="K3045" s="114" t="str">
        <f t="shared" si="94"/>
        <v xml:space="preserve"> </v>
      </c>
      <c r="L3045" s="101" t="str">
        <f t="shared" si="95"/>
        <v xml:space="preserve"> </v>
      </c>
    </row>
    <row r="3046" spans="10:12" x14ac:dyDescent="0.35">
      <c r="J3046" s="24"/>
      <c r="K3046" s="114" t="str">
        <f t="shared" si="94"/>
        <v xml:space="preserve"> </v>
      </c>
      <c r="L3046" s="101" t="str">
        <f t="shared" si="95"/>
        <v xml:space="preserve"> </v>
      </c>
    </row>
    <row r="3047" spans="10:12" x14ac:dyDescent="0.35">
      <c r="J3047" s="24"/>
      <c r="K3047" s="114" t="str">
        <f t="shared" si="94"/>
        <v xml:space="preserve"> </v>
      </c>
      <c r="L3047" s="101" t="str">
        <f t="shared" si="95"/>
        <v xml:space="preserve"> </v>
      </c>
    </row>
    <row r="3048" spans="10:12" x14ac:dyDescent="0.35">
      <c r="J3048" s="24"/>
      <c r="K3048" s="114" t="str">
        <f t="shared" si="94"/>
        <v xml:space="preserve"> </v>
      </c>
      <c r="L3048" s="101" t="str">
        <f t="shared" si="95"/>
        <v xml:space="preserve"> </v>
      </c>
    </row>
    <row r="3049" spans="10:12" x14ac:dyDescent="0.35">
      <c r="J3049" s="24"/>
      <c r="K3049" s="114" t="str">
        <f t="shared" si="94"/>
        <v xml:space="preserve"> </v>
      </c>
      <c r="L3049" s="101" t="str">
        <f t="shared" si="95"/>
        <v xml:space="preserve"> </v>
      </c>
    </row>
    <row r="3050" spans="10:12" x14ac:dyDescent="0.35">
      <c r="J3050" s="24"/>
      <c r="K3050" s="114" t="str">
        <f t="shared" si="94"/>
        <v xml:space="preserve"> </v>
      </c>
      <c r="L3050" s="101" t="str">
        <f t="shared" si="95"/>
        <v xml:space="preserve"> </v>
      </c>
    </row>
    <row r="3051" spans="10:12" x14ac:dyDescent="0.35">
      <c r="J3051" s="24"/>
      <c r="K3051" s="114" t="str">
        <f t="shared" si="94"/>
        <v xml:space="preserve"> </v>
      </c>
      <c r="L3051" s="101" t="str">
        <f t="shared" si="95"/>
        <v xml:space="preserve"> </v>
      </c>
    </row>
    <row r="3052" spans="10:12" x14ac:dyDescent="0.35">
      <c r="J3052" s="24"/>
      <c r="K3052" s="114" t="str">
        <f t="shared" si="94"/>
        <v xml:space="preserve"> </v>
      </c>
      <c r="L3052" s="101" t="str">
        <f t="shared" si="95"/>
        <v xml:space="preserve"> </v>
      </c>
    </row>
    <row r="3053" spans="10:12" x14ac:dyDescent="0.35">
      <c r="J3053" s="24"/>
      <c r="K3053" s="114" t="str">
        <f t="shared" si="94"/>
        <v xml:space="preserve"> </v>
      </c>
      <c r="L3053" s="101" t="str">
        <f t="shared" si="95"/>
        <v xml:space="preserve"> </v>
      </c>
    </row>
    <row r="3054" spans="10:12" x14ac:dyDescent="0.35">
      <c r="J3054" s="24"/>
      <c r="K3054" s="114" t="str">
        <f t="shared" si="94"/>
        <v xml:space="preserve"> </v>
      </c>
      <c r="L3054" s="101" t="str">
        <f t="shared" si="95"/>
        <v xml:space="preserve"> </v>
      </c>
    </row>
    <row r="3055" spans="10:12" x14ac:dyDescent="0.35">
      <c r="J3055" s="24"/>
      <c r="K3055" s="114" t="str">
        <f t="shared" si="94"/>
        <v xml:space="preserve"> </v>
      </c>
      <c r="L3055" s="101" t="str">
        <f t="shared" si="95"/>
        <v xml:space="preserve"> </v>
      </c>
    </row>
    <row r="3056" spans="10:12" x14ac:dyDescent="0.35">
      <c r="J3056" s="24"/>
      <c r="K3056" s="114" t="str">
        <f t="shared" si="94"/>
        <v xml:space="preserve"> </v>
      </c>
      <c r="L3056" s="101" t="str">
        <f t="shared" si="95"/>
        <v xml:space="preserve"> </v>
      </c>
    </row>
    <row r="3057" spans="10:12" x14ac:dyDescent="0.35">
      <c r="J3057" s="24"/>
      <c r="K3057" s="114" t="str">
        <f t="shared" si="94"/>
        <v xml:space="preserve"> </v>
      </c>
      <c r="L3057" s="101" t="str">
        <f t="shared" si="95"/>
        <v xml:space="preserve"> </v>
      </c>
    </row>
    <row r="3058" spans="10:12" x14ac:dyDescent="0.35">
      <c r="J3058" s="24"/>
      <c r="K3058" s="114" t="str">
        <f t="shared" si="94"/>
        <v xml:space="preserve"> </v>
      </c>
      <c r="L3058" s="101" t="str">
        <f t="shared" si="95"/>
        <v xml:space="preserve"> </v>
      </c>
    </row>
    <row r="3059" spans="10:12" x14ac:dyDescent="0.35">
      <c r="J3059" s="24"/>
      <c r="K3059" s="114" t="str">
        <f t="shared" si="94"/>
        <v xml:space="preserve"> </v>
      </c>
      <c r="L3059" s="101" t="str">
        <f t="shared" si="95"/>
        <v xml:space="preserve"> </v>
      </c>
    </row>
    <row r="3060" spans="10:12" x14ac:dyDescent="0.35">
      <c r="J3060" s="24"/>
      <c r="K3060" s="114" t="str">
        <f t="shared" si="94"/>
        <v xml:space="preserve"> </v>
      </c>
      <c r="L3060" s="101" t="str">
        <f t="shared" si="95"/>
        <v xml:space="preserve"> </v>
      </c>
    </row>
    <row r="3061" spans="10:12" x14ac:dyDescent="0.35">
      <c r="J3061" s="24"/>
      <c r="K3061" s="114" t="str">
        <f t="shared" si="94"/>
        <v xml:space="preserve"> </v>
      </c>
      <c r="L3061" s="101" t="str">
        <f t="shared" si="95"/>
        <v xml:space="preserve"> </v>
      </c>
    </row>
    <row r="3062" spans="10:12" x14ac:dyDescent="0.35">
      <c r="J3062" s="24"/>
      <c r="K3062" s="114" t="str">
        <f t="shared" si="94"/>
        <v xml:space="preserve"> </v>
      </c>
      <c r="L3062" s="101" t="str">
        <f t="shared" si="95"/>
        <v xml:space="preserve"> </v>
      </c>
    </row>
    <row r="3063" spans="10:12" x14ac:dyDescent="0.35">
      <c r="J3063" s="24"/>
      <c r="K3063" s="114" t="str">
        <f t="shared" si="94"/>
        <v xml:space="preserve"> </v>
      </c>
      <c r="L3063" s="101" t="str">
        <f t="shared" si="95"/>
        <v xml:space="preserve"> </v>
      </c>
    </row>
    <row r="3064" spans="10:12" x14ac:dyDescent="0.35">
      <c r="J3064" s="24"/>
      <c r="K3064" s="114" t="str">
        <f t="shared" si="94"/>
        <v xml:space="preserve"> </v>
      </c>
      <c r="L3064" s="101" t="str">
        <f t="shared" si="95"/>
        <v xml:space="preserve"> </v>
      </c>
    </row>
    <row r="3065" spans="10:12" x14ac:dyDescent="0.35">
      <c r="J3065" s="24"/>
      <c r="K3065" s="114" t="str">
        <f t="shared" si="94"/>
        <v xml:space="preserve"> </v>
      </c>
      <c r="L3065" s="101" t="str">
        <f t="shared" si="95"/>
        <v xml:space="preserve"> </v>
      </c>
    </row>
    <row r="3066" spans="10:12" x14ac:dyDescent="0.35">
      <c r="J3066" s="24"/>
      <c r="K3066" s="114" t="str">
        <f t="shared" si="94"/>
        <v xml:space="preserve"> </v>
      </c>
      <c r="L3066" s="101" t="str">
        <f t="shared" si="95"/>
        <v xml:space="preserve"> </v>
      </c>
    </row>
    <row r="3067" spans="10:12" x14ac:dyDescent="0.35">
      <c r="J3067" s="24"/>
      <c r="K3067" s="114" t="str">
        <f t="shared" si="94"/>
        <v xml:space="preserve"> </v>
      </c>
      <c r="L3067" s="101" t="str">
        <f t="shared" si="95"/>
        <v xml:space="preserve"> </v>
      </c>
    </row>
    <row r="3068" spans="10:12" x14ac:dyDescent="0.35">
      <c r="J3068" s="24"/>
      <c r="K3068" s="114" t="str">
        <f t="shared" si="94"/>
        <v xml:space="preserve"> </v>
      </c>
      <c r="L3068" s="101" t="str">
        <f t="shared" si="95"/>
        <v xml:space="preserve"> </v>
      </c>
    </row>
    <row r="3069" spans="10:12" x14ac:dyDescent="0.35">
      <c r="J3069" s="24"/>
      <c r="K3069" s="114" t="str">
        <f t="shared" si="94"/>
        <v xml:space="preserve"> </v>
      </c>
      <c r="L3069" s="101" t="str">
        <f t="shared" si="95"/>
        <v xml:space="preserve"> </v>
      </c>
    </row>
    <row r="3070" spans="10:12" x14ac:dyDescent="0.35">
      <c r="J3070" s="24"/>
      <c r="K3070" s="114" t="str">
        <f t="shared" si="94"/>
        <v xml:space="preserve"> </v>
      </c>
      <c r="L3070" s="101" t="str">
        <f t="shared" si="95"/>
        <v xml:space="preserve"> </v>
      </c>
    </row>
    <row r="3071" spans="10:12" x14ac:dyDescent="0.35">
      <c r="J3071" s="24"/>
      <c r="K3071" s="114" t="str">
        <f t="shared" si="94"/>
        <v xml:space="preserve"> </v>
      </c>
      <c r="L3071" s="101" t="str">
        <f t="shared" si="95"/>
        <v xml:space="preserve"> </v>
      </c>
    </row>
    <row r="3072" spans="10:12" x14ac:dyDescent="0.35">
      <c r="J3072" s="24"/>
      <c r="K3072" s="114" t="str">
        <f t="shared" si="94"/>
        <v xml:space="preserve"> </v>
      </c>
      <c r="L3072" s="101" t="str">
        <f t="shared" si="95"/>
        <v xml:space="preserve"> </v>
      </c>
    </row>
    <row r="3073" spans="10:12" x14ac:dyDescent="0.35">
      <c r="J3073" s="24"/>
      <c r="K3073" s="114" t="str">
        <f t="shared" si="94"/>
        <v xml:space="preserve"> </v>
      </c>
      <c r="L3073" s="101" t="str">
        <f t="shared" si="95"/>
        <v xml:space="preserve"> </v>
      </c>
    </row>
    <row r="3074" spans="10:12" x14ac:dyDescent="0.35">
      <c r="J3074" s="24"/>
      <c r="K3074" s="114" t="str">
        <f t="shared" si="94"/>
        <v xml:space="preserve"> </v>
      </c>
      <c r="L3074" s="101" t="str">
        <f t="shared" si="95"/>
        <v xml:space="preserve"> </v>
      </c>
    </row>
    <row r="3075" spans="10:12" x14ac:dyDescent="0.35">
      <c r="J3075" s="24"/>
      <c r="K3075" s="114" t="str">
        <f t="shared" si="94"/>
        <v xml:space="preserve"> </v>
      </c>
      <c r="L3075" s="101" t="str">
        <f t="shared" si="95"/>
        <v xml:space="preserve"> </v>
      </c>
    </row>
    <row r="3076" spans="10:12" x14ac:dyDescent="0.35">
      <c r="J3076" s="24"/>
      <c r="K3076" s="114" t="str">
        <f t="shared" si="94"/>
        <v xml:space="preserve"> </v>
      </c>
      <c r="L3076" s="101" t="str">
        <f t="shared" si="95"/>
        <v xml:space="preserve"> </v>
      </c>
    </row>
    <row r="3077" spans="10:12" x14ac:dyDescent="0.35">
      <c r="J3077" s="24"/>
      <c r="K3077" s="114" t="str">
        <f t="shared" si="94"/>
        <v xml:space="preserve"> </v>
      </c>
      <c r="L3077" s="101" t="str">
        <f t="shared" si="95"/>
        <v xml:space="preserve"> </v>
      </c>
    </row>
    <row r="3078" spans="10:12" x14ac:dyDescent="0.35">
      <c r="J3078" s="24"/>
      <c r="K3078" s="114" t="str">
        <f t="shared" si="94"/>
        <v xml:space="preserve"> </v>
      </c>
      <c r="L3078" s="101" t="str">
        <f t="shared" si="95"/>
        <v xml:space="preserve"> </v>
      </c>
    </row>
    <row r="3079" spans="10:12" x14ac:dyDescent="0.35">
      <c r="J3079" s="24"/>
      <c r="K3079" s="114" t="str">
        <f t="shared" si="94"/>
        <v xml:space="preserve"> </v>
      </c>
      <c r="L3079" s="101" t="str">
        <f t="shared" si="95"/>
        <v xml:space="preserve"> </v>
      </c>
    </row>
    <row r="3080" spans="10:12" x14ac:dyDescent="0.35">
      <c r="J3080" s="24"/>
      <c r="K3080" s="114" t="str">
        <f t="shared" ref="K3080:K3143" si="96">IF(NOT(ISBLANK(H3080)),F3080+G3080+J3080," ")</f>
        <v xml:space="preserve"> </v>
      </c>
      <c r="L3080" s="101" t="str">
        <f t="shared" ref="L3080:L3143" si="97">IF(NOT(ISBLANK(H3081)),1," ")</f>
        <v xml:space="preserve"> </v>
      </c>
    </row>
    <row r="3081" spans="10:12" x14ac:dyDescent="0.35">
      <c r="J3081" s="24"/>
      <c r="K3081" s="114" t="str">
        <f t="shared" si="96"/>
        <v xml:space="preserve"> </v>
      </c>
      <c r="L3081" s="101" t="str">
        <f t="shared" si="97"/>
        <v xml:space="preserve"> </v>
      </c>
    </row>
    <row r="3082" spans="10:12" x14ac:dyDescent="0.35">
      <c r="J3082" s="24"/>
      <c r="K3082" s="114" t="str">
        <f t="shared" si="96"/>
        <v xml:space="preserve"> </v>
      </c>
      <c r="L3082" s="101" t="str">
        <f t="shared" si="97"/>
        <v xml:space="preserve"> </v>
      </c>
    </row>
    <row r="3083" spans="10:12" x14ac:dyDescent="0.35">
      <c r="J3083" s="24"/>
      <c r="K3083" s="114" t="str">
        <f t="shared" si="96"/>
        <v xml:space="preserve"> </v>
      </c>
      <c r="L3083" s="101" t="str">
        <f t="shared" si="97"/>
        <v xml:space="preserve"> </v>
      </c>
    </row>
    <row r="3084" spans="10:12" x14ac:dyDescent="0.35">
      <c r="J3084" s="24"/>
      <c r="K3084" s="114" t="str">
        <f t="shared" si="96"/>
        <v xml:space="preserve"> </v>
      </c>
      <c r="L3084" s="101" t="str">
        <f t="shared" si="97"/>
        <v xml:space="preserve"> </v>
      </c>
    </row>
    <row r="3085" spans="10:12" x14ac:dyDescent="0.35">
      <c r="J3085" s="24"/>
      <c r="K3085" s="114" t="str">
        <f t="shared" si="96"/>
        <v xml:space="preserve"> </v>
      </c>
      <c r="L3085" s="101" t="str">
        <f t="shared" si="97"/>
        <v xml:space="preserve"> </v>
      </c>
    </row>
    <row r="3086" spans="10:12" x14ac:dyDescent="0.35">
      <c r="J3086" s="24"/>
      <c r="K3086" s="114" t="str">
        <f t="shared" si="96"/>
        <v xml:space="preserve"> </v>
      </c>
      <c r="L3086" s="101" t="str">
        <f t="shared" si="97"/>
        <v xml:space="preserve"> </v>
      </c>
    </row>
    <row r="3087" spans="10:12" x14ac:dyDescent="0.35">
      <c r="J3087" s="24"/>
      <c r="K3087" s="114" t="str">
        <f t="shared" si="96"/>
        <v xml:space="preserve"> </v>
      </c>
      <c r="L3087" s="101" t="str">
        <f t="shared" si="97"/>
        <v xml:space="preserve"> </v>
      </c>
    </row>
    <row r="3088" spans="10:12" x14ac:dyDescent="0.35">
      <c r="J3088" s="24"/>
      <c r="K3088" s="114" t="str">
        <f t="shared" si="96"/>
        <v xml:space="preserve"> </v>
      </c>
      <c r="L3088" s="101" t="str">
        <f t="shared" si="97"/>
        <v xml:space="preserve"> </v>
      </c>
    </row>
    <row r="3089" spans="10:12" x14ac:dyDescent="0.35">
      <c r="J3089" s="24"/>
      <c r="K3089" s="114" t="str">
        <f t="shared" si="96"/>
        <v xml:space="preserve"> </v>
      </c>
      <c r="L3089" s="101" t="str">
        <f t="shared" si="97"/>
        <v xml:space="preserve"> </v>
      </c>
    </row>
    <row r="3090" spans="10:12" x14ac:dyDescent="0.35">
      <c r="J3090" s="24"/>
      <c r="K3090" s="114" t="str">
        <f t="shared" si="96"/>
        <v xml:space="preserve"> </v>
      </c>
      <c r="L3090" s="101" t="str">
        <f t="shared" si="97"/>
        <v xml:space="preserve"> </v>
      </c>
    </row>
    <row r="3091" spans="10:12" x14ac:dyDescent="0.35">
      <c r="J3091" s="24"/>
      <c r="K3091" s="114" t="str">
        <f t="shared" si="96"/>
        <v xml:space="preserve"> </v>
      </c>
      <c r="L3091" s="101" t="str">
        <f t="shared" si="97"/>
        <v xml:space="preserve"> </v>
      </c>
    </row>
    <row r="3092" spans="10:12" x14ac:dyDescent="0.35">
      <c r="J3092" s="24"/>
      <c r="K3092" s="114" t="str">
        <f t="shared" si="96"/>
        <v xml:space="preserve"> </v>
      </c>
      <c r="L3092" s="101" t="str">
        <f t="shared" si="97"/>
        <v xml:space="preserve"> </v>
      </c>
    </row>
    <row r="3093" spans="10:12" x14ac:dyDescent="0.35">
      <c r="J3093" s="24"/>
      <c r="K3093" s="114" t="str">
        <f t="shared" si="96"/>
        <v xml:space="preserve"> </v>
      </c>
      <c r="L3093" s="101" t="str">
        <f t="shared" si="97"/>
        <v xml:space="preserve"> </v>
      </c>
    </row>
    <row r="3094" spans="10:12" x14ac:dyDescent="0.35">
      <c r="J3094" s="24"/>
      <c r="K3094" s="114" t="str">
        <f t="shared" si="96"/>
        <v xml:space="preserve"> </v>
      </c>
      <c r="L3094" s="101" t="str">
        <f t="shared" si="97"/>
        <v xml:space="preserve"> </v>
      </c>
    </row>
    <row r="3095" spans="10:12" x14ac:dyDescent="0.35">
      <c r="J3095" s="24"/>
      <c r="K3095" s="114" t="str">
        <f t="shared" si="96"/>
        <v xml:space="preserve"> </v>
      </c>
      <c r="L3095" s="101" t="str">
        <f t="shared" si="97"/>
        <v xml:space="preserve"> </v>
      </c>
    </row>
    <row r="3096" spans="10:12" x14ac:dyDescent="0.35">
      <c r="J3096" s="24"/>
      <c r="K3096" s="114" t="str">
        <f t="shared" si="96"/>
        <v xml:space="preserve"> </v>
      </c>
      <c r="L3096" s="101" t="str">
        <f t="shared" si="97"/>
        <v xml:space="preserve"> </v>
      </c>
    </row>
    <row r="3097" spans="10:12" x14ac:dyDescent="0.35">
      <c r="J3097" s="24"/>
      <c r="K3097" s="114" t="str">
        <f t="shared" si="96"/>
        <v xml:space="preserve"> </v>
      </c>
      <c r="L3097" s="101" t="str">
        <f t="shared" si="97"/>
        <v xml:space="preserve"> </v>
      </c>
    </row>
    <row r="3098" spans="10:12" x14ac:dyDescent="0.35">
      <c r="J3098" s="24"/>
      <c r="K3098" s="114" t="str">
        <f t="shared" si="96"/>
        <v xml:space="preserve"> </v>
      </c>
      <c r="L3098" s="101" t="str">
        <f t="shared" si="97"/>
        <v xml:space="preserve"> </v>
      </c>
    </row>
    <row r="3099" spans="10:12" x14ac:dyDescent="0.35">
      <c r="J3099" s="24"/>
      <c r="K3099" s="114" t="str">
        <f t="shared" si="96"/>
        <v xml:space="preserve"> </v>
      </c>
      <c r="L3099" s="101" t="str">
        <f t="shared" si="97"/>
        <v xml:space="preserve"> </v>
      </c>
    </row>
    <row r="3100" spans="10:12" x14ac:dyDescent="0.35">
      <c r="J3100" s="24"/>
      <c r="K3100" s="114" t="str">
        <f t="shared" si="96"/>
        <v xml:space="preserve"> </v>
      </c>
      <c r="L3100" s="101" t="str">
        <f t="shared" si="97"/>
        <v xml:space="preserve"> </v>
      </c>
    </row>
    <row r="3101" spans="10:12" x14ac:dyDescent="0.35">
      <c r="J3101" s="24"/>
      <c r="K3101" s="114" t="str">
        <f t="shared" si="96"/>
        <v xml:space="preserve"> </v>
      </c>
      <c r="L3101" s="101" t="str">
        <f t="shared" si="97"/>
        <v xml:space="preserve"> </v>
      </c>
    </row>
    <row r="3102" spans="10:12" x14ac:dyDescent="0.35">
      <c r="J3102" s="24"/>
      <c r="K3102" s="114" t="str">
        <f t="shared" si="96"/>
        <v xml:space="preserve"> </v>
      </c>
      <c r="L3102" s="101" t="str">
        <f t="shared" si="97"/>
        <v xml:space="preserve"> </v>
      </c>
    </row>
    <row r="3103" spans="10:12" x14ac:dyDescent="0.35">
      <c r="J3103" s="24"/>
      <c r="K3103" s="114" t="str">
        <f t="shared" si="96"/>
        <v xml:space="preserve"> </v>
      </c>
      <c r="L3103" s="101" t="str">
        <f t="shared" si="97"/>
        <v xml:space="preserve"> </v>
      </c>
    </row>
    <row r="3104" spans="10:12" x14ac:dyDescent="0.35">
      <c r="J3104" s="24"/>
      <c r="K3104" s="114" t="str">
        <f t="shared" si="96"/>
        <v xml:space="preserve"> </v>
      </c>
      <c r="L3104" s="101" t="str">
        <f t="shared" si="97"/>
        <v xml:space="preserve"> </v>
      </c>
    </row>
    <row r="3105" spans="10:12" x14ac:dyDescent="0.35">
      <c r="J3105" s="24"/>
      <c r="K3105" s="114" t="str">
        <f t="shared" si="96"/>
        <v xml:space="preserve"> </v>
      </c>
      <c r="L3105" s="101" t="str">
        <f t="shared" si="97"/>
        <v xml:space="preserve"> </v>
      </c>
    </row>
    <row r="3106" spans="10:12" x14ac:dyDescent="0.35">
      <c r="J3106" s="24"/>
      <c r="K3106" s="114" t="str">
        <f t="shared" si="96"/>
        <v xml:space="preserve"> </v>
      </c>
      <c r="L3106" s="101" t="str">
        <f t="shared" si="97"/>
        <v xml:space="preserve"> </v>
      </c>
    </row>
    <row r="3107" spans="10:12" x14ac:dyDescent="0.35">
      <c r="J3107" s="24"/>
      <c r="K3107" s="114" t="str">
        <f t="shared" si="96"/>
        <v xml:space="preserve"> </v>
      </c>
      <c r="L3107" s="101" t="str">
        <f t="shared" si="97"/>
        <v xml:space="preserve"> </v>
      </c>
    </row>
    <row r="3108" spans="10:12" x14ac:dyDescent="0.35">
      <c r="J3108" s="24"/>
      <c r="K3108" s="114" t="str">
        <f t="shared" si="96"/>
        <v xml:space="preserve"> </v>
      </c>
      <c r="L3108" s="101" t="str">
        <f t="shared" si="97"/>
        <v xml:space="preserve"> </v>
      </c>
    </row>
    <row r="3109" spans="10:12" x14ac:dyDescent="0.35">
      <c r="J3109" s="24"/>
      <c r="K3109" s="114" t="str">
        <f t="shared" si="96"/>
        <v xml:space="preserve"> </v>
      </c>
      <c r="L3109" s="101" t="str">
        <f t="shared" si="97"/>
        <v xml:space="preserve"> </v>
      </c>
    </row>
    <row r="3110" spans="10:12" x14ac:dyDescent="0.35">
      <c r="J3110" s="24"/>
      <c r="K3110" s="114" t="str">
        <f t="shared" si="96"/>
        <v xml:space="preserve"> </v>
      </c>
      <c r="L3110" s="101" t="str">
        <f t="shared" si="97"/>
        <v xml:space="preserve"> </v>
      </c>
    </row>
    <row r="3111" spans="10:12" x14ac:dyDescent="0.35">
      <c r="J3111" s="24"/>
      <c r="K3111" s="114" t="str">
        <f t="shared" si="96"/>
        <v xml:space="preserve"> </v>
      </c>
      <c r="L3111" s="101" t="str">
        <f t="shared" si="97"/>
        <v xml:space="preserve"> </v>
      </c>
    </row>
    <row r="3112" spans="10:12" x14ac:dyDescent="0.35">
      <c r="J3112" s="24"/>
      <c r="K3112" s="114" t="str">
        <f t="shared" si="96"/>
        <v xml:space="preserve"> </v>
      </c>
      <c r="L3112" s="101" t="str">
        <f t="shared" si="97"/>
        <v xml:space="preserve"> </v>
      </c>
    </row>
    <row r="3113" spans="10:12" x14ac:dyDescent="0.35">
      <c r="J3113" s="24"/>
      <c r="K3113" s="114" t="str">
        <f t="shared" si="96"/>
        <v xml:space="preserve"> </v>
      </c>
      <c r="L3113" s="101" t="str">
        <f t="shared" si="97"/>
        <v xml:space="preserve"> </v>
      </c>
    </row>
    <row r="3114" spans="10:12" x14ac:dyDescent="0.35">
      <c r="J3114" s="24"/>
      <c r="K3114" s="114" t="str">
        <f t="shared" si="96"/>
        <v xml:space="preserve"> </v>
      </c>
      <c r="L3114" s="101" t="str">
        <f t="shared" si="97"/>
        <v xml:space="preserve"> </v>
      </c>
    </row>
    <row r="3115" spans="10:12" x14ac:dyDescent="0.35">
      <c r="J3115" s="24"/>
      <c r="K3115" s="114" t="str">
        <f t="shared" si="96"/>
        <v xml:space="preserve"> </v>
      </c>
      <c r="L3115" s="101" t="str">
        <f t="shared" si="97"/>
        <v xml:space="preserve"> </v>
      </c>
    </row>
    <row r="3116" spans="10:12" x14ac:dyDescent="0.35">
      <c r="J3116" s="24"/>
      <c r="K3116" s="114" t="str">
        <f t="shared" si="96"/>
        <v xml:space="preserve"> </v>
      </c>
      <c r="L3116" s="101" t="str">
        <f t="shared" si="97"/>
        <v xml:space="preserve"> </v>
      </c>
    </row>
    <row r="3117" spans="10:12" x14ac:dyDescent="0.35">
      <c r="J3117" s="24"/>
      <c r="K3117" s="114" t="str">
        <f t="shared" si="96"/>
        <v xml:space="preserve"> </v>
      </c>
      <c r="L3117" s="101" t="str">
        <f t="shared" si="97"/>
        <v xml:space="preserve"> </v>
      </c>
    </row>
    <row r="3118" spans="10:12" x14ac:dyDescent="0.35">
      <c r="J3118" s="24"/>
      <c r="K3118" s="114" t="str">
        <f t="shared" si="96"/>
        <v xml:space="preserve"> </v>
      </c>
      <c r="L3118" s="101" t="str">
        <f t="shared" si="97"/>
        <v xml:space="preserve"> </v>
      </c>
    </row>
    <row r="3119" spans="10:12" x14ac:dyDescent="0.35">
      <c r="J3119" s="24"/>
      <c r="K3119" s="114" t="str">
        <f t="shared" si="96"/>
        <v xml:space="preserve"> </v>
      </c>
      <c r="L3119" s="101" t="str">
        <f t="shared" si="97"/>
        <v xml:space="preserve"> </v>
      </c>
    </row>
    <row r="3120" spans="10:12" x14ac:dyDescent="0.35">
      <c r="J3120" s="24"/>
      <c r="K3120" s="114" t="str">
        <f t="shared" si="96"/>
        <v xml:space="preserve"> </v>
      </c>
      <c r="L3120" s="101" t="str">
        <f t="shared" si="97"/>
        <v xml:space="preserve"> </v>
      </c>
    </row>
    <row r="3121" spans="10:12" x14ac:dyDescent="0.35">
      <c r="J3121" s="24"/>
      <c r="K3121" s="114" t="str">
        <f t="shared" si="96"/>
        <v xml:space="preserve"> </v>
      </c>
      <c r="L3121" s="101" t="str">
        <f t="shared" si="97"/>
        <v xml:space="preserve"> </v>
      </c>
    </row>
    <row r="3122" spans="10:12" x14ac:dyDescent="0.35">
      <c r="J3122" s="24"/>
      <c r="K3122" s="114" t="str">
        <f t="shared" si="96"/>
        <v xml:space="preserve"> </v>
      </c>
      <c r="L3122" s="101" t="str">
        <f t="shared" si="97"/>
        <v xml:space="preserve"> </v>
      </c>
    </row>
    <row r="3123" spans="10:12" x14ac:dyDescent="0.35">
      <c r="J3123" s="24"/>
      <c r="K3123" s="114" t="str">
        <f t="shared" si="96"/>
        <v xml:space="preserve"> </v>
      </c>
      <c r="L3123" s="101" t="str">
        <f t="shared" si="97"/>
        <v xml:space="preserve"> </v>
      </c>
    </row>
    <row r="3124" spans="10:12" x14ac:dyDescent="0.35">
      <c r="J3124" s="24"/>
      <c r="K3124" s="114" t="str">
        <f t="shared" si="96"/>
        <v xml:space="preserve"> </v>
      </c>
      <c r="L3124" s="101" t="str">
        <f t="shared" si="97"/>
        <v xml:space="preserve"> </v>
      </c>
    </row>
    <row r="3125" spans="10:12" x14ac:dyDescent="0.35">
      <c r="J3125" s="24"/>
      <c r="K3125" s="114" t="str">
        <f t="shared" si="96"/>
        <v xml:space="preserve"> </v>
      </c>
      <c r="L3125" s="101" t="str">
        <f t="shared" si="97"/>
        <v xml:space="preserve"> </v>
      </c>
    </row>
    <row r="3126" spans="10:12" x14ac:dyDescent="0.35">
      <c r="J3126" s="24"/>
      <c r="K3126" s="114" t="str">
        <f t="shared" si="96"/>
        <v xml:space="preserve"> </v>
      </c>
      <c r="L3126" s="101" t="str">
        <f t="shared" si="97"/>
        <v xml:space="preserve"> </v>
      </c>
    </row>
    <row r="3127" spans="10:12" x14ac:dyDescent="0.35">
      <c r="J3127" s="24"/>
      <c r="K3127" s="114" t="str">
        <f t="shared" si="96"/>
        <v xml:space="preserve"> </v>
      </c>
      <c r="L3127" s="101" t="str">
        <f t="shared" si="97"/>
        <v xml:space="preserve"> </v>
      </c>
    </row>
    <row r="3128" spans="10:12" x14ac:dyDescent="0.35">
      <c r="J3128" s="24"/>
      <c r="K3128" s="114" t="str">
        <f t="shared" si="96"/>
        <v xml:space="preserve"> </v>
      </c>
      <c r="L3128" s="101" t="str">
        <f t="shared" si="97"/>
        <v xml:space="preserve"> </v>
      </c>
    </row>
    <row r="3129" spans="10:12" x14ac:dyDescent="0.35">
      <c r="J3129" s="24"/>
      <c r="K3129" s="114" t="str">
        <f t="shared" si="96"/>
        <v xml:space="preserve"> </v>
      </c>
      <c r="L3129" s="101" t="str">
        <f t="shared" si="97"/>
        <v xml:space="preserve"> </v>
      </c>
    </row>
    <row r="3130" spans="10:12" x14ac:dyDescent="0.35">
      <c r="J3130" s="24"/>
      <c r="K3130" s="114" t="str">
        <f t="shared" si="96"/>
        <v xml:space="preserve"> </v>
      </c>
      <c r="L3130" s="101" t="str">
        <f t="shared" si="97"/>
        <v xml:space="preserve"> </v>
      </c>
    </row>
    <row r="3131" spans="10:12" x14ac:dyDescent="0.35">
      <c r="J3131" s="24"/>
      <c r="K3131" s="114" t="str">
        <f t="shared" si="96"/>
        <v xml:space="preserve"> </v>
      </c>
      <c r="L3131" s="101" t="str">
        <f t="shared" si="97"/>
        <v xml:space="preserve"> </v>
      </c>
    </row>
    <row r="3132" spans="10:12" x14ac:dyDescent="0.35">
      <c r="J3132" s="24"/>
      <c r="K3132" s="114" t="str">
        <f t="shared" si="96"/>
        <v xml:space="preserve"> </v>
      </c>
      <c r="L3132" s="101" t="str">
        <f t="shared" si="97"/>
        <v xml:space="preserve"> </v>
      </c>
    </row>
    <row r="3133" spans="10:12" x14ac:dyDescent="0.35">
      <c r="J3133" s="24"/>
      <c r="K3133" s="114" t="str">
        <f t="shared" si="96"/>
        <v xml:space="preserve"> </v>
      </c>
      <c r="L3133" s="101" t="str">
        <f t="shared" si="97"/>
        <v xml:space="preserve"> </v>
      </c>
    </row>
    <row r="3134" spans="10:12" x14ac:dyDescent="0.35">
      <c r="J3134" s="24"/>
      <c r="K3134" s="114" t="str">
        <f t="shared" si="96"/>
        <v xml:space="preserve"> </v>
      </c>
      <c r="L3134" s="101" t="str">
        <f t="shared" si="97"/>
        <v xml:space="preserve"> </v>
      </c>
    </row>
    <row r="3135" spans="10:12" x14ac:dyDescent="0.35">
      <c r="J3135" s="24"/>
      <c r="K3135" s="114" t="str">
        <f t="shared" si="96"/>
        <v xml:space="preserve"> </v>
      </c>
      <c r="L3135" s="101" t="str">
        <f t="shared" si="97"/>
        <v xml:space="preserve"> </v>
      </c>
    </row>
    <row r="3136" spans="10:12" x14ac:dyDescent="0.35">
      <c r="J3136" s="24"/>
      <c r="K3136" s="114" t="str">
        <f t="shared" si="96"/>
        <v xml:space="preserve"> </v>
      </c>
      <c r="L3136" s="101" t="str">
        <f t="shared" si="97"/>
        <v xml:space="preserve"> </v>
      </c>
    </row>
    <row r="3137" spans="10:12" x14ac:dyDescent="0.35">
      <c r="J3137" s="24"/>
      <c r="K3137" s="114" t="str">
        <f t="shared" si="96"/>
        <v xml:space="preserve"> </v>
      </c>
      <c r="L3137" s="101" t="str">
        <f t="shared" si="97"/>
        <v xml:space="preserve"> </v>
      </c>
    </row>
    <row r="3138" spans="10:12" x14ac:dyDescent="0.35">
      <c r="J3138" s="24"/>
      <c r="K3138" s="114" t="str">
        <f t="shared" si="96"/>
        <v xml:space="preserve"> </v>
      </c>
      <c r="L3138" s="101" t="str">
        <f t="shared" si="97"/>
        <v xml:space="preserve"> </v>
      </c>
    </row>
    <row r="3139" spans="10:12" x14ac:dyDescent="0.35">
      <c r="J3139" s="24"/>
      <c r="K3139" s="114" t="str">
        <f t="shared" si="96"/>
        <v xml:space="preserve"> </v>
      </c>
      <c r="L3139" s="101" t="str">
        <f t="shared" si="97"/>
        <v xml:space="preserve"> </v>
      </c>
    </row>
    <row r="3140" spans="10:12" x14ac:dyDescent="0.35">
      <c r="J3140" s="24"/>
      <c r="K3140" s="114" t="str">
        <f t="shared" si="96"/>
        <v xml:space="preserve"> </v>
      </c>
      <c r="L3140" s="101" t="str">
        <f t="shared" si="97"/>
        <v xml:space="preserve"> </v>
      </c>
    </row>
    <row r="3141" spans="10:12" x14ac:dyDescent="0.35">
      <c r="J3141" s="24"/>
      <c r="K3141" s="114" t="str">
        <f t="shared" si="96"/>
        <v xml:space="preserve"> </v>
      </c>
      <c r="L3141" s="101" t="str">
        <f t="shared" si="97"/>
        <v xml:space="preserve"> </v>
      </c>
    </row>
    <row r="3142" spans="10:12" x14ac:dyDescent="0.35">
      <c r="J3142" s="24"/>
      <c r="K3142" s="114" t="str">
        <f t="shared" si="96"/>
        <v xml:space="preserve"> </v>
      </c>
      <c r="L3142" s="101" t="str">
        <f t="shared" si="97"/>
        <v xml:space="preserve"> </v>
      </c>
    </row>
    <row r="3143" spans="10:12" x14ac:dyDescent="0.35">
      <c r="J3143" s="24"/>
      <c r="K3143" s="114" t="str">
        <f t="shared" si="96"/>
        <v xml:space="preserve"> </v>
      </c>
      <c r="L3143" s="101" t="str">
        <f t="shared" si="97"/>
        <v xml:space="preserve"> </v>
      </c>
    </row>
    <row r="3144" spans="10:12" x14ac:dyDescent="0.35">
      <c r="J3144" s="24"/>
      <c r="K3144" s="114" t="str">
        <f t="shared" ref="K3144:K3207" si="98">IF(NOT(ISBLANK(H3144)),F3144+G3144+J3144," ")</f>
        <v xml:space="preserve"> </v>
      </c>
      <c r="L3144" s="101" t="str">
        <f t="shared" ref="L3144:L3207" si="99">IF(NOT(ISBLANK(H3145)),1," ")</f>
        <v xml:space="preserve"> </v>
      </c>
    </row>
    <row r="3145" spans="10:12" x14ac:dyDescent="0.35">
      <c r="J3145" s="24"/>
      <c r="K3145" s="114" t="str">
        <f t="shared" si="98"/>
        <v xml:space="preserve"> </v>
      </c>
      <c r="L3145" s="101" t="str">
        <f t="shared" si="99"/>
        <v xml:space="preserve"> </v>
      </c>
    </row>
    <row r="3146" spans="10:12" x14ac:dyDescent="0.35">
      <c r="J3146" s="24"/>
      <c r="K3146" s="114" t="str">
        <f t="shared" si="98"/>
        <v xml:space="preserve"> </v>
      </c>
      <c r="L3146" s="101" t="str">
        <f t="shared" si="99"/>
        <v xml:space="preserve"> </v>
      </c>
    </row>
    <row r="3147" spans="10:12" x14ac:dyDescent="0.35">
      <c r="J3147" s="24"/>
      <c r="K3147" s="114" t="str">
        <f t="shared" si="98"/>
        <v xml:space="preserve"> </v>
      </c>
      <c r="L3147" s="101" t="str">
        <f t="shared" si="99"/>
        <v xml:space="preserve"> </v>
      </c>
    </row>
    <row r="3148" spans="10:12" x14ac:dyDescent="0.35">
      <c r="J3148" s="24"/>
      <c r="K3148" s="114" t="str">
        <f t="shared" si="98"/>
        <v xml:space="preserve"> </v>
      </c>
      <c r="L3148" s="101" t="str">
        <f t="shared" si="99"/>
        <v xml:space="preserve"> </v>
      </c>
    </row>
    <row r="3149" spans="10:12" x14ac:dyDescent="0.35">
      <c r="J3149" s="24"/>
      <c r="K3149" s="114" t="str">
        <f t="shared" si="98"/>
        <v xml:space="preserve"> </v>
      </c>
      <c r="L3149" s="101" t="str">
        <f t="shared" si="99"/>
        <v xml:space="preserve"> </v>
      </c>
    </row>
    <row r="3150" spans="10:12" x14ac:dyDescent="0.35">
      <c r="J3150" s="24"/>
      <c r="K3150" s="114" t="str">
        <f t="shared" si="98"/>
        <v xml:space="preserve"> </v>
      </c>
      <c r="L3150" s="101" t="str">
        <f t="shared" si="99"/>
        <v xml:space="preserve"> </v>
      </c>
    </row>
    <row r="3151" spans="10:12" x14ac:dyDescent="0.35">
      <c r="J3151" s="24"/>
      <c r="K3151" s="114" t="str">
        <f t="shared" si="98"/>
        <v xml:space="preserve"> </v>
      </c>
      <c r="L3151" s="101" t="str">
        <f t="shared" si="99"/>
        <v xml:space="preserve"> </v>
      </c>
    </row>
    <row r="3152" spans="10:12" x14ac:dyDescent="0.35">
      <c r="J3152" s="24"/>
      <c r="K3152" s="114" t="str">
        <f t="shared" si="98"/>
        <v xml:space="preserve"> </v>
      </c>
      <c r="L3152" s="101" t="str">
        <f t="shared" si="99"/>
        <v xml:space="preserve"> </v>
      </c>
    </row>
    <row r="3153" spans="10:12" x14ac:dyDescent="0.35">
      <c r="J3153" s="24"/>
      <c r="K3153" s="114" t="str">
        <f t="shared" si="98"/>
        <v xml:space="preserve"> </v>
      </c>
      <c r="L3153" s="101" t="str">
        <f t="shared" si="99"/>
        <v xml:space="preserve"> </v>
      </c>
    </row>
    <row r="3154" spans="10:12" x14ac:dyDescent="0.35">
      <c r="J3154" s="24"/>
      <c r="K3154" s="114" t="str">
        <f t="shared" si="98"/>
        <v xml:space="preserve"> </v>
      </c>
      <c r="L3154" s="101" t="str">
        <f t="shared" si="99"/>
        <v xml:space="preserve"> </v>
      </c>
    </row>
    <row r="3155" spans="10:12" x14ac:dyDescent="0.35">
      <c r="J3155" s="24"/>
      <c r="K3155" s="114" t="str">
        <f t="shared" si="98"/>
        <v xml:space="preserve"> </v>
      </c>
      <c r="L3155" s="101" t="str">
        <f t="shared" si="99"/>
        <v xml:space="preserve"> </v>
      </c>
    </row>
    <row r="3156" spans="10:12" x14ac:dyDescent="0.35">
      <c r="J3156" s="24"/>
      <c r="K3156" s="114" t="str">
        <f t="shared" si="98"/>
        <v xml:space="preserve"> </v>
      </c>
      <c r="L3156" s="101" t="str">
        <f t="shared" si="99"/>
        <v xml:space="preserve"> </v>
      </c>
    </row>
    <row r="3157" spans="10:12" x14ac:dyDescent="0.35">
      <c r="J3157" s="24"/>
      <c r="K3157" s="114" t="str">
        <f t="shared" si="98"/>
        <v xml:space="preserve"> </v>
      </c>
      <c r="L3157" s="101" t="str">
        <f t="shared" si="99"/>
        <v xml:space="preserve"> </v>
      </c>
    </row>
    <row r="3158" spans="10:12" x14ac:dyDescent="0.35">
      <c r="J3158" s="24"/>
      <c r="K3158" s="114" t="str">
        <f t="shared" si="98"/>
        <v xml:space="preserve"> </v>
      </c>
      <c r="L3158" s="101" t="str">
        <f t="shared" si="99"/>
        <v xml:space="preserve"> </v>
      </c>
    </row>
    <row r="3159" spans="10:12" x14ac:dyDescent="0.35">
      <c r="J3159" s="24"/>
      <c r="K3159" s="114" t="str">
        <f t="shared" si="98"/>
        <v xml:space="preserve"> </v>
      </c>
      <c r="L3159" s="101" t="str">
        <f t="shared" si="99"/>
        <v xml:space="preserve"> </v>
      </c>
    </row>
    <row r="3160" spans="10:12" x14ac:dyDescent="0.35">
      <c r="J3160" s="24"/>
      <c r="K3160" s="114" t="str">
        <f t="shared" si="98"/>
        <v xml:space="preserve"> </v>
      </c>
      <c r="L3160" s="101" t="str">
        <f t="shared" si="99"/>
        <v xml:space="preserve"> </v>
      </c>
    </row>
    <row r="3161" spans="10:12" x14ac:dyDescent="0.35">
      <c r="J3161" s="24"/>
      <c r="K3161" s="114" t="str">
        <f t="shared" si="98"/>
        <v xml:space="preserve"> </v>
      </c>
      <c r="L3161" s="101" t="str">
        <f t="shared" si="99"/>
        <v xml:space="preserve"> </v>
      </c>
    </row>
    <row r="3162" spans="10:12" x14ac:dyDescent="0.35">
      <c r="J3162" s="24"/>
      <c r="K3162" s="114" t="str">
        <f t="shared" si="98"/>
        <v xml:space="preserve"> </v>
      </c>
      <c r="L3162" s="101" t="str">
        <f t="shared" si="99"/>
        <v xml:space="preserve"> </v>
      </c>
    </row>
    <row r="3163" spans="10:12" x14ac:dyDescent="0.35">
      <c r="J3163" s="24"/>
      <c r="K3163" s="114" t="str">
        <f t="shared" si="98"/>
        <v xml:space="preserve"> </v>
      </c>
      <c r="L3163" s="101" t="str">
        <f t="shared" si="99"/>
        <v xml:space="preserve"> </v>
      </c>
    </row>
    <row r="3164" spans="10:12" x14ac:dyDescent="0.35">
      <c r="J3164" s="24"/>
      <c r="K3164" s="114" t="str">
        <f t="shared" si="98"/>
        <v xml:space="preserve"> </v>
      </c>
      <c r="L3164" s="101" t="str">
        <f t="shared" si="99"/>
        <v xml:space="preserve"> </v>
      </c>
    </row>
    <row r="3165" spans="10:12" x14ac:dyDescent="0.35">
      <c r="J3165" s="24"/>
      <c r="K3165" s="114" t="str">
        <f t="shared" si="98"/>
        <v xml:space="preserve"> </v>
      </c>
      <c r="L3165" s="101" t="str">
        <f t="shared" si="99"/>
        <v xml:space="preserve"> </v>
      </c>
    </row>
    <row r="3166" spans="10:12" x14ac:dyDescent="0.35">
      <c r="J3166" s="24"/>
      <c r="K3166" s="114" t="str">
        <f t="shared" si="98"/>
        <v xml:space="preserve"> </v>
      </c>
      <c r="L3166" s="101" t="str">
        <f t="shared" si="99"/>
        <v xml:space="preserve"> </v>
      </c>
    </row>
    <row r="3167" spans="10:12" x14ac:dyDescent="0.35">
      <c r="J3167" s="24"/>
      <c r="K3167" s="114" t="str">
        <f t="shared" si="98"/>
        <v xml:space="preserve"> </v>
      </c>
      <c r="L3167" s="101" t="str">
        <f t="shared" si="99"/>
        <v xml:space="preserve"> </v>
      </c>
    </row>
    <row r="3168" spans="10:12" x14ac:dyDescent="0.35">
      <c r="J3168" s="24"/>
      <c r="K3168" s="114" t="str">
        <f t="shared" si="98"/>
        <v xml:space="preserve"> </v>
      </c>
      <c r="L3168" s="101" t="str">
        <f t="shared" si="99"/>
        <v xml:space="preserve"> </v>
      </c>
    </row>
    <row r="3169" spans="10:12" x14ac:dyDescent="0.35">
      <c r="J3169" s="24"/>
      <c r="K3169" s="114" t="str">
        <f t="shared" si="98"/>
        <v xml:space="preserve"> </v>
      </c>
      <c r="L3169" s="101" t="str">
        <f t="shared" si="99"/>
        <v xml:space="preserve"> </v>
      </c>
    </row>
    <row r="3170" spans="10:12" x14ac:dyDescent="0.35">
      <c r="J3170" s="24"/>
      <c r="K3170" s="114" t="str">
        <f t="shared" si="98"/>
        <v xml:space="preserve"> </v>
      </c>
      <c r="L3170" s="101" t="str">
        <f t="shared" si="99"/>
        <v xml:space="preserve"> </v>
      </c>
    </row>
    <row r="3171" spans="10:12" x14ac:dyDescent="0.35">
      <c r="J3171" s="24"/>
      <c r="K3171" s="114" t="str">
        <f t="shared" si="98"/>
        <v xml:space="preserve"> </v>
      </c>
      <c r="L3171" s="101" t="str">
        <f t="shared" si="99"/>
        <v xml:space="preserve"> </v>
      </c>
    </row>
    <row r="3172" spans="10:12" x14ac:dyDescent="0.35">
      <c r="J3172" s="24"/>
      <c r="K3172" s="114" t="str">
        <f t="shared" si="98"/>
        <v xml:space="preserve"> </v>
      </c>
      <c r="L3172" s="101" t="str">
        <f t="shared" si="99"/>
        <v xml:space="preserve"> </v>
      </c>
    </row>
    <row r="3173" spans="10:12" x14ac:dyDescent="0.35">
      <c r="J3173" s="24"/>
      <c r="K3173" s="114" t="str">
        <f t="shared" si="98"/>
        <v xml:space="preserve"> </v>
      </c>
      <c r="L3173" s="101" t="str">
        <f t="shared" si="99"/>
        <v xml:space="preserve"> </v>
      </c>
    </row>
    <row r="3174" spans="10:12" x14ac:dyDescent="0.35">
      <c r="J3174" s="24"/>
      <c r="K3174" s="114" t="str">
        <f t="shared" si="98"/>
        <v xml:space="preserve"> </v>
      </c>
      <c r="L3174" s="101" t="str">
        <f t="shared" si="99"/>
        <v xml:space="preserve"> </v>
      </c>
    </row>
    <row r="3175" spans="10:12" x14ac:dyDescent="0.35">
      <c r="J3175" s="24"/>
      <c r="K3175" s="114" t="str">
        <f t="shared" si="98"/>
        <v xml:space="preserve"> </v>
      </c>
      <c r="L3175" s="101" t="str">
        <f t="shared" si="99"/>
        <v xml:space="preserve"> </v>
      </c>
    </row>
    <row r="3176" spans="10:12" x14ac:dyDescent="0.35">
      <c r="J3176" s="24"/>
      <c r="K3176" s="114" t="str">
        <f t="shared" si="98"/>
        <v xml:space="preserve"> </v>
      </c>
      <c r="L3176" s="101" t="str">
        <f t="shared" si="99"/>
        <v xml:space="preserve"> </v>
      </c>
    </row>
    <row r="3177" spans="10:12" x14ac:dyDescent="0.35">
      <c r="J3177" s="24"/>
      <c r="K3177" s="114" t="str">
        <f t="shared" si="98"/>
        <v xml:space="preserve"> </v>
      </c>
      <c r="L3177" s="101" t="str">
        <f t="shared" si="99"/>
        <v xml:space="preserve"> </v>
      </c>
    </row>
    <row r="3178" spans="10:12" x14ac:dyDescent="0.35">
      <c r="J3178" s="24"/>
      <c r="K3178" s="114" t="str">
        <f t="shared" si="98"/>
        <v xml:space="preserve"> </v>
      </c>
      <c r="L3178" s="101" t="str">
        <f t="shared" si="99"/>
        <v xml:space="preserve"> </v>
      </c>
    </row>
    <row r="3179" spans="10:12" x14ac:dyDescent="0.35">
      <c r="J3179" s="24"/>
      <c r="K3179" s="114" t="str">
        <f t="shared" si="98"/>
        <v xml:space="preserve"> </v>
      </c>
      <c r="L3179" s="101" t="str">
        <f t="shared" si="99"/>
        <v xml:space="preserve"> </v>
      </c>
    </row>
    <row r="3180" spans="10:12" x14ac:dyDescent="0.35">
      <c r="J3180" s="24"/>
      <c r="K3180" s="114" t="str">
        <f t="shared" si="98"/>
        <v xml:space="preserve"> </v>
      </c>
      <c r="L3180" s="101" t="str">
        <f t="shared" si="99"/>
        <v xml:space="preserve"> </v>
      </c>
    </row>
    <row r="3181" spans="10:12" x14ac:dyDescent="0.35">
      <c r="J3181" s="24"/>
      <c r="K3181" s="114" t="str">
        <f t="shared" si="98"/>
        <v xml:space="preserve"> </v>
      </c>
      <c r="L3181" s="101" t="str">
        <f t="shared" si="99"/>
        <v xml:space="preserve"> </v>
      </c>
    </row>
    <row r="3182" spans="10:12" x14ac:dyDescent="0.35">
      <c r="J3182" s="24"/>
      <c r="K3182" s="114" t="str">
        <f t="shared" si="98"/>
        <v xml:space="preserve"> </v>
      </c>
      <c r="L3182" s="101" t="str">
        <f t="shared" si="99"/>
        <v xml:space="preserve"> </v>
      </c>
    </row>
    <row r="3183" spans="10:12" x14ac:dyDescent="0.35">
      <c r="J3183" s="24"/>
      <c r="K3183" s="114" t="str">
        <f t="shared" si="98"/>
        <v xml:space="preserve"> </v>
      </c>
      <c r="L3183" s="101" t="str">
        <f t="shared" si="99"/>
        <v xml:space="preserve"> </v>
      </c>
    </row>
    <row r="3184" spans="10:12" x14ac:dyDescent="0.35">
      <c r="J3184" s="24"/>
      <c r="K3184" s="114" t="str">
        <f t="shared" si="98"/>
        <v xml:space="preserve"> </v>
      </c>
      <c r="L3184" s="101" t="str">
        <f t="shared" si="99"/>
        <v xml:space="preserve"> </v>
      </c>
    </row>
    <row r="3185" spans="10:12" x14ac:dyDescent="0.35">
      <c r="J3185" s="24"/>
      <c r="K3185" s="114" t="str">
        <f t="shared" si="98"/>
        <v xml:space="preserve"> </v>
      </c>
      <c r="L3185" s="101" t="str">
        <f t="shared" si="99"/>
        <v xml:space="preserve"> </v>
      </c>
    </row>
    <row r="3186" spans="10:12" x14ac:dyDescent="0.35">
      <c r="J3186" s="24"/>
      <c r="K3186" s="114" t="str">
        <f t="shared" si="98"/>
        <v xml:space="preserve"> </v>
      </c>
      <c r="L3186" s="101" t="str">
        <f t="shared" si="99"/>
        <v xml:space="preserve"> </v>
      </c>
    </row>
    <row r="3187" spans="10:12" x14ac:dyDescent="0.35">
      <c r="J3187" s="24"/>
      <c r="K3187" s="114" t="str">
        <f t="shared" si="98"/>
        <v xml:space="preserve"> </v>
      </c>
      <c r="L3187" s="101" t="str">
        <f t="shared" si="99"/>
        <v xml:space="preserve"> </v>
      </c>
    </row>
    <row r="3188" spans="10:12" x14ac:dyDescent="0.35">
      <c r="J3188" s="24"/>
      <c r="K3188" s="114" t="str">
        <f t="shared" si="98"/>
        <v xml:space="preserve"> </v>
      </c>
      <c r="L3188" s="101" t="str">
        <f t="shared" si="99"/>
        <v xml:space="preserve"> </v>
      </c>
    </row>
    <row r="3189" spans="10:12" x14ac:dyDescent="0.35">
      <c r="J3189" s="24"/>
      <c r="K3189" s="114" t="str">
        <f t="shared" si="98"/>
        <v xml:space="preserve"> </v>
      </c>
      <c r="L3189" s="101" t="str">
        <f t="shared" si="99"/>
        <v xml:space="preserve"> </v>
      </c>
    </row>
    <row r="3190" spans="10:12" x14ac:dyDescent="0.35">
      <c r="J3190" s="24"/>
      <c r="K3190" s="114" t="str">
        <f t="shared" si="98"/>
        <v xml:space="preserve"> </v>
      </c>
      <c r="L3190" s="101" t="str">
        <f t="shared" si="99"/>
        <v xml:space="preserve"> </v>
      </c>
    </row>
    <row r="3191" spans="10:12" x14ac:dyDescent="0.35">
      <c r="J3191" s="24"/>
      <c r="K3191" s="114" t="str">
        <f t="shared" si="98"/>
        <v xml:space="preserve"> </v>
      </c>
      <c r="L3191" s="101" t="str">
        <f t="shared" si="99"/>
        <v xml:space="preserve"> </v>
      </c>
    </row>
    <row r="3192" spans="10:12" x14ac:dyDescent="0.35">
      <c r="J3192" s="24"/>
      <c r="K3192" s="114" t="str">
        <f t="shared" si="98"/>
        <v xml:space="preserve"> </v>
      </c>
      <c r="L3192" s="101" t="str">
        <f t="shared" si="99"/>
        <v xml:space="preserve"> </v>
      </c>
    </row>
    <row r="3193" spans="10:12" x14ac:dyDescent="0.35">
      <c r="J3193" s="24"/>
      <c r="K3193" s="114" t="str">
        <f t="shared" si="98"/>
        <v xml:space="preserve"> </v>
      </c>
      <c r="L3193" s="101" t="str">
        <f t="shared" si="99"/>
        <v xml:space="preserve"> </v>
      </c>
    </row>
    <row r="3194" spans="10:12" x14ac:dyDescent="0.35">
      <c r="J3194" s="24"/>
      <c r="K3194" s="114" t="str">
        <f t="shared" si="98"/>
        <v xml:space="preserve"> </v>
      </c>
      <c r="L3194" s="101" t="str">
        <f t="shared" si="99"/>
        <v xml:space="preserve"> </v>
      </c>
    </row>
    <row r="3195" spans="10:12" x14ac:dyDescent="0.35">
      <c r="J3195" s="24"/>
      <c r="K3195" s="114" t="str">
        <f t="shared" si="98"/>
        <v xml:space="preserve"> </v>
      </c>
      <c r="L3195" s="101" t="str">
        <f t="shared" si="99"/>
        <v xml:space="preserve"> </v>
      </c>
    </row>
    <row r="3196" spans="10:12" x14ac:dyDescent="0.35">
      <c r="J3196" s="24"/>
      <c r="K3196" s="114" t="str">
        <f t="shared" si="98"/>
        <v xml:space="preserve"> </v>
      </c>
      <c r="L3196" s="101" t="str">
        <f t="shared" si="99"/>
        <v xml:space="preserve"> </v>
      </c>
    </row>
    <row r="3197" spans="10:12" x14ac:dyDescent="0.35">
      <c r="J3197" s="24"/>
      <c r="K3197" s="114" t="str">
        <f t="shared" si="98"/>
        <v xml:space="preserve"> </v>
      </c>
      <c r="L3197" s="101" t="str">
        <f t="shared" si="99"/>
        <v xml:space="preserve"> </v>
      </c>
    </row>
    <row r="3198" spans="10:12" x14ac:dyDescent="0.35">
      <c r="J3198" s="24"/>
      <c r="K3198" s="114" t="str">
        <f t="shared" si="98"/>
        <v xml:space="preserve"> </v>
      </c>
      <c r="L3198" s="101" t="str">
        <f t="shared" si="99"/>
        <v xml:space="preserve"> </v>
      </c>
    </row>
    <row r="3199" spans="10:12" x14ac:dyDescent="0.35">
      <c r="J3199" s="24"/>
      <c r="K3199" s="114" t="str">
        <f t="shared" si="98"/>
        <v xml:space="preserve"> </v>
      </c>
      <c r="L3199" s="101" t="str">
        <f t="shared" si="99"/>
        <v xml:space="preserve"> </v>
      </c>
    </row>
    <row r="3200" spans="10:12" x14ac:dyDescent="0.35">
      <c r="J3200" s="24"/>
      <c r="K3200" s="114" t="str">
        <f t="shared" si="98"/>
        <v xml:space="preserve"> </v>
      </c>
      <c r="L3200" s="101" t="str">
        <f t="shared" si="99"/>
        <v xml:space="preserve"> </v>
      </c>
    </row>
    <row r="3201" spans="10:12" x14ac:dyDescent="0.35">
      <c r="J3201" s="24"/>
      <c r="K3201" s="114" t="str">
        <f t="shared" si="98"/>
        <v xml:space="preserve"> </v>
      </c>
      <c r="L3201" s="101" t="str">
        <f t="shared" si="99"/>
        <v xml:space="preserve"> </v>
      </c>
    </row>
    <row r="3202" spans="10:12" x14ac:dyDescent="0.35">
      <c r="J3202" s="24"/>
      <c r="K3202" s="114" t="str">
        <f t="shared" si="98"/>
        <v xml:space="preserve"> </v>
      </c>
      <c r="L3202" s="101" t="str">
        <f t="shared" si="99"/>
        <v xml:space="preserve"> </v>
      </c>
    </row>
    <row r="3203" spans="10:12" x14ac:dyDescent="0.35">
      <c r="J3203" s="24"/>
      <c r="K3203" s="114" t="str">
        <f t="shared" si="98"/>
        <v xml:space="preserve"> </v>
      </c>
      <c r="L3203" s="101" t="str">
        <f t="shared" si="99"/>
        <v xml:space="preserve"> </v>
      </c>
    </row>
    <row r="3204" spans="10:12" x14ac:dyDescent="0.35">
      <c r="J3204" s="24"/>
      <c r="K3204" s="114" t="str">
        <f t="shared" si="98"/>
        <v xml:space="preserve"> </v>
      </c>
      <c r="L3204" s="101" t="str">
        <f t="shared" si="99"/>
        <v xml:space="preserve"> </v>
      </c>
    </row>
    <row r="3205" spans="10:12" x14ac:dyDescent="0.35">
      <c r="J3205" s="24"/>
      <c r="K3205" s="114" t="str">
        <f t="shared" si="98"/>
        <v xml:space="preserve"> </v>
      </c>
      <c r="L3205" s="101" t="str">
        <f t="shared" si="99"/>
        <v xml:space="preserve"> </v>
      </c>
    </row>
    <row r="3206" spans="10:12" x14ac:dyDescent="0.35">
      <c r="J3206" s="24"/>
      <c r="K3206" s="114" t="str">
        <f t="shared" si="98"/>
        <v xml:space="preserve"> </v>
      </c>
      <c r="L3206" s="101" t="str">
        <f t="shared" si="99"/>
        <v xml:space="preserve"> </v>
      </c>
    </row>
    <row r="3207" spans="10:12" x14ac:dyDescent="0.35">
      <c r="J3207" s="24"/>
      <c r="K3207" s="114" t="str">
        <f t="shared" si="98"/>
        <v xml:space="preserve"> </v>
      </c>
      <c r="L3207" s="101" t="str">
        <f t="shared" si="99"/>
        <v xml:space="preserve"> </v>
      </c>
    </row>
    <row r="3208" spans="10:12" x14ac:dyDescent="0.35">
      <c r="J3208" s="24"/>
      <c r="K3208" s="114" t="str">
        <f t="shared" ref="K3208:K3271" si="100">IF(NOT(ISBLANK(H3208)),F3208+G3208+J3208," ")</f>
        <v xml:space="preserve"> </v>
      </c>
      <c r="L3208" s="101" t="str">
        <f t="shared" ref="L3208:L3271" si="101">IF(NOT(ISBLANK(H3209)),1," ")</f>
        <v xml:space="preserve"> </v>
      </c>
    </row>
    <row r="3209" spans="10:12" x14ac:dyDescent="0.35">
      <c r="J3209" s="24"/>
      <c r="K3209" s="114" t="str">
        <f t="shared" si="100"/>
        <v xml:space="preserve"> </v>
      </c>
      <c r="L3209" s="101" t="str">
        <f t="shared" si="101"/>
        <v xml:space="preserve"> </v>
      </c>
    </row>
    <row r="3210" spans="10:12" x14ac:dyDescent="0.35">
      <c r="J3210" s="24"/>
      <c r="K3210" s="114" t="str">
        <f t="shared" si="100"/>
        <v xml:space="preserve"> </v>
      </c>
      <c r="L3210" s="101" t="str">
        <f t="shared" si="101"/>
        <v xml:space="preserve"> </v>
      </c>
    </row>
    <row r="3211" spans="10:12" x14ac:dyDescent="0.35">
      <c r="J3211" s="24"/>
      <c r="K3211" s="114" t="str">
        <f t="shared" si="100"/>
        <v xml:space="preserve"> </v>
      </c>
      <c r="L3211" s="101" t="str">
        <f t="shared" si="101"/>
        <v xml:space="preserve"> </v>
      </c>
    </row>
    <row r="3212" spans="10:12" x14ac:dyDescent="0.35">
      <c r="J3212" s="24"/>
      <c r="K3212" s="114" t="str">
        <f t="shared" si="100"/>
        <v xml:space="preserve"> </v>
      </c>
      <c r="L3212" s="101" t="str">
        <f t="shared" si="101"/>
        <v xml:space="preserve"> </v>
      </c>
    </row>
    <row r="3213" spans="10:12" x14ac:dyDescent="0.35">
      <c r="J3213" s="24"/>
      <c r="K3213" s="114" t="str">
        <f t="shared" si="100"/>
        <v xml:space="preserve"> </v>
      </c>
      <c r="L3213" s="101" t="str">
        <f t="shared" si="101"/>
        <v xml:space="preserve"> </v>
      </c>
    </row>
    <row r="3214" spans="10:12" x14ac:dyDescent="0.35">
      <c r="J3214" s="24"/>
      <c r="K3214" s="114" t="str">
        <f t="shared" si="100"/>
        <v xml:space="preserve"> </v>
      </c>
      <c r="L3214" s="101" t="str">
        <f t="shared" si="101"/>
        <v xml:space="preserve"> </v>
      </c>
    </row>
    <row r="3215" spans="10:12" x14ac:dyDescent="0.35">
      <c r="J3215" s="24"/>
      <c r="K3215" s="114" t="str">
        <f t="shared" si="100"/>
        <v xml:space="preserve"> </v>
      </c>
      <c r="L3215" s="101" t="str">
        <f t="shared" si="101"/>
        <v xml:space="preserve"> </v>
      </c>
    </row>
    <row r="3216" spans="10:12" x14ac:dyDescent="0.35">
      <c r="J3216" s="24"/>
      <c r="K3216" s="114" t="str">
        <f t="shared" si="100"/>
        <v xml:space="preserve"> </v>
      </c>
      <c r="L3216" s="101" t="str">
        <f t="shared" si="101"/>
        <v xml:space="preserve"> </v>
      </c>
    </row>
    <row r="3217" spans="10:12" x14ac:dyDescent="0.35">
      <c r="J3217" s="24"/>
      <c r="K3217" s="114" t="str">
        <f t="shared" si="100"/>
        <v xml:space="preserve"> </v>
      </c>
      <c r="L3217" s="101" t="str">
        <f t="shared" si="101"/>
        <v xml:space="preserve"> </v>
      </c>
    </row>
    <row r="3218" spans="10:12" x14ac:dyDescent="0.35">
      <c r="J3218" s="24"/>
      <c r="K3218" s="114" t="str">
        <f t="shared" si="100"/>
        <v xml:space="preserve"> </v>
      </c>
      <c r="L3218" s="101" t="str">
        <f t="shared" si="101"/>
        <v xml:space="preserve"> </v>
      </c>
    </row>
    <row r="3219" spans="10:12" x14ac:dyDescent="0.35">
      <c r="J3219" s="24"/>
      <c r="K3219" s="114" t="str">
        <f t="shared" si="100"/>
        <v xml:space="preserve"> </v>
      </c>
      <c r="L3219" s="101" t="str">
        <f t="shared" si="101"/>
        <v xml:space="preserve"> </v>
      </c>
    </row>
    <row r="3220" spans="10:12" x14ac:dyDescent="0.35">
      <c r="J3220" s="24"/>
      <c r="K3220" s="114" t="str">
        <f t="shared" si="100"/>
        <v xml:space="preserve"> </v>
      </c>
      <c r="L3220" s="101" t="str">
        <f t="shared" si="101"/>
        <v xml:space="preserve"> </v>
      </c>
    </row>
    <row r="3221" spans="10:12" x14ac:dyDescent="0.35">
      <c r="J3221" s="24"/>
      <c r="K3221" s="114" t="str">
        <f t="shared" si="100"/>
        <v xml:space="preserve"> </v>
      </c>
      <c r="L3221" s="101" t="str">
        <f t="shared" si="101"/>
        <v xml:space="preserve"> </v>
      </c>
    </row>
    <row r="3222" spans="10:12" x14ac:dyDescent="0.35">
      <c r="J3222" s="24"/>
      <c r="K3222" s="114" t="str">
        <f t="shared" si="100"/>
        <v xml:space="preserve"> </v>
      </c>
      <c r="L3222" s="101" t="str">
        <f t="shared" si="101"/>
        <v xml:space="preserve"> </v>
      </c>
    </row>
    <row r="3223" spans="10:12" x14ac:dyDescent="0.35">
      <c r="J3223" s="24"/>
      <c r="K3223" s="114" t="str">
        <f t="shared" si="100"/>
        <v xml:space="preserve"> </v>
      </c>
      <c r="L3223" s="101" t="str">
        <f t="shared" si="101"/>
        <v xml:space="preserve"> </v>
      </c>
    </row>
    <row r="3224" spans="10:12" x14ac:dyDescent="0.35">
      <c r="J3224" s="24"/>
      <c r="K3224" s="114" t="str">
        <f t="shared" si="100"/>
        <v xml:space="preserve"> </v>
      </c>
      <c r="L3224" s="101" t="str">
        <f t="shared" si="101"/>
        <v xml:space="preserve"> </v>
      </c>
    </row>
    <row r="3225" spans="10:12" x14ac:dyDescent="0.35">
      <c r="J3225" s="24"/>
      <c r="K3225" s="114" t="str">
        <f t="shared" si="100"/>
        <v xml:space="preserve"> </v>
      </c>
      <c r="L3225" s="101" t="str">
        <f t="shared" si="101"/>
        <v xml:space="preserve"> </v>
      </c>
    </row>
    <row r="3226" spans="10:12" x14ac:dyDescent="0.35">
      <c r="J3226" s="24"/>
      <c r="K3226" s="114" t="str">
        <f t="shared" si="100"/>
        <v xml:space="preserve"> </v>
      </c>
      <c r="L3226" s="101" t="str">
        <f t="shared" si="101"/>
        <v xml:space="preserve"> </v>
      </c>
    </row>
    <row r="3227" spans="10:12" x14ac:dyDescent="0.35">
      <c r="J3227" s="24"/>
      <c r="K3227" s="114" t="str">
        <f t="shared" si="100"/>
        <v xml:space="preserve"> </v>
      </c>
      <c r="L3227" s="101" t="str">
        <f t="shared" si="101"/>
        <v xml:space="preserve"> </v>
      </c>
    </row>
    <row r="3228" spans="10:12" x14ac:dyDescent="0.35">
      <c r="J3228" s="24"/>
      <c r="K3228" s="114" t="str">
        <f t="shared" si="100"/>
        <v xml:space="preserve"> </v>
      </c>
      <c r="L3228" s="101" t="str">
        <f t="shared" si="101"/>
        <v xml:space="preserve"> </v>
      </c>
    </row>
    <row r="3229" spans="10:12" x14ac:dyDescent="0.35">
      <c r="J3229" s="24"/>
      <c r="K3229" s="114" t="str">
        <f t="shared" si="100"/>
        <v xml:space="preserve"> </v>
      </c>
      <c r="L3229" s="101" t="str">
        <f t="shared" si="101"/>
        <v xml:space="preserve"> </v>
      </c>
    </row>
    <row r="3230" spans="10:12" x14ac:dyDescent="0.35">
      <c r="J3230" s="24"/>
      <c r="K3230" s="114" t="str">
        <f t="shared" si="100"/>
        <v xml:space="preserve"> </v>
      </c>
      <c r="L3230" s="101" t="str">
        <f t="shared" si="101"/>
        <v xml:space="preserve"> </v>
      </c>
    </row>
    <row r="3231" spans="10:12" x14ac:dyDescent="0.35">
      <c r="J3231" s="24"/>
      <c r="K3231" s="114" t="str">
        <f t="shared" si="100"/>
        <v xml:space="preserve"> </v>
      </c>
      <c r="L3231" s="101" t="str">
        <f t="shared" si="101"/>
        <v xml:space="preserve"> </v>
      </c>
    </row>
    <row r="3232" spans="10:12" x14ac:dyDescent="0.35">
      <c r="J3232" s="24"/>
      <c r="K3232" s="114" t="str">
        <f t="shared" si="100"/>
        <v xml:space="preserve"> </v>
      </c>
      <c r="L3232" s="101" t="str">
        <f t="shared" si="101"/>
        <v xml:space="preserve"> </v>
      </c>
    </row>
    <row r="3233" spans="10:12" x14ac:dyDescent="0.35">
      <c r="J3233" s="24"/>
      <c r="K3233" s="114" t="str">
        <f t="shared" si="100"/>
        <v xml:space="preserve"> </v>
      </c>
      <c r="L3233" s="101" t="str">
        <f t="shared" si="101"/>
        <v xml:space="preserve"> </v>
      </c>
    </row>
    <row r="3234" spans="10:12" x14ac:dyDescent="0.35">
      <c r="J3234" s="24"/>
      <c r="K3234" s="114" t="str">
        <f t="shared" si="100"/>
        <v xml:space="preserve"> </v>
      </c>
      <c r="L3234" s="101" t="str">
        <f t="shared" si="101"/>
        <v xml:space="preserve"> </v>
      </c>
    </row>
    <row r="3235" spans="10:12" x14ac:dyDescent="0.35">
      <c r="J3235" s="24"/>
      <c r="K3235" s="114" t="str">
        <f t="shared" si="100"/>
        <v xml:space="preserve"> </v>
      </c>
      <c r="L3235" s="101" t="str">
        <f t="shared" si="101"/>
        <v xml:space="preserve"> </v>
      </c>
    </row>
    <row r="3236" spans="10:12" x14ac:dyDescent="0.35">
      <c r="J3236" s="24"/>
      <c r="K3236" s="114" t="str">
        <f t="shared" si="100"/>
        <v xml:space="preserve"> </v>
      </c>
      <c r="L3236" s="101" t="str">
        <f t="shared" si="101"/>
        <v xml:space="preserve"> </v>
      </c>
    </row>
    <row r="3237" spans="10:12" x14ac:dyDescent="0.35">
      <c r="J3237" s="24"/>
      <c r="K3237" s="114" t="str">
        <f t="shared" si="100"/>
        <v xml:space="preserve"> </v>
      </c>
      <c r="L3237" s="101" t="str">
        <f t="shared" si="101"/>
        <v xml:space="preserve"> </v>
      </c>
    </row>
    <row r="3238" spans="10:12" x14ac:dyDescent="0.35">
      <c r="J3238" s="24"/>
      <c r="K3238" s="114" t="str">
        <f t="shared" si="100"/>
        <v xml:space="preserve"> </v>
      </c>
      <c r="L3238" s="101" t="str">
        <f t="shared" si="101"/>
        <v xml:space="preserve"> </v>
      </c>
    </row>
    <row r="3239" spans="10:12" x14ac:dyDescent="0.35">
      <c r="J3239" s="24"/>
      <c r="K3239" s="114" t="str">
        <f t="shared" si="100"/>
        <v xml:space="preserve"> </v>
      </c>
      <c r="L3239" s="101" t="str">
        <f t="shared" si="101"/>
        <v xml:space="preserve"> </v>
      </c>
    </row>
    <row r="3240" spans="10:12" x14ac:dyDescent="0.35">
      <c r="J3240" s="24"/>
      <c r="K3240" s="114" t="str">
        <f t="shared" si="100"/>
        <v xml:space="preserve"> </v>
      </c>
      <c r="L3240" s="101" t="str">
        <f t="shared" si="101"/>
        <v xml:space="preserve"> </v>
      </c>
    </row>
    <row r="3241" spans="10:12" x14ac:dyDescent="0.35">
      <c r="J3241" s="24"/>
      <c r="K3241" s="114" t="str">
        <f t="shared" si="100"/>
        <v xml:space="preserve"> </v>
      </c>
      <c r="L3241" s="101" t="str">
        <f t="shared" si="101"/>
        <v xml:space="preserve"> </v>
      </c>
    </row>
    <row r="3242" spans="10:12" x14ac:dyDescent="0.35">
      <c r="J3242" s="24"/>
      <c r="K3242" s="114" t="str">
        <f t="shared" si="100"/>
        <v xml:space="preserve"> </v>
      </c>
      <c r="L3242" s="101" t="str">
        <f t="shared" si="101"/>
        <v xml:space="preserve"> </v>
      </c>
    </row>
    <row r="3243" spans="10:12" x14ac:dyDescent="0.35">
      <c r="J3243" s="24"/>
      <c r="K3243" s="114" t="str">
        <f t="shared" si="100"/>
        <v xml:space="preserve"> </v>
      </c>
      <c r="L3243" s="101" t="str">
        <f t="shared" si="101"/>
        <v xml:space="preserve"> </v>
      </c>
    </row>
    <row r="3244" spans="10:12" x14ac:dyDescent="0.35">
      <c r="J3244" s="24"/>
      <c r="K3244" s="114" t="str">
        <f t="shared" si="100"/>
        <v xml:space="preserve"> </v>
      </c>
      <c r="L3244" s="101" t="str">
        <f t="shared" si="101"/>
        <v xml:space="preserve"> </v>
      </c>
    </row>
    <row r="3245" spans="10:12" x14ac:dyDescent="0.35">
      <c r="J3245" s="24"/>
      <c r="K3245" s="114" t="str">
        <f t="shared" si="100"/>
        <v xml:space="preserve"> </v>
      </c>
      <c r="L3245" s="101" t="str">
        <f t="shared" si="101"/>
        <v xml:space="preserve"> </v>
      </c>
    </row>
    <row r="3246" spans="10:12" x14ac:dyDescent="0.35">
      <c r="J3246" s="24"/>
      <c r="K3246" s="114" t="str">
        <f t="shared" si="100"/>
        <v xml:space="preserve"> </v>
      </c>
      <c r="L3246" s="101" t="str">
        <f t="shared" si="101"/>
        <v xml:space="preserve"> </v>
      </c>
    </row>
    <row r="3247" spans="10:12" x14ac:dyDescent="0.35">
      <c r="J3247" s="24"/>
      <c r="K3247" s="114" t="str">
        <f t="shared" si="100"/>
        <v xml:space="preserve"> </v>
      </c>
      <c r="L3247" s="101" t="str">
        <f t="shared" si="101"/>
        <v xml:space="preserve"> </v>
      </c>
    </row>
    <row r="3248" spans="10:12" x14ac:dyDescent="0.35">
      <c r="J3248" s="24"/>
      <c r="K3248" s="114" t="str">
        <f t="shared" si="100"/>
        <v xml:space="preserve"> </v>
      </c>
      <c r="L3248" s="101" t="str">
        <f t="shared" si="101"/>
        <v xml:space="preserve"> </v>
      </c>
    </row>
    <row r="3249" spans="10:12" x14ac:dyDescent="0.35">
      <c r="J3249" s="24"/>
      <c r="K3249" s="114" t="str">
        <f t="shared" si="100"/>
        <v xml:space="preserve"> </v>
      </c>
      <c r="L3249" s="101" t="str">
        <f t="shared" si="101"/>
        <v xml:space="preserve"> </v>
      </c>
    </row>
    <row r="3250" spans="10:12" x14ac:dyDescent="0.35">
      <c r="J3250" s="24"/>
      <c r="K3250" s="114" t="str">
        <f t="shared" si="100"/>
        <v xml:space="preserve"> </v>
      </c>
      <c r="L3250" s="101" t="str">
        <f t="shared" si="101"/>
        <v xml:space="preserve"> </v>
      </c>
    </row>
    <row r="3251" spans="10:12" x14ac:dyDescent="0.35">
      <c r="J3251" s="24"/>
      <c r="K3251" s="114" t="str">
        <f t="shared" si="100"/>
        <v xml:space="preserve"> </v>
      </c>
      <c r="L3251" s="101" t="str">
        <f t="shared" si="101"/>
        <v xml:space="preserve"> </v>
      </c>
    </row>
    <row r="3252" spans="10:12" x14ac:dyDescent="0.35">
      <c r="J3252" s="24"/>
      <c r="K3252" s="114" t="str">
        <f t="shared" si="100"/>
        <v xml:space="preserve"> </v>
      </c>
      <c r="L3252" s="101" t="str">
        <f t="shared" si="101"/>
        <v xml:space="preserve"> </v>
      </c>
    </row>
    <row r="3253" spans="10:12" x14ac:dyDescent="0.35">
      <c r="J3253" s="24"/>
      <c r="K3253" s="114" t="str">
        <f t="shared" si="100"/>
        <v xml:space="preserve"> </v>
      </c>
      <c r="L3253" s="101" t="str">
        <f t="shared" si="101"/>
        <v xml:space="preserve"> </v>
      </c>
    </row>
    <row r="3254" spans="10:12" x14ac:dyDescent="0.35">
      <c r="J3254" s="24"/>
      <c r="K3254" s="114" t="str">
        <f t="shared" si="100"/>
        <v xml:space="preserve"> </v>
      </c>
      <c r="L3254" s="101" t="str">
        <f t="shared" si="101"/>
        <v xml:space="preserve"> </v>
      </c>
    </row>
    <row r="3255" spans="10:12" x14ac:dyDescent="0.35">
      <c r="J3255" s="24"/>
      <c r="K3255" s="114" t="str">
        <f t="shared" si="100"/>
        <v xml:space="preserve"> </v>
      </c>
      <c r="L3255" s="101" t="str">
        <f t="shared" si="101"/>
        <v xml:space="preserve"> </v>
      </c>
    </row>
    <row r="3256" spans="10:12" x14ac:dyDescent="0.35">
      <c r="J3256" s="24"/>
      <c r="K3256" s="114" t="str">
        <f t="shared" si="100"/>
        <v xml:space="preserve"> </v>
      </c>
      <c r="L3256" s="101" t="str">
        <f t="shared" si="101"/>
        <v xml:space="preserve"> </v>
      </c>
    </row>
    <row r="3257" spans="10:12" x14ac:dyDescent="0.35">
      <c r="J3257" s="24"/>
      <c r="K3257" s="114" t="str">
        <f t="shared" si="100"/>
        <v xml:space="preserve"> </v>
      </c>
      <c r="L3257" s="101" t="str">
        <f t="shared" si="101"/>
        <v xml:space="preserve"> </v>
      </c>
    </row>
    <row r="3258" spans="10:12" x14ac:dyDescent="0.35">
      <c r="J3258" s="24"/>
      <c r="K3258" s="114" t="str">
        <f t="shared" si="100"/>
        <v xml:space="preserve"> </v>
      </c>
      <c r="L3258" s="101" t="str">
        <f t="shared" si="101"/>
        <v xml:space="preserve"> </v>
      </c>
    </row>
    <row r="3259" spans="10:12" x14ac:dyDescent="0.35">
      <c r="J3259" s="24"/>
      <c r="K3259" s="114" t="str">
        <f t="shared" si="100"/>
        <v xml:space="preserve"> </v>
      </c>
      <c r="L3259" s="101" t="str">
        <f t="shared" si="101"/>
        <v xml:space="preserve"> </v>
      </c>
    </row>
    <row r="3260" spans="10:12" x14ac:dyDescent="0.35">
      <c r="J3260" s="24"/>
      <c r="K3260" s="114" t="str">
        <f t="shared" si="100"/>
        <v xml:space="preserve"> </v>
      </c>
      <c r="L3260" s="101" t="str">
        <f t="shared" si="101"/>
        <v xml:space="preserve"> </v>
      </c>
    </row>
    <row r="3261" spans="10:12" x14ac:dyDescent="0.35">
      <c r="J3261" s="24"/>
      <c r="K3261" s="114" t="str">
        <f t="shared" si="100"/>
        <v xml:space="preserve"> </v>
      </c>
      <c r="L3261" s="101" t="str">
        <f t="shared" si="101"/>
        <v xml:space="preserve"> </v>
      </c>
    </row>
    <row r="3262" spans="10:12" x14ac:dyDescent="0.35">
      <c r="J3262" s="24"/>
      <c r="K3262" s="114" t="str">
        <f t="shared" si="100"/>
        <v xml:space="preserve"> </v>
      </c>
      <c r="L3262" s="101" t="str">
        <f t="shared" si="101"/>
        <v xml:space="preserve"> </v>
      </c>
    </row>
    <row r="3263" spans="10:12" x14ac:dyDescent="0.35">
      <c r="J3263" s="24"/>
      <c r="K3263" s="114" t="str">
        <f t="shared" si="100"/>
        <v xml:space="preserve"> </v>
      </c>
      <c r="L3263" s="101" t="str">
        <f t="shared" si="101"/>
        <v xml:space="preserve"> </v>
      </c>
    </row>
    <row r="3264" spans="10:12" x14ac:dyDescent="0.35">
      <c r="J3264" s="24"/>
      <c r="K3264" s="114" t="str">
        <f t="shared" si="100"/>
        <v xml:space="preserve"> </v>
      </c>
      <c r="L3264" s="101" t="str">
        <f t="shared" si="101"/>
        <v xml:space="preserve"> </v>
      </c>
    </row>
    <row r="3265" spans="10:12" x14ac:dyDescent="0.35">
      <c r="J3265" s="24"/>
      <c r="K3265" s="114" t="str">
        <f t="shared" si="100"/>
        <v xml:space="preserve"> </v>
      </c>
      <c r="L3265" s="101" t="str">
        <f t="shared" si="101"/>
        <v xml:space="preserve"> </v>
      </c>
    </row>
    <row r="3266" spans="10:12" x14ac:dyDescent="0.35">
      <c r="J3266" s="24"/>
      <c r="K3266" s="114" t="str">
        <f t="shared" si="100"/>
        <v xml:space="preserve"> </v>
      </c>
      <c r="L3266" s="101" t="str">
        <f t="shared" si="101"/>
        <v xml:space="preserve"> </v>
      </c>
    </row>
    <row r="3267" spans="10:12" x14ac:dyDescent="0.35">
      <c r="J3267" s="24"/>
      <c r="K3267" s="114" t="str">
        <f t="shared" si="100"/>
        <v xml:space="preserve"> </v>
      </c>
      <c r="L3267" s="101" t="str">
        <f t="shared" si="101"/>
        <v xml:space="preserve"> </v>
      </c>
    </row>
    <row r="3268" spans="10:12" x14ac:dyDescent="0.35">
      <c r="J3268" s="24"/>
      <c r="K3268" s="114" t="str">
        <f t="shared" si="100"/>
        <v xml:space="preserve"> </v>
      </c>
      <c r="L3268" s="101" t="str">
        <f t="shared" si="101"/>
        <v xml:space="preserve"> </v>
      </c>
    </row>
    <row r="3269" spans="10:12" x14ac:dyDescent="0.35">
      <c r="J3269" s="24"/>
      <c r="K3269" s="114" t="str">
        <f t="shared" si="100"/>
        <v xml:space="preserve"> </v>
      </c>
      <c r="L3269" s="101" t="str">
        <f t="shared" si="101"/>
        <v xml:space="preserve"> </v>
      </c>
    </row>
    <row r="3270" spans="10:12" x14ac:dyDescent="0.35">
      <c r="J3270" s="24"/>
      <c r="K3270" s="114" t="str">
        <f t="shared" si="100"/>
        <v xml:space="preserve"> </v>
      </c>
      <c r="L3270" s="101" t="str">
        <f t="shared" si="101"/>
        <v xml:space="preserve"> </v>
      </c>
    </row>
    <row r="3271" spans="10:12" x14ac:dyDescent="0.35">
      <c r="J3271" s="24"/>
      <c r="K3271" s="114" t="str">
        <f t="shared" si="100"/>
        <v xml:space="preserve"> </v>
      </c>
      <c r="L3271" s="101" t="str">
        <f t="shared" si="101"/>
        <v xml:space="preserve"> </v>
      </c>
    </row>
    <row r="3272" spans="10:12" x14ac:dyDescent="0.35">
      <c r="J3272" s="24"/>
      <c r="K3272" s="114" t="str">
        <f t="shared" ref="K3272:K3335" si="102">IF(NOT(ISBLANK(H3272)),F3272+G3272+J3272," ")</f>
        <v xml:space="preserve"> </v>
      </c>
      <c r="L3272" s="101" t="str">
        <f t="shared" ref="L3272:L3335" si="103">IF(NOT(ISBLANK(H3273)),1," ")</f>
        <v xml:space="preserve"> </v>
      </c>
    </row>
    <row r="3273" spans="10:12" x14ac:dyDescent="0.35">
      <c r="J3273" s="24"/>
      <c r="K3273" s="114" t="str">
        <f t="shared" si="102"/>
        <v xml:space="preserve"> </v>
      </c>
      <c r="L3273" s="101" t="str">
        <f t="shared" si="103"/>
        <v xml:space="preserve"> </v>
      </c>
    </row>
    <row r="3274" spans="10:12" x14ac:dyDescent="0.35">
      <c r="J3274" s="24"/>
      <c r="K3274" s="114" t="str">
        <f t="shared" si="102"/>
        <v xml:space="preserve"> </v>
      </c>
      <c r="L3274" s="101" t="str">
        <f t="shared" si="103"/>
        <v xml:space="preserve"> </v>
      </c>
    </row>
    <row r="3275" spans="10:12" x14ac:dyDescent="0.35">
      <c r="J3275" s="24"/>
      <c r="K3275" s="114" t="str">
        <f t="shared" si="102"/>
        <v xml:space="preserve"> </v>
      </c>
      <c r="L3275" s="101" t="str">
        <f t="shared" si="103"/>
        <v xml:space="preserve"> </v>
      </c>
    </row>
    <row r="3276" spans="10:12" x14ac:dyDescent="0.35">
      <c r="J3276" s="24"/>
      <c r="K3276" s="114" t="str">
        <f t="shared" si="102"/>
        <v xml:space="preserve"> </v>
      </c>
      <c r="L3276" s="101" t="str">
        <f t="shared" si="103"/>
        <v xml:space="preserve"> </v>
      </c>
    </row>
    <row r="3277" spans="10:12" x14ac:dyDescent="0.35">
      <c r="J3277" s="24"/>
      <c r="K3277" s="114" t="str">
        <f t="shared" si="102"/>
        <v xml:space="preserve"> </v>
      </c>
      <c r="L3277" s="101" t="str">
        <f t="shared" si="103"/>
        <v xml:space="preserve"> </v>
      </c>
    </row>
    <row r="3278" spans="10:12" x14ac:dyDescent="0.35">
      <c r="J3278" s="24"/>
      <c r="K3278" s="114" t="str">
        <f t="shared" si="102"/>
        <v xml:space="preserve"> </v>
      </c>
      <c r="L3278" s="101" t="str">
        <f t="shared" si="103"/>
        <v xml:space="preserve"> </v>
      </c>
    </row>
    <row r="3279" spans="10:12" x14ac:dyDescent="0.35">
      <c r="J3279" s="24"/>
      <c r="K3279" s="114" t="str">
        <f t="shared" si="102"/>
        <v xml:space="preserve"> </v>
      </c>
      <c r="L3279" s="101" t="str">
        <f t="shared" si="103"/>
        <v xml:space="preserve"> </v>
      </c>
    </row>
    <row r="3280" spans="10:12" x14ac:dyDescent="0.35">
      <c r="J3280" s="24"/>
      <c r="K3280" s="114" t="str">
        <f t="shared" si="102"/>
        <v xml:space="preserve"> </v>
      </c>
      <c r="L3280" s="101" t="str">
        <f t="shared" si="103"/>
        <v xml:space="preserve"> </v>
      </c>
    </row>
    <row r="3281" spans="10:12" x14ac:dyDescent="0.35">
      <c r="J3281" s="24"/>
      <c r="K3281" s="114" t="str">
        <f t="shared" si="102"/>
        <v xml:space="preserve"> </v>
      </c>
      <c r="L3281" s="101" t="str">
        <f t="shared" si="103"/>
        <v xml:space="preserve"> </v>
      </c>
    </row>
    <row r="3282" spans="10:12" x14ac:dyDescent="0.35">
      <c r="J3282" s="24"/>
      <c r="K3282" s="114" t="str">
        <f t="shared" si="102"/>
        <v xml:space="preserve"> </v>
      </c>
      <c r="L3282" s="101" t="str">
        <f t="shared" si="103"/>
        <v xml:space="preserve"> </v>
      </c>
    </row>
    <row r="3283" spans="10:12" x14ac:dyDescent="0.35">
      <c r="J3283" s="24"/>
      <c r="K3283" s="114" t="str">
        <f t="shared" si="102"/>
        <v xml:space="preserve"> </v>
      </c>
      <c r="L3283" s="101" t="str">
        <f t="shared" si="103"/>
        <v xml:space="preserve"> </v>
      </c>
    </row>
    <row r="3284" spans="10:12" x14ac:dyDescent="0.35">
      <c r="J3284" s="24"/>
      <c r="K3284" s="114" t="str">
        <f t="shared" si="102"/>
        <v xml:space="preserve"> </v>
      </c>
      <c r="L3284" s="101" t="str">
        <f t="shared" si="103"/>
        <v xml:space="preserve"> </v>
      </c>
    </row>
    <row r="3285" spans="10:12" x14ac:dyDescent="0.35">
      <c r="J3285" s="24"/>
      <c r="K3285" s="114" t="str">
        <f t="shared" si="102"/>
        <v xml:space="preserve"> </v>
      </c>
      <c r="L3285" s="101" t="str">
        <f t="shared" si="103"/>
        <v xml:space="preserve"> </v>
      </c>
    </row>
    <row r="3286" spans="10:12" x14ac:dyDescent="0.35">
      <c r="J3286" s="24"/>
      <c r="K3286" s="114" t="str">
        <f t="shared" si="102"/>
        <v xml:space="preserve"> </v>
      </c>
      <c r="L3286" s="101" t="str">
        <f t="shared" si="103"/>
        <v xml:space="preserve"> </v>
      </c>
    </row>
    <row r="3287" spans="10:12" x14ac:dyDescent="0.35">
      <c r="J3287" s="24"/>
      <c r="K3287" s="114" t="str">
        <f t="shared" si="102"/>
        <v xml:space="preserve"> </v>
      </c>
      <c r="L3287" s="101" t="str">
        <f t="shared" si="103"/>
        <v xml:space="preserve"> </v>
      </c>
    </row>
    <row r="3288" spans="10:12" x14ac:dyDescent="0.35">
      <c r="J3288" s="24"/>
      <c r="K3288" s="114" t="str">
        <f t="shared" si="102"/>
        <v xml:space="preserve"> </v>
      </c>
      <c r="L3288" s="101" t="str">
        <f t="shared" si="103"/>
        <v xml:space="preserve"> </v>
      </c>
    </row>
    <row r="3289" spans="10:12" x14ac:dyDescent="0.35">
      <c r="J3289" s="24"/>
      <c r="K3289" s="114" t="str">
        <f t="shared" si="102"/>
        <v xml:space="preserve"> </v>
      </c>
      <c r="L3289" s="101" t="str">
        <f t="shared" si="103"/>
        <v xml:space="preserve"> </v>
      </c>
    </row>
    <row r="3290" spans="10:12" x14ac:dyDescent="0.35">
      <c r="J3290" s="24"/>
      <c r="K3290" s="114" t="str">
        <f t="shared" si="102"/>
        <v xml:space="preserve"> </v>
      </c>
      <c r="L3290" s="101" t="str">
        <f t="shared" si="103"/>
        <v xml:space="preserve"> </v>
      </c>
    </row>
    <row r="3291" spans="10:12" x14ac:dyDescent="0.35">
      <c r="J3291" s="24"/>
      <c r="K3291" s="114" t="str">
        <f t="shared" si="102"/>
        <v xml:space="preserve"> </v>
      </c>
      <c r="L3291" s="101" t="str">
        <f t="shared" si="103"/>
        <v xml:space="preserve"> </v>
      </c>
    </row>
    <row r="3292" spans="10:12" x14ac:dyDescent="0.35">
      <c r="J3292" s="24"/>
      <c r="K3292" s="114" t="str">
        <f t="shared" si="102"/>
        <v xml:space="preserve"> </v>
      </c>
      <c r="L3292" s="101" t="str">
        <f t="shared" si="103"/>
        <v xml:space="preserve"> </v>
      </c>
    </row>
    <row r="3293" spans="10:12" x14ac:dyDescent="0.35">
      <c r="J3293" s="24"/>
      <c r="K3293" s="114" t="str">
        <f t="shared" si="102"/>
        <v xml:space="preserve"> </v>
      </c>
      <c r="L3293" s="101" t="str">
        <f t="shared" si="103"/>
        <v xml:space="preserve"> </v>
      </c>
    </row>
    <row r="3294" spans="10:12" x14ac:dyDescent="0.35">
      <c r="J3294" s="24"/>
      <c r="K3294" s="114" t="str">
        <f t="shared" si="102"/>
        <v xml:space="preserve"> </v>
      </c>
      <c r="L3294" s="101" t="str">
        <f t="shared" si="103"/>
        <v xml:space="preserve"> </v>
      </c>
    </row>
    <row r="3295" spans="10:12" x14ac:dyDescent="0.35">
      <c r="J3295" s="24"/>
      <c r="K3295" s="114" t="str">
        <f t="shared" si="102"/>
        <v xml:space="preserve"> </v>
      </c>
      <c r="L3295" s="101" t="str">
        <f t="shared" si="103"/>
        <v xml:space="preserve"> </v>
      </c>
    </row>
    <row r="3296" spans="10:12" x14ac:dyDescent="0.35">
      <c r="J3296" s="24"/>
      <c r="K3296" s="114" t="str">
        <f t="shared" si="102"/>
        <v xml:space="preserve"> </v>
      </c>
      <c r="L3296" s="101" t="str">
        <f t="shared" si="103"/>
        <v xml:space="preserve"> </v>
      </c>
    </row>
    <row r="3297" spans="10:12" x14ac:dyDescent="0.35">
      <c r="J3297" s="24"/>
      <c r="K3297" s="114" t="str">
        <f t="shared" si="102"/>
        <v xml:space="preserve"> </v>
      </c>
      <c r="L3297" s="101" t="str">
        <f t="shared" si="103"/>
        <v xml:space="preserve"> </v>
      </c>
    </row>
    <row r="3298" spans="10:12" x14ac:dyDescent="0.35">
      <c r="J3298" s="24"/>
      <c r="K3298" s="114" t="str">
        <f t="shared" si="102"/>
        <v xml:space="preserve"> </v>
      </c>
      <c r="L3298" s="101" t="str">
        <f t="shared" si="103"/>
        <v xml:space="preserve"> </v>
      </c>
    </row>
    <row r="3299" spans="10:12" x14ac:dyDescent="0.35">
      <c r="J3299" s="24"/>
      <c r="K3299" s="114" t="str">
        <f t="shared" si="102"/>
        <v xml:space="preserve"> </v>
      </c>
      <c r="L3299" s="101" t="str">
        <f t="shared" si="103"/>
        <v xml:space="preserve"> </v>
      </c>
    </row>
    <row r="3300" spans="10:12" x14ac:dyDescent="0.35">
      <c r="J3300" s="24"/>
      <c r="K3300" s="114" t="str">
        <f t="shared" si="102"/>
        <v xml:space="preserve"> </v>
      </c>
      <c r="L3300" s="101" t="str">
        <f t="shared" si="103"/>
        <v xml:space="preserve"> </v>
      </c>
    </row>
    <row r="3301" spans="10:12" x14ac:dyDescent="0.35">
      <c r="J3301" s="24"/>
      <c r="K3301" s="114" t="str">
        <f t="shared" si="102"/>
        <v xml:space="preserve"> </v>
      </c>
      <c r="L3301" s="101" t="str">
        <f t="shared" si="103"/>
        <v xml:space="preserve"> </v>
      </c>
    </row>
    <row r="3302" spans="10:12" x14ac:dyDescent="0.35">
      <c r="J3302" s="24"/>
      <c r="K3302" s="114" t="str">
        <f t="shared" si="102"/>
        <v xml:space="preserve"> </v>
      </c>
      <c r="L3302" s="101" t="str">
        <f t="shared" si="103"/>
        <v xml:space="preserve"> </v>
      </c>
    </row>
    <row r="3303" spans="10:12" x14ac:dyDescent="0.35">
      <c r="J3303" s="24"/>
      <c r="K3303" s="114" t="str">
        <f t="shared" si="102"/>
        <v xml:space="preserve"> </v>
      </c>
      <c r="L3303" s="101" t="str">
        <f t="shared" si="103"/>
        <v xml:space="preserve"> </v>
      </c>
    </row>
    <row r="3304" spans="10:12" x14ac:dyDescent="0.35">
      <c r="J3304" s="24"/>
      <c r="K3304" s="114" t="str">
        <f t="shared" si="102"/>
        <v xml:space="preserve"> </v>
      </c>
      <c r="L3304" s="101" t="str">
        <f t="shared" si="103"/>
        <v xml:space="preserve"> </v>
      </c>
    </row>
    <row r="3305" spans="10:12" x14ac:dyDescent="0.35">
      <c r="J3305" s="24"/>
      <c r="K3305" s="114" t="str">
        <f t="shared" si="102"/>
        <v xml:space="preserve"> </v>
      </c>
      <c r="L3305" s="101" t="str">
        <f t="shared" si="103"/>
        <v xml:space="preserve"> </v>
      </c>
    </row>
    <row r="3306" spans="10:12" x14ac:dyDescent="0.35">
      <c r="J3306" s="24"/>
      <c r="K3306" s="114" t="str">
        <f t="shared" si="102"/>
        <v xml:space="preserve"> </v>
      </c>
      <c r="L3306" s="101" t="str">
        <f t="shared" si="103"/>
        <v xml:space="preserve"> </v>
      </c>
    </row>
    <row r="3307" spans="10:12" x14ac:dyDescent="0.35">
      <c r="J3307" s="24"/>
      <c r="K3307" s="114" t="str">
        <f t="shared" si="102"/>
        <v xml:space="preserve"> </v>
      </c>
      <c r="L3307" s="101" t="str">
        <f t="shared" si="103"/>
        <v xml:space="preserve"> </v>
      </c>
    </row>
    <row r="3308" spans="10:12" x14ac:dyDescent="0.35">
      <c r="J3308" s="24"/>
      <c r="K3308" s="114" t="str">
        <f t="shared" si="102"/>
        <v xml:space="preserve"> </v>
      </c>
      <c r="L3308" s="101" t="str">
        <f t="shared" si="103"/>
        <v xml:space="preserve"> </v>
      </c>
    </row>
    <row r="3309" spans="10:12" x14ac:dyDescent="0.35">
      <c r="J3309" s="24"/>
      <c r="K3309" s="114" t="str">
        <f t="shared" si="102"/>
        <v xml:space="preserve"> </v>
      </c>
      <c r="L3309" s="101" t="str">
        <f t="shared" si="103"/>
        <v xml:space="preserve"> </v>
      </c>
    </row>
    <row r="3310" spans="10:12" x14ac:dyDescent="0.35">
      <c r="J3310" s="24"/>
      <c r="K3310" s="114" t="str">
        <f t="shared" si="102"/>
        <v xml:space="preserve"> </v>
      </c>
      <c r="L3310" s="101" t="str">
        <f t="shared" si="103"/>
        <v xml:space="preserve"> </v>
      </c>
    </row>
    <row r="3311" spans="10:12" x14ac:dyDescent="0.35">
      <c r="J3311" s="24"/>
      <c r="K3311" s="114" t="str">
        <f t="shared" si="102"/>
        <v xml:space="preserve"> </v>
      </c>
      <c r="L3311" s="101" t="str">
        <f t="shared" si="103"/>
        <v xml:space="preserve"> </v>
      </c>
    </row>
    <row r="3312" spans="10:12" x14ac:dyDescent="0.35">
      <c r="J3312" s="24"/>
      <c r="K3312" s="114" t="str">
        <f t="shared" si="102"/>
        <v xml:space="preserve"> </v>
      </c>
      <c r="L3312" s="101" t="str">
        <f t="shared" si="103"/>
        <v xml:space="preserve"> </v>
      </c>
    </row>
    <row r="3313" spans="10:12" x14ac:dyDescent="0.35">
      <c r="J3313" s="24"/>
      <c r="K3313" s="114" t="str">
        <f t="shared" si="102"/>
        <v xml:space="preserve"> </v>
      </c>
      <c r="L3313" s="101" t="str">
        <f t="shared" si="103"/>
        <v xml:space="preserve"> </v>
      </c>
    </row>
    <row r="3314" spans="10:12" x14ac:dyDescent="0.35">
      <c r="J3314" s="24"/>
      <c r="K3314" s="114" t="str">
        <f t="shared" si="102"/>
        <v xml:space="preserve"> </v>
      </c>
      <c r="L3314" s="101" t="str">
        <f t="shared" si="103"/>
        <v xml:space="preserve"> </v>
      </c>
    </row>
    <row r="3315" spans="10:12" x14ac:dyDescent="0.35">
      <c r="J3315" s="24"/>
      <c r="K3315" s="114" t="str">
        <f t="shared" si="102"/>
        <v xml:space="preserve"> </v>
      </c>
      <c r="L3315" s="101" t="str">
        <f t="shared" si="103"/>
        <v xml:space="preserve"> </v>
      </c>
    </row>
    <row r="3316" spans="10:12" x14ac:dyDescent="0.35">
      <c r="J3316" s="24"/>
      <c r="K3316" s="114" t="str">
        <f t="shared" si="102"/>
        <v xml:space="preserve"> </v>
      </c>
      <c r="L3316" s="101" t="str">
        <f t="shared" si="103"/>
        <v xml:space="preserve"> </v>
      </c>
    </row>
    <row r="3317" spans="10:12" x14ac:dyDescent="0.35">
      <c r="J3317" s="24"/>
      <c r="K3317" s="114" t="str">
        <f t="shared" si="102"/>
        <v xml:space="preserve"> </v>
      </c>
      <c r="L3317" s="101" t="str">
        <f t="shared" si="103"/>
        <v xml:space="preserve"> </v>
      </c>
    </row>
    <row r="3318" spans="10:12" x14ac:dyDescent="0.35">
      <c r="J3318" s="24"/>
      <c r="K3318" s="114" t="str">
        <f t="shared" si="102"/>
        <v xml:space="preserve"> </v>
      </c>
      <c r="L3318" s="101" t="str">
        <f t="shared" si="103"/>
        <v xml:space="preserve"> </v>
      </c>
    </row>
    <row r="3319" spans="10:12" x14ac:dyDescent="0.35">
      <c r="J3319" s="24"/>
      <c r="K3319" s="114" t="str">
        <f t="shared" si="102"/>
        <v xml:space="preserve"> </v>
      </c>
      <c r="L3319" s="101" t="str">
        <f t="shared" si="103"/>
        <v xml:space="preserve"> </v>
      </c>
    </row>
    <row r="3320" spans="10:12" x14ac:dyDescent="0.35">
      <c r="J3320" s="24"/>
      <c r="K3320" s="114" t="str">
        <f t="shared" si="102"/>
        <v xml:space="preserve"> </v>
      </c>
      <c r="L3320" s="101" t="str">
        <f t="shared" si="103"/>
        <v xml:space="preserve"> </v>
      </c>
    </row>
    <row r="3321" spans="10:12" x14ac:dyDescent="0.35">
      <c r="J3321" s="24"/>
      <c r="K3321" s="114" t="str">
        <f t="shared" si="102"/>
        <v xml:space="preserve"> </v>
      </c>
      <c r="L3321" s="101" t="str">
        <f t="shared" si="103"/>
        <v xml:space="preserve"> </v>
      </c>
    </row>
    <row r="3322" spans="10:12" x14ac:dyDescent="0.35">
      <c r="J3322" s="24"/>
      <c r="K3322" s="114" t="str">
        <f t="shared" si="102"/>
        <v xml:space="preserve"> </v>
      </c>
      <c r="L3322" s="101" t="str">
        <f t="shared" si="103"/>
        <v xml:space="preserve"> </v>
      </c>
    </row>
    <row r="3323" spans="10:12" x14ac:dyDescent="0.35">
      <c r="J3323" s="24"/>
      <c r="K3323" s="114" t="str">
        <f t="shared" si="102"/>
        <v xml:space="preserve"> </v>
      </c>
      <c r="L3323" s="101" t="str">
        <f t="shared" si="103"/>
        <v xml:space="preserve"> </v>
      </c>
    </row>
    <row r="3324" spans="10:12" x14ac:dyDescent="0.35">
      <c r="J3324" s="24"/>
      <c r="K3324" s="114" t="str">
        <f t="shared" si="102"/>
        <v xml:space="preserve"> </v>
      </c>
      <c r="L3324" s="101" t="str">
        <f t="shared" si="103"/>
        <v xml:space="preserve"> </v>
      </c>
    </row>
    <row r="3325" spans="10:12" x14ac:dyDescent="0.35">
      <c r="J3325" s="24"/>
      <c r="K3325" s="114" t="str">
        <f t="shared" si="102"/>
        <v xml:space="preserve"> </v>
      </c>
      <c r="L3325" s="101" t="str">
        <f t="shared" si="103"/>
        <v xml:space="preserve"> </v>
      </c>
    </row>
    <row r="3326" spans="10:12" x14ac:dyDescent="0.35">
      <c r="J3326" s="24"/>
      <c r="K3326" s="114" t="str">
        <f t="shared" si="102"/>
        <v xml:space="preserve"> </v>
      </c>
      <c r="L3326" s="101" t="str">
        <f t="shared" si="103"/>
        <v xml:space="preserve"> </v>
      </c>
    </row>
    <row r="3327" spans="10:12" x14ac:dyDescent="0.35">
      <c r="J3327" s="24"/>
      <c r="K3327" s="114" t="str">
        <f t="shared" si="102"/>
        <v xml:space="preserve"> </v>
      </c>
      <c r="L3327" s="101" t="str">
        <f t="shared" si="103"/>
        <v xml:space="preserve"> </v>
      </c>
    </row>
    <row r="3328" spans="10:12" x14ac:dyDescent="0.35">
      <c r="J3328" s="24"/>
      <c r="K3328" s="114" t="str">
        <f t="shared" si="102"/>
        <v xml:space="preserve"> </v>
      </c>
      <c r="L3328" s="101" t="str">
        <f t="shared" si="103"/>
        <v xml:space="preserve"> </v>
      </c>
    </row>
    <row r="3329" spans="10:12" x14ac:dyDescent="0.35">
      <c r="J3329" s="24"/>
      <c r="K3329" s="114" t="str">
        <f t="shared" si="102"/>
        <v xml:space="preserve"> </v>
      </c>
      <c r="L3329" s="101" t="str">
        <f t="shared" si="103"/>
        <v xml:space="preserve"> </v>
      </c>
    </row>
    <row r="3330" spans="10:12" x14ac:dyDescent="0.35">
      <c r="J3330" s="24"/>
      <c r="K3330" s="114" t="str">
        <f t="shared" si="102"/>
        <v xml:space="preserve"> </v>
      </c>
      <c r="L3330" s="101" t="str">
        <f t="shared" si="103"/>
        <v xml:space="preserve"> </v>
      </c>
    </row>
    <row r="3331" spans="10:12" x14ac:dyDescent="0.35">
      <c r="J3331" s="24"/>
      <c r="K3331" s="114" t="str">
        <f t="shared" si="102"/>
        <v xml:space="preserve"> </v>
      </c>
      <c r="L3331" s="101" t="str">
        <f t="shared" si="103"/>
        <v xml:space="preserve"> </v>
      </c>
    </row>
    <row r="3332" spans="10:12" x14ac:dyDescent="0.35">
      <c r="J3332" s="24"/>
      <c r="K3332" s="114" t="str">
        <f t="shared" si="102"/>
        <v xml:space="preserve"> </v>
      </c>
      <c r="L3332" s="101" t="str">
        <f t="shared" si="103"/>
        <v xml:space="preserve"> </v>
      </c>
    </row>
    <row r="3333" spans="10:12" x14ac:dyDescent="0.35">
      <c r="J3333" s="24"/>
      <c r="K3333" s="114" t="str">
        <f t="shared" si="102"/>
        <v xml:space="preserve"> </v>
      </c>
      <c r="L3333" s="101" t="str">
        <f t="shared" si="103"/>
        <v xml:space="preserve"> </v>
      </c>
    </row>
    <row r="3334" spans="10:12" x14ac:dyDescent="0.35">
      <c r="J3334" s="24"/>
      <c r="K3334" s="114" t="str">
        <f t="shared" si="102"/>
        <v xml:space="preserve"> </v>
      </c>
      <c r="L3334" s="101" t="str">
        <f t="shared" si="103"/>
        <v xml:space="preserve"> </v>
      </c>
    </row>
    <row r="3335" spans="10:12" x14ac:dyDescent="0.35">
      <c r="J3335" s="24"/>
      <c r="K3335" s="114" t="str">
        <f t="shared" si="102"/>
        <v xml:space="preserve"> </v>
      </c>
      <c r="L3335" s="101" t="str">
        <f t="shared" si="103"/>
        <v xml:space="preserve"> </v>
      </c>
    </row>
    <row r="3336" spans="10:12" x14ac:dyDescent="0.35">
      <c r="J3336" s="24"/>
      <c r="K3336" s="114" t="str">
        <f t="shared" ref="K3336:K3399" si="104">IF(NOT(ISBLANK(H3336)),F3336+G3336+J3336," ")</f>
        <v xml:space="preserve"> </v>
      </c>
      <c r="L3336" s="101" t="str">
        <f t="shared" ref="L3336:L3399" si="105">IF(NOT(ISBLANK(H3337)),1," ")</f>
        <v xml:space="preserve"> </v>
      </c>
    </row>
    <row r="3337" spans="10:12" x14ac:dyDescent="0.35">
      <c r="J3337" s="24"/>
      <c r="K3337" s="114" t="str">
        <f t="shared" si="104"/>
        <v xml:space="preserve"> </v>
      </c>
      <c r="L3337" s="101" t="str">
        <f t="shared" si="105"/>
        <v xml:space="preserve"> </v>
      </c>
    </row>
    <row r="3338" spans="10:12" x14ac:dyDescent="0.35">
      <c r="J3338" s="24"/>
      <c r="K3338" s="114" t="str">
        <f t="shared" si="104"/>
        <v xml:space="preserve"> </v>
      </c>
      <c r="L3338" s="101" t="str">
        <f t="shared" si="105"/>
        <v xml:space="preserve"> </v>
      </c>
    </row>
    <row r="3339" spans="10:12" x14ac:dyDescent="0.35">
      <c r="J3339" s="24"/>
      <c r="K3339" s="114" t="str">
        <f t="shared" si="104"/>
        <v xml:space="preserve"> </v>
      </c>
      <c r="L3339" s="101" t="str">
        <f t="shared" si="105"/>
        <v xml:space="preserve"> </v>
      </c>
    </row>
    <row r="3340" spans="10:12" x14ac:dyDescent="0.35">
      <c r="J3340" s="24"/>
      <c r="K3340" s="114" t="str">
        <f t="shared" si="104"/>
        <v xml:space="preserve"> </v>
      </c>
      <c r="L3340" s="101" t="str">
        <f t="shared" si="105"/>
        <v xml:space="preserve"> </v>
      </c>
    </row>
    <row r="3341" spans="10:12" x14ac:dyDescent="0.35">
      <c r="J3341" s="24"/>
      <c r="K3341" s="114" t="str">
        <f t="shared" si="104"/>
        <v xml:space="preserve"> </v>
      </c>
      <c r="L3341" s="101" t="str">
        <f t="shared" si="105"/>
        <v xml:space="preserve"> </v>
      </c>
    </row>
    <row r="3342" spans="10:12" x14ac:dyDescent="0.35">
      <c r="J3342" s="24"/>
      <c r="K3342" s="114" t="str">
        <f t="shared" si="104"/>
        <v xml:space="preserve"> </v>
      </c>
      <c r="L3342" s="101" t="str">
        <f t="shared" si="105"/>
        <v xml:space="preserve"> </v>
      </c>
    </row>
    <row r="3343" spans="10:12" x14ac:dyDescent="0.35">
      <c r="J3343" s="24"/>
      <c r="K3343" s="114" t="str">
        <f t="shared" si="104"/>
        <v xml:space="preserve"> </v>
      </c>
      <c r="L3343" s="101" t="str">
        <f t="shared" si="105"/>
        <v xml:space="preserve"> </v>
      </c>
    </row>
    <row r="3344" spans="10:12" x14ac:dyDescent="0.35">
      <c r="J3344" s="24"/>
      <c r="K3344" s="114" t="str">
        <f t="shared" si="104"/>
        <v xml:space="preserve"> </v>
      </c>
      <c r="L3344" s="101" t="str">
        <f t="shared" si="105"/>
        <v xml:space="preserve"> </v>
      </c>
    </row>
    <row r="3345" spans="10:12" x14ac:dyDescent="0.35">
      <c r="J3345" s="24"/>
      <c r="K3345" s="114" t="str">
        <f t="shared" si="104"/>
        <v xml:space="preserve"> </v>
      </c>
      <c r="L3345" s="101" t="str">
        <f t="shared" si="105"/>
        <v xml:space="preserve"> </v>
      </c>
    </row>
    <row r="3346" spans="10:12" x14ac:dyDescent="0.35">
      <c r="J3346" s="24"/>
      <c r="K3346" s="114" t="str">
        <f t="shared" si="104"/>
        <v xml:space="preserve"> </v>
      </c>
      <c r="L3346" s="101" t="str">
        <f t="shared" si="105"/>
        <v xml:space="preserve"> </v>
      </c>
    </row>
    <row r="3347" spans="10:12" x14ac:dyDescent="0.35">
      <c r="J3347" s="24"/>
      <c r="K3347" s="114" t="str">
        <f t="shared" si="104"/>
        <v xml:space="preserve"> </v>
      </c>
      <c r="L3347" s="101" t="str">
        <f t="shared" si="105"/>
        <v xml:space="preserve"> </v>
      </c>
    </row>
    <row r="3348" spans="10:12" x14ac:dyDescent="0.35">
      <c r="J3348" s="24"/>
      <c r="K3348" s="114" t="str">
        <f t="shared" si="104"/>
        <v xml:space="preserve"> </v>
      </c>
      <c r="L3348" s="101" t="str">
        <f t="shared" si="105"/>
        <v xml:space="preserve"> </v>
      </c>
    </row>
    <row r="3349" spans="10:12" x14ac:dyDescent="0.35">
      <c r="J3349" s="24"/>
      <c r="K3349" s="114" t="str">
        <f t="shared" si="104"/>
        <v xml:space="preserve"> </v>
      </c>
      <c r="L3349" s="101" t="str">
        <f t="shared" si="105"/>
        <v xml:space="preserve"> </v>
      </c>
    </row>
    <row r="3350" spans="10:12" x14ac:dyDescent="0.35">
      <c r="J3350" s="24"/>
      <c r="K3350" s="114" t="str">
        <f t="shared" si="104"/>
        <v xml:space="preserve"> </v>
      </c>
      <c r="L3350" s="101" t="str">
        <f t="shared" si="105"/>
        <v xml:space="preserve"> </v>
      </c>
    </row>
    <row r="3351" spans="10:12" x14ac:dyDescent="0.35">
      <c r="J3351" s="24"/>
      <c r="K3351" s="114" t="str">
        <f t="shared" si="104"/>
        <v xml:space="preserve"> </v>
      </c>
      <c r="L3351" s="101" t="str">
        <f t="shared" si="105"/>
        <v xml:space="preserve"> </v>
      </c>
    </row>
    <row r="3352" spans="10:12" x14ac:dyDescent="0.35">
      <c r="J3352" s="24"/>
      <c r="K3352" s="114" t="str">
        <f t="shared" si="104"/>
        <v xml:space="preserve"> </v>
      </c>
      <c r="L3352" s="101" t="str">
        <f t="shared" si="105"/>
        <v xml:space="preserve"> </v>
      </c>
    </row>
    <row r="3353" spans="10:12" x14ac:dyDescent="0.35">
      <c r="J3353" s="24"/>
      <c r="K3353" s="114" t="str">
        <f t="shared" si="104"/>
        <v xml:space="preserve"> </v>
      </c>
      <c r="L3353" s="101" t="str">
        <f t="shared" si="105"/>
        <v xml:space="preserve"> </v>
      </c>
    </row>
    <row r="3354" spans="10:12" x14ac:dyDescent="0.35">
      <c r="J3354" s="24"/>
      <c r="K3354" s="114" t="str">
        <f t="shared" si="104"/>
        <v xml:space="preserve"> </v>
      </c>
      <c r="L3354" s="101" t="str">
        <f t="shared" si="105"/>
        <v xml:space="preserve"> </v>
      </c>
    </row>
    <row r="3355" spans="10:12" x14ac:dyDescent="0.35">
      <c r="J3355" s="24"/>
      <c r="K3355" s="114" t="str">
        <f t="shared" si="104"/>
        <v xml:space="preserve"> </v>
      </c>
      <c r="L3355" s="101" t="str">
        <f t="shared" si="105"/>
        <v xml:space="preserve"> </v>
      </c>
    </row>
    <row r="3356" spans="10:12" x14ac:dyDescent="0.35">
      <c r="J3356" s="24"/>
      <c r="K3356" s="114" t="str">
        <f t="shared" si="104"/>
        <v xml:space="preserve"> </v>
      </c>
      <c r="L3356" s="101" t="str">
        <f t="shared" si="105"/>
        <v xml:space="preserve"> </v>
      </c>
    </row>
    <row r="3357" spans="10:12" x14ac:dyDescent="0.35">
      <c r="J3357" s="24"/>
      <c r="K3357" s="114" t="str">
        <f t="shared" si="104"/>
        <v xml:space="preserve"> </v>
      </c>
      <c r="L3357" s="101" t="str">
        <f t="shared" si="105"/>
        <v xml:space="preserve"> </v>
      </c>
    </row>
    <row r="3358" spans="10:12" x14ac:dyDescent="0.35">
      <c r="J3358" s="24"/>
      <c r="K3358" s="114" t="str">
        <f t="shared" si="104"/>
        <v xml:space="preserve"> </v>
      </c>
      <c r="L3358" s="101" t="str">
        <f t="shared" si="105"/>
        <v xml:space="preserve"> </v>
      </c>
    </row>
    <row r="3359" spans="10:12" x14ac:dyDescent="0.35">
      <c r="J3359" s="24"/>
      <c r="K3359" s="114" t="str">
        <f t="shared" si="104"/>
        <v xml:space="preserve"> </v>
      </c>
      <c r="L3359" s="101" t="str">
        <f t="shared" si="105"/>
        <v xml:space="preserve"> </v>
      </c>
    </row>
    <row r="3360" spans="10:12" x14ac:dyDescent="0.35">
      <c r="J3360" s="24"/>
      <c r="K3360" s="114" t="str">
        <f t="shared" si="104"/>
        <v xml:space="preserve"> </v>
      </c>
      <c r="L3360" s="101" t="str">
        <f t="shared" si="105"/>
        <v xml:space="preserve"> </v>
      </c>
    </row>
    <row r="3361" spans="10:12" x14ac:dyDescent="0.35">
      <c r="J3361" s="24"/>
      <c r="K3361" s="114" t="str">
        <f t="shared" si="104"/>
        <v xml:space="preserve"> </v>
      </c>
      <c r="L3361" s="101" t="str">
        <f t="shared" si="105"/>
        <v xml:space="preserve"> </v>
      </c>
    </row>
    <row r="3362" spans="10:12" x14ac:dyDescent="0.35">
      <c r="J3362" s="24"/>
      <c r="K3362" s="114" t="str">
        <f t="shared" si="104"/>
        <v xml:space="preserve"> </v>
      </c>
      <c r="L3362" s="101" t="str">
        <f t="shared" si="105"/>
        <v xml:space="preserve"> </v>
      </c>
    </row>
    <row r="3363" spans="10:12" x14ac:dyDescent="0.35">
      <c r="J3363" s="24"/>
      <c r="K3363" s="114" t="str">
        <f t="shared" si="104"/>
        <v xml:space="preserve"> </v>
      </c>
      <c r="L3363" s="101" t="str">
        <f t="shared" si="105"/>
        <v xml:space="preserve"> </v>
      </c>
    </row>
    <row r="3364" spans="10:12" x14ac:dyDescent="0.35">
      <c r="J3364" s="24"/>
      <c r="K3364" s="114" t="str">
        <f t="shared" si="104"/>
        <v xml:space="preserve"> </v>
      </c>
      <c r="L3364" s="101" t="str">
        <f t="shared" si="105"/>
        <v xml:space="preserve"> </v>
      </c>
    </row>
    <row r="3365" spans="10:12" x14ac:dyDescent="0.35">
      <c r="J3365" s="24"/>
      <c r="K3365" s="114" t="str">
        <f t="shared" si="104"/>
        <v xml:space="preserve"> </v>
      </c>
      <c r="L3365" s="101" t="str">
        <f t="shared" si="105"/>
        <v xml:space="preserve"> </v>
      </c>
    </row>
    <row r="3366" spans="10:12" x14ac:dyDescent="0.35">
      <c r="J3366" s="24"/>
      <c r="K3366" s="114" t="str">
        <f t="shared" si="104"/>
        <v xml:space="preserve"> </v>
      </c>
      <c r="L3366" s="101" t="str">
        <f t="shared" si="105"/>
        <v xml:space="preserve"> </v>
      </c>
    </row>
    <row r="3367" spans="10:12" x14ac:dyDescent="0.35">
      <c r="J3367" s="24"/>
      <c r="K3367" s="114" t="str">
        <f t="shared" si="104"/>
        <v xml:space="preserve"> </v>
      </c>
      <c r="L3367" s="101" t="str">
        <f t="shared" si="105"/>
        <v xml:space="preserve"> </v>
      </c>
    </row>
    <row r="3368" spans="10:12" x14ac:dyDescent="0.35">
      <c r="J3368" s="24"/>
      <c r="K3368" s="114" t="str">
        <f t="shared" si="104"/>
        <v xml:space="preserve"> </v>
      </c>
      <c r="L3368" s="101" t="str">
        <f t="shared" si="105"/>
        <v xml:space="preserve"> </v>
      </c>
    </row>
    <row r="3369" spans="10:12" x14ac:dyDescent="0.35">
      <c r="J3369" s="24"/>
      <c r="K3369" s="114" t="str">
        <f t="shared" si="104"/>
        <v xml:space="preserve"> </v>
      </c>
      <c r="L3369" s="101" t="str">
        <f t="shared" si="105"/>
        <v xml:space="preserve"> </v>
      </c>
    </row>
    <row r="3370" spans="10:12" x14ac:dyDescent="0.35">
      <c r="J3370" s="24"/>
      <c r="K3370" s="114" t="str">
        <f t="shared" si="104"/>
        <v xml:space="preserve"> </v>
      </c>
      <c r="L3370" s="101" t="str">
        <f t="shared" si="105"/>
        <v xml:space="preserve"> </v>
      </c>
    </row>
    <row r="3371" spans="10:12" x14ac:dyDescent="0.35">
      <c r="J3371" s="24"/>
      <c r="K3371" s="114" t="str">
        <f t="shared" si="104"/>
        <v xml:space="preserve"> </v>
      </c>
      <c r="L3371" s="101" t="str">
        <f t="shared" si="105"/>
        <v xml:space="preserve"> </v>
      </c>
    </row>
    <row r="3372" spans="10:12" x14ac:dyDescent="0.35">
      <c r="J3372" s="24"/>
      <c r="K3372" s="114" t="str">
        <f t="shared" si="104"/>
        <v xml:space="preserve"> </v>
      </c>
      <c r="L3372" s="101" t="str">
        <f t="shared" si="105"/>
        <v xml:space="preserve"> </v>
      </c>
    </row>
    <row r="3373" spans="10:12" x14ac:dyDescent="0.35">
      <c r="J3373" s="24"/>
      <c r="K3373" s="114" t="str">
        <f t="shared" si="104"/>
        <v xml:space="preserve"> </v>
      </c>
      <c r="L3373" s="101" t="str">
        <f t="shared" si="105"/>
        <v xml:space="preserve"> </v>
      </c>
    </row>
    <row r="3374" spans="10:12" x14ac:dyDescent="0.35">
      <c r="J3374" s="24"/>
      <c r="K3374" s="114" t="str">
        <f t="shared" si="104"/>
        <v xml:space="preserve"> </v>
      </c>
      <c r="L3374" s="101" t="str">
        <f t="shared" si="105"/>
        <v xml:space="preserve"> </v>
      </c>
    </row>
    <row r="3375" spans="10:12" x14ac:dyDescent="0.35">
      <c r="J3375" s="24"/>
      <c r="K3375" s="114" t="str">
        <f t="shared" si="104"/>
        <v xml:space="preserve"> </v>
      </c>
      <c r="L3375" s="101" t="str">
        <f t="shared" si="105"/>
        <v xml:space="preserve"> </v>
      </c>
    </row>
    <row r="3376" spans="10:12" x14ac:dyDescent="0.35">
      <c r="J3376" s="24"/>
      <c r="K3376" s="114" t="str">
        <f t="shared" si="104"/>
        <v xml:space="preserve"> </v>
      </c>
      <c r="L3376" s="101" t="str">
        <f t="shared" si="105"/>
        <v xml:space="preserve"> </v>
      </c>
    </row>
    <row r="3377" spans="10:12" x14ac:dyDescent="0.35">
      <c r="J3377" s="24"/>
      <c r="K3377" s="114" t="str">
        <f t="shared" si="104"/>
        <v xml:space="preserve"> </v>
      </c>
      <c r="L3377" s="101" t="str">
        <f t="shared" si="105"/>
        <v xml:space="preserve"> </v>
      </c>
    </row>
    <row r="3378" spans="10:12" x14ac:dyDescent="0.35">
      <c r="J3378" s="24"/>
      <c r="K3378" s="114" t="str">
        <f t="shared" si="104"/>
        <v xml:space="preserve"> </v>
      </c>
      <c r="L3378" s="101" t="str">
        <f t="shared" si="105"/>
        <v xml:space="preserve"> </v>
      </c>
    </row>
    <row r="3379" spans="10:12" x14ac:dyDescent="0.35">
      <c r="J3379" s="24"/>
      <c r="K3379" s="114" t="str">
        <f t="shared" si="104"/>
        <v xml:space="preserve"> </v>
      </c>
      <c r="L3379" s="101" t="str">
        <f t="shared" si="105"/>
        <v xml:space="preserve"> </v>
      </c>
    </row>
    <row r="3380" spans="10:12" x14ac:dyDescent="0.35">
      <c r="J3380" s="24"/>
      <c r="K3380" s="114" t="str">
        <f t="shared" si="104"/>
        <v xml:space="preserve"> </v>
      </c>
      <c r="L3380" s="101" t="str">
        <f t="shared" si="105"/>
        <v xml:space="preserve"> </v>
      </c>
    </row>
    <row r="3381" spans="10:12" x14ac:dyDescent="0.35">
      <c r="J3381" s="24"/>
      <c r="K3381" s="114" t="str">
        <f t="shared" si="104"/>
        <v xml:space="preserve"> </v>
      </c>
      <c r="L3381" s="101" t="str">
        <f t="shared" si="105"/>
        <v xml:space="preserve"> </v>
      </c>
    </row>
    <row r="3382" spans="10:12" x14ac:dyDescent="0.35">
      <c r="J3382" s="24"/>
      <c r="K3382" s="114" t="str">
        <f t="shared" si="104"/>
        <v xml:space="preserve"> </v>
      </c>
      <c r="L3382" s="101" t="str">
        <f t="shared" si="105"/>
        <v xml:space="preserve"> </v>
      </c>
    </row>
    <row r="3383" spans="10:12" x14ac:dyDescent="0.35">
      <c r="J3383" s="24"/>
      <c r="K3383" s="114" t="str">
        <f t="shared" si="104"/>
        <v xml:space="preserve"> </v>
      </c>
      <c r="L3383" s="101" t="str">
        <f t="shared" si="105"/>
        <v xml:space="preserve"> </v>
      </c>
    </row>
    <row r="3384" spans="10:12" x14ac:dyDescent="0.35">
      <c r="J3384" s="24"/>
      <c r="K3384" s="114" t="str">
        <f t="shared" si="104"/>
        <v xml:space="preserve"> </v>
      </c>
      <c r="L3384" s="101" t="str">
        <f t="shared" si="105"/>
        <v xml:space="preserve"> </v>
      </c>
    </row>
    <row r="3385" spans="10:12" x14ac:dyDescent="0.35">
      <c r="J3385" s="24"/>
      <c r="K3385" s="114" t="str">
        <f t="shared" si="104"/>
        <v xml:space="preserve"> </v>
      </c>
      <c r="L3385" s="101" t="str">
        <f t="shared" si="105"/>
        <v xml:space="preserve"> </v>
      </c>
    </row>
    <row r="3386" spans="10:12" x14ac:dyDescent="0.35">
      <c r="J3386" s="24"/>
      <c r="K3386" s="114" t="str">
        <f t="shared" si="104"/>
        <v xml:space="preserve"> </v>
      </c>
      <c r="L3386" s="101" t="str">
        <f t="shared" si="105"/>
        <v xml:space="preserve"> </v>
      </c>
    </row>
    <row r="3387" spans="10:12" x14ac:dyDescent="0.35">
      <c r="J3387" s="24"/>
      <c r="K3387" s="114" t="str">
        <f t="shared" si="104"/>
        <v xml:space="preserve"> </v>
      </c>
      <c r="L3387" s="101" t="str">
        <f t="shared" si="105"/>
        <v xml:space="preserve"> </v>
      </c>
    </row>
    <row r="3388" spans="10:12" x14ac:dyDescent="0.35">
      <c r="J3388" s="24"/>
      <c r="K3388" s="114" t="str">
        <f t="shared" si="104"/>
        <v xml:space="preserve"> </v>
      </c>
      <c r="L3388" s="101" t="str">
        <f t="shared" si="105"/>
        <v xml:space="preserve"> </v>
      </c>
    </row>
    <row r="3389" spans="10:12" x14ac:dyDescent="0.35">
      <c r="J3389" s="24"/>
      <c r="K3389" s="114" t="str">
        <f t="shared" si="104"/>
        <v xml:space="preserve"> </v>
      </c>
      <c r="L3389" s="101" t="str">
        <f t="shared" si="105"/>
        <v xml:space="preserve"> </v>
      </c>
    </row>
    <row r="3390" spans="10:12" x14ac:dyDescent="0.35">
      <c r="J3390" s="24"/>
      <c r="K3390" s="114" t="str">
        <f t="shared" si="104"/>
        <v xml:space="preserve"> </v>
      </c>
      <c r="L3390" s="101" t="str">
        <f t="shared" si="105"/>
        <v xml:space="preserve"> </v>
      </c>
    </row>
    <row r="3391" spans="10:12" x14ac:dyDescent="0.35">
      <c r="J3391" s="24"/>
      <c r="K3391" s="114" t="str">
        <f t="shared" si="104"/>
        <v xml:space="preserve"> </v>
      </c>
      <c r="L3391" s="101" t="str">
        <f t="shared" si="105"/>
        <v xml:space="preserve"> </v>
      </c>
    </row>
    <row r="3392" spans="10:12" x14ac:dyDescent="0.35">
      <c r="J3392" s="24"/>
      <c r="K3392" s="114" t="str">
        <f t="shared" si="104"/>
        <v xml:space="preserve"> </v>
      </c>
      <c r="L3392" s="101" t="str">
        <f t="shared" si="105"/>
        <v xml:space="preserve"> </v>
      </c>
    </row>
    <row r="3393" spans="10:12" x14ac:dyDescent="0.35">
      <c r="J3393" s="24"/>
      <c r="K3393" s="114" t="str">
        <f t="shared" si="104"/>
        <v xml:space="preserve"> </v>
      </c>
      <c r="L3393" s="101" t="str">
        <f t="shared" si="105"/>
        <v xml:space="preserve"> </v>
      </c>
    </row>
    <row r="3394" spans="10:12" x14ac:dyDescent="0.35">
      <c r="J3394" s="24"/>
      <c r="K3394" s="114" t="str">
        <f t="shared" si="104"/>
        <v xml:space="preserve"> </v>
      </c>
      <c r="L3394" s="101" t="str">
        <f t="shared" si="105"/>
        <v xml:space="preserve"> </v>
      </c>
    </row>
    <row r="3395" spans="10:12" x14ac:dyDescent="0.35">
      <c r="J3395" s="24"/>
      <c r="K3395" s="114" t="str">
        <f t="shared" si="104"/>
        <v xml:space="preserve"> </v>
      </c>
      <c r="L3395" s="101" t="str">
        <f t="shared" si="105"/>
        <v xml:space="preserve"> </v>
      </c>
    </row>
    <row r="3396" spans="10:12" x14ac:dyDescent="0.35">
      <c r="J3396" s="24"/>
      <c r="K3396" s="114" t="str">
        <f t="shared" si="104"/>
        <v xml:space="preserve"> </v>
      </c>
      <c r="L3396" s="101" t="str">
        <f t="shared" si="105"/>
        <v xml:space="preserve"> </v>
      </c>
    </row>
    <row r="3397" spans="10:12" x14ac:dyDescent="0.35">
      <c r="J3397" s="24"/>
      <c r="K3397" s="114" t="str">
        <f t="shared" si="104"/>
        <v xml:space="preserve"> </v>
      </c>
      <c r="L3397" s="101" t="str">
        <f t="shared" si="105"/>
        <v xml:space="preserve"> </v>
      </c>
    </row>
    <row r="3398" spans="10:12" x14ac:dyDescent="0.35">
      <c r="J3398" s="24"/>
      <c r="K3398" s="114" t="str">
        <f t="shared" si="104"/>
        <v xml:space="preserve"> </v>
      </c>
      <c r="L3398" s="101" t="str">
        <f t="shared" si="105"/>
        <v xml:space="preserve"> </v>
      </c>
    </row>
    <row r="3399" spans="10:12" x14ac:dyDescent="0.35">
      <c r="J3399" s="24"/>
      <c r="K3399" s="114" t="str">
        <f t="shared" si="104"/>
        <v xml:space="preserve"> </v>
      </c>
      <c r="L3399" s="101" t="str">
        <f t="shared" si="105"/>
        <v xml:space="preserve"> </v>
      </c>
    </row>
    <row r="3400" spans="10:12" x14ac:dyDescent="0.35">
      <c r="J3400" s="24"/>
      <c r="K3400" s="114" t="str">
        <f t="shared" ref="K3400:K3463" si="106">IF(NOT(ISBLANK(H3400)),F3400+G3400+J3400," ")</f>
        <v xml:space="preserve"> </v>
      </c>
      <c r="L3400" s="101" t="str">
        <f t="shared" ref="L3400:L3463" si="107">IF(NOT(ISBLANK(H3401)),1," ")</f>
        <v xml:space="preserve"> </v>
      </c>
    </row>
    <row r="3401" spans="10:12" x14ac:dyDescent="0.35">
      <c r="J3401" s="24"/>
      <c r="K3401" s="114" t="str">
        <f t="shared" si="106"/>
        <v xml:space="preserve"> </v>
      </c>
      <c r="L3401" s="101" t="str">
        <f t="shared" si="107"/>
        <v xml:space="preserve"> </v>
      </c>
    </row>
    <row r="3402" spans="10:12" x14ac:dyDescent="0.35">
      <c r="J3402" s="24"/>
      <c r="K3402" s="114" t="str">
        <f t="shared" si="106"/>
        <v xml:space="preserve"> </v>
      </c>
      <c r="L3402" s="101" t="str">
        <f t="shared" si="107"/>
        <v xml:space="preserve"> </v>
      </c>
    </row>
    <row r="3403" spans="10:12" x14ac:dyDescent="0.35">
      <c r="J3403" s="24"/>
      <c r="K3403" s="114" t="str">
        <f t="shared" si="106"/>
        <v xml:space="preserve"> </v>
      </c>
      <c r="L3403" s="101" t="str">
        <f t="shared" si="107"/>
        <v xml:space="preserve"> </v>
      </c>
    </row>
    <row r="3404" spans="10:12" x14ac:dyDescent="0.35">
      <c r="J3404" s="24"/>
      <c r="K3404" s="114" t="str">
        <f t="shared" si="106"/>
        <v xml:space="preserve"> </v>
      </c>
      <c r="L3404" s="101" t="str">
        <f t="shared" si="107"/>
        <v xml:space="preserve"> </v>
      </c>
    </row>
    <row r="3405" spans="10:12" x14ac:dyDescent="0.35">
      <c r="J3405" s="24"/>
      <c r="K3405" s="114" t="str">
        <f t="shared" si="106"/>
        <v xml:space="preserve"> </v>
      </c>
      <c r="L3405" s="101" t="str">
        <f t="shared" si="107"/>
        <v xml:space="preserve"> </v>
      </c>
    </row>
    <row r="3406" spans="10:12" x14ac:dyDescent="0.35">
      <c r="J3406" s="24"/>
      <c r="K3406" s="114" t="str">
        <f t="shared" si="106"/>
        <v xml:space="preserve"> </v>
      </c>
      <c r="L3406" s="101" t="str">
        <f t="shared" si="107"/>
        <v xml:space="preserve"> </v>
      </c>
    </row>
    <row r="3407" spans="10:12" x14ac:dyDescent="0.35">
      <c r="J3407" s="24"/>
      <c r="K3407" s="114" t="str">
        <f t="shared" si="106"/>
        <v xml:space="preserve"> </v>
      </c>
      <c r="L3407" s="101" t="str">
        <f t="shared" si="107"/>
        <v xml:space="preserve"> </v>
      </c>
    </row>
    <row r="3408" spans="10:12" x14ac:dyDescent="0.35">
      <c r="J3408" s="24"/>
      <c r="K3408" s="114" t="str">
        <f t="shared" si="106"/>
        <v xml:space="preserve"> </v>
      </c>
      <c r="L3408" s="101" t="str">
        <f t="shared" si="107"/>
        <v xml:space="preserve"> </v>
      </c>
    </row>
    <row r="3409" spans="10:12" x14ac:dyDescent="0.35">
      <c r="J3409" s="24"/>
      <c r="K3409" s="114" t="str">
        <f t="shared" si="106"/>
        <v xml:space="preserve"> </v>
      </c>
      <c r="L3409" s="101" t="str">
        <f t="shared" si="107"/>
        <v xml:space="preserve"> </v>
      </c>
    </row>
    <row r="3410" spans="10:12" x14ac:dyDescent="0.35">
      <c r="J3410" s="24"/>
      <c r="K3410" s="114" t="str">
        <f t="shared" si="106"/>
        <v xml:space="preserve"> </v>
      </c>
      <c r="L3410" s="101" t="str">
        <f t="shared" si="107"/>
        <v xml:space="preserve"> </v>
      </c>
    </row>
    <row r="3411" spans="10:12" x14ac:dyDescent="0.35">
      <c r="J3411" s="24"/>
      <c r="K3411" s="114" t="str">
        <f t="shared" si="106"/>
        <v xml:space="preserve"> </v>
      </c>
      <c r="L3411" s="101" t="str">
        <f t="shared" si="107"/>
        <v xml:space="preserve"> </v>
      </c>
    </row>
    <row r="3412" spans="10:12" x14ac:dyDescent="0.35">
      <c r="J3412" s="24"/>
      <c r="K3412" s="114" t="str">
        <f t="shared" si="106"/>
        <v xml:space="preserve"> </v>
      </c>
      <c r="L3412" s="101" t="str">
        <f t="shared" si="107"/>
        <v xml:space="preserve"> </v>
      </c>
    </row>
    <row r="3413" spans="10:12" x14ac:dyDescent="0.35">
      <c r="J3413" s="24"/>
      <c r="K3413" s="114" t="str">
        <f t="shared" si="106"/>
        <v xml:space="preserve"> </v>
      </c>
      <c r="L3413" s="101" t="str">
        <f t="shared" si="107"/>
        <v xml:space="preserve"> </v>
      </c>
    </row>
    <row r="3414" spans="10:12" x14ac:dyDescent="0.35">
      <c r="J3414" s="24"/>
      <c r="K3414" s="114" t="str">
        <f t="shared" si="106"/>
        <v xml:space="preserve"> </v>
      </c>
      <c r="L3414" s="101" t="str">
        <f t="shared" si="107"/>
        <v xml:space="preserve"> </v>
      </c>
    </row>
    <row r="3415" spans="10:12" x14ac:dyDescent="0.35">
      <c r="J3415" s="24"/>
      <c r="K3415" s="114" t="str">
        <f t="shared" si="106"/>
        <v xml:space="preserve"> </v>
      </c>
      <c r="L3415" s="101" t="str">
        <f t="shared" si="107"/>
        <v xml:space="preserve"> </v>
      </c>
    </row>
    <row r="3416" spans="10:12" x14ac:dyDescent="0.35">
      <c r="J3416" s="24"/>
      <c r="K3416" s="114" t="str">
        <f t="shared" si="106"/>
        <v xml:space="preserve"> </v>
      </c>
      <c r="L3416" s="101" t="str">
        <f t="shared" si="107"/>
        <v xml:space="preserve"> </v>
      </c>
    </row>
    <row r="3417" spans="10:12" x14ac:dyDescent="0.35">
      <c r="J3417" s="24"/>
      <c r="K3417" s="114" t="str">
        <f t="shared" si="106"/>
        <v xml:space="preserve"> </v>
      </c>
      <c r="L3417" s="101" t="str">
        <f t="shared" si="107"/>
        <v xml:space="preserve"> </v>
      </c>
    </row>
    <row r="3418" spans="10:12" x14ac:dyDescent="0.35">
      <c r="J3418" s="24"/>
      <c r="K3418" s="114" t="str">
        <f t="shared" si="106"/>
        <v xml:space="preserve"> </v>
      </c>
      <c r="L3418" s="101" t="str">
        <f t="shared" si="107"/>
        <v xml:space="preserve"> </v>
      </c>
    </row>
    <row r="3419" spans="10:12" x14ac:dyDescent="0.35">
      <c r="J3419" s="24"/>
      <c r="K3419" s="114" t="str">
        <f t="shared" si="106"/>
        <v xml:space="preserve"> </v>
      </c>
      <c r="L3419" s="101" t="str">
        <f t="shared" si="107"/>
        <v xml:space="preserve"> </v>
      </c>
    </row>
    <row r="3420" spans="10:12" x14ac:dyDescent="0.35">
      <c r="J3420" s="24"/>
      <c r="K3420" s="114" t="str">
        <f t="shared" si="106"/>
        <v xml:space="preserve"> </v>
      </c>
      <c r="L3420" s="101" t="str">
        <f t="shared" si="107"/>
        <v xml:space="preserve"> </v>
      </c>
    </row>
    <row r="3421" spans="10:12" x14ac:dyDescent="0.35">
      <c r="J3421" s="24"/>
      <c r="K3421" s="114" t="str">
        <f t="shared" si="106"/>
        <v xml:space="preserve"> </v>
      </c>
      <c r="L3421" s="101" t="str">
        <f t="shared" si="107"/>
        <v xml:space="preserve"> </v>
      </c>
    </row>
    <row r="3422" spans="10:12" x14ac:dyDescent="0.35">
      <c r="J3422" s="24"/>
      <c r="K3422" s="114" t="str">
        <f t="shared" si="106"/>
        <v xml:space="preserve"> </v>
      </c>
      <c r="L3422" s="101" t="str">
        <f t="shared" si="107"/>
        <v xml:space="preserve"> </v>
      </c>
    </row>
    <row r="3423" spans="10:12" x14ac:dyDescent="0.35">
      <c r="J3423" s="24"/>
      <c r="K3423" s="114" t="str">
        <f t="shared" si="106"/>
        <v xml:space="preserve"> </v>
      </c>
      <c r="L3423" s="101" t="str">
        <f t="shared" si="107"/>
        <v xml:space="preserve"> </v>
      </c>
    </row>
    <row r="3424" spans="10:12" x14ac:dyDescent="0.35">
      <c r="J3424" s="24"/>
      <c r="K3424" s="114" t="str">
        <f t="shared" si="106"/>
        <v xml:space="preserve"> </v>
      </c>
      <c r="L3424" s="101" t="str">
        <f t="shared" si="107"/>
        <v xml:space="preserve"> </v>
      </c>
    </row>
    <row r="3425" spans="10:12" x14ac:dyDescent="0.35">
      <c r="J3425" s="24"/>
      <c r="K3425" s="114" t="str">
        <f t="shared" si="106"/>
        <v xml:space="preserve"> </v>
      </c>
      <c r="L3425" s="101" t="str">
        <f t="shared" si="107"/>
        <v xml:space="preserve"> </v>
      </c>
    </row>
    <row r="3426" spans="10:12" x14ac:dyDescent="0.35">
      <c r="J3426" s="24"/>
      <c r="K3426" s="114" t="str">
        <f t="shared" si="106"/>
        <v xml:space="preserve"> </v>
      </c>
      <c r="L3426" s="101" t="str">
        <f t="shared" si="107"/>
        <v xml:space="preserve"> </v>
      </c>
    </row>
    <row r="3427" spans="10:12" x14ac:dyDescent="0.35">
      <c r="J3427" s="24"/>
      <c r="K3427" s="114" t="str">
        <f t="shared" si="106"/>
        <v xml:space="preserve"> </v>
      </c>
      <c r="L3427" s="101" t="str">
        <f t="shared" si="107"/>
        <v xml:space="preserve"> </v>
      </c>
    </row>
    <row r="3428" spans="10:12" x14ac:dyDescent="0.35">
      <c r="J3428" s="24"/>
      <c r="K3428" s="114" t="str">
        <f t="shared" si="106"/>
        <v xml:space="preserve"> </v>
      </c>
      <c r="L3428" s="101" t="str">
        <f t="shared" si="107"/>
        <v xml:space="preserve"> </v>
      </c>
    </row>
    <row r="3429" spans="10:12" x14ac:dyDescent="0.35">
      <c r="J3429" s="24"/>
      <c r="K3429" s="114" t="str">
        <f t="shared" si="106"/>
        <v xml:space="preserve"> </v>
      </c>
      <c r="L3429" s="101" t="str">
        <f t="shared" si="107"/>
        <v xml:space="preserve"> </v>
      </c>
    </row>
    <row r="3430" spans="10:12" x14ac:dyDescent="0.35">
      <c r="J3430" s="24"/>
      <c r="K3430" s="114" t="str">
        <f t="shared" si="106"/>
        <v xml:space="preserve"> </v>
      </c>
      <c r="L3430" s="101" t="str">
        <f t="shared" si="107"/>
        <v xml:space="preserve"> </v>
      </c>
    </row>
    <row r="3431" spans="10:12" x14ac:dyDescent="0.35">
      <c r="J3431" s="24"/>
      <c r="K3431" s="114" t="str">
        <f t="shared" si="106"/>
        <v xml:space="preserve"> </v>
      </c>
      <c r="L3431" s="101" t="str">
        <f t="shared" si="107"/>
        <v xml:space="preserve"> </v>
      </c>
    </row>
    <row r="3432" spans="10:12" x14ac:dyDescent="0.35">
      <c r="J3432" s="24"/>
      <c r="K3432" s="114" t="str">
        <f t="shared" si="106"/>
        <v xml:space="preserve"> </v>
      </c>
      <c r="L3432" s="101" t="str">
        <f t="shared" si="107"/>
        <v xml:space="preserve"> </v>
      </c>
    </row>
    <row r="3433" spans="10:12" x14ac:dyDescent="0.35">
      <c r="J3433" s="24"/>
      <c r="K3433" s="114" t="str">
        <f t="shared" si="106"/>
        <v xml:space="preserve"> </v>
      </c>
      <c r="L3433" s="101" t="str">
        <f t="shared" si="107"/>
        <v xml:space="preserve"> </v>
      </c>
    </row>
    <row r="3434" spans="10:12" x14ac:dyDescent="0.35">
      <c r="J3434" s="24"/>
      <c r="K3434" s="114" t="str">
        <f t="shared" si="106"/>
        <v xml:space="preserve"> </v>
      </c>
      <c r="L3434" s="101" t="str">
        <f t="shared" si="107"/>
        <v xml:space="preserve"> </v>
      </c>
    </row>
    <row r="3435" spans="10:12" x14ac:dyDescent="0.35">
      <c r="J3435" s="24"/>
      <c r="K3435" s="114" t="str">
        <f t="shared" si="106"/>
        <v xml:space="preserve"> </v>
      </c>
      <c r="L3435" s="101" t="str">
        <f t="shared" si="107"/>
        <v xml:space="preserve"> </v>
      </c>
    </row>
    <row r="3436" spans="10:12" x14ac:dyDescent="0.35">
      <c r="J3436" s="24"/>
      <c r="K3436" s="114" t="str">
        <f t="shared" si="106"/>
        <v xml:space="preserve"> </v>
      </c>
      <c r="L3436" s="101" t="str">
        <f t="shared" si="107"/>
        <v xml:space="preserve"> </v>
      </c>
    </row>
    <row r="3437" spans="10:12" x14ac:dyDescent="0.35">
      <c r="J3437" s="24"/>
      <c r="K3437" s="114" t="str">
        <f t="shared" si="106"/>
        <v xml:space="preserve"> </v>
      </c>
      <c r="L3437" s="101" t="str">
        <f t="shared" si="107"/>
        <v xml:space="preserve"> </v>
      </c>
    </row>
    <row r="3438" spans="10:12" x14ac:dyDescent="0.35">
      <c r="J3438" s="24"/>
      <c r="K3438" s="114" t="str">
        <f t="shared" si="106"/>
        <v xml:space="preserve"> </v>
      </c>
      <c r="L3438" s="101" t="str">
        <f t="shared" si="107"/>
        <v xml:space="preserve"> </v>
      </c>
    </row>
    <row r="3439" spans="10:12" x14ac:dyDescent="0.35">
      <c r="J3439" s="24"/>
      <c r="K3439" s="114" t="str">
        <f t="shared" si="106"/>
        <v xml:space="preserve"> </v>
      </c>
      <c r="L3439" s="101" t="str">
        <f t="shared" si="107"/>
        <v xml:space="preserve"> </v>
      </c>
    </row>
    <row r="3440" spans="10:12" x14ac:dyDescent="0.35">
      <c r="J3440" s="24"/>
      <c r="K3440" s="114" t="str">
        <f t="shared" si="106"/>
        <v xml:space="preserve"> </v>
      </c>
      <c r="L3440" s="101" t="str">
        <f t="shared" si="107"/>
        <v xml:space="preserve"> </v>
      </c>
    </row>
    <row r="3441" spans="10:12" x14ac:dyDescent="0.35">
      <c r="J3441" s="24"/>
      <c r="K3441" s="114" t="str">
        <f t="shared" si="106"/>
        <v xml:space="preserve"> </v>
      </c>
      <c r="L3441" s="101" t="str">
        <f t="shared" si="107"/>
        <v xml:space="preserve"> </v>
      </c>
    </row>
    <row r="3442" spans="10:12" x14ac:dyDescent="0.35">
      <c r="J3442" s="24"/>
      <c r="K3442" s="114" t="str">
        <f t="shared" si="106"/>
        <v xml:space="preserve"> </v>
      </c>
      <c r="L3442" s="101" t="str">
        <f t="shared" si="107"/>
        <v xml:space="preserve"> </v>
      </c>
    </row>
    <row r="3443" spans="10:12" x14ac:dyDescent="0.35">
      <c r="J3443" s="24"/>
      <c r="K3443" s="114" t="str">
        <f t="shared" si="106"/>
        <v xml:space="preserve"> </v>
      </c>
      <c r="L3443" s="101" t="str">
        <f t="shared" si="107"/>
        <v xml:space="preserve"> </v>
      </c>
    </row>
    <row r="3444" spans="10:12" x14ac:dyDescent="0.35">
      <c r="J3444" s="24"/>
      <c r="K3444" s="114" t="str">
        <f t="shared" si="106"/>
        <v xml:space="preserve"> </v>
      </c>
      <c r="L3444" s="101" t="str">
        <f t="shared" si="107"/>
        <v xml:space="preserve"> </v>
      </c>
    </row>
    <row r="3445" spans="10:12" x14ac:dyDescent="0.35">
      <c r="J3445" s="24"/>
      <c r="K3445" s="114" t="str">
        <f t="shared" si="106"/>
        <v xml:space="preserve"> </v>
      </c>
      <c r="L3445" s="101" t="str">
        <f t="shared" si="107"/>
        <v xml:space="preserve"> </v>
      </c>
    </row>
    <row r="3446" spans="10:12" x14ac:dyDescent="0.35">
      <c r="J3446" s="24"/>
      <c r="K3446" s="114" t="str">
        <f t="shared" si="106"/>
        <v xml:space="preserve"> </v>
      </c>
      <c r="L3446" s="101" t="str">
        <f t="shared" si="107"/>
        <v xml:space="preserve"> </v>
      </c>
    </row>
    <row r="3447" spans="10:12" x14ac:dyDescent="0.35">
      <c r="J3447" s="24"/>
      <c r="K3447" s="114" t="str">
        <f t="shared" si="106"/>
        <v xml:space="preserve"> </v>
      </c>
      <c r="L3447" s="101" t="str">
        <f t="shared" si="107"/>
        <v xml:space="preserve"> </v>
      </c>
    </row>
    <row r="3448" spans="10:12" x14ac:dyDescent="0.35">
      <c r="J3448" s="24"/>
      <c r="K3448" s="114" t="str">
        <f t="shared" si="106"/>
        <v xml:space="preserve"> </v>
      </c>
      <c r="L3448" s="101" t="str">
        <f t="shared" si="107"/>
        <v xml:space="preserve"> </v>
      </c>
    </row>
    <row r="3449" spans="10:12" x14ac:dyDescent="0.35">
      <c r="J3449" s="24"/>
      <c r="K3449" s="114" t="str">
        <f t="shared" si="106"/>
        <v xml:space="preserve"> </v>
      </c>
      <c r="L3449" s="101" t="str">
        <f t="shared" si="107"/>
        <v xml:space="preserve"> </v>
      </c>
    </row>
    <row r="3450" spans="10:12" x14ac:dyDescent="0.35">
      <c r="J3450" s="24"/>
      <c r="K3450" s="114" t="str">
        <f t="shared" si="106"/>
        <v xml:space="preserve"> </v>
      </c>
      <c r="L3450" s="101" t="str">
        <f t="shared" si="107"/>
        <v xml:space="preserve"> </v>
      </c>
    </row>
    <row r="3451" spans="10:12" x14ac:dyDescent="0.35">
      <c r="J3451" s="24"/>
      <c r="K3451" s="114" t="str">
        <f t="shared" si="106"/>
        <v xml:space="preserve"> </v>
      </c>
      <c r="L3451" s="101" t="str">
        <f t="shared" si="107"/>
        <v xml:space="preserve"> </v>
      </c>
    </row>
    <row r="3452" spans="10:12" x14ac:dyDescent="0.35">
      <c r="J3452" s="24"/>
      <c r="K3452" s="114" t="str">
        <f t="shared" si="106"/>
        <v xml:space="preserve"> </v>
      </c>
      <c r="L3452" s="101" t="str">
        <f t="shared" si="107"/>
        <v xml:space="preserve"> </v>
      </c>
    </row>
    <row r="3453" spans="10:12" x14ac:dyDescent="0.35">
      <c r="J3453" s="24"/>
      <c r="K3453" s="114" t="str">
        <f t="shared" si="106"/>
        <v xml:space="preserve"> </v>
      </c>
      <c r="L3453" s="101" t="str">
        <f t="shared" si="107"/>
        <v xml:space="preserve"> </v>
      </c>
    </row>
    <row r="3454" spans="10:12" x14ac:dyDescent="0.35">
      <c r="J3454" s="24"/>
      <c r="K3454" s="114" t="str">
        <f t="shared" si="106"/>
        <v xml:space="preserve"> </v>
      </c>
      <c r="L3454" s="101" t="str">
        <f t="shared" si="107"/>
        <v xml:space="preserve"> </v>
      </c>
    </row>
    <row r="3455" spans="10:12" x14ac:dyDescent="0.35">
      <c r="J3455" s="24"/>
      <c r="K3455" s="114" t="str">
        <f t="shared" si="106"/>
        <v xml:space="preserve"> </v>
      </c>
      <c r="L3455" s="101" t="str">
        <f t="shared" si="107"/>
        <v xml:space="preserve"> </v>
      </c>
    </row>
    <row r="3456" spans="10:12" x14ac:dyDescent="0.35">
      <c r="J3456" s="24"/>
      <c r="K3456" s="114" t="str">
        <f t="shared" si="106"/>
        <v xml:space="preserve"> </v>
      </c>
      <c r="L3456" s="101" t="str">
        <f t="shared" si="107"/>
        <v xml:space="preserve"> </v>
      </c>
    </row>
    <row r="3457" spans="10:12" x14ac:dyDescent="0.35">
      <c r="J3457" s="24"/>
      <c r="K3457" s="114" t="str">
        <f t="shared" si="106"/>
        <v xml:space="preserve"> </v>
      </c>
      <c r="L3457" s="101" t="str">
        <f t="shared" si="107"/>
        <v xml:space="preserve"> </v>
      </c>
    </row>
    <row r="3458" spans="10:12" x14ac:dyDescent="0.35">
      <c r="J3458" s="24"/>
      <c r="K3458" s="114" t="str">
        <f t="shared" si="106"/>
        <v xml:space="preserve"> </v>
      </c>
      <c r="L3458" s="101" t="str">
        <f t="shared" si="107"/>
        <v xml:space="preserve"> </v>
      </c>
    </row>
    <row r="3459" spans="10:12" x14ac:dyDescent="0.35">
      <c r="J3459" s="24"/>
      <c r="K3459" s="114" t="str">
        <f t="shared" si="106"/>
        <v xml:space="preserve"> </v>
      </c>
      <c r="L3459" s="101" t="str">
        <f t="shared" si="107"/>
        <v xml:space="preserve"> </v>
      </c>
    </row>
    <row r="3460" spans="10:12" x14ac:dyDescent="0.35">
      <c r="J3460" s="24"/>
      <c r="K3460" s="114" t="str">
        <f t="shared" si="106"/>
        <v xml:space="preserve"> </v>
      </c>
      <c r="L3460" s="101" t="str">
        <f t="shared" si="107"/>
        <v xml:space="preserve"> </v>
      </c>
    </row>
    <row r="3461" spans="10:12" x14ac:dyDescent="0.35">
      <c r="J3461" s="24"/>
      <c r="K3461" s="114" t="str">
        <f t="shared" si="106"/>
        <v xml:space="preserve"> </v>
      </c>
      <c r="L3461" s="101" t="str">
        <f t="shared" si="107"/>
        <v xml:space="preserve"> </v>
      </c>
    </row>
    <row r="3462" spans="10:12" x14ac:dyDescent="0.35">
      <c r="J3462" s="24"/>
      <c r="K3462" s="114" t="str">
        <f t="shared" si="106"/>
        <v xml:space="preserve"> </v>
      </c>
      <c r="L3462" s="101" t="str">
        <f t="shared" si="107"/>
        <v xml:space="preserve"> </v>
      </c>
    </row>
    <row r="3463" spans="10:12" x14ac:dyDescent="0.35">
      <c r="J3463" s="24"/>
      <c r="K3463" s="114" t="str">
        <f t="shared" si="106"/>
        <v xml:space="preserve"> </v>
      </c>
      <c r="L3463" s="101" t="str">
        <f t="shared" si="107"/>
        <v xml:space="preserve"> </v>
      </c>
    </row>
    <row r="3464" spans="10:12" x14ac:dyDescent="0.35">
      <c r="J3464" s="24"/>
      <c r="K3464" s="114" t="str">
        <f t="shared" ref="K3464:K3527" si="108">IF(NOT(ISBLANK(H3464)),F3464+G3464+J3464," ")</f>
        <v xml:space="preserve"> </v>
      </c>
      <c r="L3464" s="101" t="str">
        <f t="shared" ref="L3464:L3527" si="109">IF(NOT(ISBLANK(H3465)),1," ")</f>
        <v xml:space="preserve"> </v>
      </c>
    </row>
    <row r="3465" spans="10:12" x14ac:dyDescent="0.35">
      <c r="J3465" s="24"/>
      <c r="K3465" s="114" t="str">
        <f t="shared" si="108"/>
        <v xml:space="preserve"> </v>
      </c>
      <c r="L3465" s="101" t="str">
        <f t="shared" si="109"/>
        <v xml:space="preserve"> </v>
      </c>
    </row>
    <row r="3466" spans="10:12" x14ac:dyDescent="0.35">
      <c r="J3466" s="24"/>
      <c r="K3466" s="114" t="str">
        <f t="shared" si="108"/>
        <v xml:space="preserve"> </v>
      </c>
      <c r="L3466" s="101" t="str">
        <f t="shared" si="109"/>
        <v xml:space="preserve"> </v>
      </c>
    </row>
    <row r="3467" spans="10:12" x14ac:dyDescent="0.35">
      <c r="J3467" s="24"/>
      <c r="K3467" s="114" t="str">
        <f t="shared" si="108"/>
        <v xml:space="preserve"> </v>
      </c>
      <c r="L3467" s="101" t="str">
        <f t="shared" si="109"/>
        <v xml:space="preserve"> </v>
      </c>
    </row>
    <row r="3468" spans="10:12" x14ac:dyDescent="0.35">
      <c r="J3468" s="24"/>
      <c r="K3468" s="114" t="str">
        <f t="shared" si="108"/>
        <v xml:space="preserve"> </v>
      </c>
      <c r="L3468" s="101" t="str">
        <f t="shared" si="109"/>
        <v xml:space="preserve"> </v>
      </c>
    </row>
    <row r="3469" spans="10:12" x14ac:dyDescent="0.35">
      <c r="J3469" s="24"/>
      <c r="K3469" s="114" t="str">
        <f t="shared" si="108"/>
        <v xml:space="preserve"> </v>
      </c>
      <c r="L3469" s="101" t="str">
        <f t="shared" si="109"/>
        <v xml:space="preserve"> </v>
      </c>
    </row>
    <row r="3470" spans="10:12" x14ac:dyDescent="0.35">
      <c r="J3470" s="24"/>
      <c r="K3470" s="114" t="str">
        <f t="shared" si="108"/>
        <v xml:space="preserve"> </v>
      </c>
      <c r="L3470" s="101" t="str">
        <f t="shared" si="109"/>
        <v xml:space="preserve"> </v>
      </c>
    </row>
    <row r="3471" spans="10:12" x14ac:dyDescent="0.35">
      <c r="J3471" s="24"/>
      <c r="K3471" s="114" t="str">
        <f t="shared" si="108"/>
        <v xml:space="preserve"> </v>
      </c>
      <c r="L3471" s="101" t="str">
        <f t="shared" si="109"/>
        <v xml:space="preserve"> </v>
      </c>
    </row>
    <row r="3472" spans="10:12" x14ac:dyDescent="0.35">
      <c r="J3472" s="24"/>
      <c r="K3472" s="114" t="str">
        <f t="shared" si="108"/>
        <v xml:space="preserve"> </v>
      </c>
      <c r="L3472" s="101" t="str">
        <f t="shared" si="109"/>
        <v xml:space="preserve"> </v>
      </c>
    </row>
    <row r="3473" spans="10:12" x14ac:dyDescent="0.35">
      <c r="J3473" s="24"/>
      <c r="K3473" s="114" t="str">
        <f t="shared" si="108"/>
        <v xml:space="preserve"> </v>
      </c>
      <c r="L3473" s="101" t="str">
        <f t="shared" si="109"/>
        <v xml:space="preserve"> </v>
      </c>
    </row>
    <row r="3474" spans="10:12" x14ac:dyDescent="0.35">
      <c r="J3474" s="24"/>
      <c r="K3474" s="114" t="str">
        <f t="shared" si="108"/>
        <v xml:space="preserve"> </v>
      </c>
      <c r="L3474" s="101" t="str">
        <f t="shared" si="109"/>
        <v xml:space="preserve"> </v>
      </c>
    </row>
    <row r="3475" spans="10:12" x14ac:dyDescent="0.35">
      <c r="J3475" s="24"/>
      <c r="K3475" s="114" t="str">
        <f t="shared" si="108"/>
        <v xml:space="preserve"> </v>
      </c>
      <c r="L3475" s="101" t="str">
        <f t="shared" si="109"/>
        <v xml:space="preserve"> </v>
      </c>
    </row>
    <row r="3476" spans="10:12" x14ac:dyDescent="0.35">
      <c r="J3476" s="24"/>
      <c r="K3476" s="114" t="str">
        <f t="shared" si="108"/>
        <v xml:space="preserve"> </v>
      </c>
      <c r="L3476" s="101" t="str">
        <f t="shared" si="109"/>
        <v xml:space="preserve"> </v>
      </c>
    </row>
    <row r="3477" spans="10:12" x14ac:dyDescent="0.35">
      <c r="J3477" s="24"/>
      <c r="K3477" s="114" t="str">
        <f t="shared" si="108"/>
        <v xml:space="preserve"> </v>
      </c>
      <c r="L3477" s="101" t="str">
        <f t="shared" si="109"/>
        <v xml:space="preserve"> </v>
      </c>
    </row>
    <row r="3478" spans="10:12" x14ac:dyDescent="0.35">
      <c r="J3478" s="24"/>
      <c r="K3478" s="114" t="str">
        <f t="shared" si="108"/>
        <v xml:space="preserve"> </v>
      </c>
      <c r="L3478" s="101" t="str">
        <f t="shared" si="109"/>
        <v xml:space="preserve"> </v>
      </c>
    </row>
    <row r="3479" spans="10:12" x14ac:dyDescent="0.35">
      <c r="J3479" s="24"/>
      <c r="K3479" s="114" t="str">
        <f t="shared" si="108"/>
        <v xml:space="preserve"> </v>
      </c>
      <c r="L3479" s="101" t="str">
        <f t="shared" si="109"/>
        <v xml:space="preserve"> </v>
      </c>
    </row>
    <row r="3480" spans="10:12" x14ac:dyDescent="0.35">
      <c r="J3480" s="24"/>
      <c r="K3480" s="114" t="str">
        <f t="shared" si="108"/>
        <v xml:space="preserve"> </v>
      </c>
      <c r="L3480" s="101" t="str">
        <f t="shared" si="109"/>
        <v xml:space="preserve"> </v>
      </c>
    </row>
    <row r="3481" spans="10:12" x14ac:dyDescent="0.35">
      <c r="J3481" s="24"/>
      <c r="K3481" s="114" t="str">
        <f t="shared" si="108"/>
        <v xml:space="preserve"> </v>
      </c>
      <c r="L3481" s="101" t="str">
        <f t="shared" si="109"/>
        <v xml:space="preserve"> </v>
      </c>
    </row>
    <row r="3482" spans="10:12" x14ac:dyDescent="0.35">
      <c r="J3482" s="24"/>
      <c r="K3482" s="114" t="str">
        <f t="shared" si="108"/>
        <v xml:space="preserve"> </v>
      </c>
      <c r="L3482" s="101" t="str">
        <f t="shared" si="109"/>
        <v xml:space="preserve"> </v>
      </c>
    </row>
    <row r="3483" spans="10:12" x14ac:dyDescent="0.35">
      <c r="J3483" s="24"/>
      <c r="K3483" s="114" t="str">
        <f t="shared" si="108"/>
        <v xml:space="preserve"> </v>
      </c>
      <c r="L3483" s="101" t="str">
        <f t="shared" si="109"/>
        <v xml:space="preserve"> </v>
      </c>
    </row>
    <row r="3484" spans="10:12" x14ac:dyDescent="0.35">
      <c r="J3484" s="24"/>
      <c r="K3484" s="114" t="str">
        <f t="shared" si="108"/>
        <v xml:space="preserve"> </v>
      </c>
      <c r="L3484" s="101" t="str">
        <f t="shared" si="109"/>
        <v xml:space="preserve"> </v>
      </c>
    </row>
    <row r="3485" spans="10:12" x14ac:dyDescent="0.35">
      <c r="J3485" s="24"/>
      <c r="K3485" s="114" t="str">
        <f t="shared" si="108"/>
        <v xml:space="preserve"> </v>
      </c>
      <c r="L3485" s="101" t="str">
        <f t="shared" si="109"/>
        <v xml:space="preserve"> </v>
      </c>
    </row>
    <row r="3486" spans="10:12" x14ac:dyDescent="0.35">
      <c r="J3486" s="24"/>
      <c r="K3486" s="114" t="str">
        <f t="shared" si="108"/>
        <v xml:space="preserve"> </v>
      </c>
      <c r="L3486" s="101" t="str">
        <f t="shared" si="109"/>
        <v xml:space="preserve"> </v>
      </c>
    </row>
    <row r="3487" spans="10:12" x14ac:dyDescent="0.35">
      <c r="J3487" s="24"/>
      <c r="K3487" s="114" t="str">
        <f t="shared" si="108"/>
        <v xml:space="preserve"> </v>
      </c>
      <c r="L3487" s="101" t="str">
        <f t="shared" si="109"/>
        <v xml:space="preserve"> </v>
      </c>
    </row>
    <row r="3488" spans="10:12" x14ac:dyDescent="0.35">
      <c r="J3488" s="24"/>
      <c r="K3488" s="114" t="str">
        <f t="shared" si="108"/>
        <v xml:space="preserve"> </v>
      </c>
      <c r="L3488" s="101" t="str">
        <f t="shared" si="109"/>
        <v xml:space="preserve"> </v>
      </c>
    </row>
    <row r="3489" spans="10:12" x14ac:dyDescent="0.35">
      <c r="J3489" s="24"/>
      <c r="K3489" s="114" t="str">
        <f t="shared" si="108"/>
        <v xml:space="preserve"> </v>
      </c>
      <c r="L3489" s="101" t="str">
        <f t="shared" si="109"/>
        <v xml:space="preserve"> </v>
      </c>
    </row>
    <row r="3490" spans="10:12" x14ac:dyDescent="0.35">
      <c r="J3490" s="24"/>
      <c r="K3490" s="114" t="str">
        <f t="shared" si="108"/>
        <v xml:space="preserve"> </v>
      </c>
      <c r="L3490" s="101" t="str">
        <f t="shared" si="109"/>
        <v xml:space="preserve"> </v>
      </c>
    </row>
    <row r="3491" spans="10:12" x14ac:dyDescent="0.35">
      <c r="J3491" s="24"/>
      <c r="K3491" s="114" t="str">
        <f t="shared" si="108"/>
        <v xml:space="preserve"> </v>
      </c>
      <c r="L3491" s="101" t="str">
        <f t="shared" si="109"/>
        <v xml:space="preserve"> </v>
      </c>
    </row>
    <row r="3492" spans="10:12" x14ac:dyDescent="0.35">
      <c r="J3492" s="24"/>
      <c r="K3492" s="114" t="str">
        <f t="shared" si="108"/>
        <v xml:space="preserve"> </v>
      </c>
      <c r="L3492" s="101" t="str">
        <f t="shared" si="109"/>
        <v xml:space="preserve"> </v>
      </c>
    </row>
    <row r="3493" spans="10:12" x14ac:dyDescent="0.35">
      <c r="J3493" s="24"/>
      <c r="K3493" s="114" t="str">
        <f t="shared" si="108"/>
        <v xml:space="preserve"> </v>
      </c>
      <c r="L3493" s="101" t="str">
        <f t="shared" si="109"/>
        <v xml:space="preserve"> </v>
      </c>
    </row>
    <row r="3494" spans="10:12" x14ac:dyDescent="0.35">
      <c r="J3494" s="24"/>
      <c r="K3494" s="114" t="str">
        <f t="shared" si="108"/>
        <v xml:space="preserve"> </v>
      </c>
      <c r="L3494" s="101" t="str">
        <f t="shared" si="109"/>
        <v xml:space="preserve"> </v>
      </c>
    </row>
    <row r="3495" spans="10:12" x14ac:dyDescent="0.35">
      <c r="J3495" s="24"/>
      <c r="K3495" s="114" t="str">
        <f t="shared" si="108"/>
        <v xml:space="preserve"> </v>
      </c>
      <c r="L3495" s="101" t="str">
        <f t="shared" si="109"/>
        <v xml:space="preserve"> </v>
      </c>
    </row>
    <row r="3496" spans="10:12" x14ac:dyDescent="0.35">
      <c r="J3496" s="24"/>
      <c r="K3496" s="114" t="str">
        <f t="shared" si="108"/>
        <v xml:space="preserve"> </v>
      </c>
      <c r="L3496" s="101" t="str">
        <f t="shared" si="109"/>
        <v xml:space="preserve"> </v>
      </c>
    </row>
    <row r="3497" spans="10:12" x14ac:dyDescent="0.35">
      <c r="J3497" s="24"/>
      <c r="K3497" s="114" t="str">
        <f t="shared" si="108"/>
        <v xml:space="preserve"> </v>
      </c>
      <c r="L3497" s="101" t="str">
        <f t="shared" si="109"/>
        <v xml:space="preserve"> </v>
      </c>
    </row>
    <row r="3498" spans="10:12" x14ac:dyDescent="0.35">
      <c r="J3498" s="24"/>
      <c r="K3498" s="114" t="str">
        <f t="shared" si="108"/>
        <v xml:space="preserve"> </v>
      </c>
      <c r="L3498" s="101" t="str">
        <f t="shared" si="109"/>
        <v xml:space="preserve"> </v>
      </c>
    </row>
    <row r="3499" spans="10:12" x14ac:dyDescent="0.35">
      <c r="J3499" s="24"/>
      <c r="K3499" s="114" t="str">
        <f t="shared" si="108"/>
        <v xml:space="preserve"> </v>
      </c>
      <c r="L3499" s="101" t="str">
        <f t="shared" si="109"/>
        <v xml:space="preserve"> </v>
      </c>
    </row>
    <row r="3500" spans="10:12" x14ac:dyDescent="0.35">
      <c r="J3500" s="24"/>
      <c r="K3500" s="114" t="str">
        <f t="shared" si="108"/>
        <v xml:space="preserve"> </v>
      </c>
      <c r="L3500" s="101" t="str">
        <f t="shared" si="109"/>
        <v xml:space="preserve"> </v>
      </c>
    </row>
    <row r="3501" spans="10:12" x14ac:dyDescent="0.35">
      <c r="J3501" s="24"/>
      <c r="K3501" s="114" t="str">
        <f t="shared" si="108"/>
        <v xml:space="preserve"> </v>
      </c>
      <c r="L3501" s="101" t="str">
        <f t="shared" si="109"/>
        <v xml:space="preserve"> </v>
      </c>
    </row>
    <row r="3502" spans="10:12" x14ac:dyDescent="0.35">
      <c r="J3502" s="24"/>
      <c r="K3502" s="114" t="str">
        <f t="shared" si="108"/>
        <v xml:space="preserve"> </v>
      </c>
      <c r="L3502" s="101" t="str">
        <f t="shared" si="109"/>
        <v xml:space="preserve"> </v>
      </c>
    </row>
    <row r="3503" spans="10:12" x14ac:dyDescent="0.35">
      <c r="J3503" s="24"/>
      <c r="K3503" s="114" t="str">
        <f t="shared" si="108"/>
        <v xml:space="preserve"> </v>
      </c>
      <c r="L3503" s="101" t="str">
        <f t="shared" si="109"/>
        <v xml:space="preserve"> </v>
      </c>
    </row>
    <row r="3504" spans="10:12" x14ac:dyDescent="0.35">
      <c r="J3504" s="24"/>
      <c r="K3504" s="114" t="str">
        <f t="shared" si="108"/>
        <v xml:space="preserve"> </v>
      </c>
      <c r="L3504" s="101" t="str">
        <f t="shared" si="109"/>
        <v xml:space="preserve"> </v>
      </c>
    </row>
    <row r="3505" spans="10:12" x14ac:dyDescent="0.35">
      <c r="J3505" s="24"/>
      <c r="K3505" s="114" t="str">
        <f t="shared" si="108"/>
        <v xml:space="preserve"> </v>
      </c>
      <c r="L3505" s="101" t="str">
        <f t="shared" si="109"/>
        <v xml:space="preserve"> </v>
      </c>
    </row>
    <row r="3506" spans="10:12" x14ac:dyDescent="0.35">
      <c r="J3506" s="24"/>
      <c r="K3506" s="114" t="str">
        <f t="shared" si="108"/>
        <v xml:space="preserve"> </v>
      </c>
      <c r="L3506" s="101" t="str">
        <f t="shared" si="109"/>
        <v xml:space="preserve"> </v>
      </c>
    </row>
    <row r="3507" spans="10:12" x14ac:dyDescent="0.35">
      <c r="J3507" s="24"/>
      <c r="K3507" s="114" t="str">
        <f t="shared" si="108"/>
        <v xml:space="preserve"> </v>
      </c>
      <c r="L3507" s="101" t="str">
        <f t="shared" si="109"/>
        <v xml:space="preserve"> </v>
      </c>
    </row>
    <row r="3508" spans="10:12" x14ac:dyDescent="0.35">
      <c r="J3508" s="24"/>
      <c r="K3508" s="114" t="str">
        <f t="shared" si="108"/>
        <v xml:space="preserve"> </v>
      </c>
      <c r="L3508" s="101" t="str">
        <f t="shared" si="109"/>
        <v xml:space="preserve"> </v>
      </c>
    </row>
    <row r="3509" spans="10:12" x14ac:dyDescent="0.35">
      <c r="J3509" s="24"/>
      <c r="K3509" s="114" t="str">
        <f t="shared" si="108"/>
        <v xml:space="preserve"> </v>
      </c>
      <c r="L3509" s="101" t="str">
        <f t="shared" si="109"/>
        <v xml:space="preserve"> </v>
      </c>
    </row>
    <row r="3510" spans="10:12" x14ac:dyDescent="0.35">
      <c r="J3510" s="24"/>
      <c r="K3510" s="114" t="str">
        <f t="shared" si="108"/>
        <v xml:space="preserve"> </v>
      </c>
      <c r="L3510" s="101" t="str">
        <f t="shared" si="109"/>
        <v xml:space="preserve"> </v>
      </c>
    </row>
    <row r="3511" spans="10:12" x14ac:dyDescent="0.35">
      <c r="J3511" s="24"/>
      <c r="K3511" s="114" t="str">
        <f t="shared" si="108"/>
        <v xml:space="preserve"> </v>
      </c>
      <c r="L3511" s="101" t="str">
        <f t="shared" si="109"/>
        <v xml:space="preserve"> </v>
      </c>
    </row>
    <row r="3512" spans="10:12" x14ac:dyDescent="0.35">
      <c r="J3512" s="24"/>
      <c r="K3512" s="114" t="str">
        <f t="shared" si="108"/>
        <v xml:space="preserve"> </v>
      </c>
      <c r="L3512" s="101" t="str">
        <f t="shared" si="109"/>
        <v xml:space="preserve"> </v>
      </c>
    </row>
    <row r="3513" spans="10:12" x14ac:dyDescent="0.35">
      <c r="J3513" s="24"/>
      <c r="K3513" s="114" t="str">
        <f t="shared" si="108"/>
        <v xml:space="preserve"> </v>
      </c>
      <c r="L3513" s="101" t="str">
        <f t="shared" si="109"/>
        <v xml:space="preserve"> </v>
      </c>
    </row>
    <row r="3514" spans="10:12" x14ac:dyDescent="0.35">
      <c r="J3514" s="24"/>
      <c r="K3514" s="114" t="str">
        <f t="shared" si="108"/>
        <v xml:space="preserve"> </v>
      </c>
      <c r="L3514" s="101" t="str">
        <f t="shared" si="109"/>
        <v xml:space="preserve"> </v>
      </c>
    </row>
    <row r="3515" spans="10:12" x14ac:dyDescent="0.35">
      <c r="J3515" s="24"/>
      <c r="K3515" s="114" t="str">
        <f t="shared" si="108"/>
        <v xml:space="preserve"> </v>
      </c>
      <c r="L3515" s="101" t="str">
        <f t="shared" si="109"/>
        <v xml:space="preserve"> </v>
      </c>
    </row>
    <row r="3516" spans="10:12" x14ac:dyDescent="0.35">
      <c r="J3516" s="24"/>
      <c r="K3516" s="114" t="str">
        <f t="shared" si="108"/>
        <v xml:space="preserve"> </v>
      </c>
      <c r="L3516" s="101" t="str">
        <f t="shared" si="109"/>
        <v xml:space="preserve"> </v>
      </c>
    </row>
    <row r="3517" spans="10:12" x14ac:dyDescent="0.35">
      <c r="J3517" s="24"/>
      <c r="K3517" s="114" t="str">
        <f t="shared" si="108"/>
        <v xml:space="preserve"> </v>
      </c>
      <c r="L3517" s="101" t="str">
        <f t="shared" si="109"/>
        <v xml:space="preserve"> </v>
      </c>
    </row>
    <row r="3518" spans="10:12" x14ac:dyDescent="0.35">
      <c r="J3518" s="24"/>
      <c r="K3518" s="114" t="str">
        <f t="shared" si="108"/>
        <v xml:space="preserve"> </v>
      </c>
      <c r="L3518" s="101" t="str">
        <f t="shared" si="109"/>
        <v xml:space="preserve"> </v>
      </c>
    </row>
    <row r="3519" spans="10:12" x14ac:dyDescent="0.35">
      <c r="J3519" s="24"/>
      <c r="K3519" s="114" t="str">
        <f t="shared" si="108"/>
        <v xml:space="preserve"> </v>
      </c>
      <c r="L3519" s="101" t="str">
        <f t="shared" si="109"/>
        <v xml:space="preserve"> </v>
      </c>
    </row>
    <row r="3520" spans="10:12" x14ac:dyDescent="0.35">
      <c r="J3520" s="24"/>
      <c r="K3520" s="114" t="str">
        <f t="shared" si="108"/>
        <v xml:space="preserve"> </v>
      </c>
      <c r="L3520" s="101" t="str">
        <f t="shared" si="109"/>
        <v xml:space="preserve"> </v>
      </c>
    </row>
    <row r="3521" spans="10:12" x14ac:dyDescent="0.35">
      <c r="J3521" s="24"/>
      <c r="K3521" s="114" t="str">
        <f t="shared" si="108"/>
        <v xml:space="preserve"> </v>
      </c>
      <c r="L3521" s="101" t="str">
        <f t="shared" si="109"/>
        <v xml:space="preserve"> </v>
      </c>
    </row>
    <row r="3522" spans="10:12" x14ac:dyDescent="0.35">
      <c r="J3522" s="24"/>
      <c r="K3522" s="114" t="str">
        <f t="shared" si="108"/>
        <v xml:space="preserve"> </v>
      </c>
      <c r="L3522" s="101" t="str">
        <f t="shared" si="109"/>
        <v xml:space="preserve"> </v>
      </c>
    </row>
    <row r="3523" spans="10:12" x14ac:dyDescent="0.35">
      <c r="J3523" s="24"/>
      <c r="K3523" s="114" t="str">
        <f t="shared" si="108"/>
        <v xml:space="preserve"> </v>
      </c>
      <c r="L3523" s="101" t="str">
        <f t="shared" si="109"/>
        <v xml:space="preserve"> </v>
      </c>
    </row>
    <row r="3524" spans="10:12" x14ac:dyDescent="0.35">
      <c r="J3524" s="24"/>
      <c r="K3524" s="114" t="str">
        <f t="shared" si="108"/>
        <v xml:space="preserve"> </v>
      </c>
      <c r="L3524" s="101" t="str">
        <f t="shared" si="109"/>
        <v xml:space="preserve"> </v>
      </c>
    </row>
    <row r="3525" spans="10:12" x14ac:dyDescent="0.35">
      <c r="J3525" s="24"/>
      <c r="K3525" s="114" t="str">
        <f t="shared" si="108"/>
        <v xml:space="preserve"> </v>
      </c>
      <c r="L3525" s="101" t="str">
        <f t="shared" si="109"/>
        <v xml:space="preserve"> </v>
      </c>
    </row>
    <row r="3526" spans="10:12" x14ac:dyDescent="0.35">
      <c r="J3526" s="24"/>
      <c r="K3526" s="114" t="str">
        <f t="shared" si="108"/>
        <v xml:space="preserve"> </v>
      </c>
      <c r="L3526" s="101" t="str">
        <f t="shared" si="109"/>
        <v xml:space="preserve"> </v>
      </c>
    </row>
    <row r="3527" spans="10:12" x14ac:dyDescent="0.35">
      <c r="J3527" s="24"/>
      <c r="K3527" s="114" t="str">
        <f t="shared" si="108"/>
        <v xml:space="preserve"> </v>
      </c>
      <c r="L3527" s="101" t="str">
        <f t="shared" si="109"/>
        <v xml:space="preserve"> </v>
      </c>
    </row>
    <row r="3528" spans="10:12" x14ac:dyDescent="0.35">
      <c r="J3528" s="24"/>
      <c r="K3528" s="114" t="str">
        <f t="shared" ref="K3528:K3591" si="110">IF(NOT(ISBLANK(H3528)),F3528+G3528+J3528," ")</f>
        <v xml:space="preserve"> </v>
      </c>
      <c r="L3528" s="101" t="str">
        <f t="shared" ref="L3528:L3591" si="111">IF(NOT(ISBLANK(H3529)),1," ")</f>
        <v xml:space="preserve"> </v>
      </c>
    </row>
    <row r="3529" spans="10:12" x14ac:dyDescent="0.35">
      <c r="J3529" s="24"/>
      <c r="K3529" s="114" t="str">
        <f t="shared" si="110"/>
        <v xml:space="preserve"> </v>
      </c>
      <c r="L3529" s="101" t="str">
        <f t="shared" si="111"/>
        <v xml:space="preserve"> </v>
      </c>
    </row>
    <row r="3530" spans="10:12" x14ac:dyDescent="0.35">
      <c r="J3530" s="24"/>
      <c r="K3530" s="114" t="str">
        <f t="shared" si="110"/>
        <v xml:space="preserve"> </v>
      </c>
      <c r="L3530" s="101" t="str">
        <f t="shared" si="111"/>
        <v xml:space="preserve"> </v>
      </c>
    </row>
    <row r="3531" spans="10:12" x14ac:dyDescent="0.35">
      <c r="J3531" s="24"/>
      <c r="K3531" s="114" t="str">
        <f t="shared" si="110"/>
        <v xml:space="preserve"> </v>
      </c>
      <c r="L3531" s="101" t="str">
        <f t="shared" si="111"/>
        <v xml:space="preserve"> </v>
      </c>
    </row>
    <row r="3532" spans="10:12" x14ac:dyDescent="0.35">
      <c r="J3532" s="24"/>
      <c r="K3532" s="114" t="str">
        <f t="shared" si="110"/>
        <v xml:space="preserve"> </v>
      </c>
      <c r="L3532" s="101" t="str">
        <f t="shared" si="111"/>
        <v xml:space="preserve"> </v>
      </c>
    </row>
    <row r="3533" spans="10:12" x14ac:dyDescent="0.35">
      <c r="J3533" s="24"/>
      <c r="K3533" s="114" t="str">
        <f t="shared" si="110"/>
        <v xml:space="preserve"> </v>
      </c>
      <c r="L3533" s="101" t="str">
        <f t="shared" si="111"/>
        <v xml:space="preserve"> </v>
      </c>
    </row>
    <row r="3534" spans="10:12" x14ac:dyDescent="0.35">
      <c r="J3534" s="24"/>
      <c r="K3534" s="114" t="str">
        <f t="shared" si="110"/>
        <v xml:space="preserve"> </v>
      </c>
      <c r="L3534" s="101" t="str">
        <f t="shared" si="111"/>
        <v xml:space="preserve"> </v>
      </c>
    </row>
    <row r="3535" spans="10:12" x14ac:dyDescent="0.35">
      <c r="J3535" s="24"/>
      <c r="K3535" s="114" t="str">
        <f t="shared" si="110"/>
        <v xml:space="preserve"> </v>
      </c>
      <c r="L3535" s="101" t="str">
        <f t="shared" si="111"/>
        <v xml:space="preserve"> </v>
      </c>
    </row>
    <row r="3536" spans="10:12" x14ac:dyDescent="0.35">
      <c r="J3536" s="24"/>
      <c r="K3536" s="114" t="str">
        <f t="shared" si="110"/>
        <v xml:space="preserve"> </v>
      </c>
      <c r="L3536" s="101" t="str">
        <f t="shared" si="111"/>
        <v xml:space="preserve"> </v>
      </c>
    </row>
    <row r="3537" spans="10:12" x14ac:dyDescent="0.35">
      <c r="J3537" s="24"/>
      <c r="K3537" s="114" t="str">
        <f t="shared" si="110"/>
        <v xml:space="preserve"> </v>
      </c>
      <c r="L3537" s="101" t="str">
        <f t="shared" si="111"/>
        <v xml:space="preserve"> </v>
      </c>
    </row>
    <row r="3538" spans="10:12" x14ac:dyDescent="0.35">
      <c r="J3538" s="24"/>
      <c r="K3538" s="114" t="str">
        <f t="shared" si="110"/>
        <v xml:space="preserve"> </v>
      </c>
      <c r="L3538" s="101" t="str">
        <f t="shared" si="111"/>
        <v xml:space="preserve"> </v>
      </c>
    </row>
    <row r="3539" spans="10:12" x14ac:dyDescent="0.35">
      <c r="J3539" s="24"/>
      <c r="K3539" s="114" t="str">
        <f t="shared" si="110"/>
        <v xml:space="preserve"> </v>
      </c>
      <c r="L3539" s="101" t="str">
        <f t="shared" si="111"/>
        <v xml:space="preserve"> </v>
      </c>
    </row>
    <row r="3540" spans="10:12" x14ac:dyDescent="0.35">
      <c r="J3540" s="24"/>
      <c r="K3540" s="114" t="str">
        <f t="shared" si="110"/>
        <v xml:space="preserve"> </v>
      </c>
      <c r="L3540" s="101" t="str">
        <f t="shared" si="111"/>
        <v xml:space="preserve"> </v>
      </c>
    </row>
    <row r="3541" spans="10:12" x14ac:dyDescent="0.35">
      <c r="J3541" s="24"/>
      <c r="K3541" s="114" t="str">
        <f t="shared" si="110"/>
        <v xml:space="preserve"> </v>
      </c>
      <c r="L3541" s="101" t="str">
        <f t="shared" si="111"/>
        <v xml:space="preserve"> </v>
      </c>
    </row>
    <row r="3542" spans="10:12" x14ac:dyDescent="0.35">
      <c r="J3542" s="24"/>
      <c r="K3542" s="114" t="str">
        <f t="shared" si="110"/>
        <v xml:space="preserve"> </v>
      </c>
      <c r="L3542" s="101" t="str">
        <f t="shared" si="111"/>
        <v xml:space="preserve"> </v>
      </c>
    </row>
    <row r="3543" spans="10:12" x14ac:dyDescent="0.35">
      <c r="J3543" s="24"/>
      <c r="K3543" s="114" t="str">
        <f t="shared" si="110"/>
        <v xml:space="preserve"> </v>
      </c>
      <c r="L3543" s="101" t="str">
        <f t="shared" si="111"/>
        <v xml:space="preserve"> </v>
      </c>
    </row>
    <row r="3544" spans="10:12" x14ac:dyDescent="0.35">
      <c r="J3544" s="24"/>
      <c r="K3544" s="114" t="str">
        <f t="shared" si="110"/>
        <v xml:space="preserve"> </v>
      </c>
      <c r="L3544" s="101" t="str">
        <f t="shared" si="111"/>
        <v xml:space="preserve"> </v>
      </c>
    </row>
    <row r="3545" spans="10:12" x14ac:dyDescent="0.35">
      <c r="J3545" s="24"/>
      <c r="K3545" s="114" t="str">
        <f t="shared" si="110"/>
        <v xml:space="preserve"> </v>
      </c>
      <c r="L3545" s="101" t="str">
        <f t="shared" si="111"/>
        <v xml:space="preserve"> </v>
      </c>
    </row>
    <row r="3546" spans="10:12" x14ac:dyDescent="0.35">
      <c r="J3546" s="24"/>
      <c r="K3546" s="114" t="str">
        <f t="shared" si="110"/>
        <v xml:space="preserve"> </v>
      </c>
      <c r="L3546" s="101" t="str">
        <f t="shared" si="111"/>
        <v xml:space="preserve"> </v>
      </c>
    </row>
    <row r="3547" spans="10:12" x14ac:dyDescent="0.35">
      <c r="J3547" s="24"/>
      <c r="K3547" s="114" t="str">
        <f t="shared" si="110"/>
        <v xml:space="preserve"> </v>
      </c>
      <c r="L3547" s="101" t="str">
        <f t="shared" si="111"/>
        <v xml:space="preserve"> </v>
      </c>
    </row>
    <row r="3548" spans="10:12" x14ac:dyDescent="0.35">
      <c r="J3548" s="24"/>
      <c r="K3548" s="114" t="str">
        <f t="shared" si="110"/>
        <v xml:space="preserve"> </v>
      </c>
      <c r="L3548" s="101" t="str">
        <f t="shared" si="111"/>
        <v xml:space="preserve"> </v>
      </c>
    </row>
    <row r="3549" spans="10:12" x14ac:dyDescent="0.35">
      <c r="J3549" s="24"/>
      <c r="K3549" s="114" t="str">
        <f t="shared" si="110"/>
        <v xml:space="preserve"> </v>
      </c>
      <c r="L3549" s="101" t="str">
        <f t="shared" si="111"/>
        <v xml:space="preserve"> </v>
      </c>
    </row>
    <row r="3550" spans="10:12" x14ac:dyDescent="0.35">
      <c r="J3550" s="24"/>
      <c r="K3550" s="114" t="str">
        <f t="shared" si="110"/>
        <v xml:space="preserve"> </v>
      </c>
      <c r="L3550" s="101" t="str">
        <f t="shared" si="111"/>
        <v xml:space="preserve"> </v>
      </c>
    </row>
    <row r="3551" spans="10:12" x14ac:dyDescent="0.35">
      <c r="J3551" s="24"/>
      <c r="K3551" s="114" t="str">
        <f t="shared" si="110"/>
        <v xml:space="preserve"> </v>
      </c>
      <c r="L3551" s="101" t="str">
        <f t="shared" si="111"/>
        <v xml:space="preserve"> </v>
      </c>
    </row>
    <row r="3552" spans="10:12" x14ac:dyDescent="0.35">
      <c r="J3552" s="24"/>
      <c r="K3552" s="114" t="str">
        <f t="shared" si="110"/>
        <v xml:space="preserve"> </v>
      </c>
      <c r="L3552" s="101" t="str">
        <f t="shared" si="111"/>
        <v xml:space="preserve"> </v>
      </c>
    </row>
    <row r="3553" spans="10:12" x14ac:dyDescent="0.35">
      <c r="J3553" s="24"/>
      <c r="K3553" s="114" t="str">
        <f t="shared" si="110"/>
        <v xml:space="preserve"> </v>
      </c>
      <c r="L3553" s="101" t="str">
        <f t="shared" si="111"/>
        <v xml:space="preserve"> </v>
      </c>
    </row>
    <row r="3554" spans="10:12" x14ac:dyDescent="0.35">
      <c r="J3554" s="24"/>
      <c r="K3554" s="114" t="str">
        <f t="shared" si="110"/>
        <v xml:space="preserve"> </v>
      </c>
      <c r="L3554" s="101" t="str">
        <f t="shared" si="111"/>
        <v xml:space="preserve"> </v>
      </c>
    </row>
    <row r="3555" spans="10:12" x14ac:dyDescent="0.35">
      <c r="J3555" s="24"/>
      <c r="K3555" s="114" t="str">
        <f t="shared" si="110"/>
        <v xml:space="preserve"> </v>
      </c>
      <c r="L3555" s="101" t="str">
        <f t="shared" si="111"/>
        <v xml:space="preserve"> </v>
      </c>
    </row>
    <row r="3556" spans="10:12" x14ac:dyDescent="0.35">
      <c r="J3556" s="24"/>
      <c r="K3556" s="114" t="str">
        <f t="shared" si="110"/>
        <v xml:space="preserve"> </v>
      </c>
      <c r="L3556" s="101" t="str">
        <f t="shared" si="111"/>
        <v xml:space="preserve"> </v>
      </c>
    </row>
    <row r="3557" spans="10:12" x14ac:dyDescent="0.35">
      <c r="J3557" s="24"/>
      <c r="K3557" s="114" t="str">
        <f t="shared" si="110"/>
        <v xml:space="preserve"> </v>
      </c>
      <c r="L3557" s="101" t="str">
        <f t="shared" si="111"/>
        <v xml:space="preserve"> </v>
      </c>
    </row>
    <row r="3558" spans="10:12" x14ac:dyDescent="0.35">
      <c r="J3558" s="24"/>
      <c r="K3558" s="114" t="str">
        <f t="shared" si="110"/>
        <v xml:space="preserve"> </v>
      </c>
      <c r="L3558" s="101" t="str">
        <f t="shared" si="111"/>
        <v xml:space="preserve"> </v>
      </c>
    </row>
    <row r="3559" spans="10:12" x14ac:dyDescent="0.35">
      <c r="J3559" s="24"/>
      <c r="K3559" s="114" t="str">
        <f t="shared" si="110"/>
        <v xml:space="preserve"> </v>
      </c>
      <c r="L3559" s="101" t="str">
        <f t="shared" si="111"/>
        <v xml:space="preserve"> </v>
      </c>
    </row>
    <row r="3560" spans="10:12" x14ac:dyDescent="0.35">
      <c r="J3560" s="24"/>
      <c r="K3560" s="114" t="str">
        <f t="shared" si="110"/>
        <v xml:space="preserve"> </v>
      </c>
      <c r="L3560" s="101" t="str">
        <f t="shared" si="111"/>
        <v xml:space="preserve"> </v>
      </c>
    </row>
    <row r="3561" spans="10:12" x14ac:dyDescent="0.35">
      <c r="J3561" s="24"/>
      <c r="K3561" s="114" t="str">
        <f t="shared" si="110"/>
        <v xml:space="preserve"> </v>
      </c>
      <c r="L3561" s="101" t="str">
        <f t="shared" si="111"/>
        <v xml:space="preserve"> </v>
      </c>
    </row>
    <row r="3562" spans="10:12" x14ac:dyDescent="0.35">
      <c r="J3562" s="24"/>
      <c r="K3562" s="114" t="str">
        <f t="shared" si="110"/>
        <v xml:space="preserve"> </v>
      </c>
      <c r="L3562" s="101" t="str">
        <f t="shared" si="111"/>
        <v xml:space="preserve"> </v>
      </c>
    </row>
    <row r="3563" spans="10:12" x14ac:dyDescent="0.35">
      <c r="J3563" s="24"/>
      <c r="K3563" s="114" t="str">
        <f t="shared" si="110"/>
        <v xml:space="preserve"> </v>
      </c>
      <c r="L3563" s="101" t="str">
        <f t="shared" si="111"/>
        <v xml:space="preserve"> </v>
      </c>
    </row>
    <row r="3564" spans="10:12" x14ac:dyDescent="0.35">
      <c r="J3564" s="24"/>
      <c r="K3564" s="114" t="str">
        <f t="shared" si="110"/>
        <v xml:space="preserve"> </v>
      </c>
      <c r="L3564" s="101" t="str">
        <f t="shared" si="111"/>
        <v xml:space="preserve"> </v>
      </c>
    </row>
    <row r="3565" spans="10:12" x14ac:dyDescent="0.35">
      <c r="J3565" s="24"/>
      <c r="K3565" s="114" t="str">
        <f t="shared" si="110"/>
        <v xml:space="preserve"> </v>
      </c>
      <c r="L3565" s="101" t="str">
        <f t="shared" si="111"/>
        <v xml:space="preserve"> </v>
      </c>
    </row>
    <row r="3566" spans="10:12" x14ac:dyDescent="0.35">
      <c r="J3566" s="24"/>
      <c r="K3566" s="114" t="str">
        <f t="shared" si="110"/>
        <v xml:space="preserve"> </v>
      </c>
      <c r="L3566" s="101" t="str">
        <f t="shared" si="111"/>
        <v xml:space="preserve"> </v>
      </c>
    </row>
    <row r="3567" spans="10:12" x14ac:dyDescent="0.35">
      <c r="J3567" s="24"/>
      <c r="K3567" s="114" t="str">
        <f t="shared" si="110"/>
        <v xml:space="preserve"> </v>
      </c>
      <c r="L3567" s="101" t="str">
        <f t="shared" si="111"/>
        <v xml:space="preserve"> </v>
      </c>
    </row>
    <row r="3568" spans="10:12" x14ac:dyDescent="0.35">
      <c r="J3568" s="24"/>
      <c r="K3568" s="114" t="str">
        <f t="shared" si="110"/>
        <v xml:space="preserve"> </v>
      </c>
      <c r="L3568" s="101" t="str">
        <f t="shared" si="111"/>
        <v xml:space="preserve"> </v>
      </c>
    </row>
    <row r="3569" spans="10:12" x14ac:dyDescent="0.35">
      <c r="J3569" s="24"/>
      <c r="K3569" s="114" t="str">
        <f t="shared" si="110"/>
        <v xml:space="preserve"> </v>
      </c>
      <c r="L3569" s="101" t="str">
        <f t="shared" si="111"/>
        <v xml:space="preserve"> </v>
      </c>
    </row>
    <row r="3570" spans="10:12" x14ac:dyDescent="0.35">
      <c r="J3570" s="24"/>
      <c r="K3570" s="114" t="str">
        <f t="shared" si="110"/>
        <v xml:space="preserve"> </v>
      </c>
      <c r="L3570" s="101" t="str">
        <f t="shared" si="111"/>
        <v xml:space="preserve"> </v>
      </c>
    </row>
    <row r="3571" spans="10:12" x14ac:dyDescent="0.35">
      <c r="J3571" s="24"/>
      <c r="K3571" s="114" t="str">
        <f t="shared" si="110"/>
        <v xml:space="preserve"> </v>
      </c>
      <c r="L3571" s="101" t="str">
        <f t="shared" si="111"/>
        <v xml:space="preserve"> </v>
      </c>
    </row>
    <row r="3572" spans="10:12" x14ac:dyDescent="0.35">
      <c r="J3572" s="24"/>
      <c r="K3572" s="114" t="str">
        <f t="shared" si="110"/>
        <v xml:space="preserve"> </v>
      </c>
      <c r="L3572" s="101" t="str">
        <f t="shared" si="111"/>
        <v xml:space="preserve"> </v>
      </c>
    </row>
    <row r="3573" spans="10:12" x14ac:dyDescent="0.35">
      <c r="J3573" s="24"/>
      <c r="K3573" s="114" t="str">
        <f t="shared" si="110"/>
        <v xml:space="preserve"> </v>
      </c>
      <c r="L3573" s="101" t="str">
        <f t="shared" si="111"/>
        <v xml:space="preserve"> </v>
      </c>
    </row>
    <row r="3574" spans="10:12" x14ac:dyDescent="0.35">
      <c r="J3574" s="24"/>
      <c r="K3574" s="114" t="str">
        <f t="shared" si="110"/>
        <v xml:space="preserve"> </v>
      </c>
      <c r="L3574" s="101" t="str">
        <f t="shared" si="111"/>
        <v xml:space="preserve"> </v>
      </c>
    </row>
    <row r="3575" spans="10:12" x14ac:dyDescent="0.35">
      <c r="J3575" s="24"/>
      <c r="K3575" s="114" t="str">
        <f t="shared" si="110"/>
        <v xml:space="preserve"> </v>
      </c>
      <c r="L3575" s="101" t="str">
        <f t="shared" si="111"/>
        <v xml:space="preserve"> </v>
      </c>
    </row>
    <row r="3576" spans="10:12" x14ac:dyDescent="0.35">
      <c r="J3576" s="24"/>
      <c r="K3576" s="114" t="str">
        <f t="shared" si="110"/>
        <v xml:space="preserve"> </v>
      </c>
      <c r="L3576" s="101" t="str">
        <f t="shared" si="111"/>
        <v xml:space="preserve"> </v>
      </c>
    </row>
    <row r="3577" spans="10:12" x14ac:dyDescent="0.35">
      <c r="J3577" s="24"/>
      <c r="K3577" s="114" t="str">
        <f t="shared" si="110"/>
        <v xml:space="preserve"> </v>
      </c>
      <c r="L3577" s="101" t="str">
        <f t="shared" si="111"/>
        <v xml:space="preserve"> </v>
      </c>
    </row>
    <row r="3578" spans="10:12" x14ac:dyDescent="0.35">
      <c r="J3578" s="24"/>
      <c r="K3578" s="114" t="str">
        <f t="shared" si="110"/>
        <v xml:space="preserve"> </v>
      </c>
      <c r="L3578" s="101" t="str">
        <f t="shared" si="111"/>
        <v xml:space="preserve"> </v>
      </c>
    </row>
    <row r="3579" spans="10:12" x14ac:dyDescent="0.35">
      <c r="J3579" s="24"/>
      <c r="K3579" s="114" t="str">
        <f t="shared" si="110"/>
        <v xml:space="preserve"> </v>
      </c>
      <c r="L3579" s="101" t="str">
        <f t="shared" si="111"/>
        <v xml:space="preserve"> </v>
      </c>
    </row>
    <row r="3580" spans="10:12" x14ac:dyDescent="0.35">
      <c r="J3580" s="24"/>
      <c r="K3580" s="114" t="str">
        <f t="shared" si="110"/>
        <v xml:space="preserve"> </v>
      </c>
      <c r="L3580" s="101" t="str">
        <f t="shared" si="111"/>
        <v xml:space="preserve"> </v>
      </c>
    </row>
    <row r="3581" spans="10:12" x14ac:dyDescent="0.35">
      <c r="J3581" s="24"/>
      <c r="K3581" s="114" t="str">
        <f t="shared" si="110"/>
        <v xml:space="preserve"> </v>
      </c>
      <c r="L3581" s="101" t="str">
        <f t="shared" si="111"/>
        <v xml:space="preserve"> </v>
      </c>
    </row>
    <row r="3582" spans="10:12" x14ac:dyDescent="0.35">
      <c r="J3582" s="24"/>
      <c r="K3582" s="114" t="str">
        <f t="shared" si="110"/>
        <v xml:space="preserve"> </v>
      </c>
      <c r="L3582" s="101" t="str">
        <f t="shared" si="111"/>
        <v xml:space="preserve"> </v>
      </c>
    </row>
    <row r="3583" spans="10:12" x14ac:dyDescent="0.35">
      <c r="J3583" s="24"/>
      <c r="K3583" s="114" t="str">
        <f t="shared" si="110"/>
        <v xml:space="preserve"> </v>
      </c>
      <c r="L3583" s="101" t="str">
        <f t="shared" si="111"/>
        <v xml:space="preserve"> </v>
      </c>
    </row>
    <row r="3584" spans="10:12" x14ac:dyDescent="0.35">
      <c r="J3584" s="24"/>
      <c r="K3584" s="114" t="str">
        <f t="shared" si="110"/>
        <v xml:space="preserve"> </v>
      </c>
      <c r="L3584" s="101" t="str">
        <f t="shared" si="111"/>
        <v xml:space="preserve"> </v>
      </c>
    </row>
    <row r="3585" spans="10:12" x14ac:dyDescent="0.35">
      <c r="J3585" s="24"/>
      <c r="K3585" s="114" t="str">
        <f t="shared" si="110"/>
        <v xml:space="preserve"> </v>
      </c>
      <c r="L3585" s="101" t="str">
        <f t="shared" si="111"/>
        <v xml:space="preserve"> </v>
      </c>
    </row>
    <row r="3586" spans="10:12" x14ac:dyDescent="0.35">
      <c r="J3586" s="24"/>
      <c r="K3586" s="114" t="str">
        <f t="shared" si="110"/>
        <v xml:space="preserve"> </v>
      </c>
      <c r="L3586" s="101" t="str">
        <f t="shared" si="111"/>
        <v xml:space="preserve"> </v>
      </c>
    </row>
    <row r="3587" spans="10:12" x14ac:dyDescent="0.35">
      <c r="J3587" s="24"/>
      <c r="K3587" s="114" t="str">
        <f t="shared" si="110"/>
        <v xml:space="preserve"> </v>
      </c>
      <c r="L3587" s="101" t="str">
        <f t="shared" si="111"/>
        <v xml:space="preserve"> </v>
      </c>
    </row>
    <row r="3588" spans="10:12" x14ac:dyDescent="0.35">
      <c r="J3588" s="24"/>
      <c r="K3588" s="114" t="str">
        <f t="shared" si="110"/>
        <v xml:space="preserve"> </v>
      </c>
      <c r="L3588" s="101" t="str">
        <f t="shared" si="111"/>
        <v xml:space="preserve"> </v>
      </c>
    </row>
    <row r="3589" spans="10:12" x14ac:dyDescent="0.35">
      <c r="J3589" s="24"/>
      <c r="K3589" s="114" t="str">
        <f t="shared" si="110"/>
        <v xml:space="preserve"> </v>
      </c>
      <c r="L3589" s="101" t="str">
        <f t="shared" si="111"/>
        <v xml:space="preserve"> </v>
      </c>
    </row>
    <row r="3590" spans="10:12" x14ac:dyDescent="0.35">
      <c r="J3590" s="24"/>
      <c r="K3590" s="114" t="str">
        <f t="shared" si="110"/>
        <v xml:space="preserve"> </v>
      </c>
      <c r="L3590" s="101" t="str">
        <f t="shared" si="111"/>
        <v xml:space="preserve"> </v>
      </c>
    </row>
    <row r="3591" spans="10:12" x14ac:dyDescent="0.35">
      <c r="J3591" s="24"/>
      <c r="K3591" s="114" t="str">
        <f t="shared" si="110"/>
        <v xml:space="preserve"> </v>
      </c>
      <c r="L3591" s="101" t="str">
        <f t="shared" si="111"/>
        <v xml:space="preserve"> </v>
      </c>
    </row>
    <row r="3592" spans="10:12" x14ac:dyDescent="0.35">
      <c r="J3592" s="24"/>
      <c r="K3592" s="114" t="str">
        <f t="shared" ref="K3592:K3655" si="112">IF(NOT(ISBLANK(H3592)),F3592+G3592+J3592," ")</f>
        <v xml:space="preserve"> </v>
      </c>
      <c r="L3592" s="101" t="str">
        <f t="shared" ref="L3592:L3655" si="113">IF(NOT(ISBLANK(H3593)),1," ")</f>
        <v xml:space="preserve"> </v>
      </c>
    </row>
    <row r="3593" spans="10:12" x14ac:dyDescent="0.35">
      <c r="J3593" s="24"/>
      <c r="K3593" s="114" t="str">
        <f t="shared" si="112"/>
        <v xml:space="preserve"> </v>
      </c>
      <c r="L3593" s="101" t="str">
        <f t="shared" si="113"/>
        <v xml:space="preserve"> </v>
      </c>
    </row>
    <row r="3594" spans="10:12" x14ac:dyDescent="0.35">
      <c r="J3594" s="24"/>
      <c r="K3594" s="114" t="str">
        <f t="shared" si="112"/>
        <v xml:space="preserve"> </v>
      </c>
      <c r="L3594" s="101" t="str">
        <f t="shared" si="113"/>
        <v xml:space="preserve"> </v>
      </c>
    </row>
    <row r="3595" spans="10:12" x14ac:dyDescent="0.35">
      <c r="J3595" s="24"/>
      <c r="K3595" s="114" t="str">
        <f t="shared" si="112"/>
        <v xml:space="preserve"> </v>
      </c>
      <c r="L3595" s="101" t="str">
        <f t="shared" si="113"/>
        <v xml:space="preserve"> </v>
      </c>
    </row>
    <row r="3596" spans="10:12" x14ac:dyDescent="0.35">
      <c r="J3596" s="24"/>
      <c r="K3596" s="114" t="str">
        <f t="shared" si="112"/>
        <v xml:space="preserve"> </v>
      </c>
      <c r="L3596" s="101" t="str">
        <f t="shared" si="113"/>
        <v xml:space="preserve"> </v>
      </c>
    </row>
    <row r="3597" spans="10:12" x14ac:dyDescent="0.35">
      <c r="J3597" s="24"/>
      <c r="K3597" s="114" t="str">
        <f t="shared" si="112"/>
        <v xml:space="preserve"> </v>
      </c>
      <c r="L3597" s="101" t="str">
        <f t="shared" si="113"/>
        <v xml:space="preserve"> </v>
      </c>
    </row>
    <row r="3598" spans="10:12" x14ac:dyDescent="0.35">
      <c r="J3598" s="24"/>
      <c r="K3598" s="114" t="str">
        <f t="shared" si="112"/>
        <v xml:space="preserve"> </v>
      </c>
      <c r="L3598" s="101" t="str">
        <f t="shared" si="113"/>
        <v xml:space="preserve"> </v>
      </c>
    </row>
    <row r="3599" spans="10:12" x14ac:dyDescent="0.35">
      <c r="J3599" s="24"/>
      <c r="K3599" s="114" t="str">
        <f t="shared" si="112"/>
        <v xml:space="preserve"> </v>
      </c>
      <c r="L3599" s="101" t="str">
        <f t="shared" si="113"/>
        <v xml:space="preserve"> </v>
      </c>
    </row>
    <row r="3600" spans="10:12" x14ac:dyDescent="0.35">
      <c r="J3600" s="24"/>
      <c r="K3600" s="114" t="str">
        <f t="shared" si="112"/>
        <v xml:space="preserve"> </v>
      </c>
      <c r="L3600" s="101" t="str">
        <f t="shared" si="113"/>
        <v xml:space="preserve"> </v>
      </c>
    </row>
    <row r="3601" spans="10:12" x14ac:dyDescent="0.35">
      <c r="J3601" s="24"/>
      <c r="K3601" s="114" t="str">
        <f t="shared" si="112"/>
        <v xml:space="preserve"> </v>
      </c>
      <c r="L3601" s="101" t="str">
        <f t="shared" si="113"/>
        <v xml:space="preserve"> </v>
      </c>
    </row>
    <row r="3602" spans="10:12" x14ac:dyDescent="0.35">
      <c r="J3602" s="24"/>
      <c r="K3602" s="114" t="str">
        <f t="shared" si="112"/>
        <v xml:space="preserve"> </v>
      </c>
      <c r="L3602" s="101" t="str">
        <f t="shared" si="113"/>
        <v xml:space="preserve"> </v>
      </c>
    </row>
    <row r="3603" spans="10:12" x14ac:dyDescent="0.35">
      <c r="J3603" s="24"/>
      <c r="K3603" s="114" t="str">
        <f t="shared" si="112"/>
        <v xml:space="preserve"> </v>
      </c>
      <c r="L3603" s="101" t="str">
        <f t="shared" si="113"/>
        <v xml:space="preserve"> </v>
      </c>
    </row>
    <row r="3604" spans="10:12" x14ac:dyDescent="0.35">
      <c r="J3604" s="24"/>
      <c r="K3604" s="114" t="str">
        <f t="shared" si="112"/>
        <v xml:space="preserve"> </v>
      </c>
      <c r="L3604" s="101" t="str">
        <f t="shared" si="113"/>
        <v xml:space="preserve"> </v>
      </c>
    </row>
    <row r="3605" spans="10:12" x14ac:dyDescent="0.35">
      <c r="J3605" s="24"/>
      <c r="K3605" s="114" t="str">
        <f t="shared" si="112"/>
        <v xml:space="preserve"> </v>
      </c>
      <c r="L3605" s="101" t="str">
        <f t="shared" si="113"/>
        <v xml:space="preserve"> </v>
      </c>
    </row>
    <row r="3606" spans="10:12" x14ac:dyDescent="0.35">
      <c r="J3606" s="24"/>
      <c r="K3606" s="114" t="str">
        <f t="shared" si="112"/>
        <v xml:space="preserve"> </v>
      </c>
      <c r="L3606" s="101" t="str">
        <f t="shared" si="113"/>
        <v xml:space="preserve"> </v>
      </c>
    </row>
    <row r="3607" spans="10:12" x14ac:dyDescent="0.35">
      <c r="J3607" s="24"/>
      <c r="K3607" s="114" t="str">
        <f t="shared" si="112"/>
        <v xml:space="preserve"> </v>
      </c>
      <c r="L3607" s="101" t="str">
        <f t="shared" si="113"/>
        <v xml:space="preserve"> </v>
      </c>
    </row>
    <row r="3608" spans="10:12" x14ac:dyDescent="0.35">
      <c r="J3608" s="24"/>
      <c r="K3608" s="114" t="str">
        <f t="shared" si="112"/>
        <v xml:space="preserve"> </v>
      </c>
      <c r="L3608" s="101" t="str">
        <f t="shared" si="113"/>
        <v xml:space="preserve"> </v>
      </c>
    </row>
    <row r="3609" spans="10:12" x14ac:dyDescent="0.35">
      <c r="J3609" s="24"/>
      <c r="K3609" s="114" t="str">
        <f t="shared" si="112"/>
        <v xml:space="preserve"> </v>
      </c>
      <c r="L3609" s="101" t="str">
        <f t="shared" si="113"/>
        <v xml:space="preserve"> </v>
      </c>
    </row>
    <row r="3610" spans="10:12" x14ac:dyDescent="0.35">
      <c r="J3610" s="24"/>
      <c r="K3610" s="114" t="str">
        <f t="shared" si="112"/>
        <v xml:space="preserve"> </v>
      </c>
      <c r="L3610" s="101" t="str">
        <f t="shared" si="113"/>
        <v xml:space="preserve"> </v>
      </c>
    </row>
    <row r="3611" spans="10:12" x14ac:dyDescent="0.35">
      <c r="J3611" s="24"/>
      <c r="K3611" s="114" t="str">
        <f t="shared" si="112"/>
        <v xml:space="preserve"> </v>
      </c>
      <c r="L3611" s="101" t="str">
        <f t="shared" si="113"/>
        <v xml:space="preserve"> </v>
      </c>
    </row>
    <row r="3612" spans="10:12" x14ac:dyDescent="0.35">
      <c r="J3612" s="24"/>
      <c r="K3612" s="114" t="str">
        <f t="shared" si="112"/>
        <v xml:space="preserve"> </v>
      </c>
      <c r="L3612" s="101" t="str">
        <f t="shared" si="113"/>
        <v xml:space="preserve"> </v>
      </c>
    </row>
    <row r="3613" spans="10:12" x14ac:dyDescent="0.35">
      <c r="J3613" s="24"/>
      <c r="K3613" s="114" t="str">
        <f t="shared" si="112"/>
        <v xml:space="preserve"> </v>
      </c>
      <c r="L3613" s="101" t="str">
        <f t="shared" si="113"/>
        <v xml:space="preserve"> </v>
      </c>
    </row>
    <row r="3614" spans="10:12" x14ac:dyDescent="0.35">
      <c r="J3614" s="24"/>
      <c r="K3614" s="114" t="str">
        <f t="shared" si="112"/>
        <v xml:space="preserve"> </v>
      </c>
      <c r="L3614" s="101" t="str">
        <f t="shared" si="113"/>
        <v xml:space="preserve"> </v>
      </c>
    </row>
    <row r="3615" spans="10:12" x14ac:dyDescent="0.35">
      <c r="J3615" s="24"/>
      <c r="K3615" s="114" t="str">
        <f t="shared" si="112"/>
        <v xml:space="preserve"> </v>
      </c>
      <c r="L3615" s="101" t="str">
        <f t="shared" si="113"/>
        <v xml:space="preserve"> </v>
      </c>
    </row>
    <row r="3616" spans="10:12" x14ac:dyDescent="0.35">
      <c r="J3616" s="24"/>
      <c r="K3616" s="114" t="str">
        <f t="shared" si="112"/>
        <v xml:space="preserve"> </v>
      </c>
      <c r="L3616" s="101" t="str">
        <f t="shared" si="113"/>
        <v xml:space="preserve"> </v>
      </c>
    </row>
    <row r="3617" spans="10:12" x14ac:dyDescent="0.35">
      <c r="J3617" s="24"/>
      <c r="K3617" s="114" t="str">
        <f t="shared" si="112"/>
        <v xml:space="preserve"> </v>
      </c>
      <c r="L3617" s="101" t="str">
        <f t="shared" si="113"/>
        <v xml:space="preserve"> </v>
      </c>
    </row>
    <row r="3618" spans="10:12" x14ac:dyDescent="0.35">
      <c r="J3618" s="24"/>
      <c r="K3618" s="114" t="str">
        <f t="shared" si="112"/>
        <v xml:space="preserve"> </v>
      </c>
      <c r="L3618" s="101" t="str">
        <f t="shared" si="113"/>
        <v xml:space="preserve"> </v>
      </c>
    </row>
    <row r="3619" spans="10:12" x14ac:dyDescent="0.35">
      <c r="J3619" s="24"/>
      <c r="K3619" s="114" t="str">
        <f t="shared" si="112"/>
        <v xml:space="preserve"> </v>
      </c>
      <c r="L3619" s="101" t="str">
        <f t="shared" si="113"/>
        <v xml:space="preserve"> </v>
      </c>
    </row>
    <row r="3620" spans="10:12" x14ac:dyDescent="0.35">
      <c r="J3620" s="24"/>
      <c r="K3620" s="114" t="str">
        <f t="shared" si="112"/>
        <v xml:space="preserve"> </v>
      </c>
      <c r="L3620" s="101" t="str">
        <f t="shared" si="113"/>
        <v xml:space="preserve"> </v>
      </c>
    </row>
    <row r="3621" spans="10:12" x14ac:dyDescent="0.35">
      <c r="J3621" s="24"/>
      <c r="K3621" s="114" t="str">
        <f t="shared" si="112"/>
        <v xml:space="preserve"> </v>
      </c>
      <c r="L3621" s="101" t="str">
        <f t="shared" si="113"/>
        <v xml:space="preserve"> </v>
      </c>
    </row>
    <row r="3622" spans="10:12" x14ac:dyDescent="0.35">
      <c r="J3622" s="24"/>
      <c r="K3622" s="114" t="str">
        <f t="shared" si="112"/>
        <v xml:space="preserve"> </v>
      </c>
      <c r="L3622" s="101" t="str">
        <f t="shared" si="113"/>
        <v xml:space="preserve"> </v>
      </c>
    </row>
    <row r="3623" spans="10:12" x14ac:dyDescent="0.35">
      <c r="J3623" s="24"/>
      <c r="K3623" s="114" t="str">
        <f t="shared" si="112"/>
        <v xml:space="preserve"> </v>
      </c>
      <c r="L3623" s="101" t="str">
        <f t="shared" si="113"/>
        <v xml:space="preserve"> </v>
      </c>
    </row>
    <row r="3624" spans="10:12" x14ac:dyDescent="0.35">
      <c r="J3624" s="24"/>
      <c r="K3624" s="114" t="str">
        <f t="shared" si="112"/>
        <v xml:space="preserve"> </v>
      </c>
      <c r="L3624" s="101" t="str">
        <f t="shared" si="113"/>
        <v xml:space="preserve"> </v>
      </c>
    </row>
    <row r="3625" spans="10:12" x14ac:dyDescent="0.35">
      <c r="J3625" s="24"/>
      <c r="K3625" s="114" t="str">
        <f t="shared" si="112"/>
        <v xml:space="preserve"> </v>
      </c>
      <c r="L3625" s="101" t="str">
        <f t="shared" si="113"/>
        <v xml:space="preserve"> </v>
      </c>
    </row>
    <row r="3626" spans="10:12" x14ac:dyDescent="0.35">
      <c r="J3626" s="24"/>
      <c r="K3626" s="114" t="str">
        <f t="shared" si="112"/>
        <v xml:space="preserve"> </v>
      </c>
      <c r="L3626" s="101" t="str">
        <f t="shared" si="113"/>
        <v xml:space="preserve"> </v>
      </c>
    </row>
    <row r="3627" spans="10:12" x14ac:dyDescent="0.35">
      <c r="J3627" s="24"/>
      <c r="K3627" s="114" t="str">
        <f t="shared" si="112"/>
        <v xml:space="preserve"> </v>
      </c>
      <c r="L3627" s="101" t="str">
        <f t="shared" si="113"/>
        <v xml:space="preserve"> </v>
      </c>
    </row>
    <row r="3628" spans="10:12" x14ac:dyDescent="0.35">
      <c r="J3628" s="24"/>
      <c r="K3628" s="114" t="str">
        <f t="shared" si="112"/>
        <v xml:space="preserve"> </v>
      </c>
      <c r="L3628" s="101" t="str">
        <f t="shared" si="113"/>
        <v xml:space="preserve"> </v>
      </c>
    </row>
    <row r="3629" spans="10:12" x14ac:dyDescent="0.35">
      <c r="J3629" s="24"/>
      <c r="K3629" s="114" t="str">
        <f t="shared" si="112"/>
        <v xml:space="preserve"> </v>
      </c>
      <c r="L3629" s="101" t="str">
        <f t="shared" si="113"/>
        <v xml:space="preserve"> </v>
      </c>
    </row>
    <row r="3630" spans="10:12" x14ac:dyDescent="0.35">
      <c r="J3630" s="24"/>
      <c r="K3630" s="114" t="str">
        <f t="shared" si="112"/>
        <v xml:space="preserve"> </v>
      </c>
      <c r="L3630" s="101" t="str">
        <f t="shared" si="113"/>
        <v xml:space="preserve"> </v>
      </c>
    </row>
    <row r="3631" spans="10:12" x14ac:dyDescent="0.35">
      <c r="J3631" s="24"/>
      <c r="K3631" s="114" t="str">
        <f t="shared" si="112"/>
        <v xml:space="preserve"> </v>
      </c>
      <c r="L3631" s="101" t="str">
        <f t="shared" si="113"/>
        <v xml:space="preserve"> </v>
      </c>
    </row>
    <row r="3632" spans="10:12" x14ac:dyDescent="0.35">
      <c r="J3632" s="24"/>
      <c r="K3632" s="114" t="str">
        <f t="shared" si="112"/>
        <v xml:space="preserve"> </v>
      </c>
      <c r="L3632" s="101" t="str">
        <f t="shared" si="113"/>
        <v xml:space="preserve"> </v>
      </c>
    </row>
    <row r="3633" spans="10:12" x14ac:dyDescent="0.35">
      <c r="J3633" s="24"/>
      <c r="K3633" s="114" t="str">
        <f t="shared" si="112"/>
        <v xml:space="preserve"> </v>
      </c>
      <c r="L3633" s="101" t="str">
        <f t="shared" si="113"/>
        <v xml:space="preserve"> </v>
      </c>
    </row>
    <row r="3634" spans="10:12" x14ac:dyDescent="0.35">
      <c r="J3634" s="24"/>
      <c r="K3634" s="114" t="str">
        <f t="shared" si="112"/>
        <v xml:space="preserve"> </v>
      </c>
      <c r="L3634" s="101" t="str">
        <f t="shared" si="113"/>
        <v xml:space="preserve"> </v>
      </c>
    </row>
    <row r="3635" spans="10:12" x14ac:dyDescent="0.35">
      <c r="J3635" s="24"/>
      <c r="K3635" s="114" t="str">
        <f t="shared" si="112"/>
        <v xml:space="preserve"> </v>
      </c>
      <c r="L3635" s="101" t="str">
        <f t="shared" si="113"/>
        <v xml:space="preserve"> </v>
      </c>
    </row>
    <row r="3636" spans="10:12" x14ac:dyDescent="0.35">
      <c r="J3636" s="24"/>
      <c r="K3636" s="114" t="str">
        <f t="shared" si="112"/>
        <v xml:space="preserve"> </v>
      </c>
      <c r="L3636" s="101" t="str">
        <f t="shared" si="113"/>
        <v xml:space="preserve"> </v>
      </c>
    </row>
    <row r="3637" spans="10:12" x14ac:dyDescent="0.35">
      <c r="J3637" s="24"/>
      <c r="K3637" s="114" t="str">
        <f t="shared" si="112"/>
        <v xml:space="preserve"> </v>
      </c>
      <c r="L3637" s="101" t="str">
        <f t="shared" si="113"/>
        <v xml:space="preserve"> </v>
      </c>
    </row>
    <row r="3638" spans="10:12" x14ac:dyDescent="0.35">
      <c r="J3638" s="24"/>
      <c r="K3638" s="114" t="str">
        <f t="shared" si="112"/>
        <v xml:space="preserve"> </v>
      </c>
      <c r="L3638" s="101" t="str">
        <f t="shared" si="113"/>
        <v xml:space="preserve"> </v>
      </c>
    </row>
    <row r="3639" spans="10:12" x14ac:dyDescent="0.35">
      <c r="J3639" s="24"/>
      <c r="K3639" s="114" t="str">
        <f t="shared" si="112"/>
        <v xml:space="preserve"> </v>
      </c>
      <c r="L3639" s="101" t="str">
        <f t="shared" si="113"/>
        <v xml:space="preserve"> </v>
      </c>
    </row>
    <row r="3640" spans="10:12" x14ac:dyDescent="0.35">
      <c r="J3640" s="24"/>
      <c r="K3640" s="114" t="str">
        <f t="shared" si="112"/>
        <v xml:space="preserve"> </v>
      </c>
      <c r="L3640" s="101" t="str">
        <f t="shared" si="113"/>
        <v xml:space="preserve"> </v>
      </c>
    </row>
    <row r="3641" spans="10:12" x14ac:dyDescent="0.35">
      <c r="J3641" s="24"/>
      <c r="K3641" s="114" t="str">
        <f t="shared" si="112"/>
        <v xml:space="preserve"> </v>
      </c>
      <c r="L3641" s="101" t="str">
        <f t="shared" si="113"/>
        <v xml:space="preserve"> </v>
      </c>
    </row>
    <row r="3642" spans="10:12" x14ac:dyDescent="0.35">
      <c r="J3642" s="24"/>
      <c r="K3642" s="114" t="str">
        <f t="shared" si="112"/>
        <v xml:space="preserve"> </v>
      </c>
      <c r="L3642" s="101" t="str">
        <f t="shared" si="113"/>
        <v xml:space="preserve"> </v>
      </c>
    </row>
    <row r="3643" spans="10:12" x14ac:dyDescent="0.35">
      <c r="J3643" s="24"/>
      <c r="K3643" s="114" t="str">
        <f t="shared" si="112"/>
        <v xml:space="preserve"> </v>
      </c>
      <c r="L3643" s="101" t="str">
        <f t="shared" si="113"/>
        <v xml:space="preserve"> </v>
      </c>
    </row>
    <row r="3644" spans="10:12" x14ac:dyDescent="0.35">
      <c r="J3644" s="24"/>
      <c r="K3644" s="114" t="str">
        <f t="shared" si="112"/>
        <v xml:space="preserve"> </v>
      </c>
      <c r="L3644" s="101" t="str">
        <f t="shared" si="113"/>
        <v xml:space="preserve"> </v>
      </c>
    </row>
    <row r="3645" spans="10:12" x14ac:dyDescent="0.35">
      <c r="J3645" s="24"/>
      <c r="K3645" s="114" t="str">
        <f t="shared" si="112"/>
        <v xml:space="preserve"> </v>
      </c>
      <c r="L3645" s="101" t="str">
        <f t="shared" si="113"/>
        <v xml:space="preserve"> </v>
      </c>
    </row>
    <row r="3646" spans="10:12" x14ac:dyDescent="0.35">
      <c r="J3646" s="24"/>
      <c r="K3646" s="114" t="str">
        <f t="shared" si="112"/>
        <v xml:space="preserve"> </v>
      </c>
      <c r="L3646" s="101" t="str">
        <f t="shared" si="113"/>
        <v xml:space="preserve"> </v>
      </c>
    </row>
    <row r="3647" spans="10:12" x14ac:dyDescent="0.35">
      <c r="J3647" s="24"/>
      <c r="K3647" s="114" t="str">
        <f t="shared" si="112"/>
        <v xml:space="preserve"> </v>
      </c>
      <c r="L3647" s="101" t="str">
        <f t="shared" si="113"/>
        <v xml:space="preserve"> </v>
      </c>
    </row>
    <row r="3648" spans="10:12" x14ac:dyDescent="0.35">
      <c r="J3648" s="24"/>
      <c r="K3648" s="114" t="str">
        <f t="shared" si="112"/>
        <v xml:space="preserve"> </v>
      </c>
      <c r="L3648" s="101" t="str">
        <f t="shared" si="113"/>
        <v xml:space="preserve"> </v>
      </c>
    </row>
    <row r="3649" spans="10:12" x14ac:dyDescent="0.35">
      <c r="J3649" s="24"/>
      <c r="K3649" s="114" t="str">
        <f t="shared" si="112"/>
        <v xml:space="preserve"> </v>
      </c>
      <c r="L3649" s="101" t="str">
        <f t="shared" si="113"/>
        <v xml:space="preserve"> </v>
      </c>
    </row>
    <row r="3650" spans="10:12" x14ac:dyDescent="0.35">
      <c r="J3650" s="24"/>
      <c r="K3650" s="114" t="str">
        <f t="shared" si="112"/>
        <v xml:space="preserve"> </v>
      </c>
      <c r="L3650" s="101" t="str">
        <f t="shared" si="113"/>
        <v xml:space="preserve"> </v>
      </c>
    </row>
    <row r="3651" spans="10:12" x14ac:dyDescent="0.35">
      <c r="J3651" s="24"/>
      <c r="K3651" s="114" t="str">
        <f t="shared" si="112"/>
        <v xml:space="preserve"> </v>
      </c>
      <c r="L3651" s="101" t="str">
        <f t="shared" si="113"/>
        <v xml:space="preserve"> </v>
      </c>
    </row>
    <row r="3652" spans="10:12" x14ac:dyDescent="0.35">
      <c r="J3652" s="24"/>
      <c r="K3652" s="114" t="str">
        <f t="shared" si="112"/>
        <v xml:space="preserve"> </v>
      </c>
      <c r="L3652" s="101" t="str">
        <f t="shared" si="113"/>
        <v xml:space="preserve"> </v>
      </c>
    </row>
    <row r="3653" spans="10:12" x14ac:dyDescent="0.35">
      <c r="J3653" s="24"/>
      <c r="K3653" s="114" t="str">
        <f t="shared" si="112"/>
        <v xml:space="preserve"> </v>
      </c>
      <c r="L3653" s="101" t="str">
        <f t="shared" si="113"/>
        <v xml:space="preserve"> </v>
      </c>
    </row>
    <row r="3654" spans="10:12" x14ac:dyDescent="0.35">
      <c r="J3654" s="24"/>
      <c r="K3654" s="114" t="str">
        <f t="shared" si="112"/>
        <v xml:space="preserve"> </v>
      </c>
      <c r="L3654" s="101" t="str">
        <f t="shared" si="113"/>
        <v xml:space="preserve"> </v>
      </c>
    </row>
    <row r="3655" spans="10:12" x14ac:dyDescent="0.35">
      <c r="J3655" s="24"/>
      <c r="K3655" s="114" t="str">
        <f t="shared" si="112"/>
        <v xml:space="preserve"> </v>
      </c>
      <c r="L3655" s="101" t="str">
        <f t="shared" si="113"/>
        <v xml:space="preserve"> </v>
      </c>
    </row>
    <row r="3656" spans="10:12" x14ac:dyDescent="0.35">
      <c r="J3656" s="24"/>
      <c r="K3656" s="114" t="str">
        <f t="shared" ref="K3656:K3719" si="114">IF(NOT(ISBLANK(H3656)),F3656+G3656+J3656," ")</f>
        <v xml:space="preserve"> </v>
      </c>
      <c r="L3656" s="101" t="str">
        <f t="shared" ref="L3656:L3719" si="115">IF(NOT(ISBLANK(H3657)),1," ")</f>
        <v xml:space="preserve"> </v>
      </c>
    </row>
    <row r="3657" spans="10:12" x14ac:dyDescent="0.35">
      <c r="J3657" s="24"/>
      <c r="K3657" s="114" t="str">
        <f t="shared" si="114"/>
        <v xml:space="preserve"> </v>
      </c>
      <c r="L3657" s="101" t="str">
        <f t="shared" si="115"/>
        <v xml:space="preserve"> </v>
      </c>
    </row>
    <row r="3658" spans="10:12" x14ac:dyDescent="0.35">
      <c r="J3658" s="24"/>
      <c r="K3658" s="114" t="str">
        <f t="shared" si="114"/>
        <v xml:space="preserve"> </v>
      </c>
      <c r="L3658" s="101" t="str">
        <f t="shared" si="115"/>
        <v xml:space="preserve"> </v>
      </c>
    </row>
    <row r="3659" spans="10:12" x14ac:dyDescent="0.35">
      <c r="J3659" s="24"/>
      <c r="K3659" s="114" t="str">
        <f t="shared" si="114"/>
        <v xml:space="preserve"> </v>
      </c>
      <c r="L3659" s="101" t="str">
        <f t="shared" si="115"/>
        <v xml:space="preserve"> </v>
      </c>
    </row>
    <row r="3660" spans="10:12" x14ac:dyDescent="0.35">
      <c r="J3660" s="24"/>
      <c r="K3660" s="114" t="str">
        <f t="shared" si="114"/>
        <v xml:space="preserve"> </v>
      </c>
      <c r="L3660" s="101" t="str">
        <f t="shared" si="115"/>
        <v xml:space="preserve"> </v>
      </c>
    </row>
    <row r="3661" spans="10:12" x14ac:dyDescent="0.35">
      <c r="J3661" s="24"/>
      <c r="K3661" s="114" t="str">
        <f t="shared" si="114"/>
        <v xml:space="preserve"> </v>
      </c>
      <c r="L3661" s="101" t="str">
        <f t="shared" si="115"/>
        <v xml:space="preserve"> </v>
      </c>
    </row>
    <row r="3662" spans="10:12" x14ac:dyDescent="0.35">
      <c r="J3662" s="24"/>
      <c r="K3662" s="114" t="str">
        <f t="shared" si="114"/>
        <v xml:space="preserve"> </v>
      </c>
      <c r="L3662" s="101" t="str">
        <f t="shared" si="115"/>
        <v xml:space="preserve"> </v>
      </c>
    </row>
    <row r="3663" spans="10:12" x14ac:dyDescent="0.35">
      <c r="J3663" s="24"/>
      <c r="K3663" s="114" t="str">
        <f t="shared" si="114"/>
        <v xml:space="preserve"> </v>
      </c>
      <c r="L3663" s="101" t="str">
        <f t="shared" si="115"/>
        <v xml:space="preserve"> </v>
      </c>
    </row>
    <row r="3664" spans="10:12" x14ac:dyDescent="0.35">
      <c r="J3664" s="24"/>
      <c r="K3664" s="114" t="str">
        <f t="shared" si="114"/>
        <v xml:space="preserve"> </v>
      </c>
      <c r="L3664" s="101" t="str">
        <f t="shared" si="115"/>
        <v xml:space="preserve"> </v>
      </c>
    </row>
    <row r="3665" spans="10:12" x14ac:dyDescent="0.35">
      <c r="J3665" s="24"/>
      <c r="K3665" s="114" t="str">
        <f t="shared" si="114"/>
        <v xml:space="preserve"> </v>
      </c>
      <c r="L3665" s="101" t="str">
        <f t="shared" si="115"/>
        <v xml:space="preserve"> </v>
      </c>
    </row>
    <row r="3666" spans="10:12" x14ac:dyDescent="0.35">
      <c r="J3666" s="24"/>
      <c r="K3666" s="114" t="str">
        <f t="shared" si="114"/>
        <v xml:space="preserve"> </v>
      </c>
      <c r="L3666" s="101" t="str">
        <f t="shared" si="115"/>
        <v xml:space="preserve"> </v>
      </c>
    </row>
    <row r="3667" spans="10:12" x14ac:dyDescent="0.35">
      <c r="J3667" s="24"/>
      <c r="K3667" s="114" t="str">
        <f t="shared" si="114"/>
        <v xml:space="preserve"> </v>
      </c>
      <c r="L3667" s="101" t="str">
        <f t="shared" si="115"/>
        <v xml:space="preserve"> </v>
      </c>
    </row>
    <row r="3668" spans="10:12" x14ac:dyDescent="0.35">
      <c r="J3668" s="24"/>
      <c r="K3668" s="114" t="str">
        <f t="shared" si="114"/>
        <v xml:space="preserve"> </v>
      </c>
      <c r="L3668" s="101" t="str">
        <f t="shared" si="115"/>
        <v xml:space="preserve"> </v>
      </c>
    </row>
    <row r="3669" spans="10:12" x14ac:dyDescent="0.35">
      <c r="J3669" s="24"/>
      <c r="K3669" s="114" t="str">
        <f t="shared" si="114"/>
        <v xml:space="preserve"> </v>
      </c>
      <c r="L3669" s="101" t="str">
        <f t="shared" si="115"/>
        <v xml:space="preserve"> </v>
      </c>
    </row>
    <row r="3670" spans="10:12" x14ac:dyDescent="0.35">
      <c r="J3670" s="24"/>
      <c r="K3670" s="114" t="str">
        <f t="shared" si="114"/>
        <v xml:space="preserve"> </v>
      </c>
      <c r="L3670" s="101" t="str">
        <f t="shared" si="115"/>
        <v xml:space="preserve"> </v>
      </c>
    </row>
    <row r="3671" spans="10:12" x14ac:dyDescent="0.35">
      <c r="J3671" s="24"/>
      <c r="K3671" s="114" t="str">
        <f t="shared" si="114"/>
        <v xml:space="preserve"> </v>
      </c>
      <c r="L3671" s="101" t="str">
        <f t="shared" si="115"/>
        <v xml:space="preserve"> </v>
      </c>
    </row>
    <row r="3672" spans="10:12" x14ac:dyDescent="0.35">
      <c r="J3672" s="24"/>
      <c r="K3672" s="114" t="str">
        <f t="shared" si="114"/>
        <v xml:space="preserve"> </v>
      </c>
      <c r="L3672" s="101" t="str">
        <f t="shared" si="115"/>
        <v xml:space="preserve"> </v>
      </c>
    </row>
    <row r="3673" spans="10:12" x14ac:dyDescent="0.35">
      <c r="J3673" s="24"/>
      <c r="K3673" s="114" t="str">
        <f t="shared" si="114"/>
        <v xml:space="preserve"> </v>
      </c>
      <c r="L3673" s="101" t="str">
        <f t="shared" si="115"/>
        <v xml:space="preserve"> </v>
      </c>
    </row>
    <row r="3674" spans="10:12" x14ac:dyDescent="0.35">
      <c r="J3674" s="24"/>
      <c r="K3674" s="114" t="str">
        <f t="shared" si="114"/>
        <v xml:space="preserve"> </v>
      </c>
      <c r="L3674" s="101" t="str">
        <f t="shared" si="115"/>
        <v xml:space="preserve"> </v>
      </c>
    </row>
    <row r="3675" spans="10:12" x14ac:dyDescent="0.35">
      <c r="J3675" s="24"/>
      <c r="K3675" s="114" t="str">
        <f t="shared" si="114"/>
        <v xml:space="preserve"> </v>
      </c>
      <c r="L3675" s="101" t="str">
        <f t="shared" si="115"/>
        <v xml:space="preserve"> </v>
      </c>
    </row>
    <row r="3676" spans="10:12" x14ac:dyDescent="0.35">
      <c r="J3676" s="24"/>
      <c r="K3676" s="114" t="str">
        <f t="shared" si="114"/>
        <v xml:space="preserve"> </v>
      </c>
      <c r="L3676" s="101" t="str">
        <f t="shared" si="115"/>
        <v xml:space="preserve"> </v>
      </c>
    </row>
    <row r="3677" spans="10:12" x14ac:dyDescent="0.35">
      <c r="J3677" s="24"/>
      <c r="K3677" s="114" t="str">
        <f t="shared" si="114"/>
        <v xml:space="preserve"> </v>
      </c>
      <c r="L3677" s="101" t="str">
        <f t="shared" si="115"/>
        <v xml:space="preserve"> </v>
      </c>
    </row>
    <row r="3678" spans="10:12" x14ac:dyDescent="0.35">
      <c r="J3678" s="24"/>
      <c r="K3678" s="114" t="str">
        <f t="shared" si="114"/>
        <v xml:space="preserve"> </v>
      </c>
      <c r="L3678" s="101" t="str">
        <f t="shared" si="115"/>
        <v xml:space="preserve"> </v>
      </c>
    </row>
    <row r="3679" spans="10:12" x14ac:dyDescent="0.35">
      <c r="J3679" s="24"/>
      <c r="K3679" s="114" t="str">
        <f t="shared" si="114"/>
        <v xml:space="preserve"> </v>
      </c>
      <c r="L3679" s="101" t="str">
        <f t="shared" si="115"/>
        <v xml:space="preserve"> </v>
      </c>
    </row>
    <row r="3680" spans="10:12" x14ac:dyDescent="0.35">
      <c r="J3680" s="24"/>
      <c r="K3680" s="114" t="str">
        <f t="shared" si="114"/>
        <v xml:space="preserve"> </v>
      </c>
      <c r="L3680" s="101" t="str">
        <f t="shared" si="115"/>
        <v xml:space="preserve"> </v>
      </c>
    </row>
    <row r="3681" spans="10:12" x14ac:dyDescent="0.35">
      <c r="J3681" s="24"/>
      <c r="K3681" s="114" t="str">
        <f t="shared" si="114"/>
        <v xml:space="preserve"> </v>
      </c>
      <c r="L3681" s="101" t="str">
        <f t="shared" si="115"/>
        <v xml:space="preserve"> </v>
      </c>
    </row>
    <row r="3682" spans="10:12" x14ac:dyDescent="0.35">
      <c r="J3682" s="24"/>
      <c r="K3682" s="114" t="str">
        <f t="shared" si="114"/>
        <v xml:space="preserve"> </v>
      </c>
      <c r="L3682" s="101" t="str">
        <f t="shared" si="115"/>
        <v xml:space="preserve"> </v>
      </c>
    </row>
    <row r="3683" spans="10:12" x14ac:dyDescent="0.35">
      <c r="J3683" s="24"/>
      <c r="K3683" s="114" t="str">
        <f t="shared" si="114"/>
        <v xml:space="preserve"> </v>
      </c>
      <c r="L3683" s="101" t="str">
        <f t="shared" si="115"/>
        <v xml:space="preserve"> </v>
      </c>
    </row>
    <row r="3684" spans="10:12" x14ac:dyDescent="0.35">
      <c r="J3684" s="24"/>
      <c r="K3684" s="114" t="str">
        <f t="shared" si="114"/>
        <v xml:space="preserve"> </v>
      </c>
      <c r="L3684" s="101" t="str">
        <f t="shared" si="115"/>
        <v xml:space="preserve"> </v>
      </c>
    </row>
    <row r="3685" spans="10:12" x14ac:dyDescent="0.35">
      <c r="J3685" s="24"/>
      <c r="K3685" s="114" t="str">
        <f t="shared" si="114"/>
        <v xml:space="preserve"> </v>
      </c>
      <c r="L3685" s="101" t="str">
        <f t="shared" si="115"/>
        <v xml:space="preserve"> </v>
      </c>
    </row>
    <row r="3686" spans="10:12" x14ac:dyDescent="0.35">
      <c r="J3686" s="24"/>
      <c r="K3686" s="114" t="str">
        <f t="shared" si="114"/>
        <v xml:space="preserve"> </v>
      </c>
      <c r="L3686" s="101" t="str">
        <f t="shared" si="115"/>
        <v xml:space="preserve"> </v>
      </c>
    </row>
    <row r="3687" spans="10:12" x14ac:dyDescent="0.35">
      <c r="J3687" s="24"/>
      <c r="K3687" s="114" t="str">
        <f t="shared" si="114"/>
        <v xml:space="preserve"> </v>
      </c>
      <c r="L3687" s="101" t="str">
        <f t="shared" si="115"/>
        <v xml:space="preserve"> </v>
      </c>
    </row>
    <row r="3688" spans="10:12" x14ac:dyDescent="0.35">
      <c r="J3688" s="24"/>
      <c r="K3688" s="114" t="str">
        <f t="shared" si="114"/>
        <v xml:space="preserve"> </v>
      </c>
      <c r="L3688" s="101" t="str">
        <f t="shared" si="115"/>
        <v xml:space="preserve"> </v>
      </c>
    </row>
    <row r="3689" spans="10:12" x14ac:dyDescent="0.35">
      <c r="J3689" s="24"/>
      <c r="K3689" s="114" t="str">
        <f t="shared" si="114"/>
        <v xml:space="preserve"> </v>
      </c>
      <c r="L3689" s="101" t="str">
        <f t="shared" si="115"/>
        <v xml:space="preserve"> </v>
      </c>
    </row>
    <row r="3690" spans="10:12" x14ac:dyDescent="0.35">
      <c r="J3690" s="24"/>
      <c r="K3690" s="114" t="str">
        <f t="shared" si="114"/>
        <v xml:space="preserve"> </v>
      </c>
      <c r="L3690" s="101" t="str">
        <f t="shared" si="115"/>
        <v xml:space="preserve"> </v>
      </c>
    </row>
    <row r="3691" spans="10:12" x14ac:dyDescent="0.35">
      <c r="J3691" s="24"/>
      <c r="K3691" s="114" t="str">
        <f t="shared" si="114"/>
        <v xml:space="preserve"> </v>
      </c>
      <c r="L3691" s="101" t="str">
        <f t="shared" si="115"/>
        <v xml:space="preserve"> </v>
      </c>
    </row>
    <row r="3692" spans="10:12" x14ac:dyDescent="0.35">
      <c r="J3692" s="24"/>
      <c r="K3692" s="114" t="str">
        <f t="shared" si="114"/>
        <v xml:space="preserve"> </v>
      </c>
      <c r="L3692" s="101" t="str">
        <f t="shared" si="115"/>
        <v xml:space="preserve"> </v>
      </c>
    </row>
    <row r="3693" spans="10:12" x14ac:dyDescent="0.35">
      <c r="J3693" s="24"/>
      <c r="K3693" s="114" t="str">
        <f t="shared" si="114"/>
        <v xml:space="preserve"> </v>
      </c>
      <c r="L3693" s="101" t="str">
        <f t="shared" si="115"/>
        <v xml:space="preserve"> </v>
      </c>
    </row>
    <row r="3694" spans="10:12" x14ac:dyDescent="0.35">
      <c r="J3694" s="24"/>
      <c r="K3694" s="114" t="str">
        <f t="shared" si="114"/>
        <v xml:space="preserve"> </v>
      </c>
      <c r="L3694" s="101" t="str">
        <f t="shared" si="115"/>
        <v xml:space="preserve"> </v>
      </c>
    </row>
    <row r="3695" spans="10:12" x14ac:dyDescent="0.35">
      <c r="J3695" s="24"/>
      <c r="K3695" s="114" t="str">
        <f t="shared" si="114"/>
        <v xml:space="preserve"> </v>
      </c>
      <c r="L3695" s="101" t="str">
        <f t="shared" si="115"/>
        <v xml:space="preserve"> </v>
      </c>
    </row>
    <row r="3696" spans="10:12" x14ac:dyDescent="0.35">
      <c r="J3696" s="24"/>
      <c r="K3696" s="114" t="str">
        <f t="shared" si="114"/>
        <v xml:space="preserve"> </v>
      </c>
      <c r="L3696" s="101" t="str">
        <f t="shared" si="115"/>
        <v xml:space="preserve"> </v>
      </c>
    </row>
    <row r="3697" spans="10:12" x14ac:dyDescent="0.35">
      <c r="J3697" s="24"/>
      <c r="K3697" s="114" t="str">
        <f t="shared" si="114"/>
        <v xml:space="preserve"> </v>
      </c>
      <c r="L3697" s="101" t="str">
        <f t="shared" si="115"/>
        <v xml:space="preserve"> </v>
      </c>
    </row>
    <row r="3698" spans="10:12" x14ac:dyDescent="0.35">
      <c r="J3698" s="24"/>
      <c r="K3698" s="114" t="str">
        <f t="shared" si="114"/>
        <v xml:space="preserve"> </v>
      </c>
      <c r="L3698" s="101" t="str">
        <f t="shared" si="115"/>
        <v xml:space="preserve"> </v>
      </c>
    </row>
    <row r="3699" spans="10:12" x14ac:dyDescent="0.35">
      <c r="J3699" s="24"/>
      <c r="K3699" s="114" t="str">
        <f t="shared" si="114"/>
        <v xml:space="preserve"> </v>
      </c>
      <c r="L3699" s="101" t="str">
        <f t="shared" si="115"/>
        <v xml:space="preserve"> </v>
      </c>
    </row>
    <row r="3700" spans="10:12" x14ac:dyDescent="0.35">
      <c r="J3700" s="24"/>
      <c r="K3700" s="114" t="str">
        <f t="shared" si="114"/>
        <v xml:space="preserve"> </v>
      </c>
      <c r="L3700" s="101" t="str">
        <f t="shared" si="115"/>
        <v xml:space="preserve"> </v>
      </c>
    </row>
    <row r="3701" spans="10:12" x14ac:dyDescent="0.35">
      <c r="J3701" s="24"/>
      <c r="K3701" s="114" t="str">
        <f t="shared" si="114"/>
        <v xml:space="preserve"> </v>
      </c>
      <c r="L3701" s="101" t="str">
        <f t="shared" si="115"/>
        <v xml:space="preserve"> </v>
      </c>
    </row>
    <row r="3702" spans="10:12" x14ac:dyDescent="0.35">
      <c r="J3702" s="24"/>
      <c r="K3702" s="114" t="str">
        <f t="shared" si="114"/>
        <v xml:space="preserve"> </v>
      </c>
      <c r="L3702" s="101" t="str">
        <f t="shared" si="115"/>
        <v xml:space="preserve"> </v>
      </c>
    </row>
    <row r="3703" spans="10:12" x14ac:dyDescent="0.35">
      <c r="J3703" s="24"/>
      <c r="K3703" s="114" t="str">
        <f t="shared" si="114"/>
        <v xml:space="preserve"> </v>
      </c>
      <c r="L3703" s="101" t="str">
        <f t="shared" si="115"/>
        <v xml:space="preserve"> </v>
      </c>
    </row>
    <row r="3704" spans="10:12" x14ac:dyDescent="0.35">
      <c r="J3704" s="24"/>
      <c r="K3704" s="114" t="str">
        <f t="shared" si="114"/>
        <v xml:space="preserve"> </v>
      </c>
      <c r="L3704" s="101" t="str">
        <f t="shared" si="115"/>
        <v xml:space="preserve"> </v>
      </c>
    </row>
    <row r="3705" spans="10:12" x14ac:dyDescent="0.35">
      <c r="J3705" s="24"/>
      <c r="K3705" s="114" t="str">
        <f t="shared" si="114"/>
        <v xml:space="preserve"> </v>
      </c>
      <c r="L3705" s="101" t="str">
        <f t="shared" si="115"/>
        <v xml:space="preserve"> </v>
      </c>
    </row>
    <row r="3706" spans="10:12" x14ac:dyDescent="0.35">
      <c r="J3706" s="24"/>
      <c r="K3706" s="114" t="str">
        <f t="shared" si="114"/>
        <v xml:space="preserve"> </v>
      </c>
      <c r="L3706" s="101" t="str">
        <f t="shared" si="115"/>
        <v xml:space="preserve"> </v>
      </c>
    </row>
    <row r="3707" spans="10:12" x14ac:dyDescent="0.35">
      <c r="J3707" s="24"/>
      <c r="K3707" s="114" t="str">
        <f t="shared" si="114"/>
        <v xml:space="preserve"> </v>
      </c>
      <c r="L3707" s="101" t="str">
        <f t="shared" si="115"/>
        <v xml:space="preserve"> </v>
      </c>
    </row>
    <row r="3708" spans="10:12" x14ac:dyDescent="0.35">
      <c r="J3708" s="24"/>
      <c r="K3708" s="114" t="str">
        <f t="shared" si="114"/>
        <v xml:space="preserve"> </v>
      </c>
      <c r="L3708" s="101" t="str">
        <f t="shared" si="115"/>
        <v xml:space="preserve"> </v>
      </c>
    </row>
    <row r="3709" spans="10:12" x14ac:dyDescent="0.35">
      <c r="J3709" s="24"/>
      <c r="K3709" s="114" t="str">
        <f t="shared" si="114"/>
        <v xml:space="preserve"> </v>
      </c>
      <c r="L3709" s="101" t="str">
        <f t="shared" si="115"/>
        <v xml:space="preserve"> </v>
      </c>
    </row>
    <row r="3710" spans="10:12" x14ac:dyDescent="0.35">
      <c r="J3710" s="24"/>
      <c r="K3710" s="114" t="str">
        <f t="shared" si="114"/>
        <v xml:space="preserve"> </v>
      </c>
      <c r="L3710" s="101" t="str">
        <f t="shared" si="115"/>
        <v xml:space="preserve"> </v>
      </c>
    </row>
    <row r="3711" spans="10:12" x14ac:dyDescent="0.35">
      <c r="J3711" s="24"/>
      <c r="K3711" s="114" t="str">
        <f t="shared" si="114"/>
        <v xml:space="preserve"> </v>
      </c>
      <c r="L3711" s="101" t="str">
        <f t="shared" si="115"/>
        <v xml:space="preserve"> </v>
      </c>
    </row>
    <row r="3712" spans="10:12" x14ac:dyDescent="0.35">
      <c r="J3712" s="24"/>
      <c r="K3712" s="114" t="str">
        <f t="shared" si="114"/>
        <v xml:space="preserve"> </v>
      </c>
      <c r="L3712" s="101" t="str">
        <f t="shared" si="115"/>
        <v xml:space="preserve"> </v>
      </c>
    </row>
    <row r="3713" spans="10:12" x14ac:dyDescent="0.35">
      <c r="J3713" s="24"/>
      <c r="K3713" s="114" t="str">
        <f t="shared" si="114"/>
        <v xml:space="preserve"> </v>
      </c>
      <c r="L3713" s="101" t="str">
        <f t="shared" si="115"/>
        <v xml:space="preserve"> </v>
      </c>
    </row>
    <row r="3714" spans="10:12" x14ac:dyDescent="0.35">
      <c r="J3714" s="24"/>
      <c r="K3714" s="114" t="str">
        <f t="shared" si="114"/>
        <v xml:space="preserve"> </v>
      </c>
      <c r="L3714" s="101" t="str">
        <f t="shared" si="115"/>
        <v xml:space="preserve"> </v>
      </c>
    </row>
    <row r="3715" spans="10:12" x14ac:dyDescent="0.35">
      <c r="J3715" s="24"/>
      <c r="K3715" s="114" t="str">
        <f t="shared" si="114"/>
        <v xml:space="preserve"> </v>
      </c>
      <c r="L3715" s="101" t="str">
        <f t="shared" si="115"/>
        <v xml:space="preserve"> </v>
      </c>
    </row>
    <row r="3716" spans="10:12" x14ac:dyDescent="0.35">
      <c r="J3716" s="24"/>
      <c r="K3716" s="114" t="str">
        <f t="shared" si="114"/>
        <v xml:space="preserve"> </v>
      </c>
      <c r="L3716" s="101" t="str">
        <f t="shared" si="115"/>
        <v xml:space="preserve"> </v>
      </c>
    </row>
    <row r="3717" spans="10:12" x14ac:dyDescent="0.35">
      <c r="J3717" s="24"/>
      <c r="K3717" s="114" t="str">
        <f t="shared" si="114"/>
        <v xml:space="preserve"> </v>
      </c>
      <c r="L3717" s="101" t="str">
        <f t="shared" si="115"/>
        <v xml:space="preserve"> </v>
      </c>
    </row>
    <row r="3718" spans="10:12" x14ac:dyDescent="0.35">
      <c r="J3718" s="24"/>
      <c r="K3718" s="114" t="str">
        <f t="shared" si="114"/>
        <v xml:space="preserve"> </v>
      </c>
      <c r="L3718" s="101" t="str">
        <f t="shared" si="115"/>
        <v xml:space="preserve"> </v>
      </c>
    </row>
    <row r="3719" spans="10:12" x14ac:dyDescent="0.35">
      <c r="J3719" s="24"/>
      <c r="K3719" s="114" t="str">
        <f t="shared" si="114"/>
        <v xml:space="preserve"> </v>
      </c>
      <c r="L3719" s="101" t="str">
        <f t="shared" si="115"/>
        <v xml:space="preserve"> </v>
      </c>
    </row>
    <row r="3720" spans="10:12" x14ac:dyDescent="0.35">
      <c r="J3720" s="24"/>
      <c r="K3720" s="114" t="str">
        <f t="shared" ref="K3720:K3783" si="116">IF(NOT(ISBLANK(H3720)),F3720+G3720+J3720," ")</f>
        <v xml:space="preserve"> </v>
      </c>
      <c r="L3720" s="101" t="str">
        <f t="shared" ref="L3720:L3783" si="117">IF(NOT(ISBLANK(H3721)),1," ")</f>
        <v xml:space="preserve"> </v>
      </c>
    </row>
    <row r="3721" spans="10:12" x14ac:dyDescent="0.35">
      <c r="J3721" s="24"/>
      <c r="K3721" s="114" t="str">
        <f t="shared" si="116"/>
        <v xml:space="preserve"> </v>
      </c>
      <c r="L3721" s="101" t="str">
        <f t="shared" si="117"/>
        <v xml:space="preserve"> </v>
      </c>
    </row>
    <row r="3722" spans="10:12" x14ac:dyDescent="0.35">
      <c r="J3722" s="24"/>
      <c r="K3722" s="114" t="str">
        <f t="shared" si="116"/>
        <v xml:space="preserve"> </v>
      </c>
      <c r="L3722" s="101" t="str">
        <f t="shared" si="117"/>
        <v xml:space="preserve"> </v>
      </c>
    </row>
    <row r="3723" spans="10:12" x14ac:dyDescent="0.35">
      <c r="J3723" s="24"/>
      <c r="K3723" s="114" t="str">
        <f t="shared" si="116"/>
        <v xml:space="preserve"> </v>
      </c>
      <c r="L3723" s="101" t="str">
        <f t="shared" si="117"/>
        <v xml:space="preserve"> </v>
      </c>
    </row>
    <row r="3724" spans="10:12" x14ac:dyDescent="0.35">
      <c r="J3724" s="24"/>
      <c r="K3724" s="114" t="str">
        <f t="shared" si="116"/>
        <v xml:space="preserve"> </v>
      </c>
      <c r="L3724" s="101" t="str">
        <f t="shared" si="117"/>
        <v xml:space="preserve"> </v>
      </c>
    </row>
    <row r="3725" spans="10:12" x14ac:dyDescent="0.35">
      <c r="J3725" s="24"/>
      <c r="K3725" s="114" t="str">
        <f t="shared" si="116"/>
        <v xml:space="preserve"> </v>
      </c>
      <c r="L3725" s="101" t="str">
        <f t="shared" si="117"/>
        <v xml:space="preserve"> </v>
      </c>
    </row>
    <row r="3726" spans="10:12" x14ac:dyDescent="0.35">
      <c r="J3726" s="24"/>
      <c r="K3726" s="114" t="str">
        <f t="shared" si="116"/>
        <v xml:space="preserve"> </v>
      </c>
      <c r="L3726" s="101" t="str">
        <f t="shared" si="117"/>
        <v xml:space="preserve"> </v>
      </c>
    </row>
    <row r="3727" spans="10:12" x14ac:dyDescent="0.35">
      <c r="J3727" s="24"/>
      <c r="K3727" s="114" t="str">
        <f t="shared" si="116"/>
        <v xml:space="preserve"> </v>
      </c>
      <c r="L3727" s="101" t="str">
        <f t="shared" si="117"/>
        <v xml:space="preserve"> </v>
      </c>
    </row>
    <row r="3728" spans="10:12" x14ac:dyDescent="0.35">
      <c r="J3728" s="24"/>
      <c r="K3728" s="114" t="str">
        <f t="shared" si="116"/>
        <v xml:space="preserve"> </v>
      </c>
      <c r="L3728" s="101" t="str">
        <f t="shared" si="117"/>
        <v xml:space="preserve"> </v>
      </c>
    </row>
    <row r="3729" spans="10:12" x14ac:dyDescent="0.35">
      <c r="J3729" s="24"/>
      <c r="K3729" s="114" t="str">
        <f t="shared" si="116"/>
        <v xml:space="preserve"> </v>
      </c>
      <c r="L3729" s="101" t="str">
        <f t="shared" si="117"/>
        <v xml:space="preserve"> </v>
      </c>
    </row>
    <row r="3730" spans="10:12" x14ac:dyDescent="0.35">
      <c r="J3730" s="24"/>
      <c r="K3730" s="114" t="str">
        <f t="shared" si="116"/>
        <v xml:space="preserve"> </v>
      </c>
      <c r="L3730" s="101" t="str">
        <f t="shared" si="117"/>
        <v xml:space="preserve"> </v>
      </c>
    </row>
    <row r="3731" spans="10:12" x14ac:dyDescent="0.35">
      <c r="J3731" s="24"/>
      <c r="K3731" s="114" t="str">
        <f t="shared" si="116"/>
        <v xml:space="preserve"> </v>
      </c>
      <c r="L3731" s="101" t="str">
        <f t="shared" si="117"/>
        <v xml:space="preserve"> </v>
      </c>
    </row>
    <row r="3732" spans="10:12" x14ac:dyDescent="0.35">
      <c r="J3732" s="24"/>
      <c r="K3732" s="114" t="str">
        <f t="shared" si="116"/>
        <v xml:space="preserve"> </v>
      </c>
      <c r="L3732" s="101" t="str">
        <f t="shared" si="117"/>
        <v xml:space="preserve"> </v>
      </c>
    </row>
    <row r="3733" spans="10:12" x14ac:dyDescent="0.35">
      <c r="J3733" s="24"/>
      <c r="K3733" s="114" t="str">
        <f t="shared" si="116"/>
        <v xml:space="preserve"> </v>
      </c>
      <c r="L3733" s="101" t="str">
        <f t="shared" si="117"/>
        <v xml:space="preserve"> </v>
      </c>
    </row>
    <row r="3734" spans="10:12" x14ac:dyDescent="0.35">
      <c r="J3734" s="24"/>
      <c r="K3734" s="114" t="str">
        <f t="shared" si="116"/>
        <v xml:space="preserve"> </v>
      </c>
      <c r="L3734" s="101" t="str">
        <f t="shared" si="117"/>
        <v xml:space="preserve"> </v>
      </c>
    </row>
    <row r="3735" spans="10:12" x14ac:dyDescent="0.35">
      <c r="J3735" s="24"/>
      <c r="K3735" s="114" t="str">
        <f t="shared" si="116"/>
        <v xml:space="preserve"> </v>
      </c>
      <c r="L3735" s="101" t="str">
        <f t="shared" si="117"/>
        <v xml:space="preserve"> </v>
      </c>
    </row>
    <row r="3736" spans="10:12" x14ac:dyDescent="0.35">
      <c r="J3736" s="24"/>
      <c r="K3736" s="114" t="str">
        <f t="shared" si="116"/>
        <v xml:space="preserve"> </v>
      </c>
      <c r="L3736" s="101" t="str">
        <f t="shared" si="117"/>
        <v xml:space="preserve"> </v>
      </c>
    </row>
    <row r="3737" spans="10:12" x14ac:dyDescent="0.35">
      <c r="J3737" s="24"/>
      <c r="K3737" s="114" t="str">
        <f t="shared" si="116"/>
        <v xml:space="preserve"> </v>
      </c>
      <c r="L3737" s="101" t="str">
        <f t="shared" si="117"/>
        <v xml:space="preserve"> </v>
      </c>
    </row>
    <row r="3738" spans="10:12" x14ac:dyDescent="0.35">
      <c r="J3738" s="24"/>
      <c r="K3738" s="114" t="str">
        <f t="shared" si="116"/>
        <v xml:space="preserve"> </v>
      </c>
      <c r="L3738" s="101" t="str">
        <f t="shared" si="117"/>
        <v xml:space="preserve"> </v>
      </c>
    </row>
    <row r="3739" spans="10:12" x14ac:dyDescent="0.35">
      <c r="J3739" s="24"/>
      <c r="K3739" s="114" t="str">
        <f t="shared" si="116"/>
        <v xml:space="preserve"> </v>
      </c>
      <c r="L3739" s="101" t="str">
        <f t="shared" si="117"/>
        <v xml:space="preserve"> </v>
      </c>
    </row>
    <row r="3740" spans="10:12" x14ac:dyDescent="0.35">
      <c r="J3740" s="24"/>
      <c r="K3740" s="114" t="str">
        <f t="shared" si="116"/>
        <v xml:space="preserve"> </v>
      </c>
      <c r="L3740" s="101" t="str">
        <f t="shared" si="117"/>
        <v xml:space="preserve"> </v>
      </c>
    </row>
    <row r="3741" spans="10:12" x14ac:dyDescent="0.35">
      <c r="J3741" s="24"/>
      <c r="K3741" s="114" t="str">
        <f t="shared" si="116"/>
        <v xml:space="preserve"> </v>
      </c>
      <c r="L3741" s="101" t="str">
        <f t="shared" si="117"/>
        <v xml:space="preserve"> </v>
      </c>
    </row>
    <row r="3742" spans="10:12" x14ac:dyDescent="0.35">
      <c r="J3742" s="24"/>
      <c r="K3742" s="114" t="str">
        <f t="shared" si="116"/>
        <v xml:space="preserve"> </v>
      </c>
      <c r="L3742" s="101" t="str">
        <f t="shared" si="117"/>
        <v xml:space="preserve"> </v>
      </c>
    </row>
    <row r="3743" spans="10:12" x14ac:dyDescent="0.35">
      <c r="J3743" s="24"/>
      <c r="K3743" s="114" t="str">
        <f t="shared" si="116"/>
        <v xml:space="preserve"> </v>
      </c>
      <c r="L3743" s="101" t="str">
        <f t="shared" si="117"/>
        <v xml:space="preserve"> </v>
      </c>
    </row>
    <row r="3744" spans="10:12" x14ac:dyDescent="0.35">
      <c r="J3744" s="24"/>
      <c r="K3744" s="114" t="str">
        <f t="shared" si="116"/>
        <v xml:space="preserve"> </v>
      </c>
      <c r="L3744" s="101" t="str">
        <f t="shared" si="117"/>
        <v xml:space="preserve"> </v>
      </c>
    </row>
    <row r="3745" spans="10:12" x14ac:dyDescent="0.35">
      <c r="J3745" s="24"/>
      <c r="K3745" s="114" t="str">
        <f t="shared" si="116"/>
        <v xml:space="preserve"> </v>
      </c>
      <c r="L3745" s="101" t="str">
        <f t="shared" si="117"/>
        <v xml:space="preserve"> </v>
      </c>
    </row>
    <row r="3746" spans="10:12" x14ac:dyDescent="0.35">
      <c r="J3746" s="24"/>
      <c r="K3746" s="114" t="str">
        <f t="shared" si="116"/>
        <v xml:space="preserve"> </v>
      </c>
      <c r="L3746" s="101" t="str">
        <f t="shared" si="117"/>
        <v xml:space="preserve"> </v>
      </c>
    </row>
    <row r="3747" spans="10:12" x14ac:dyDescent="0.35">
      <c r="J3747" s="24"/>
      <c r="K3747" s="114" t="str">
        <f t="shared" si="116"/>
        <v xml:space="preserve"> </v>
      </c>
      <c r="L3747" s="101" t="str">
        <f t="shared" si="117"/>
        <v xml:space="preserve"> </v>
      </c>
    </row>
    <row r="3748" spans="10:12" x14ac:dyDescent="0.35">
      <c r="J3748" s="24"/>
      <c r="K3748" s="114" t="str">
        <f t="shared" si="116"/>
        <v xml:space="preserve"> </v>
      </c>
      <c r="L3748" s="101" t="str">
        <f t="shared" si="117"/>
        <v xml:space="preserve"> </v>
      </c>
    </row>
    <row r="3749" spans="10:12" x14ac:dyDescent="0.35">
      <c r="J3749" s="24"/>
      <c r="K3749" s="114" t="str">
        <f t="shared" si="116"/>
        <v xml:space="preserve"> </v>
      </c>
      <c r="L3749" s="101" t="str">
        <f t="shared" si="117"/>
        <v xml:space="preserve"> </v>
      </c>
    </row>
    <row r="3750" spans="10:12" x14ac:dyDescent="0.35">
      <c r="J3750" s="24"/>
      <c r="K3750" s="114" t="str">
        <f t="shared" si="116"/>
        <v xml:space="preserve"> </v>
      </c>
      <c r="L3750" s="101" t="str">
        <f t="shared" si="117"/>
        <v xml:space="preserve"> </v>
      </c>
    </row>
    <row r="3751" spans="10:12" x14ac:dyDescent="0.35">
      <c r="J3751" s="24"/>
      <c r="K3751" s="114" t="str">
        <f t="shared" si="116"/>
        <v xml:space="preserve"> </v>
      </c>
      <c r="L3751" s="101" t="str">
        <f t="shared" si="117"/>
        <v xml:space="preserve"> </v>
      </c>
    </row>
    <row r="3752" spans="10:12" x14ac:dyDescent="0.35">
      <c r="J3752" s="24"/>
      <c r="K3752" s="114" t="str">
        <f t="shared" si="116"/>
        <v xml:space="preserve"> </v>
      </c>
      <c r="L3752" s="101" t="str">
        <f t="shared" si="117"/>
        <v xml:space="preserve"> </v>
      </c>
    </row>
    <row r="3753" spans="10:12" x14ac:dyDescent="0.35">
      <c r="J3753" s="24"/>
      <c r="K3753" s="114" t="str">
        <f t="shared" si="116"/>
        <v xml:space="preserve"> </v>
      </c>
      <c r="L3753" s="101" t="str">
        <f t="shared" si="117"/>
        <v xml:space="preserve"> </v>
      </c>
    </row>
    <row r="3754" spans="10:12" x14ac:dyDescent="0.35">
      <c r="J3754" s="24"/>
      <c r="K3754" s="114" t="str">
        <f t="shared" si="116"/>
        <v xml:space="preserve"> </v>
      </c>
      <c r="L3754" s="101" t="str">
        <f t="shared" si="117"/>
        <v xml:space="preserve"> </v>
      </c>
    </row>
    <row r="3755" spans="10:12" x14ac:dyDescent="0.35">
      <c r="J3755" s="24"/>
      <c r="K3755" s="114" t="str">
        <f t="shared" si="116"/>
        <v xml:space="preserve"> </v>
      </c>
      <c r="L3755" s="101" t="str">
        <f t="shared" si="117"/>
        <v xml:space="preserve"> </v>
      </c>
    </row>
    <row r="3756" spans="10:12" x14ac:dyDescent="0.35">
      <c r="J3756" s="24"/>
      <c r="K3756" s="114" t="str">
        <f t="shared" si="116"/>
        <v xml:space="preserve"> </v>
      </c>
      <c r="L3756" s="101" t="str">
        <f t="shared" si="117"/>
        <v xml:space="preserve"> </v>
      </c>
    </row>
    <row r="3757" spans="10:12" x14ac:dyDescent="0.35">
      <c r="J3757" s="24"/>
      <c r="K3757" s="114" t="str">
        <f t="shared" si="116"/>
        <v xml:space="preserve"> </v>
      </c>
      <c r="L3757" s="101" t="str">
        <f t="shared" si="117"/>
        <v xml:space="preserve"> </v>
      </c>
    </row>
    <row r="3758" spans="10:12" x14ac:dyDescent="0.35">
      <c r="J3758" s="24"/>
      <c r="K3758" s="114" t="str">
        <f t="shared" si="116"/>
        <v xml:space="preserve"> </v>
      </c>
      <c r="L3758" s="101" t="str">
        <f t="shared" si="117"/>
        <v xml:space="preserve"> </v>
      </c>
    </row>
    <row r="3759" spans="10:12" x14ac:dyDescent="0.35">
      <c r="J3759" s="24"/>
      <c r="K3759" s="114" t="str">
        <f t="shared" si="116"/>
        <v xml:space="preserve"> </v>
      </c>
      <c r="L3759" s="101" t="str">
        <f t="shared" si="117"/>
        <v xml:space="preserve"> </v>
      </c>
    </row>
    <row r="3760" spans="10:12" x14ac:dyDescent="0.35">
      <c r="J3760" s="24"/>
      <c r="K3760" s="114" t="str">
        <f t="shared" si="116"/>
        <v xml:space="preserve"> </v>
      </c>
      <c r="L3760" s="101" t="str">
        <f t="shared" si="117"/>
        <v xml:space="preserve"> </v>
      </c>
    </row>
    <row r="3761" spans="10:12" x14ac:dyDescent="0.35">
      <c r="J3761" s="24"/>
      <c r="K3761" s="114" t="str">
        <f t="shared" si="116"/>
        <v xml:space="preserve"> </v>
      </c>
      <c r="L3761" s="101" t="str">
        <f t="shared" si="117"/>
        <v xml:space="preserve"> </v>
      </c>
    </row>
    <row r="3762" spans="10:12" x14ac:dyDescent="0.35">
      <c r="J3762" s="24"/>
      <c r="K3762" s="114" t="str">
        <f t="shared" si="116"/>
        <v xml:space="preserve"> </v>
      </c>
      <c r="L3762" s="101" t="str">
        <f t="shared" si="117"/>
        <v xml:space="preserve"> </v>
      </c>
    </row>
    <row r="3763" spans="10:12" x14ac:dyDescent="0.35">
      <c r="J3763" s="24"/>
      <c r="K3763" s="114" t="str">
        <f t="shared" si="116"/>
        <v xml:space="preserve"> </v>
      </c>
      <c r="L3763" s="101" t="str">
        <f t="shared" si="117"/>
        <v xml:space="preserve"> </v>
      </c>
    </row>
    <row r="3764" spans="10:12" x14ac:dyDescent="0.35">
      <c r="J3764" s="24"/>
      <c r="K3764" s="114" t="str">
        <f t="shared" si="116"/>
        <v xml:space="preserve"> </v>
      </c>
      <c r="L3764" s="101" t="str">
        <f t="shared" si="117"/>
        <v xml:space="preserve"> </v>
      </c>
    </row>
    <row r="3765" spans="10:12" x14ac:dyDescent="0.35">
      <c r="J3765" s="24"/>
      <c r="K3765" s="114" t="str">
        <f t="shared" si="116"/>
        <v xml:space="preserve"> </v>
      </c>
      <c r="L3765" s="101" t="str">
        <f t="shared" si="117"/>
        <v xml:space="preserve"> </v>
      </c>
    </row>
    <row r="3766" spans="10:12" x14ac:dyDescent="0.35">
      <c r="J3766" s="24"/>
      <c r="K3766" s="114" t="str">
        <f t="shared" si="116"/>
        <v xml:space="preserve"> </v>
      </c>
      <c r="L3766" s="101" t="str">
        <f t="shared" si="117"/>
        <v xml:space="preserve"> </v>
      </c>
    </row>
    <row r="3767" spans="10:12" x14ac:dyDescent="0.35">
      <c r="J3767" s="24"/>
      <c r="K3767" s="114" t="str">
        <f t="shared" si="116"/>
        <v xml:space="preserve"> </v>
      </c>
      <c r="L3767" s="101" t="str">
        <f t="shared" si="117"/>
        <v xml:space="preserve"> </v>
      </c>
    </row>
    <row r="3768" spans="10:12" x14ac:dyDescent="0.35">
      <c r="J3768" s="24"/>
      <c r="K3768" s="114" t="str">
        <f t="shared" si="116"/>
        <v xml:space="preserve"> </v>
      </c>
      <c r="L3768" s="101" t="str">
        <f t="shared" si="117"/>
        <v xml:space="preserve"> </v>
      </c>
    </row>
    <row r="3769" spans="10:12" x14ac:dyDescent="0.35">
      <c r="J3769" s="24"/>
      <c r="K3769" s="114" t="str">
        <f t="shared" si="116"/>
        <v xml:space="preserve"> </v>
      </c>
      <c r="L3769" s="101" t="str">
        <f t="shared" si="117"/>
        <v xml:space="preserve"> </v>
      </c>
    </row>
    <row r="3770" spans="10:12" x14ac:dyDescent="0.35">
      <c r="J3770" s="24"/>
      <c r="K3770" s="114" t="str">
        <f t="shared" si="116"/>
        <v xml:space="preserve"> </v>
      </c>
      <c r="L3770" s="101" t="str">
        <f t="shared" si="117"/>
        <v xml:space="preserve"> </v>
      </c>
    </row>
    <row r="3771" spans="10:12" x14ac:dyDescent="0.35">
      <c r="J3771" s="24"/>
      <c r="K3771" s="114" t="str">
        <f t="shared" si="116"/>
        <v xml:space="preserve"> </v>
      </c>
      <c r="L3771" s="101" t="str">
        <f t="shared" si="117"/>
        <v xml:space="preserve"> </v>
      </c>
    </row>
    <row r="3772" spans="10:12" x14ac:dyDescent="0.35">
      <c r="J3772" s="24"/>
      <c r="K3772" s="114" t="str">
        <f t="shared" si="116"/>
        <v xml:space="preserve"> </v>
      </c>
      <c r="L3772" s="101" t="str">
        <f t="shared" si="117"/>
        <v xml:space="preserve"> </v>
      </c>
    </row>
    <row r="3773" spans="10:12" x14ac:dyDescent="0.35">
      <c r="J3773" s="24"/>
      <c r="K3773" s="114" t="str">
        <f t="shared" si="116"/>
        <v xml:space="preserve"> </v>
      </c>
      <c r="L3773" s="101" t="str">
        <f t="shared" si="117"/>
        <v xml:space="preserve"> </v>
      </c>
    </row>
    <row r="3774" spans="10:12" x14ac:dyDescent="0.35">
      <c r="J3774" s="24"/>
      <c r="K3774" s="114" t="str">
        <f t="shared" si="116"/>
        <v xml:space="preserve"> </v>
      </c>
      <c r="L3774" s="101" t="str">
        <f t="shared" si="117"/>
        <v xml:space="preserve"> </v>
      </c>
    </row>
    <row r="3775" spans="10:12" x14ac:dyDescent="0.35">
      <c r="J3775" s="24"/>
      <c r="K3775" s="114" t="str">
        <f t="shared" si="116"/>
        <v xml:space="preserve"> </v>
      </c>
      <c r="L3775" s="101" t="str">
        <f t="shared" si="117"/>
        <v xml:space="preserve"> </v>
      </c>
    </row>
    <row r="3776" spans="10:12" x14ac:dyDescent="0.35">
      <c r="J3776" s="24"/>
      <c r="K3776" s="114" t="str">
        <f t="shared" si="116"/>
        <v xml:space="preserve"> </v>
      </c>
      <c r="L3776" s="101" t="str">
        <f t="shared" si="117"/>
        <v xml:space="preserve"> </v>
      </c>
    </row>
    <row r="3777" spans="10:12" x14ac:dyDescent="0.35">
      <c r="J3777" s="24"/>
      <c r="K3777" s="114" t="str">
        <f t="shared" si="116"/>
        <v xml:space="preserve"> </v>
      </c>
      <c r="L3777" s="101" t="str">
        <f t="shared" si="117"/>
        <v xml:space="preserve"> </v>
      </c>
    </row>
    <row r="3778" spans="10:12" x14ac:dyDescent="0.35">
      <c r="J3778" s="24"/>
      <c r="K3778" s="114" t="str">
        <f t="shared" si="116"/>
        <v xml:space="preserve"> </v>
      </c>
      <c r="L3778" s="101" t="str">
        <f t="shared" si="117"/>
        <v xml:space="preserve"> </v>
      </c>
    </row>
    <row r="3779" spans="10:12" x14ac:dyDescent="0.35">
      <c r="J3779" s="24"/>
      <c r="K3779" s="114" t="str">
        <f t="shared" si="116"/>
        <v xml:space="preserve"> </v>
      </c>
      <c r="L3779" s="101" t="str">
        <f t="shared" si="117"/>
        <v xml:space="preserve"> </v>
      </c>
    </row>
    <row r="3780" spans="10:12" x14ac:dyDescent="0.35">
      <c r="J3780" s="24"/>
      <c r="K3780" s="114" t="str">
        <f t="shared" si="116"/>
        <v xml:space="preserve"> </v>
      </c>
      <c r="L3780" s="101" t="str">
        <f t="shared" si="117"/>
        <v xml:space="preserve"> </v>
      </c>
    </row>
    <row r="3781" spans="10:12" x14ac:dyDescent="0.35">
      <c r="J3781" s="24"/>
      <c r="K3781" s="114" t="str">
        <f t="shared" si="116"/>
        <v xml:space="preserve"> </v>
      </c>
      <c r="L3781" s="101" t="str">
        <f t="shared" si="117"/>
        <v xml:space="preserve"> </v>
      </c>
    </row>
    <row r="3782" spans="10:12" x14ac:dyDescent="0.35">
      <c r="J3782" s="24"/>
      <c r="K3782" s="114" t="str">
        <f t="shared" si="116"/>
        <v xml:space="preserve"> </v>
      </c>
      <c r="L3782" s="101" t="str">
        <f t="shared" si="117"/>
        <v xml:space="preserve"> </v>
      </c>
    </row>
    <row r="3783" spans="10:12" x14ac:dyDescent="0.35">
      <c r="J3783" s="24"/>
      <c r="K3783" s="114" t="str">
        <f t="shared" si="116"/>
        <v xml:space="preserve"> </v>
      </c>
      <c r="L3783" s="101" t="str">
        <f t="shared" si="117"/>
        <v xml:space="preserve"> </v>
      </c>
    </row>
    <row r="3784" spans="10:12" x14ac:dyDescent="0.35">
      <c r="J3784" s="24"/>
      <c r="K3784" s="114" t="str">
        <f t="shared" ref="K3784:K3847" si="118">IF(NOT(ISBLANK(H3784)),F3784+G3784+J3784," ")</f>
        <v xml:space="preserve"> </v>
      </c>
      <c r="L3784" s="101" t="str">
        <f t="shared" ref="L3784:L3847" si="119">IF(NOT(ISBLANK(H3785)),1," ")</f>
        <v xml:space="preserve"> </v>
      </c>
    </row>
    <row r="3785" spans="10:12" x14ac:dyDescent="0.35">
      <c r="J3785" s="24"/>
      <c r="K3785" s="114" t="str">
        <f t="shared" si="118"/>
        <v xml:space="preserve"> </v>
      </c>
      <c r="L3785" s="101" t="str">
        <f t="shared" si="119"/>
        <v xml:space="preserve"> </v>
      </c>
    </row>
    <row r="3786" spans="10:12" x14ac:dyDescent="0.35">
      <c r="J3786" s="24"/>
      <c r="K3786" s="114" t="str">
        <f t="shared" si="118"/>
        <v xml:space="preserve"> </v>
      </c>
      <c r="L3786" s="101" t="str">
        <f t="shared" si="119"/>
        <v xml:space="preserve"> </v>
      </c>
    </row>
    <row r="3787" spans="10:12" x14ac:dyDescent="0.35">
      <c r="J3787" s="24"/>
      <c r="K3787" s="114" t="str">
        <f t="shared" si="118"/>
        <v xml:space="preserve"> </v>
      </c>
      <c r="L3787" s="101" t="str">
        <f t="shared" si="119"/>
        <v xml:space="preserve"> </v>
      </c>
    </row>
    <row r="3788" spans="10:12" x14ac:dyDescent="0.35">
      <c r="J3788" s="24"/>
      <c r="K3788" s="114" t="str">
        <f t="shared" si="118"/>
        <v xml:space="preserve"> </v>
      </c>
      <c r="L3788" s="101" t="str">
        <f t="shared" si="119"/>
        <v xml:space="preserve"> </v>
      </c>
    </row>
    <row r="3789" spans="10:12" x14ac:dyDescent="0.35">
      <c r="J3789" s="24"/>
      <c r="K3789" s="114" t="str">
        <f t="shared" si="118"/>
        <v xml:space="preserve"> </v>
      </c>
      <c r="L3789" s="101" t="str">
        <f t="shared" si="119"/>
        <v xml:space="preserve"> </v>
      </c>
    </row>
    <row r="3790" spans="10:12" x14ac:dyDescent="0.35">
      <c r="J3790" s="24"/>
      <c r="K3790" s="114" t="str">
        <f t="shared" si="118"/>
        <v xml:space="preserve"> </v>
      </c>
      <c r="L3790" s="101" t="str">
        <f t="shared" si="119"/>
        <v xml:space="preserve"> </v>
      </c>
    </row>
    <row r="3791" spans="10:12" x14ac:dyDescent="0.35">
      <c r="J3791" s="24"/>
      <c r="K3791" s="114" t="str">
        <f t="shared" si="118"/>
        <v xml:space="preserve"> </v>
      </c>
      <c r="L3791" s="101" t="str">
        <f t="shared" si="119"/>
        <v xml:space="preserve"> </v>
      </c>
    </row>
    <row r="3792" spans="10:12" x14ac:dyDescent="0.35">
      <c r="J3792" s="24"/>
      <c r="K3792" s="114" t="str">
        <f t="shared" si="118"/>
        <v xml:space="preserve"> </v>
      </c>
      <c r="L3792" s="101" t="str">
        <f t="shared" si="119"/>
        <v xml:space="preserve"> </v>
      </c>
    </row>
    <row r="3793" spans="10:12" x14ac:dyDescent="0.35">
      <c r="J3793" s="24"/>
      <c r="K3793" s="114" t="str">
        <f t="shared" si="118"/>
        <v xml:space="preserve"> </v>
      </c>
      <c r="L3793" s="101" t="str">
        <f t="shared" si="119"/>
        <v xml:space="preserve"> </v>
      </c>
    </row>
    <row r="3794" spans="10:12" x14ac:dyDescent="0.35">
      <c r="J3794" s="24"/>
      <c r="K3794" s="114" t="str">
        <f t="shared" si="118"/>
        <v xml:space="preserve"> </v>
      </c>
      <c r="L3794" s="101" t="str">
        <f t="shared" si="119"/>
        <v xml:space="preserve"> </v>
      </c>
    </row>
    <row r="3795" spans="10:12" x14ac:dyDescent="0.35">
      <c r="J3795" s="24"/>
      <c r="K3795" s="114" t="str">
        <f t="shared" si="118"/>
        <v xml:space="preserve"> </v>
      </c>
      <c r="L3795" s="101" t="str">
        <f t="shared" si="119"/>
        <v xml:space="preserve"> </v>
      </c>
    </row>
    <row r="3796" spans="10:12" x14ac:dyDescent="0.35">
      <c r="J3796" s="24"/>
      <c r="K3796" s="114" t="str">
        <f t="shared" si="118"/>
        <v xml:space="preserve"> </v>
      </c>
      <c r="L3796" s="101" t="str">
        <f t="shared" si="119"/>
        <v xml:space="preserve"> </v>
      </c>
    </row>
    <row r="3797" spans="10:12" x14ac:dyDescent="0.35">
      <c r="J3797" s="24"/>
      <c r="K3797" s="114" t="str">
        <f t="shared" si="118"/>
        <v xml:space="preserve"> </v>
      </c>
      <c r="L3797" s="101" t="str">
        <f t="shared" si="119"/>
        <v xml:space="preserve"> </v>
      </c>
    </row>
    <row r="3798" spans="10:12" x14ac:dyDescent="0.35">
      <c r="J3798" s="24"/>
      <c r="K3798" s="114" t="str">
        <f t="shared" si="118"/>
        <v xml:space="preserve"> </v>
      </c>
      <c r="L3798" s="101" t="str">
        <f t="shared" si="119"/>
        <v xml:space="preserve"> </v>
      </c>
    </row>
    <row r="3799" spans="10:12" x14ac:dyDescent="0.35">
      <c r="J3799" s="24"/>
      <c r="K3799" s="114" t="str">
        <f t="shared" si="118"/>
        <v xml:space="preserve"> </v>
      </c>
      <c r="L3799" s="101" t="str">
        <f t="shared" si="119"/>
        <v xml:space="preserve"> </v>
      </c>
    </row>
    <row r="3800" spans="10:12" x14ac:dyDescent="0.35">
      <c r="J3800" s="24"/>
      <c r="K3800" s="114" t="str">
        <f t="shared" si="118"/>
        <v xml:space="preserve"> </v>
      </c>
      <c r="L3800" s="101" t="str">
        <f t="shared" si="119"/>
        <v xml:space="preserve"> </v>
      </c>
    </row>
    <row r="3801" spans="10:12" x14ac:dyDescent="0.35">
      <c r="J3801" s="24"/>
      <c r="K3801" s="114" t="str">
        <f t="shared" si="118"/>
        <v xml:space="preserve"> </v>
      </c>
      <c r="L3801" s="101" t="str">
        <f t="shared" si="119"/>
        <v xml:space="preserve"> </v>
      </c>
    </row>
    <row r="3802" spans="10:12" x14ac:dyDescent="0.35">
      <c r="J3802" s="24"/>
      <c r="K3802" s="114" t="str">
        <f t="shared" si="118"/>
        <v xml:space="preserve"> </v>
      </c>
      <c r="L3802" s="101" t="str">
        <f t="shared" si="119"/>
        <v xml:space="preserve"> </v>
      </c>
    </row>
    <row r="3803" spans="10:12" x14ac:dyDescent="0.35">
      <c r="J3803" s="24"/>
      <c r="K3803" s="114" t="str">
        <f t="shared" si="118"/>
        <v xml:space="preserve"> </v>
      </c>
      <c r="L3803" s="101" t="str">
        <f t="shared" si="119"/>
        <v xml:space="preserve"> </v>
      </c>
    </row>
    <row r="3804" spans="10:12" x14ac:dyDescent="0.35">
      <c r="J3804" s="24"/>
      <c r="K3804" s="114" t="str">
        <f t="shared" si="118"/>
        <v xml:space="preserve"> </v>
      </c>
      <c r="L3804" s="101" t="str">
        <f t="shared" si="119"/>
        <v xml:space="preserve"> </v>
      </c>
    </row>
    <row r="3805" spans="10:12" x14ac:dyDescent="0.35">
      <c r="J3805" s="24"/>
      <c r="K3805" s="114" t="str">
        <f t="shared" si="118"/>
        <v xml:space="preserve"> </v>
      </c>
      <c r="L3805" s="101" t="str">
        <f t="shared" si="119"/>
        <v xml:space="preserve"> </v>
      </c>
    </row>
    <row r="3806" spans="10:12" x14ac:dyDescent="0.35">
      <c r="J3806" s="24"/>
      <c r="K3806" s="114" t="str">
        <f t="shared" si="118"/>
        <v xml:space="preserve"> </v>
      </c>
      <c r="L3806" s="101" t="str">
        <f t="shared" si="119"/>
        <v xml:space="preserve"> </v>
      </c>
    </row>
    <row r="3807" spans="10:12" x14ac:dyDescent="0.35">
      <c r="J3807" s="24"/>
      <c r="K3807" s="114" t="str">
        <f t="shared" si="118"/>
        <v xml:space="preserve"> </v>
      </c>
      <c r="L3807" s="101" t="str">
        <f t="shared" si="119"/>
        <v xml:space="preserve"> </v>
      </c>
    </row>
    <row r="3808" spans="10:12" x14ac:dyDescent="0.35">
      <c r="J3808" s="24"/>
      <c r="K3808" s="114" t="str">
        <f t="shared" si="118"/>
        <v xml:space="preserve"> </v>
      </c>
      <c r="L3808" s="101" t="str">
        <f t="shared" si="119"/>
        <v xml:space="preserve"> </v>
      </c>
    </row>
    <row r="3809" spans="10:12" x14ac:dyDescent="0.35">
      <c r="J3809" s="24"/>
      <c r="K3809" s="114" t="str">
        <f t="shared" si="118"/>
        <v xml:space="preserve"> </v>
      </c>
      <c r="L3809" s="101" t="str">
        <f t="shared" si="119"/>
        <v xml:space="preserve"> </v>
      </c>
    </row>
    <row r="3810" spans="10:12" x14ac:dyDescent="0.35">
      <c r="J3810" s="24"/>
      <c r="K3810" s="114" t="str">
        <f t="shared" si="118"/>
        <v xml:space="preserve"> </v>
      </c>
      <c r="L3810" s="101" t="str">
        <f t="shared" si="119"/>
        <v xml:space="preserve"> </v>
      </c>
    </row>
    <row r="3811" spans="10:12" x14ac:dyDescent="0.35">
      <c r="J3811" s="24"/>
      <c r="K3811" s="114" t="str">
        <f t="shared" si="118"/>
        <v xml:space="preserve"> </v>
      </c>
      <c r="L3811" s="101" t="str">
        <f t="shared" si="119"/>
        <v xml:space="preserve"> </v>
      </c>
    </row>
    <row r="3812" spans="10:12" x14ac:dyDescent="0.35">
      <c r="J3812" s="24"/>
      <c r="K3812" s="114" t="str">
        <f t="shared" si="118"/>
        <v xml:space="preserve"> </v>
      </c>
      <c r="L3812" s="101" t="str">
        <f t="shared" si="119"/>
        <v xml:space="preserve"> </v>
      </c>
    </row>
    <row r="3813" spans="10:12" x14ac:dyDescent="0.35">
      <c r="J3813" s="24"/>
      <c r="K3813" s="114" t="str">
        <f t="shared" si="118"/>
        <v xml:space="preserve"> </v>
      </c>
      <c r="L3813" s="101" t="str">
        <f t="shared" si="119"/>
        <v xml:space="preserve"> </v>
      </c>
    </row>
    <row r="3814" spans="10:12" x14ac:dyDescent="0.35">
      <c r="J3814" s="24"/>
      <c r="K3814" s="114" t="str">
        <f t="shared" si="118"/>
        <v xml:space="preserve"> </v>
      </c>
      <c r="L3814" s="101" t="str">
        <f t="shared" si="119"/>
        <v xml:space="preserve"> </v>
      </c>
    </row>
    <row r="3815" spans="10:12" x14ac:dyDescent="0.35">
      <c r="J3815" s="24"/>
      <c r="K3815" s="114" t="str">
        <f t="shared" si="118"/>
        <v xml:space="preserve"> </v>
      </c>
      <c r="L3815" s="101" t="str">
        <f t="shared" si="119"/>
        <v xml:space="preserve"> </v>
      </c>
    </row>
    <row r="3816" spans="10:12" x14ac:dyDescent="0.35">
      <c r="J3816" s="24"/>
      <c r="K3816" s="114" t="str">
        <f t="shared" si="118"/>
        <v xml:space="preserve"> </v>
      </c>
      <c r="L3816" s="101" t="str">
        <f t="shared" si="119"/>
        <v xml:space="preserve"> </v>
      </c>
    </row>
    <row r="3817" spans="10:12" x14ac:dyDescent="0.35">
      <c r="J3817" s="24"/>
      <c r="K3817" s="114" t="str">
        <f t="shared" si="118"/>
        <v xml:space="preserve"> </v>
      </c>
      <c r="L3817" s="101" t="str">
        <f t="shared" si="119"/>
        <v xml:space="preserve"> </v>
      </c>
    </row>
    <row r="3818" spans="10:12" x14ac:dyDescent="0.35">
      <c r="J3818" s="24"/>
      <c r="K3818" s="114" t="str">
        <f t="shared" si="118"/>
        <v xml:space="preserve"> </v>
      </c>
      <c r="L3818" s="101" t="str">
        <f t="shared" si="119"/>
        <v xml:space="preserve"> </v>
      </c>
    </row>
    <row r="3819" spans="10:12" x14ac:dyDescent="0.35">
      <c r="J3819" s="24"/>
      <c r="K3819" s="114" t="str">
        <f t="shared" si="118"/>
        <v xml:space="preserve"> </v>
      </c>
      <c r="L3819" s="101" t="str">
        <f t="shared" si="119"/>
        <v xml:space="preserve"> </v>
      </c>
    </row>
    <row r="3820" spans="10:12" x14ac:dyDescent="0.35">
      <c r="J3820" s="24"/>
      <c r="K3820" s="114" t="str">
        <f t="shared" si="118"/>
        <v xml:space="preserve"> </v>
      </c>
      <c r="L3820" s="101" t="str">
        <f t="shared" si="119"/>
        <v xml:space="preserve"> </v>
      </c>
    </row>
    <row r="3821" spans="10:12" x14ac:dyDescent="0.35">
      <c r="J3821" s="24"/>
      <c r="K3821" s="114" t="str">
        <f t="shared" si="118"/>
        <v xml:space="preserve"> </v>
      </c>
      <c r="L3821" s="101" t="str">
        <f t="shared" si="119"/>
        <v xml:space="preserve"> </v>
      </c>
    </row>
    <row r="3822" spans="10:12" x14ac:dyDescent="0.35">
      <c r="J3822" s="24"/>
      <c r="K3822" s="114" t="str">
        <f t="shared" si="118"/>
        <v xml:space="preserve"> </v>
      </c>
      <c r="L3822" s="101" t="str">
        <f t="shared" si="119"/>
        <v xml:space="preserve"> </v>
      </c>
    </row>
    <row r="3823" spans="10:12" x14ac:dyDescent="0.35">
      <c r="J3823" s="24"/>
      <c r="K3823" s="114" t="str">
        <f t="shared" si="118"/>
        <v xml:space="preserve"> </v>
      </c>
      <c r="L3823" s="101" t="str">
        <f t="shared" si="119"/>
        <v xml:space="preserve"> </v>
      </c>
    </row>
    <row r="3824" spans="10:12" x14ac:dyDescent="0.35">
      <c r="J3824" s="24"/>
      <c r="K3824" s="114" t="str">
        <f t="shared" si="118"/>
        <v xml:space="preserve"> </v>
      </c>
      <c r="L3824" s="101" t="str">
        <f t="shared" si="119"/>
        <v xml:space="preserve"> </v>
      </c>
    </row>
    <row r="3825" spans="10:12" x14ac:dyDescent="0.35">
      <c r="J3825" s="24"/>
      <c r="K3825" s="114" t="str">
        <f t="shared" si="118"/>
        <v xml:space="preserve"> </v>
      </c>
      <c r="L3825" s="101" t="str">
        <f t="shared" si="119"/>
        <v xml:space="preserve"> </v>
      </c>
    </row>
    <row r="3826" spans="10:12" x14ac:dyDescent="0.35">
      <c r="J3826" s="24"/>
      <c r="K3826" s="114" t="str">
        <f t="shared" si="118"/>
        <v xml:space="preserve"> </v>
      </c>
      <c r="L3826" s="101" t="str">
        <f t="shared" si="119"/>
        <v xml:space="preserve"> </v>
      </c>
    </row>
    <row r="3827" spans="10:12" x14ac:dyDescent="0.35">
      <c r="J3827" s="24"/>
      <c r="K3827" s="114" t="str">
        <f t="shared" si="118"/>
        <v xml:space="preserve"> </v>
      </c>
      <c r="L3827" s="101" t="str">
        <f t="shared" si="119"/>
        <v xml:space="preserve"> </v>
      </c>
    </row>
    <row r="3828" spans="10:12" x14ac:dyDescent="0.35">
      <c r="J3828" s="24"/>
      <c r="K3828" s="114" t="str">
        <f t="shared" si="118"/>
        <v xml:space="preserve"> </v>
      </c>
      <c r="L3828" s="101" t="str">
        <f t="shared" si="119"/>
        <v xml:space="preserve"> </v>
      </c>
    </row>
    <row r="3829" spans="10:12" x14ac:dyDescent="0.35">
      <c r="J3829" s="24"/>
      <c r="K3829" s="114" t="str">
        <f t="shared" si="118"/>
        <v xml:space="preserve"> </v>
      </c>
      <c r="L3829" s="101" t="str">
        <f t="shared" si="119"/>
        <v xml:space="preserve"> </v>
      </c>
    </row>
    <row r="3830" spans="10:12" x14ac:dyDescent="0.35">
      <c r="J3830" s="24"/>
      <c r="K3830" s="114" t="str">
        <f t="shared" si="118"/>
        <v xml:space="preserve"> </v>
      </c>
      <c r="L3830" s="101" t="str">
        <f t="shared" si="119"/>
        <v xml:space="preserve"> </v>
      </c>
    </row>
    <row r="3831" spans="10:12" x14ac:dyDescent="0.35">
      <c r="J3831" s="24"/>
      <c r="K3831" s="114" t="str">
        <f t="shared" si="118"/>
        <v xml:space="preserve"> </v>
      </c>
      <c r="L3831" s="101" t="str">
        <f t="shared" si="119"/>
        <v xml:space="preserve"> </v>
      </c>
    </row>
    <row r="3832" spans="10:12" x14ac:dyDescent="0.35">
      <c r="J3832" s="24"/>
      <c r="K3832" s="114" t="str">
        <f t="shared" si="118"/>
        <v xml:space="preserve"> </v>
      </c>
      <c r="L3832" s="101" t="str">
        <f t="shared" si="119"/>
        <v xml:space="preserve"> </v>
      </c>
    </row>
    <row r="3833" spans="10:12" x14ac:dyDescent="0.35">
      <c r="J3833" s="24"/>
      <c r="K3833" s="114" t="str">
        <f t="shared" si="118"/>
        <v xml:space="preserve"> </v>
      </c>
      <c r="L3833" s="101" t="str">
        <f t="shared" si="119"/>
        <v xml:space="preserve"> </v>
      </c>
    </row>
    <row r="3834" spans="10:12" x14ac:dyDescent="0.35">
      <c r="J3834" s="24"/>
      <c r="K3834" s="114" t="str">
        <f t="shared" si="118"/>
        <v xml:space="preserve"> </v>
      </c>
      <c r="L3834" s="101" t="str">
        <f t="shared" si="119"/>
        <v xml:space="preserve"> </v>
      </c>
    </row>
    <row r="3835" spans="10:12" x14ac:dyDescent="0.35">
      <c r="J3835" s="24"/>
      <c r="K3835" s="114" t="str">
        <f t="shared" si="118"/>
        <v xml:space="preserve"> </v>
      </c>
      <c r="L3835" s="101" t="str">
        <f t="shared" si="119"/>
        <v xml:space="preserve"> </v>
      </c>
    </row>
    <row r="3836" spans="10:12" x14ac:dyDescent="0.35">
      <c r="J3836" s="24"/>
      <c r="K3836" s="114" t="str">
        <f t="shared" si="118"/>
        <v xml:space="preserve"> </v>
      </c>
      <c r="L3836" s="101" t="str">
        <f t="shared" si="119"/>
        <v xml:space="preserve"> </v>
      </c>
    </row>
    <row r="3837" spans="10:12" x14ac:dyDescent="0.35">
      <c r="J3837" s="24"/>
      <c r="K3837" s="114" t="str">
        <f t="shared" si="118"/>
        <v xml:space="preserve"> </v>
      </c>
      <c r="L3837" s="101" t="str">
        <f t="shared" si="119"/>
        <v xml:space="preserve"> </v>
      </c>
    </row>
    <row r="3838" spans="10:12" x14ac:dyDescent="0.35">
      <c r="J3838" s="24"/>
      <c r="K3838" s="114" t="str">
        <f t="shared" si="118"/>
        <v xml:space="preserve"> </v>
      </c>
      <c r="L3838" s="101" t="str">
        <f t="shared" si="119"/>
        <v xml:space="preserve"> </v>
      </c>
    </row>
    <row r="3839" spans="10:12" x14ac:dyDescent="0.35">
      <c r="J3839" s="24"/>
      <c r="K3839" s="114" t="str">
        <f t="shared" si="118"/>
        <v xml:space="preserve"> </v>
      </c>
      <c r="L3839" s="101" t="str">
        <f t="shared" si="119"/>
        <v xml:space="preserve"> </v>
      </c>
    </row>
    <row r="3840" spans="10:12" x14ac:dyDescent="0.35">
      <c r="J3840" s="24"/>
      <c r="K3840" s="114" t="str">
        <f t="shared" si="118"/>
        <v xml:space="preserve"> </v>
      </c>
      <c r="L3840" s="101" t="str">
        <f t="shared" si="119"/>
        <v xml:space="preserve"> </v>
      </c>
    </row>
    <row r="3841" spans="10:12" x14ac:dyDescent="0.35">
      <c r="J3841" s="24"/>
      <c r="K3841" s="114" t="str">
        <f t="shared" si="118"/>
        <v xml:space="preserve"> </v>
      </c>
      <c r="L3841" s="101" t="str">
        <f t="shared" si="119"/>
        <v xml:space="preserve"> </v>
      </c>
    </row>
    <row r="3842" spans="10:12" x14ac:dyDescent="0.35">
      <c r="J3842" s="24"/>
      <c r="K3842" s="114" t="str">
        <f t="shared" si="118"/>
        <v xml:space="preserve"> </v>
      </c>
      <c r="L3842" s="101" t="str">
        <f t="shared" si="119"/>
        <v xml:space="preserve"> </v>
      </c>
    </row>
    <row r="3843" spans="10:12" x14ac:dyDescent="0.35">
      <c r="J3843" s="24"/>
      <c r="K3843" s="114" t="str">
        <f t="shared" si="118"/>
        <v xml:space="preserve"> </v>
      </c>
      <c r="L3843" s="101" t="str">
        <f t="shared" si="119"/>
        <v xml:space="preserve"> </v>
      </c>
    </row>
    <row r="3844" spans="10:12" x14ac:dyDescent="0.35">
      <c r="J3844" s="24"/>
      <c r="K3844" s="114" t="str">
        <f t="shared" si="118"/>
        <v xml:space="preserve"> </v>
      </c>
      <c r="L3844" s="101" t="str">
        <f t="shared" si="119"/>
        <v xml:space="preserve"> </v>
      </c>
    </row>
    <row r="3845" spans="10:12" x14ac:dyDescent="0.35">
      <c r="J3845" s="24"/>
      <c r="K3845" s="114" t="str">
        <f t="shared" si="118"/>
        <v xml:space="preserve"> </v>
      </c>
      <c r="L3845" s="101" t="str">
        <f t="shared" si="119"/>
        <v xml:space="preserve"> </v>
      </c>
    </row>
    <row r="3846" spans="10:12" x14ac:dyDescent="0.35">
      <c r="J3846" s="24"/>
      <c r="K3846" s="114" t="str">
        <f t="shared" si="118"/>
        <v xml:space="preserve"> </v>
      </c>
      <c r="L3846" s="101" t="str">
        <f t="shared" si="119"/>
        <v xml:space="preserve"> </v>
      </c>
    </row>
    <row r="3847" spans="10:12" x14ac:dyDescent="0.35">
      <c r="J3847" s="24"/>
      <c r="K3847" s="114" t="str">
        <f t="shared" si="118"/>
        <v xml:space="preserve"> </v>
      </c>
      <c r="L3847" s="101" t="str">
        <f t="shared" si="119"/>
        <v xml:space="preserve"> </v>
      </c>
    </row>
    <row r="3848" spans="10:12" x14ac:dyDescent="0.35">
      <c r="J3848" s="24"/>
      <c r="K3848" s="114" t="str">
        <f t="shared" ref="K3848:K3911" si="120">IF(NOT(ISBLANK(H3848)),F3848+G3848+J3848," ")</f>
        <v xml:space="preserve"> </v>
      </c>
      <c r="L3848" s="101" t="str">
        <f t="shared" ref="L3848:L3911" si="121">IF(NOT(ISBLANK(H3849)),1," ")</f>
        <v xml:space="preserve"> </v>
      </c>
    </row>
    <row r="3849" spans="10:12" x14ac:dyDescent="0.35">
      <c r="J3849" s="24"/>
      <c r="K3849" s="114" t="str">
        <f t="shared" si="120"/>
        <v xml:space="preserve"> </v>
      </c>
      <c r="L3849" s="101" t="str">
        <f t="shared" si="121"/>
        <v xml:space="preserve"> </v>
      </c>
    </row>
    <row r="3850" spans="10:12" x14ac:dyDescent="0.35">
      <c r="J3850" s="24"/>
      <c r="K3850" s="114" t="str">
        <f t="shared" si="120"/>
        <v xml:space="preserve"> </v>
      </c>
      <c r="L3850" s="101" t="str">
        <f t="shared" si="121"/>
        <v xml:space="preserve"> </v>
      </c>
    </row>
    <row r="3851" spans="10:12" x14ac:dyDescent="0.35">
      <c r="J3851" s="24"/>
      <c r="K3851" s="114" t="str">
        <f t="shared" si="120"/>
        <v xml:space="preserve"> </v>
      </c>
      <c r="L3851" s="101" t="str">
        <f t="shared" si="121"/>
        <v xml:space="preserve"> </v>
      </c>
    </row>
    <row r="3852" spans="10:12" x14ac:dyDescent="0.35">
      <c r="J3852" s="24"/>
      <c r="K3852" s="114" t="str">
        <f t="shared" si="120"/>
        <v xml:space="preserve"> </v>
      </c>
      <c r="L3852" s="101" t="str">
        <f t="shared" si="121"/>
        <v xml:space="preserve"> </v>
      </c>
    </row>
    <row r="3853" spans="10:12" x14ac:dyDescent="0.35">
      <c r="J3853" s="24"/>
      <c r="K3853" s="114" t="str">
        <f t="shared" si="120"/>
        <v xml:space="preserve"> </v>
      </c>
      <c r="L3853" s="101" t="str">
        <f t="shared" si="121"/>
        <v xml:space="preserve"> </v>
      </c>
    </row>
    <row r="3854" spans="10:12" x14ac:dyDescent="0.35">
      <c r="J3854" s="24"/>
      <c r="K3854" s="114" t="str">
        <f t="shared" si="120"/>
        <v xml:space="preserve"> </v>
      </c>
      <c r="L3854" s="101" t="str">
        <f t="shared" si="121"/>
        <v xml:space="preserve"> </v>
      </c>
    </row>
    <row r="3855" spans="10:12" x14ac:dyDescent="0.35">
      <c r="J3855" s="24"/>
      <c r="K3855" s="114" t="str">
        <f t="shared" si="120"/>
        <v xml:space="preserve"> </v>
      </c>
      <c r="L3855" s="101" t="str">
        <f t="shared" si="121"/>
        <v xml:space="preserve"> </v>
      </c>
    </row>
    <row r="3856" spans="10:12" x14ac:dyDescent="0.35">
      <c r="J3856" s="24"/>
      <c r="K3856" s="114" t="str">
        <f t="shared" si="120"/>
        <v xml:space="preserve"> </v>
      </c>
      <c r="L3856" s="101" t="str">
        <f t="shared" si="121"/>
        <v xml:space="preserve"> </v>
      </c>
    </row>
    <row r="3857" spans="10:12" x14ac:dyDescent="0.35">
      <c r="J3857" s="24"/>
      <c r="K3857" s="114" t="str">
        <f t="shared" si="120"/>
        <v xml:space="preserve"> </v>
      </c>
      <c r="L3857" s="101" t="str">
        <f t="shared" si="121"/>
        <v xml:space="preserve"> </v>
      </c>
    </row>
    <row r="3858" spans="10:12" x14ac:dyDescent="0.35">
      <c r="J3858" s="24"/>
      <c r="K3858" s="114" t="str">
        <f t="shared" si="120"/>
        <v xml:space="preserve"> </v>
      </c>
      <c r="L3858" s="101" t="str">
        <f t="shared" si="121"/>
        <v xml:space="preserve"> </v>
      </c>
    </row>
    <row r="3859" spans="10:12" x14ac:dyDescent="0.35">
      <c r="J3859" s="24"/>
      <c r="K3859" s="114" t="str">
        <f t="shared" si="120"/>
        <v xml:space="preserve"> </v>
      </c>
      <c r="L3859" s="101" t="str">
        <f t="shared" si="121"/>
        <v xml:space="preserve"> </v>
      </c>
    </row>
    <row r="3860" spans="10:12" x14ac:dyDescent="0.35">
      <c r="J3860" s="24"/>
      <c r="K3860" s="114" t="str">
        <f t="shared" si="120"/>
        <v xml:space="preserve"> </v>
      </c>
      <c r="L3860" s="101" t="str">
        <f t="shared" si="121"/>
        <v xml:space="preserve"> </v>
      </c>
    </row>
    <row r="3861" spans="10:12" x14ac:dyDescent="0.35">
      <c r="J3861" s="24"/>
      <c r="K3861" s="114" t="str">
        <f t="shared" si="120"/>
        <v xml:space="preserve"> </v>
      </c>
      <c r="L3861" s="101" t="str">
        <f t="shared" si="121"/>
        <v xml:space="preserve"> </v>
      </c>
    </row>
    <row r="3862" spans="10:12" x14ac:dyDescent="0.35">
      <c r="J3862" s="24"/>
      <c r="K3862" s="114" t="str">
        <f t="shared" si="120"/>
        <v xml:space="preserve"> </v>
      </c>
      <c r="L3862" s="101" t="str">
        <f t="shared" si="121"/>
        <v xml:space="preserve"> </v>
      </c>
    </row>
    <row r="3863" spans="10:12" x14ac:dyDescent="0.35">
      <c r="J3863" s="24"/>
      <c r="K3863" s="114" t="str">
        <f t="shared" si="120"/>
        <v xml:space="preserve"> </v>
      </c>
      <c r="L3863" s="101" t="str">
        <f t="shared" si="121"/>
        <v xml:space="preserve"> </v>
      </c>
    </row>
    <row r="3864" spans="10:12" x14ac:dyDescent="0.35">
      <c r="J3864" s="24"/>
      <c r="K3864" s="114" t="str">
        <f t="shared" si="120"/>
        <v xml:space="preserve"> </v>
      </c>
      <c r="L3864" s="101" t="str">
        <f t="shared" si="121"/>
        <v xml:space="preserve"> </v>
      </c>
    </row>
    <row r="3865" spans="10:12" x14ac:dyDescent="0.35">
      <c r="J3865" s="24"/>
      <c r="K3865" s="114" t="str">
        <f t="shared" si="120"/>
        <v xml:space="preserve"> </v>
      </c>
      <c r="L3865" s="101" t="str">
        <f t="shared" si="121"/>
        <v xml:space="preserve"> </v>
      </c>
    </row>
    <row r="3866" spans="10:12" x14ac:dyDescent="0.35">
      <c r="J3866" s="24"/>
      <c r="K3866" s="114" t="str">
        <f t="shared" si="120"/>
        <v xml:space="preserve"> </v>
      </c>
      <c r="L3866" s="101" t="str">
        <f t="shared" si="121"/>
        <v xml:space="preserve"> </v>
      </c>
    </row>
    <row r="3867" spans="10:12" x14ac:dyDescent="0.35">
      <c r="J3867" s="24"/>
      <c r="K3867" s="114" t="str">
        <f t="shared" si="120"/>
        <v xml:space="preserve"> </v>
      </c>
      <c r="L3867" s="101" t="str">
        <f t="shared" si="121"/>
        <v xml:space="preserve"> </v>
      </c>
    </row>
    <row r="3868" spans="10:12" x14ac:dyDescent="0.35">
      <c r="J3868" s="24"/>
      <c r="K3868" s="114" t="str">
        <f t="shared" si="120"/>
        <v xml:space="preserve"> </v>
      </c>
      <c r="L3868" s="101" t="str">
        <f t="shared" si="121"/>
        <v xml:space="preserve"> </v>
      </c>
    </row>
    <row r="3869" spans="10:12" x14ac:dyDescent="0.35">
      <c r="J3869" s="24"/>
      <c r="K3869" s="114" t="str">
        <f t="shared" si="120"/>
        <v xml:space="preserve"> </v>
      </c>
      <c r="L3869" s="101" t="str">
        <f t="shared" si="121"/>
        <v xml:space="preserve"> </v>
      </c>
    </row>
    <row r="3870" spans="10:12" x14ac:dyDescent="0.35">
      <c r="J3870" s="24"/>
      <c r="K3870" s="114" t="str">
        <f t="shared" si="120"/>
        <v xml:space="preserve"> </v>
      </c>
      <c r="L3870" s="101" t="str">
        <f t="shared" si="121"/>
        <v xml:space="preserve"> </v>
      </c>
    </row>
    <row r="3871" spans="10:12" x14ac:dyDescent="0.35">
      <c r="J3871" s="24"/>
      <c r="K3871" s="114" t="str">
        <f t="shared" si="120"/>
        <v xml:space="preserve"> </v>
      </c>
      <c r="L3871" s="101" t="str">
        <f t="shared" si="121"/>
        <v xml:space="preserve"> </v>
      </c>
    </row>
    <row r="3872" spans="10:12" x14ac:dyDescent="0.35">
      <c r="J3872" s="24"/>
      <c r="K3872" s="114" t="str">
        <f t="shared" si="120"/>
        <v xml:space="preserve"> </v>
      </c>
      <c r="L3872" s="101" t="str">
        <f t="shared" si="121"/>
        <v xml:space="preserve"> </v>
      </c>
    </row>
    <row r="3873" spans="10:12" x14ac:dyDescent="0.35">
      <c r="J3873" s="24"/>
      <c r="K3873" s="114" t="str">
        <f t="shared" si="120"/>
        <v xml:space="preserve"> </v>
      </c>
      <c r="L3873" s="101" t="str">
        <f t="shared" si="121"/>
        <v xml:space="preserve"> </v>
      </c>
    </row>
    <row r="3874" spans="10:12" x14ac:dyDescent="0.35">
      <c r="J3874" s="24"/>
      <c r="K3874" s="114" t="str">
        <f t="shared" si="120"/>
        <v xml:space="preserve"> </v>
      </c>
      <c r="L3874" s="101" t="str">
        <f t="shared" si="121"/>
        <v xml:space="preserve"> </v>
      </c>
    </row>
    <row r="3875" spans="10:12" x14ac:dyDescent="0.35">
      <c r="J3875" s="24"/>
      <c r="K3875" s="114" t="str">
        <f t="shared" si="120"/>
        <v xml:space="preserve"> </v>
      </c>
      <c r="L3875" s="101" t="str">
        <f t="shared" si="121"/>
        <v xml:space="preserve"> </v>
      </c>
    </row>
    <row r="3876" spans="10:12" x14ac:dyDescent="0.35">
      <c r="J3876" s="24"/>
      <c r="K3876" s="114" t="str">
        <f t="shared" si="120"/>
        <v xml:space="preserve"> </v>
      </c>
      <c r="L3876" s="101" t="str">
        <f t="shared" si="121"/>
        <v xml:space="preserve"> </v>
      </c>
    </row>
    <row r="3877" spans="10:12" x14ac:dyDescent="0.35">
      <c r="J3877" s="24"/>
      <c r="K3877" s="114" t="str">
        <f t="shared" si="120"/>
        <v xml:space="preserve"> </v>
      </c>
      <c r="L3877" s="101" t="str">
        <f t="shared" si="121"/>
        <v xml:space="preserve"> </v>
      </c>
    </row>
    <row r="3878" spans="10:12" x14ac:dyDescent="0.35">
      <c r="J3878" s="24"/>
      <c r="K3878" s="114" t="str">
        <f t="shared" si="120"/>
        <v xml:space="preserve"> </v>
      </c>
      <c r="L3878" s="101" t="str">
        <f t="shared" si="121"/>
        <v xml:space="preserve"> </v>
      </c>
    </row>
    <row r="3879" spans="10:12" x14ac:dyDescent="0.35">
      <c r="J3879" s="24"/>
      <c r="K3879" s="114" t="str">
        <f t="shared" si="120"/>
        <v xml:space="preserve"> </v>
      </c>
      <c r="L3879" s="101" t="str">
        <f t="shared" si="121"/>
        <v xml:space="preserve"> </v>
      </c>
    </row>
    <row r="3880" spans="10:12" x14ac:dyDescent="0.35">
      <c r="J3880" s="24"/>
      <c r="K3880" s="114" t="str">
        <f t="shared" si="120"/>
        <v xml:space="preserve"> </v>
      </c>
      <c r="L3880" s="101" t="str">
        <f t="shared" si="121"/>
        <v xml:space="preserve"> </v>
      </c>
    </row>
    <row r="3881" spans="10:12" x14ac:dyDescent="0.35">
      <c r="J3881" s="24"/>
      <c r="K3881" s="114" t="str">
        <f t="shared" si="120"/>
        <v xml:space="preserve"> </v>
      </c>
      <c r="L3881" s="101" t="str">
        <f t="shared" si="121"/>
        <v xml:space="preserve"> </v>
      </c>
    </row>
    <row r="3882" spans="10:12" x14ac:dyDescent="0.35">
      <c r="J3882" s="24"/>
      <c r="K3882" s="114" t="str">
        <f t="shared" si="120"/>
        <v xml:space="preserve"> </v>
      </c>
      <c r="L3882" s="101" t="str">
        <f t="shared" si="121"/>
        <v xml:space="preserve"> </v>
      </c>
    </row>
    <row r="3883" spans="10:12" x14ac:dyDescent="0.35">
      <c r="J3883" s="24"/>
      <c r="K3883" s="114" t="str">
        <f t="shared" si="120"/>
        <v xml:space="preserve"> </v>
      </c>
      <c r="L3883" s="101" t="str">
        <f t="shared" si="121"/>
        <v xml:space="preserve"> </v>
      </c>
    </row>
    <row r="3884" spans="10:12" x14ac:dyDescent="0.35">
      <c r="J3884" s="24"/>
      <c r="K3884" s="114" t="str">
        <f t="shared" si="120"/>
        <v xml:space="preserve"> </v>
      </c>
      <c r="L3884" s="101" t="str">
        <f t="shared" si="121"/>
        <v xml:space="preserve"> </v>
      </c>
    </row>
    <row r="3885" spans="10:12" x14ac:dyDescent="0.35">
      <c r="J3885" s="24"/>
      <c r="K3885" s="114" t="str">
        <f t="shared" si="120"/>
        <v xml:space="preserve"> </v>
      </c>
      <c r="L3885" s="101" t="str">
        <f t="shared" si="121"/>
        <v xml:space="preserve"> </v>
      </c>
    </row>
    <row r="3886" spans="10:12" x14ac:dyDescent="0.35">
      <c r="J3886" s="24"/>
      <c r="K3886" s="114" t="str">
        <f t="shared" si="120"/>
        <v xml:space="preserve"> </v>
      </c>
      <c r="L3886" s="101" t="str">
        <f t="shared" si="121"/>
        <v xml:space="preserve"> </v>
      </c>
    </row>
    <row r="3887" spans="10:12" x14ac:dyDescent="0.35">
      <c r="J3887" s="24"/>
      <c r="K3887" s="114" t="str">
        <f t="shared" si="120"/>
        <v xml:space="preserve"> </v>
      </c>
      <c r="L3887" s="101" t="str">
        <f t="shared" si="121"/>
        <v xml:space="preserve"> </v>
      </c>
    </row>
    <row r="3888" spans="10:12" x14ac:dyDescent="0.35">
      <c r="J3888" s="24"/>
      <c r="K3888" s="114" t="str">
        <f t="shared" si="120"/>
        <v xml:space="preserve"> </v>
      </c>
      <c r="L3888" s="101" t="str">
        <f t="shared" si="121"/>
        <v xml:space="preserve"> </v>
      </c>
    </row>
    <row r="3889" spans="10:12" x14ac:dyDescent="0.35">
      <c r="J3889" s="24"/>
      <c r="K3889" s="114" t="str">
        <f t="shared" si="120"/>
        <v xml:space="preserve"> </v>
      </c>
      <c r="L3889" s="101" t="str">
        <f t="shared" si="121"/>
        <v xml:space="preserve"> </v>
      </c>
    </row>
    <row r="3890" spans="10:12" x14ac:dyDescent="0.35">
      <c r="J3890" s="24"/>
      <c r="K3890" s="114" t="str">
        <f t="shared" si="120"/>
        <v xml:space="preserve"> </v>
      </c>
      <c r="L3890" s="101" t="str">
        <f t="shared" si="121"/>
        <v xml:space="preserve"> </v>
      </c>
    </row>
    <row r="3891" spans="10:12" x14ac:dyDescent="0.35">
      <c r="J3891" s="24"/>
      <c r="K3891" s="114" t="str">
        <f t="shared" si="120"/>
        <v xml:space="preserve"> </v>
      </c>
      <c r="L3891" s="101" t="str">
        <f t="shared" si="121"/>
        <v xml:space="preserve"> </v>
      </c>
    </row>
    <row r="3892" spans="10:12" x14ac:dyDescent="0.35">
      <c r="J3892" s="24"/>
      <c r="K3892" s="114" t="str">
        <f t="shared" si="120"/>
        <v xml:space="preserve"> </v>
      </c>
      <c r="L3892" s="101" t="str">
        <f t="shared" si="121"/>
        <v xml:space="preserve"> </v>
      </c>
    </row>
    <row r="3893" spans="10:12" x14ac:dyDescent="0.35">
      <c r="J3893" s="24"/>
      <c r="K3893" s="114" t="str">
        <f t="shared" si="120"/>
        <v xml:space="preserve"> </v>
      </c>
      <c r="L3893" s="101" t="str">
        <f t="shared" si="121"/>
        <v xml:space="preserve"> </v>
      </c>
    </row>
    <row r="3894" spans="10:12" x14ac:dyDescent="0.35">
      <c r="J3894" s="24"/>
      <c r="K3894" s="114" t="str">
        <f t="shared" si="120"/>
        <v xml:space="preserve"> </v>
      </c>
      <c r="L3894" s="101" t="str">
        <f t="shared" si="121"/>
        <v xml:space="preserve"> </v>
      </c>
    </row>
    <row r="3895" spans="10:12" x14ac:dyDescent="0.35">
      <c r="J3895" s="24"/>
      <c r="K3895" s="114" t="str">
        <f t="shared" si="120"/>
        <v xml:space="preserve"> </v>
      </c>
      <c r="L3895" s="101" t="str">
        <f t="shared" si="121"/>
        <v xml:space="preserve"> </v>
      </c>
    </row>
    <row r="3896" spans="10:12" x14ac:dyDescent="0.35">
      <c r="J3896" s="24"/>
      <c r="K3896" s="114" t="str">
        <f t="shared" si="120"/>
        <v xml:space="preserve"> </v>
      </c>
      <c r="L3896" s="101" t="str">
        <f t="shared" si="121"/>
        <v xml:space="preserve"> </v>
      </c>
    </row>
    <row r="3897" spans="10:12" x14ac:dyDescent="0.35">
      <c r="J3897" s="24"/>
      <c r="K3897" s="114" t="str">
        <f t="shared" si="120"/>
        <v xml:space="preserve"> </v>
      </c>
      <c r="L3897" s="101" t="str">
        <f t="shared" si="121"/>
        <v xml:space="preserve"> </v>
      </c>
    </row>
    <row r="3898" spans="10:12" x14ac:dyDescent="0.35">
      <c r="J3898" s="24"/>
      <c r="K3898" s="114" t="str">
        <f t="shared" si="120"/>
        <v xml:space="preserve"> </v>
      </c>
      <c r="L3898" s="101" t="str">
        <f t="shared" si="121"/>
        <v xml:space="preserve"> </v>
      </c>
    </row>
    <row r="3899" spans="10:12" x14ac:dyDescent="0.35">
      <c r="J3899" s="24"/>
      <c r="K3899" s="114" t="str">
        <f t="shared" si="120"/>
        <v xml:space="preserve"> </v>
      </c>
      <c r="L3899" s="101" t="str">
        <f t="shared" si="121"/>
        <v xml:space="preserve"> </v>
      </c>
    </row>
    <row r="3900" spans="10:12" x14ac:dyDescent="0.35">
      <c r="J3900" s="24"/>
      <c r="K3900" s="114" t="str">
        <f t="shared" si="120"/>
        <v xml:space="preserve"> </v>
      </c>
      <c r="L3900" s="101" t="str">
        <f t="shared" si="121"/>
        <v xml:space="preserve"> </v>
      </c>
    </row>
    <row r="3901" spans="10:12" x14ac:dyDescent="0.35">
      <c r="J3901" s="24"/>
      <c r="K3901" s="114" t="str">
        <f t="shared" si="120"/>
        <v xml:space="preserve"> </v>
      </c>
      <c r="L3901" s="101" t="str">
        <f t="shared" si="121"/>
        <v xml:space="preserve"> </v>
      </c>
    </row>
    <row r="3902" spans="10:12" x14ac:dyDescent="0.35">
      <c r="J3902" s="24"/>
      <c r="K3902" s="114" t="str">
        <f t="shared" si="120"/>
        <v xml:space="preserve"> </v>
      </c>
      <c r="L3902" s="101" t="str">
        <f t="shared" si="121"/>
        <v xml:space="preserve"> </v>
      </c>
    </row>
    <row r="3903" spans="10:12" x14ac:dyDescent="0.35">
      <c r="J3903" s="24"/>
      <c r="K3903" s="114" t="str">
        <f t="shared" si="120"/>
        <v xml:space="preserve"> </v>
      </c>
      <c r="L3903" s="101" t="str">
        <f t="shared" si="121"/>
        <v xml:space="preserve"> </v>
      </c>
    </row>
    <row r="3904" spans="10:12" x14ac:dyDescent="0.35">
      <c r="J3904" s="24"/>
      <c r="K3904" s="114" t="str">
        <f t="shared" si="120"/>
        <v xml:space="preserve"> </v>
      </c>
      <c r="L3904" s="101" t="str">
        <f t="shared" si="121"/>
        <v xml:space="preserve"> </v>
      </c>
    </row>
    <row r="3905" spans="10:12" x14ac:dyDescent="0.35">
      <c r="J3905" s="24"/>
      <c r="K3905" s="114" t="str">
        <f t="shared" si="120"/>
        <v xml:space="preserve"> </v>
      </c>
      <c r="L3905" s="101" t="str">
        <f t="shared" si="121"/>
        <v xml:space="preserve"> </v>
      </c>
    </row>
    <row r="3906" spans="10:12" x14ac:dyDescent="0.35">
      <c r="J3906" s="24"/>
      <c r="K3906" s="114" t="str">
        <f t="shared" si="120"/>
        <v xml:space="preserve"> </v>
      </c>
      <c r="L3906" s="101" t="str">
        <f t="shared" si="121"/>
        <v xml:space="preserve"> </v>
      </c>
    </row>
    <row r="3907" spans="10:12" x14ac:dyDescent="0.35">
      <c r="J3907" s="24"/>
      <c r="K3907" s="114" t="str">
        <f t="shared" si="120"/>
        <v xml:space="preserve"> </v>
      </c>
      <c r="L3907" s="101" t="str">
        <f t="shared" si="121"/>
        <v xml:space="preserve"> </v>
      </c>
    </row>
    <row r="3908" spans="10:12" x14ac:dyDescent="0.35">
      <c r="J3908" s="24"/>
      <c r="K3908" s="114" t="str">
        <f t="shared" si="120"/>
        <v xml:space="preserve"> </v>
      </c>
      <c r="L3908" s="101" t="str">
        <f t="shared" si="121"/>
        <v xml:space="preserve"> </v>
      </c>
    </row>
    <row r="3909" spans="10:12" x14ac:dyDescent="0.35">
      <c r="J3909" s="24"/>
      <c r="K3909" s="114" t="str">
        <f t="shared" si="120"/>
        <v xml:space="preserve"> </v>
      </c>
      <c r="L3909" s="101" t="str">
        <f t="shared" si="121"/>
        <v xml:space="preserve"> </v>
      </c>
    </row>
    <row r="3910" spans="10:12" x14ac:dyDescent="0.35">
      <c r="J3910" s="24"/>
      <c r="K3910" s="114" t="str">
        <f t="shared" si="120"/>
        <v xml:space="preserve"> </v>
      </c>
      <c r="L3910" s="101" t="str">
        <f t="shared" si="121"/>
        <v xml:space="preserve"> </v>
      </c>
    </row>
    <row r="3911" spans="10:12" x14ac:dyDescent="0.35">
      <c r="J3911" s="24"/>
      <c r="K3911" s="114" t="str">
        <f t="shared" si="120"/>
        <v xml:space="preserve"> </v>
      </c>
      <c r="L3911" s="101" t="str">
        <f t="shared" si="121"/>
        <v xml:space="preserve"> </v>
      </c>
    </row>
    <row r="3912" spans="10:12" x14ac:dyDescent="0.35">
      <c r="J3912" s="24"/>
      <c r="K3912" s="114" t="str">
        <f t="shared" ref="K3912:K3975" si="122">IF(NOT(ISBLANK(H3912)),F3912+G3912+J3912," ")</f>
        <v xml:space="preserve"> </v>
      </c>
      <c r="L3912" s="101" t="str">
        <f t="shared" ref="L3912:L3975" si="123">IF(NOT(ISBLANK(H3913)),1," ")</f>
        <v xml:space="preserve"> </v>
      </c>
    </row>
    <row r="3913" spans="10:12" x14ac:dyDescent="0.35">
      <c r="J3913" s="24"/>
      <c r="K3913" s="114" t="str">
        <f t="shared" si="122"/>
        <v xml:space="preserve"> </v>
      </c>
      <c r="L3913" s="101" t="str">
        <f t="shared" si="123"/>
        <v xml:space="preserve"> </v>
      </c>
    </row>
    <row r="3914" spans="10:12" x14ac:dyDescent="0.35">
      <c r="J3914" s="24"/>
      <c r="K3914" s="114" t="str">
        <f t="shared" si="122"/>
        <v xml:space="preserve"> </v>
      </c>
      <c r="L3914" s="101" t="str">
        <f t="shared" si="123"/>
        <v xml:space="preserve"> </v>
      </c>
    </row>
    <row r="3915" spans="10:12" x14ac:dyDescent="0.35">
      <c r="J3915" s="24"/>
      <c r="K3915" s="114" t="str">
        <f t="shared" si="122"/>
        <v xml:space="preserve"> </v>
      </c>
      <c r="L3915" s="101" t="str">
        <f t="shared" si="123"/>
        <v xml:space="preserve"> </v>
      </c>
    </row>
    <row r="3916" spans="10:12" x14ac:dyDescent="0.35">
      <c r="J3916" s="24"/>
      <c r="K3916" s="114" t="str">
        <f t="shared" si="122"/>
        <v xml:space="preserve"> </v>
      </c>
      <c r="L3916" s="101" t="str">
        <f t="shared" si="123"/>
        <v xml:space="preserve"> </v>
      </c>
    </row>
    <row r="3917" spans="10:12" x14ac:dyDescent="0.35">
      <c r="J3917" s="24"/>
      <c r="K3917" s="114" t="str">
        <f t="shared" si="122"/>
        <v xml:space="preserve"> </v>
      </c>
      <c r="L3917" s="101" t="str">
        <f t="shared" si="123"/>
        <v xml:space="preserve"> </v>
      </c>
    </row>
    <row r="3918" spans="10:12" x14ac:dyDescent="0.35">
      <c r="J3918" s="24"/>
      <c r="K3918" s="114" t="str">
        <f t="shared" si="122"/>
        <v xml:space="preserve"> </v>
      </c>
      <c r="L3918" s="101" t="str">
        <f t="shared" si="123"/>
        <v xml:space="preserve"> </v>
      </c>
    </row>
    <row r="3919" spans="10:12" x14ac:dyDescent="0.35">
      <c r="J3919" s="24"/>
      <c r="K3919" s="114" t="str">
        <f t="shared" si="122"/>
        <v xml:space="preserve"> </v>
      </c>
      <c r="L3919" s="101" t="str">
        <f t="shared" si="123"/>
        <v xml:space="preserve"> </v>
      </c>
    </row>
    <row r="3920" spans="10:12" x14ac:dyDescent="0.35">
      <c r="J3920" s="24"/>
      <c r="K3920" s="114" t="str">
        <f t="shared" si="122"/>
        <v xml:space="preserve"> </v>
      </c>
      <c r="L3920" s="101" t="str">
        <f t="shared" si="123"/>
        <v xml:space="preserve"> </v>
      </c>
    </row>
    <row r="3921" spans="10:12" x14ac:dyDescent="0.35">
      <c r="J3921" s="24"/>
      <c r="K3921" s="114" t="str">
        <f t="shared" si="122"/>
        <v xml:space="preserve"> </v>
      </c>
      <c r="L3921" s="101" t="str">
        <f t="shared" si="123"/>
        <v xml:space="preserve"> </v>
      </c>
    </row>
    <row r="3922" spans="10:12" x14ac:dyDescent="0.35">
      <c r="J3922" s="24"/>
      <c r="K3922" s="114" t="str">
        <f t="shared" si="122"/>
        <v xml:space="preserve"> </v>
      </c>
      <c r="L3922" s="101" t="str">
        <f t="shared" si="123"/>
        <v xml:space="preserve"> </v>
      </c>
    </row>
    <row r="3923" spans="10:12" x14ac:dyDescent="0.35">
      <c r="J3923" s="24"/>
      <c r="K3923" s="114" t="str">
        <f t="shared" si="122"/>
        <v xml:space="preserve"> </v>
      </c>
      <c r="L3923" s="101" t="str">
        <f t="shared" si="123"/>
        <v xml:space="preserve"> </v>
      </c>
    </row>
    <row r="3924" spans="10:12" x14ac:dyDescent="0.35">
      <c r="J3924" s="24"/>
      <c r="K3924" s="114" t="str">
        <f t="shared" si="122"/>
        <v xml:space="preserve"> </v>
      </c>
      <c r="L3924" s="101" t="str">
        <f t="shared" si="123"/>
        <v xml:space="preserve"> </v>
      </c>
    </row>
    <row r="3925" spans="10:12" x14ac:dyDescent="0.35">
      <c r="J3925" s="24"/>
      <c r="K3925" s="114" t="str">
        <f t="shared" si="122"/>
        <v xml:space="preserve"> </v>
      </c>
      <c r="L3925" s="101" t="str">
        <f t="shared" si="123"/>
        <v xml:space="preserve"> </v>
      </c>
    </row>
    <row r="3926" spans="10:12" x14ac:dyDescent="0.35">
      <c r="J3926" s="24"/>
      <c r="K3926" s="114" t="str">
        <f t="shared" si="122"/>
        <v xml:space="preserve"> </v>
      </c>
      <c r="L3926" s="101" t="str">
        <f t="shared" si="123"/>
        <v xml:space="preserve"> </v>
      </c>
    </row>
    <row r="3927" spans="10:12" x14ac:dyDescent="0.35">
      <c r="J3927" s="24"/>
      <c r="K3927" s="114" t="str">
        <f t="shared" si="122"/>
        <v xml:space="preserve"> </v>
      </c>
      <c r="L3927" s="101" t="str">
        <f t="shared" si="123"/>
        <v xml:space="preserve"> </v>
      </c>
    </row>
    <row r="3928" spans="10:12" x14ac:dyDescent="0.35">
      <c r="J3928" s="24"/>
      <c r="K3928" s="114" t="str">
        <f t="shared" si="122"/>
        <v xml:space="preserve"> </v>
      </c>
      <c r="L3928" s="101" t="str">
        <f t="shared" si="123"/>
        <v xml:space="preserve"> </v>
      </c>
    </row>
    <row r="3929" spans="10:12" x14ac:dyDescent="0.35">
      <c r="J3929" s="24"/>
      <c r="K3929" s="114" t="str">
        <f t="shared" si="122"/>
        <v xml:space="preserve"> </v>
      </c>
      <c r="L3929" s="101" t="str">
        <f t="shared" si="123"/>
        <v xml:space="preserve"> </v>
      </c>
    </row>
    <row r="3930" spans="10:12" x14ac:dyDescent="0.35">
      <c r="J3930" s="24"/>
      <c r="K3930" s="114" t="str">
        <f t="shared" si="122"/>
        <v xml:space="preserve"> </v>
      </c>
      <c r="L3930" s="101" t="str">
        <f t="shared" si="123"/>
        <v xml:space="preserve"> </v>
      </c>
    </row>
    <row r="3931" spans="10:12" x14ac:dyDescent="0.35">
      <c r="J3931" s="24"/>
      <c r="K3931" s="114" t="str">
        <f t="shared" si="122"/>
        <v xml:space="preserve"> </v>
      </c>
      <c r="L3931" s="101" t="str">
        <f t="shared" si="123"/>
        <v xml:space="preserve"> </v>
      </c>
    </row>
    <row r="3932" spans="10:12" x14ac:dyDescent="0.35">
      <c r="J3932" s="24"/>
      <c r="K3932" s="114" t="str">
        <f t="shared" si="122"/>
        <v xml:space="preserve"> </v>
      </c>
      <c r="L3932" s="101" t="str">
        <f t="shared" si="123"/>
        <v xml:space="preserve"> </v>
      </c>
    </row>
    <row r="3933" spans="10:12" x14ac:dyDescent="0.35">
      <c r="J3933" s="24"/>
      <c r="K3933" s="114" t="str">
        <f t="shared" si="122"/>
        <v xml:space="preserve"> </v>
      </c>
      <c r="L3933" s="101" t="str">
        <f t="shared" si="123"/>
        <v xml:space="preserve"> </v>
      </c>
    </row>
    <row r="3934" spans="10:12" x14ac:dyDescent="0.35">
      <c r="J3934" s="24"/>
      <c r="K3934" s="114" t="str">
        <f t="shared" si="122"/>
        <v xml:space="preserve"> </v>
      </c>
      <c r="L3934" s="101" t="str">
        <f t="shared" si="123"/>
        <v xml:space="preserve"> </v>
      </c>
    </row>
    <row r="3935" spans="10:12" x14ac:dyDescent="0.35">
      <c r="J3935" s="24"/>
      <c r="K3935" s="114" t="str">
        <f t="shared" si="122"/>
        <v xml:space="preserve"> </v>
      </c>
      <c r="L3935" s="101" t="str">
        <f t="shared" si="123"/>
        <v xml:space="preserve"> </v>
      </c>
    </row>
    <row r="3936" spans="10:12" x14ac:dyDescent="0.35">
      <c r="J3936" s="24"/>
      <c r="K3936" s="114" t="str">
        <f t="shared" si="122"/>
        <v xml:space="preserve"> </v>
      </c>
      <c r="L3936" s="101" t="str">
        <f t="shared" si="123"/>
        <v xml:space="preserve"> </v>
      </c>
    </row>
    <row r="3937" spans="10:12" x14ac:dyDescent="0.35">
      <c r="J3937" s="24"/>
      <c r="K3937" s="114" t="str">
        <f t="shared" si="122"/>
        <v xml:space="preserve"> </v>
      </c>
      <c r="L3937" s="101" t="str">
        <f t="shared" si="123"/>
        <v xml:space="preserve"> </v>
      </c>
    </row>
    <row r="3938" spans="10:12" x14ac:dyDescent="0.35">
      <c r="J3938" s="24"/>
      <c r="K3938" s="114" t="str">
        <f t="shared" si="122"/>
        <v xml:space="preserve"> </v>
      </c>
      <c r="L3938" s="101" t="str">
        <f t="shared" si="123"/>
        <v xml:space="preserve"> </v>
      </c>
    </row>
    <row r="3939" spans="10:12" x14ac:dyDescent="0.35">
      <c r="J3939" s="24"/>
      <c r="K3939" s="114" t="str">
        <f t="shared" si="122"/>
        <v xml:space="preserve"> </v>
      </c>
      <c r="L3939" s="101" t="str">
        <f t="shared" si="123"/>
        <v xml:space="preserve"> </v>
      </c>
    </row>
    <row r="3940" spans="10:12" x14ac:dyDescent="0.35">
      <c r="J3940" s="24"/>
      <c r="K3940" s="114" t="str">
        <f t="shared" si="122"/>
        <v xml:space="preserve"> </v>
      </c>
      <c r="L3940" s="101" t="str">
        <f t="shared" si="123"/>
        <v xml:space="preserve"> </v>
      </c>
    </row>
    <row r="3941" spans="10:12" x14ac:dyDescent="0.35">
      <c r="J3941" s="24"/>
      <c r="K3941" s="114" t="str">
        <f t="shared" si="122"/>
        <v xml:space="preserve"> </v>
      </c>
      <c r="L3941" s="101" t="str">
        <f t="shared" si="123"/>
        <v xml:space="preserve"> </v>
      </c>
    </row>
    <row r="3942" spans="10:12" x14ac:dyDescent="0.35">
      <c r="J3942" s="24"/>
      <c r="K3942" s="114" t="str">
        <f t="shared" si="122"/>
        <v xml:space="preserve"> </v>
      </c>
      <c r="L3942" s="101" t="str">
        <f t="shared" si="123"/>
        <v xml:space="preserve"> </v>
      </c>
    </row>
    <row r="3943" spans="10:12" x14ac:dyDescent="0.35">
      <c r="J3943" s="24"/>
      <c r="K3943" s="114" t="str">
        <f t="shared" si="122"/>
        <v xml:space="preserve"> </v>
      </c>
      <c r="L3943" s="101" t="str">
        <f t="shared" si="123"/>
        <v xml:space="preserve"> </v>
      </c>
    </row>
    <row r="3944" spans="10:12" x14ac:dyDescent="0.35">
      <c r="J3944" s="24"/>
      <c r="K3944" s="114" t="str">
        <f t="shared" si="122"/>
        <v xml:space="preserve"> </v>
      </c>
      <c r="L3944" s="101" t="str">
        <f t="shared" si="123"/>
        <v xml:space="preserve"> </v>
      </c>
    </row>
    <row r="3945" spans="10:12" x14ac:dyDescent="0.35">
      <c r="J3945" s="24"/>
      <c r="K3945" s="114" t="str">
        <f t="shared" si="122"/>
        <v xml:space="preserve"> </v>
      </c>
      <c r="L3945" s="101" t="str">
        <f t="shared" si="123"/>
        <v xml:space="preserve"> </v>
      </c>
    </row>
    <row r="3946" spans="10:12" x14ac:dyDescent="0.35">
      <c r="J3946" s="24"/>
      <c r="K3946" s="114" t="str">
        <f t="shared" si="122"/>
        <v xml:space="preserve"> </v>
      </c>
      <c r="L3946" s="101" t="str">
        <f t="shared" si="123"/>
        <v xml:space="preserve"> </v>
      </c>
    </row>
    <row r="3947" spans="10:12" x14ac:dyDescent="0.35">
      <c r="J3947" s="24"/>
      <c r="K3947" s="114" t="str">
        <f t="shared" si="122"/>
        <v xml:space="preserve"> </v>
      </c>
      <c r="L3947" s="101" t="str">
        <f t="shared" si="123"/>
        <v xml:space="preserve"> </v>
      </c>
    </row>
    <row r="3948" spans="10:12" x14ac:dyDescent="0.35">
      <c r="J3948" s="24"/>
      <c r="K3948" s="114" t="str">
        <f t="shared" si="122"/>
        <v xml:space="preserve"> </v>
      </c>
      <c r="L3948" s="101" t="str">
        <f t="shared" si="123"/>
        <v xml:space="preserve"> </v>
      </c>
    </row>
    <row r="3949" spans="10:12" x14ac:dyDescent="0.35">
      <c r="J3949" s="24"/>
      <c r="K3949" s="114" t="str">
        <f t="shared" si="122"/>
        <v xml:space="preserve"> </v>
      </c>
      <c r="L3949" s="101" t="str">
        <f t="shared" si="123"/>
        <v xml:space="preserve"> </v>
      </c>
    </row>
    <row r="3950" spans="10:12" x14ac:dyDescent="0.35">
      <c r="J3950" s="24"/>
      <c r="K3950" s="114" t="str">
        <f t="shared" si="122"/>
        <v xml:space="preserve"> </v>
      </c>
      <c r="L3950" s="101" t="str">
        <f t="shared" si="123"/>
        <v xml:space="preserve"> </v>
      </c>
    </row>
    <row r="3951" spans="10:12" x14ac:dyDescent="0.35">
      <c r="J3951" s="24"/>
      <c r="K3951" s="114" t="str">
        <f t="shared" si="122"/>
        <v xml:space="preserve"> </v>
      </c>
      <c r="L3951" s="101" t="str">
        <f t="shared" si="123"/>
        <v xml:space="preserve"> </v>
      </c>
    </row>
    <row r="3952" spans="10:12" x14ac:dyDescent="0.35">
      <c r="J3952" s="24"/>
      <c r="K3952" s="114" t="str">
        <f t="shared" si="122"/>
        <v xml:space="preserve"> </v>
      </c>
      <c r="L3952" s="101" t="str">
        <f t="shared" si="123"/>
        <v xml:space="preserve"> </v>
      </c>
    </row>
    <row r="3953" spans="10:12" x14ac:dyDescent="0.35">
      <c r="J3953" s="24"/>
      <c r="K3953" s="114" t="str">
        <f t="shared" si="122"/>
        <v xml:space="preserve"> </v>
      </c>
      <c r="L3953" s="101" t="str">
        <f t="shared" si="123"/>
        <v xml:space="preserve"> </v>
      </c>
    </row>
    <row r="3954" spans="10:12" x14ac:dyDescent="0.35">
      <c r="J3954" s="24"/>
      <c r="K3954" s="114" t="str">
        <f t="shared" si="122"/>
        <v xml:space="preserve"> </v>
      </c>
      <c r="L3954" s="101" t="str">
        <f t="shared" si="123"/>
        <v xml:space="preserve"> </v>
      </c>
    </row>
    <row r="3955" spans="10:12" x14ac:dyDescent="0.35">
      <c r="J3955" s="24"/>
      <c r="K3955" s="114" t="str">
        <f t="shared" si="122"/>
        <v xml:space="preserve"> </v>
      </c>
      <c r="L3955" s="101" t="str">
        <f t="shared" si="123"/>
        <v xml:space="preserve"> </v>
      </c>
    </row>
    <row r="3956" spans="10:12" x14ac:dyDescent="0.35">
      <c r="J3956" s="24"/>
      <c r="K3956" s="114" t="str">
        <f t="shared" si="122"/>
        <v xml:space="preserve"> </v>
      </c>
      <c r="L3956" s="101" t="str">
        <f t="shared" si="123"/>
        <v xml:space="preserve"> </v>
      </c>
    </row>
    <row r="3957" spans="10:12" x14ac:dyDescent="0.35">
      <c r="J3957" s="24"/>
      <c r="K3957" s="114" t="str">
        <f t="shared" si="122"/>
        <v xml:space="preserve"> </v>
      </c>
      <c r="L3957" s="101" t="str">
        <f t="shared" si="123"/>
        <v xml:space="preserve"> </v>
      </c>
    </row>
    <row r="3958" spans="10:12" x14ac:dyDescent="0.35">
      <c r="J3958" s="24"/>
      <c r="K3958" s="114" t="str">
        <f t="shared" si="122"/>
        <v xml:space="preserve"> </v>
      </c>
      <c r="L3958" s="101" t="str">
        <f t="shared" si="123"/>
        <v xml:space="preserve"> </v>
      </c>
    </row>
    <row r="3959" spans="10:12" x14ac:dyDescent="0.35">
      <c r="J3959" s="24"/>
      <c r="K3959" s="114" t="str">
        <f t="shared" si="122"/>
        <v xml:space="preserve"> </v>
      </c>
      <c r="L3959" s="101" t="str">
        <f t="shared" si="123"/>
        <v xml:space="preserve"> </v>
      </c>
    </row>
    <row r="3960" spans="10:12" x14ac:dyDescent="0.35">
      <c r="J3960" s="24"/>
      <c r="K3960" s="114" t="str">
        <f t="shared" si="122"/>
        <v xml:space="preserve"> </v>
      </c>
      <c r="L3960" s="101" t="str">
        <f t="shared" si="123"/>
        <v xml:space="preserve"> </v>
      </c>
    </row>
    <row r="3961" spans="10:12" x14ac:dyDescent="0.35">
      <c r="J3961" s="24"/>
      <c r="K3961" s="114" t="str">
        <f t="shared" si="122"/>
        <v xml:space="preserve"> </v>
      </c>
      <c r="L3961" s="101" t="str">
        <f t="shared" si="123"/>
        <v xml:space="preserve"> </v>
      </c>
    </row>
    <row r="3962" spans="10:12" x14ac:dyDescent="0.35">
      <c r="J3962" s="24"/>
      <c r="K3962" s="114" t="str">
        <f t="shared" si="122"/>
        <v xml:space="preserve"> </v>
      </c>
      <c r="L3962" s="101" t="str">
        <f t="shared" si="123"/>
        <v xml:space="preserve"> </v>
      </c>
    </row>
    <row r="3963" spans="10:12" x14ac:dyDescent="0.35">
      <c r="J3963" s="24"/>
      <c r="K3963" s="114" t="str">
        <f t="shared" si="122"/>
        <v xml:space="preserve"> </v>
      </c>
      <c r="L3963" s="101" t="str">
        <f t="shared" si="123"/>
        <v xml:space="preserve"> </v>
      </c>
    </row>
    <row r="3964" spans="10:12" x14ac:dyDescent="0.35">
      <c r="J3964" s="24"/>
      <c r="K3964" s="114" t="str">
        <f t="shared" si="122"/>
        <v xml:space="preserve"> </v>
      </c>
      <c r="L3964" s="101" t="str">
        <f t="shared" si="123"/>
        <v xml:space="preserve"> </v>
      </c>
    </row>
    <row r="3965" spans="10:12" x14ac:dyDescent="0.35">
      <c r="J3965" s="24"/>
      <c r="K3965" s="114" t="str">
        <f t="shared" si="122"/>
        <v xml:space="preserve"> </v>
      </c>
      <c r="L3965" s="101" t="str">
        <f t="shared" si="123"/>
        <v xml:space="preserve"> </v>
      </c>
    </row>
    <row r="3966" spans="10:12" x14ac:dyDescent="0.35">
      <c r="J3966" s="24"/>
      <c r="K3966" s="114" t="str">
        <f t="shared" si="122"/>
        <v xml:space="preserve"> </v>
      </c>
      <c r="L3966" s="101" t="str">
        <f t="shared" si="123"/>
        <v xml:space="preserve"> </v>
      </c>
    </row>
    <row r="3967" spans="10:12" x14ac:dyDescent="0.35">
      <c r="J3967" s="24"/>
      <c r="K3967" s="114" t="str">
        <f t="shared" si="122"/>
        <v xml:space="preserve"> </v>
      </c>
      <c r="L3967" s="101" t="str">
        <f t="shared" si="123"/>
        <v xml:space="preserve"> </v>
      </c>
    </row>
    <row r="3968" spans="10:12" x14ac:dyDescent="0.35">
      <c r="J3968" s="24"/>
      <c r="K3968" s="114" t="str">
        <f t="shared" si="122"/>
        <v xml:space="preserve"> </v>
      </c>
      <c r="L3968" s="101" t="str">
        <f t="shared" si="123"/>
        <v xml:space="preserve"> </v>
      </c>
    </row>
    <row r="3969" spans="10:12" x14ac:dyDescent="0.35">
      <c r="J3969" s="24"/>
      <c r="K3969" s="114" t="str">
        <f t="shared" si="122"/>
        <v xml:space="preserve"> </v>
      </c>
      <c r="L3969" s="101" t="str">
        <f t="shared" si="123"/>
        <v xml:space="preserve"> </v>
      </c>
    </row>
    <row r="3970" spans="10:12" x14ac:dyDescent="0.35">
      <c r="J3970" s="24"/>
      <c r="K3970" s="114" t="str">
        <f t="shared" si="122"/>
        <v xml:space="preserve"> </v>
      </c>
      <c r="L3970" s="101" t="str">
        <f t="shared" si="123"/>
        <v xml:space="preserve"> </v>
      </c>
    </row>
    <row r="3971" spans="10:12" x14ac:dyDescent="0.35">
      <c r="J3971" s="24"/>
      <c r="K3971" s="114" t="str">
        <f t="shared" si="122"/>
        <v xml:space="preserve"> </v>
      </c>
      <c r="L3971" s="101" t="str">
        <f t="shared" si="123"/>
        <v xml:space="preserve"> </v>
      </c>
    </row>
    <row r="3972" spans="10:12" x14ac:dyDescent="0.35">
      <c r="J3972" s="24"/>
      <c r="K3972" s="114" t="str">
        <f t="shared" si="122"/>
        <v xml:space="preserve"> </v>
      </c>
      <c r="L3972" s="101" t="str">
        <f t="shared" si="123"/>
        <v xml:space="preserve"> </v>
      </c>
    </row>
    <row r="3973" spans="10:12" x14ac:dyDescent="0.35">
      <c r="J3973" s="24"/>
      <c r="K3973" s="114" t="str">
        <f t="shared" si="122"/>
        <v xml:space="preserve"> </v>
      </c>
      <c r="L3973" s="101" t="str">
        <f t="shared" si="123"/>
        <v xml:space="preserve"> </v>
      </c>
    </row>
    <row r="3974" spans="10:12" x14ac:dyDescent="0.35">
      <c r="J3974" s="24"/>
      <c r="K3974" s="114" t="str">
        <f t="shared" si="122"/>
        <v xml:space="preserve"> </v>
      </c>
      <c r="L3974" s="101" t="str">
        <f t="shared" si="123"/>
        <v xml:space="preserve"> </v>
      </c>
    </row>
    <row r="3975" spans="10:12" x14ac:dyDescent="0.35">
      <c r="J3975" s="24"/>
      <c r="K3975" s="114" t="str">
        <f t="shared" si="122"/>
        <v xml:space="preserve"> </v>
      </c>
      <c r="L3975" s="101" t="str">
        <f t="shared" si="123"/>
        <v xml:space="preserve"> </v>
      </c>
    </row>
    <row r="3976" spans="10:12" x14ac:dyDescent="0.35">
      <c r="J3976" s="24"/>
      <c r="K3976" s="114" t="str">
        <f t="shared" ref="K3976:K4039" si="124">IF(NOT(ISBLANK(H3976)),F3976+G3976+J3976," ")</f>
        <v xml:space="preserve"> </v>
      </c>
      <c r="L3976" s="101" t="str">
        <f t="shared" ref="L3976:L4039" si="125">IF(NOT(ISBLANK(H3977)),1," ")</f>
        <v xml:space="preserve"> </v>
      </c>
    </row>
    <row r="3977" spans="10:12" x14ac:dyDescent="0.35">
      <c r="J3977" s="24"/>
      <c r="K3977" s="114" t="str">
        <f t="shared" si="124"/>
        <v xml:space="preserve"> </v>
      </c>
      <c r="L3977" s="101" t="str">
        <f t="shared" si="125"/>
        <v xml:space="preserve"> </v>
      </c>
    </row>
    <row r="3978" spans="10:12" x14ac:dyDescent="0.35">
      <c r="J3978" s="24"/>
      <c r="K3978" s="114" t="str">
        <f t="shared" si="124"/>
        <v xml:space="preserve"> </v>
      </c>
      <c r="L3978" s="101" t="str">
        <f t="shared" si="125"/>
        <v xml:space="preserve"> </v>
      </c>
    </row>
    <row r="3979" spans="10:12" x14ac:dyDescent="0.35">
      <c r="J3979" s="24"/>
      <c r="K3979" s="114" t="str">
        <f t="shared" si="124"/>
        <v xml:space="preserve"> </v>
      </c>
      <c r="L3979" s="101" t="str">
        <f t="shared" si="125"/>
        <v xml:space="preserve"> </v>
      </c>
    </row>
    <row r="3980" spans="10:12" x14ac:dyDescent="0.35">
      <c r="J3980" s="24"/>
      <c r="K3980" s="114" t="str">
        <f t="shared" si="124"/>
        <v xml:space="preserve"> </v>
      </c>
      <c r="L3980" s="101" t="str">
        <f t="shared" si="125"/>
        <v xml:space="preserve"> </v>
      </c>
    </row>
    <row r="3981" spans="10:12" x14ac:dyDescent="0.35">
      <c r="J3981" s="24"/>
      <c r="K3981" s="114" t="str">
        <f t="shared" si="124"/>
        <v xml:space="preserve"> </v>
      </c>
      <c r="L3981" s="101" t="str">
        <f t="shared" si="125"/>
        <v xml:space="preserve"> </v>
      </c>
    </row>
    <row r="3982" spans="10:12" x14ac:dyDescent="0.35">
      <c r="J3982" s="24"/>
      <c r="K3982" s="114" t="str">
        <f t="shared" si="124"/>
        <v xml:space="preserve"> </v>
      </c>
      <c r="L3982" s="101" t="str">
        <f t="shared" si="125"/>
        <v xml:space="preserve"> </v>
      </c>
    </row>
    <row r="3983" spans="10:12" x14ac:dyDescent="0.35">
      <c r="J3983" s="24"/>
      <c r="K3983" s="114" t="str">
        <f t="shared" si="124"/>
        <v xml:space="preserve"> </v>
      </c>
      <c r="L3983" s="101" t="str">
        <f t="shared" si="125"/>
        <v xml:space="preserve"> </v>
      </c>
    </row>
    <row r="3984" spans="10:12" x14ac:dyDescent="0.35">
      <c r="J3984" s="24"/>
      <c r="K3984" s="114" t="str">
        <f t="shared" si="124"/>
        <v xml:space="preserve"> </v>
      </c>
      <c r="L3984" s="101" t="str">
        <f t="shared" si="125"/>
        <v xml:space="preserve"> </v>
      </c>
    </row>
    <row r="3985" spans="10:12" x14ac:dyDescent="0.35">
      <c r="J3985" s="24"/>
      <c r="K3985" s="114" t="str">
        <f t="shared" si="124"/>
        <v xml:space="preserve"> </v>
      </c>
      <c r="L3985" s="101" t="str">
        <f t="shared" si="125"/>
        <v xml:space="preserve"> </v>
      </c>
    </row>
    <row r="3986" spans="10:12" x14ac:dyDescent="0.35">
      <c r="J3986" s="24"/>
      <c r="K3986" s="114" t="str">
        <f t="shared" si="124"/>
        <v xml:space="preserve"> </v>
      </c>
      <c r="L3986" s="101" t="str">
        <f t="shared" si="125"/>
        <v xml:space="preserve"> </v>
      </c>
    </row>
    <row r="3987" spans="10:12" x14ac:dyDescent="0.35">
      <c r="J3987" s="24"/>
      <c r="K3987" s="114" t="str">
        <f t="shared" si="124"/>
        <v xml:space="preserve"> </v>
      </c>
      <c r="L3987" s="101" t="str">
        <f t="shared" si="125"/>
        <v xml:space="preserve"> </v>
      </c>
    </row>
    <row r="3988" spans="10:12" x14ac:dyDescent="0.35">
      <c r="J3988" s="24"/>
      <c r="K3988" s="114" t="str">
        <f t="shared" si="124"/>
        <v xml:space="preserve"> </v>
      </c>
      <c r="L3988" s="101" t="str">
        <f t="shared" si="125"/>
        <v xml:space="preserve"> </v>
      </c>
    </row>
    <row r="3989" spans="10:12" x14ac:dyDescent="0.35">
      <c r="J3989" s="24"/>
      <c r="K3989" s="114" t="str">
        <f t="shared" si="124"/>
        <v xml:space="preserve"> </v>
      </c>
      <c r="L3989" s="101" t="str">
        <f t="shared" si="125"/>
        <v xml:space="preserve"> </v>
      </c>
    </row>
    <row r="3990" spans="10:12" x14ac:dyDescent="0.35">
      <c r="J3990" s="24"/>
      <c r="K3990" s="114" t="str">
        <f t="shared" si="124"/>
        <v xml:space="preserve"> </v>
      </c>
      <c r="L3990" s="101" t="str">
        <f t="shared" si="125"/>
        <v xml:space="preserve"> </v>
      </c>
    </row>
    <row r="3991" spans="10:12" x14ac:dyDescent="0.35">
      <c r="J3991" s="24"/>
      <c r="K3991" s="114" t="str">
        <f t="shared" si="124"/>
        <v xml:space="preserve"> </v>
      </c>
      <c r="L3991" s="101" t="str">
        <f t="shared" si="125"/>
        <v xml:space="preserve"> </v>
      </c>
    </row>
    <row r="3992" spans="10:12" x14ac:dyDescent="0.35">
      <c r="J3992" s="24"/>
      <c r="K3992" s="114" t="str">
        <f t="shared" si="124"/>
        <v xml:space="preserve"> </v>
      </c>
      <c r="L3992" s="101" t="str">
        <f t="shared" si="125"/>
        <v xml:space="preserve"> </v>
      </c>
    </row>
    <row r="3993" spans="10:12" x14ac:dyDescent="0.35">
      <c r="J3993" s="24"/>
      <c r="K3993" s="114" t="str">
        <f t="shared" si="124"/>
        <v xml:space="preserve"> </v>
      </c>
      <c r="L3993" s="101" t="str">
        <f t="shared" si="125"/>
        <v xml:space="preserve"> </v>
      </c>
    </row>
    <row r="3994" spans="10:12" x14ac:dyDescent="0.35">
      <c r="J3994" s="24"/>
      <c r="K3994" s="114" t="str">
        <f t="shared" si="124"/>
        <v xml:space="preserve"> </v>
      </c>
      <c r="L3994" s="101" t="str">
        <f t="shared" si="125"/>
        <v xml:space="preserve"> </v>
      </c>
    </row>
    <row r="3995" spans="10:12" x14ac:dyDescent="0.35">
      <c r="J3995" s="24"/>
      <c r="K3995" s="114" t="str">
        <f t="shared" si="124"/>
        <v xml:space="preserve"> </v>
      </c>
      <c r="L3995" s="101" t="str">
        <f t="shared" si="125"/>
        <v xml:space="preserve"> </v>
      </c>
    </row>
    <row r="3996" spans="10:12" x14ac:dyDescent="0.35">
      <c r="J3996" s="24"/>
      <c r="K3996" s="114" t="str">
        <f t="shared" si="124"/>
        <v xml:space="preserve"> </v>
      </c>
      <c r="L3996" s="101" t="str">
        <f t="shared" si="125"/>
        <v xml:space="preserve"> </v>
      </c>
    </row>
    <row r="3997" spans="10:12" x14ac:dyDescent="0.35">
      <c r="J3997" s="24"/>
      <c r="K3997" s="114" t="str">
        <f t="shared" si="124"/>
        <v xml:space="preserve"> </v>
      </c>
      <c r="L3997" s="101" t="str">
        <f t="shared" si="125"/>
        <v xml:space="preserve"> </v>
      </c>
    </row>
    <row r="3998" spans="10:12" x14ac:dyDescent="0.35">
      <c r="J3998" s="24"/>
      <c r="K3998" s="114" t="str">
        <f t="shared" si="124"/>
        <v xml:space="preserve"> </v>
      </c>
      <c r="L3998" s="101" t="str">
        <f t="shared" si="125"/>
        <v xml:space="preserve"> </v>
      </c>
    </row>
    <row r="3999" spans="10:12" x14ac:dyDescent="0.35">
      <c r="J3999" s="24"/>
      <c r="K3999" s="114" t="str">
        <f t="shared" si="124"/>
        <v xml:space="preserve"> </v>
      </c>
      <c r="L3999" s="101" t="str">
        <f t="shared" si="125"/>
        <v xml:space="preserve"> </v>
      </c>
    </row>
    <row r="4000" spans="10:12" x14ac:dyDescent="0.35">
      <c r="J4000" s="24"/>
      <c r="K4000" s="114" t="str">
        <f t="shared" si="124"/>
        <v xml:space="preserve"> </v>
      </c>
      <c r="L4000" s="101" t="str">
        <f t="shared" si="125"/>
        <v xml:space="preserve"> </v>
      </c>
    </row>
    <row r="4001" spans="10:12" x14ac:dyDescent="0.35">
      <c r="J4001" s="24"/>
      <c r="K4001" s="114" t="str">
        <f t="shared" si="124"/>
        <v xml:space="preserve"> </v>
      </c>
      <c r="L4001" s="101" t="str">
        <f t="shared" si="125"/>
        <v xml:space="preserve"> </v>
      </c>
    </row>
    <row r="4002" spans="10:12" x14ac:dyDescent="0.35">
      <c r="J4002" s="24"/>
      <c r="K4002" s="114" t="str">
        <f t="shared" si="124"/>
        <v xml:space="preserve"> </v>
      </c>
      <c r="L4002" s="101" t="str">
        <f t="shared" si="125"/>
        <v xml:space="preserve"> </v>
      </c>
    </row>
    <row r="4003" spans="10:12" x14ac:dyDescent="0.35">
      <c r="J4003" s="24"/>
      <c r="K4003" s="114" t="str">
        <f t="shared" si="124"/>
        <v xml:space="preserve"> </v>
      </c>
      <c r="L4003" s="101" t="str">
        <f t="shared" si="125"/>
        <v xml:space="preserve"> </v>
      </c>
    </row>
    <row r="4004" spans="10:12" x14ac:dyDescent="0.35">
      <c r="J4004" s="24"/>
      <c r="K4004" s="114" t="str">
        <f t="shared" si="124"/>
        <v xml:space="preserve"> </v>
      </c>
      <c r="L4004" s="101" t="str">
        <f t="shared" si="125"/>
        <v xml:space="preserve"> </v>
      </c>
    </row>
    <row r="4005" spans="10:12" x14ac:dyDescent="0.35">
      <c r="J4005" s="24"/>
      <c r="K4005" s="114" t="str">
        <f t="shared" si="124"/>
        <v xml:space="preserve"> </v>
      </c>
      <c r="L4005" s="101" t="str">
        <f t="shared" si="125"/>
        <v xml:space="preserve"> </v>
      </c>
    </row>
    <row r="4006" spans="10:12" x14ac:dyDescent="0.35">
      <c r="J4006" s="24"/>
      <c r="K4006" s="114" t="str">
        <f t="shared" si="124"/>
        <v xml:space="preserve"> </v>
      </c>
      <c r="L4006" s="101" t="str">
        <f t="shared" si="125"/>
        <v xml:space="preserve"> </v>
      </c>
    </row>
    <row r="4007" spans="10:12" x14ac:dyDescent="0.35">
      <c r="J4007" s="24"/>
      <c r="K4007" s="114" t="str">
        <f t="shared" si="124"/>
        <v xml:space="preserve"> </v>
      </c>
      <c r="L4007" s="101" t="str">
        <f t="shared" si="125"/>
        <v xml:space="preserve"> </v>
      </c>
    </row>
    <row r="4008" spans="10:12" x14ac:dyDescent="0.35">
      <c r="J4008" s="24"/>
      <c r="K4008" s="114" t="str">
        <f t="shared" si="124"/>
        <v xml:space="preserve"> </v>
      </c>
      <c r="L4008" s="101" t="str">
        <f t="shared" si="125"/>
        <v xml:space="preserve"> </v>
      </c>
    </row>
    <row r="4009" spans="10:12" x14ac:dyDescent="0.35">
      <c r="J4009" s="24"/>
      <c r="K4009" s="114" t="str">
        <f t="shared" si="124"/>
        <v xml:space="preserve"> </v>
      </c>
      <c r="L4009" s="101" t="str">
        <f t="shared" si="125"/>
        <v xml:space="preserve"> </v>
      </c>
    </row>
    <row r="4010" spans="10:12" x14ac:dyDescent="0.35">
      <c r="J4010" s="24"/>
      <c r="K4010" s="114" t="str">
        <f t="shared" si="124"/>
        <v xml:space="preserve"> </v>
      </c>
      <c r="L4010" s="101" t="str">
        <f t="shared" si="125"/>
        <v xml:space="preserve"> </v>
      </c>
    </row>
    <row r="4011" spans="10:12" x14ac:dyDescent="0.35">
      <c r="J4011" s="24"/>
      <c r="K4011" s="114" t="str">
        <f t="shared" si="124"/>
        <v xml:space="preserve"> </v>
      </c>
      <c r="L4011" s="101" t="str">
        <f t="shared" si="125"/>
        <v xml:space="preserve"> </v>
      </c>
    </row>
    <row r="4012" spans="10:12" x14ac:dyDescent="0.35">
      <c r="J4012" s="24"/>
      <c r="K4012" s="114" t="str">
        <f t="shared" si="124"/>
        <v xml:space="preserve"> </v>
      </c>
      <c r="L4012" s="101" t="str">
        <f t="shared" si="125"/>
        <v xml:space="preserve"> </v>
      </c>
    </row>
    <row r="4013" spans="10:12" x14ac:dyDescent="0.35">
      <c r="J4013" s="24"/>
      <c r="K4013" s="114" t="str">
        <f t="shared" si="124"/>
        <v xml:space="preserve"> </v>
      </c>
      <c r="L4013" s="101" t="str">
        <f t="shared" si="125"/>
        <v xml:space="preserve"> </v>
      </c>
    </row>
    <row r="4014" spans="10:12" x14ac:dyDescent="0.35">
      <c r="J4014" s="24"/>
      <c r="K4014" s="114" t="str">
        <f t="shared" si="124"/>
        <v xml:space="preserve"> </v>
      </c>
      <c r="L4014" s="101" t="str">
        <f t="shared" si="125"/>
        <v xml:space="preserve"> </v>
      </c>
    </row>
    <row r="4015" spans="10:12" x14ac:dyDescent="0.35">
      <c r="J4015" s="24"/>
      <c r="K4015" s="114" t="str">
        <f t="shared" si="124"/>
        <v xml:space="preserve"> </v>
      </c>
      <c r="L4015" s="101" t="str">
        <f t="shared" si="125"/>
        <v xml:space="preserve"> </v>
      </c>
    </row>
    <row r="4016" spans="10:12" x14ac:dyDescent="0.35">
      <c r="J4016" s="24"/>
      <c r="K4016" s="114" t="str">
        <f t="shared" si="124"/>
        <v xml:space="preserve"> </v>
      </c>
      <c r="L4016" s="101" t="str">
        <f t="shared" si="125"/>
        <v xml:space="preserve"> </v>
      </c>
    </row>
    <row r="4017" spans="10:12" x14ac:dyDescent="0.35">
      <c r="J4017" s="24"/>
      <c r="K4017" s="114" t="str">
        <f t="shared" si="124"/>
        <v xml:space="preserve"> </v>
      </c>
      <c r="L4017" s="101" t="str">
        <f t="shared" si="125"/>
        <v xml:space="preserve"> </v>
      </c>
    </row>
    <row r="4018" spans="10:12" x14ac:dyDescent="0.35">
      <c r="J4018" s="24"/>
      <c r="K4018" s="114" t="str">
        <f t="shared" si="124"/>
        <v xml:space="preserve"> </v>
      </c>
      <c r="L4018" s="101" t="str">
        <f t="shared" si="125"/>
        <v xml:space="preserve"> </v>
      </c>
    </row>
    <row r="4019" spans="10:12" x14ac:dyDescent="0.35">
      <c r="J4019" s="24"/>
      <c r="K4019" s="114" t="str">
        <f t="shared" si="124"/>
        <v xml:space="preserve"> </v>
      </c>
      <c r="L4019" s="101" t="str">
        <f t="shared" si="125"/>
        <v xml:space="preserve"> </v>
      </c>
    </row>
    <row r="4020" spans="10:12" x14ac:dyDescent="0.35">
      <c r="J4020" s="24"/>
      <c r="K4020" s="114" t="str">
        <f t="shared" si="124"/>
        <v xml:space="preserve"> </v>
      </c>
      <c r="L4020" s="101" t="str">
        <f t="shared" si="125"/>
        <v xml:space="preserve"> </v>
      </c>
    </row>
    <row r="4021" spans="10:12" x14ac:dyDescent="0.35">
      <c r="J4021" s="24"/>
      <c r="K4021" s="114" t="str">
        <f t="shared" si="124"/>
        <v xml:space="preserve"> </v>
      </c>
      <c r="L4021" s="101" t="str">
        <f t="shared" si="125"/>
        <v xml:space="preserve"> </v>
      </c>
    </row>
    <row r="4022" spans="10:12" x14ac:dyDescent="0.35">
      <c r="J4022" s="24"/>
      <c r="K4022" s="114" t="str">
        <f t="shared" si="124"/>
        <v xml:space="preserve"> </v>
      </c>
      <c r="L4022" s="101" t="str">
        <f t="shared" si="125"/>
        <v xml:space="preserve"> </v>
      </c>
    </row>
    <row r="4023" spans="10:12" x14ac:dyDescent="0.35">
      <c r="J4023" s="24"/>
      <c r="K4023" s="114" t="str">
        <f t="shared" si="124"/>
        <v xml:space="preserve"> </v>
      </c>
      <c r="L4023" s="101" t="str">
        <f t="shared" si="125"/>
        <v xml:space="preserve"> </v>
      </c>
    </row>
    <row r="4024" spans="10:12" x14ac:dyDescent="0.35">
      <c r="J4024" s="24"/>
      <c r="K4024" s="114" t="str">
        <f t="shared" si="124"/>
        <v xml:space="preserve"> </v>
      </c>
      <c r="L4024" s="101" t="str">
        <f t="shared" si="125"/>
        <v xml:space="preserve"> </v>
      </c>
    </row>
    <row r="4025" spans="10:12" x14ac:dyDescent="0.35">
      <c r="J4025" s="24"/>
      <c r="K4025" s="114" t="str">
        <f t="shared" si="124"/>
        <v xml:space="preserve"> </v>
      </c>
      <c r="L4025" s="101" t="str">
        <f t="shared" si="125"/>
        <v xml:space="preserve"> </v>
      </c>
    </row>
    <row r="4026" spans="10:12" x14ac:dyDescent="0.35">
      <c r="J4026" s="24"/>
      <c r="K4026" s="114" t="str">
        <f t="shared" si="124"/>
        <v xml:space="preserve"> </v>
      </c>
      <c r="L4026" s="101" t="str">
        <f t="shared" si="125"/>
        <v xml:space="preserve"> </v>
      </c>
    </row>
    <row r="4027" spans="10:12" x14ac:dyDescent="0.35">
      <c r="J4027" s="24"/>
      <c r="K4027" s="114" t="str">
        <f t="shared" si="124"/>
        <v xml:space="preserve"> </v>
      </c>
      <c r="L4027" s="101" t="str">
        <f t="shared" si="125"/>
        <v xml:space="preserve"> </v>
      </c>
    </row>
    <row r="4028" spans="10:12" x14ac:dyDescent="0.35">
      <c r="J4028" s="24"/>
      <c r="K4028" s="114" t="str">
        <f t="shared" si="124"/>
        <v xml:space="preserve"> </v>
      </c>
      <c r="L4028" s="101" t="str">
        <f t="shared" si="125"/>
        <v xml:space="preserve"> </v>
      </c>
    </row>
    <row r="4029" spans="10:12" x14ac:dyDescent="0.35">
      <c r="J4029" s="24"/>
      <c r="K4029" s="114" t="str">
        <f t="shared" si="124"/>
        <v xml:space="preserve"> </v>
      </c>
      <c r="L4029" s="101" t="str">
        <f t="shared" si="125"/>
        <v xml:space="preserve"> </v>
      </c>
    </row>
    <row r="4030" spans="10:12" x14ac:dyDescent="0.35">
      <c r="J4030" s="24"/>
      <c r="K4030" s="114" t="str">
        <f t="shared" si="124"/>
        <v xml:space="preserve"> </v>
      </c>
      <c r="L4030" s="101" t="str">
        <f t="shared" si="125"/>
        <v xml:space="preserve"> </v>
      </c>
    </row>
    <row r="4031" spans="10:12" x14ac:dyDescent="0.35">
      <c r="J4031" s="24"/>
      <c r="K4031" s="114" t="str">
        <f t="shared" si="124"/>
        <v xml:space="preserve"> </v>
      </c>
      <c r="L4031" s="101" t="str">
        <f t="shared" si="125"/>
        <v xml:space="preserve"> </v>
      </c>
    </row>
    <row r="4032" spans="10:12" x14ac:dyDescent="0.35">
      <c r="J4032" s="24"/>
      <c r="K4032" s="114" t="str">
        <f t="shared" si="124"/>
        <v xml:space="preserve"> </v>
      </c>
      <c r="L4032" s="101" t="str">
        <f t="shared" si="125"/>
        <v xml:space="preserve"> </v>
      </c>
    </row>
    <row r="4033" spans="10:12" x14ac:dyDescent="0.35">
      <c r="J4033" s="24"/>
      <c r="K4033" s="114" t="str">
        <f t="shared" si="124"/>
        <v xml:space="preserve"> </v>
      </c>
      <c r="L4033" s="101" t="str">
        <f t="shared" si="125"/>
        <v xml:space="preserve"> </v>
      </c>
    </row>
    <row r="4034" spans="10:12" x14ac:dyDescent="0.35">
      <c r="J4034" s="24"/>
      <c r="K4034" s="114" t="str">
        <f t="shared" si="124"/>
        <v xml:space="preserve"> </v>
      </c>
      <c r="L4034" s="101" t="str">
        <f t="shared" si="125"/>
        <v xml:space="preserve"> </v>
      </c>
    </row>
    <row r="4035" spans="10:12" x14ac:dyDescent="0.35">
      <c r="J4035" s="24"/>
      <c r="K4035" s="114" t="str">
        <f t="shared" si="124"/>
        <v xml:space="preserve"> </v>
      </c>
      <c r="L4035" s="101" t="str">
        <f t="shared" si="125"/>
        <v xml:space="preserve"> </v>
      </c>
    </row>
    <row r="4036" spans="10:12" x14ac:dyDescent="0.35">
      <c r="J4036" s="24"/>
      <c r="K4036" s="114" t="str">
        <f t="shared" si="124"/>
        <v xml:space="preserve"> </v>
      </c>
      <c r="L4036" s="101" t="str">
        <f t="shared" si="125"/>
        <v xml:space="preserve"> </v>
      </c>
    </row>
    <row r="4037" spans="10:12" x14ac:dyDescent="0.35">
      <c r="J4037" s="24"/>
      <c r="K4037" s="114" t="str">
        <f t="shared" si="124"/>
        <v xml:space="preserve"> </v>
      </c>
      <c r="L4037" s="101" t="str">
        <f t="shared" si="125"/>
        <v xml:space="preserve"> </v>
      </c>
    </row>
    <row r="4038" spans="10:12" x14ac:dyDescent="0.35">
      <c r="J4038" s="24"/>
      <c r="K4038" s="114" t="str">
        <f t="shared" si="124"/>
        <v xml:space="preserve"> </v>
      </c>
      <c r="L4038" s="101" t="str">
        <f t="shared" si="125"/>
        <v xml:space="preserve"> </v>
      </c>
    </row>
    <row r="4039" spans="10:12" x14ac:dyDescent="0.35">
      <c r="J4039" s="24"/>
      <c r="K4039" s="114" t="str">
        <f t="shared" si="124"/>
        <v xml:space="preserve"> </v>
      </c>
      <c r="L4039" s="101" t="str">
        <f t="shared" si="125"/>
        <v xml:space="preserve"> </v>
      </c>
    </row>
    <row r="4040" spans="10:12" x14ac:dyDescent="0.35">
      <c r="J4040" s="24"/>
      <c r="K4040" s="114" t="str">
        <f t="shared" ref="K4040:K4103" si="126">IF(NOT(ISBLANK(H4040)),F4040+G4040+J4040," ")</f>
        <v xml:space="preserve"> </v>
      </c>
      <c r="L4040" s="101" t="str">
        <f t="shared" ref="L4040:L4103" si="127">IF(NOT(ISBLANK(H4041)),1," ")</f>
        <v xml:space="preserve"> </v>
      </c>
    </row>
    <row r="4041" spans="10:12" x14ac:dyDescent="0.35">
      <c r="J4041" s="24"/>
      <c r="K4041" s="114" t="str">
        <f t="shared" si="126"/>
        <v xml:space="preserve"> </v>
      </c>
      <c r="L4041" s="101" t="str">
        <f t="shared" si="127"/>
        <v xml:space="preserve"> </v>
      </c>
    </row>
    <row r="4042" spans="10:12" x14ac:dyDescent="0.35">
      <c r="J4042" s="24"/>
      <c r="K4042" s="114" t="str">
        <f t="shared" si="126"/>
        <v xml:space="preserve"> </v>
      </c>
      <c r="L4042" s="101" t="str">
        <f t="shared" si="127"/>
        <v xml:space="preserve"> </v>
      </c>
    </row>
    <row r="4043" spans="10:12" x14ac:dyDescent="0.35">
      <c r="J4043" s="24"/>
      <c r="K4043" s="114" t="str">
        <f t="shared" si="126"/>
        <v xml:space="preserve"> </v>
      </c>
      <c r="L4043" s="101" t="str">
        <f t="shared" si="127"/>
        <v xml:space="preserve"> </v>
      </c>
    </row>
    <row r="4044" spans="10:12" x14ac:dyDescent="0.35">
      <c r="J4044" s="24"/>
      <c r="K4044" s="114" t="str">
        <f t="shared" si="126"/>
        <v xml:space="preserve"> </v>
      </c>
      <c r="L4044" s="101" t="str">
        <f t="shared" si="127"/>
        <v xml:space="preserve"> </v>
      </c>
    </row>
    <row r="4045" spans="10:12" x14ac:dyDescent="0.35">
      <c r="J4045" s="24"/>
      <c r="K4045" s="114" t="str">
        <f t="shared" si="126"/>
        <v xml:space="preserve"> </v>
      </c>
      <c r="L4045" s="101" t="str">
        <f t="shared" si="127"/>
        <v xml:space="preserve"> </v>
      </c>
    </row>
    <row r="4046" spans="10:12" x14ac:dyDescent="0.35">
      <c r="J4046" s="24"/>
      <c r="K4046" s="114" t="str">
        <f t="shared" si="126"/>
        <v xml:space="preserve"> </v>
      </c>
      <c r="L4046" s="101" t="str">
        <f t="shared" si="127"/>
        <v xml:space="preserve"> </v>
      </c>
    </row>
    <row r="4047" spans="10:12" x14ac:dyDescent="0.35">
      <c r="J4047" s="24"/>
      <c r="K4047" s="114" t="str">
        <f t="shared" si="126"/>
        <v xml:space="preserve"> </v>
      </c>
      <c r="L4047" s="101" t="str">
        <f t="shared" si="127"/>
        <v xml:space="preserve"> </v>
      </c>
    </row>
    <row r="4048" spans="10:12" x14ac:dyDescent="0.35">
      <c r="J4048" s="24"/>
      <c r="K4048" s="114" t="str">
        <f t="shared" si="126"/>
        <v xml:space="preserve"> </v>
      </c>
      <c r="L4048" s="101" t="str">
        <f t="shared" si="127"/>
        <v xml:space="preserve"> </v>
      </c>
    </row>
    <row r="4049" spans="10:12" x14ac:dyDescent="0.35">
      <c r="J4049" s="24"/>
      <c r="K4049" s="114" t="str">
        <f t="shared" si="126"/>
        <v xml:space="preserve"> </v>
      </c>
      <c r="L4049" s="101" t="str">
        <f t="shared" si="127"/>
        <v xml:space="preserve"> </v>
      </c>
    </row>
    <row r="4050" spans="10:12" x14ac:dyDescent="0.35">
      <c r="J4050" s="24"/>
      <c r="K4050" s="114" t="str">
        <f t="shared" si="126"/>
        <v xml:space="preserve"> </v>
      </c>
      <c r="L4050" s="101" t="str">
        <f t="shared" si="127"/>
        <v xml:space="preserve"> </v>
      </c>
    </row>
    <row r="4051" spans="10:12" x14ac:dyDescent="0.35">
      <c r="J4051" s="24"/>
      <c r="K4051" s="114" t="str">
        <f t="shared" si="126"/>
        <v xml:space="preserve"> </v>
      </c>
      <c r="L4051" s="101" t="str">
        <f t="shared" si="127"/>
        <v xml:space="preserve"> </v>
      </c>
    </row>
    <row r="4052" spans="10:12" x14ac:dyDescent="0.35">
      <c r="J4052" s="24"/>
      <c r="K4052" s="114" t="str">
        <f t="shared" si="126"/>
        <v xml:space="preserve"> </v>
      </c>
      <c r="L4052" s="101" t="str">
        <f t="shared" si="127"/>
        <v xml:space="preserve"> </v>
      </c>
    </row>
    <row r="4053" spans="10:12" x14ac:dyDescent="0.35">
      <c r="J4053" s="24"/>
      <c r="K4053" s="114" t="str">
        <f t="shared" si="126"/>
        <v xml:space="preserve"> </v>
      </c>
      <c r="L4053" s="101" t="str">
        <f t="shared" si="127"/>
        <v xml:space="preserve"> </v>
      </c>
    </row>
    <row r="4054" spans="10:12" x14ac:dyDescent="0.35">
      <c r="J4054" s="24"/>
      <c r="K4054" s="114" t="str">
        <f t="shared" si="126"/>
        <v xml:space="preserve"> </v>
      </c>
      <c r="L4054" s="101" t="str">
        <f t="shared" si="127"/>
        <v xml:space="preserve"> </v>
      </c>
    </row>
    <row r="4055" spans="10:12" x14ac:dyDescent="0.35">
      <c r="J4055" s="24"/>
      <c r="K4055" s="114" t="str">
        <f t="shared" si="126"/>
        <v xml:space="preserve"> </v>
      </c>
      <c r="L4055" s="101" t="str">
        <f t="shared" si="127"/>
        <v xml:space="preserve"> </v>
      </c>
    </row>
    <row r="4056" spans="10:12" x14ac:dyDescent="0.35">
      <c r="J4056" s="24"/>
      <c r="K4056" s="114" t="str">
        <f t="shared" si="126"/>
        <v xml:space="preserve"> </v>
      </c>
      <c r="L4056" s="101" t="str">
        <f t="shared" si="127"/>
        <v xml:space="preserve"> </v>
      </c>
    </row>
    <row r="4057" spans="10:12" x14ac:dyDescent="0.35">
      <c r="J4057" s="24"/>
      <c r="K4057" s="114" t="str">
        <f t="shared" si="126"/>
        <v xml:space="preserve"> </v>
      </c>
      <c r="L4057" s="101" t="str">
        <f t="shared" si="127"/>
        <v xml:space="preserve"> </v>
      </c>
    </row>
    <row r="4058" spans="10:12" x14ac:dyDescent="0.35">
      <c r="J4058" s="24"/>
      <c r="K4058" s="114" t="str">
        <f t="shared" si="126"/>
        <v xml:space="preserve"> </v>
      </c>
      <c r="L4058" s="101" t="str">
        <f t="shared" si="127"/>
        <v xml:space="preserve"> </v>
      </c>
    </row>
    <row r="4059" spans="10:12" x14ac:dyDescent="0.35">
      <c r="J4059" s="24"/>
      <c r="K4059" s="114" t="str">
        <f t="shared" si="126"/>
        <v xml:space="preserve"> </v>
      </c>
      <c r="L4059" s="101" t="str">
        <f t="shared" si="127"/>
        <v xml:space="preserve"> </v>
      </c>
    </row>
    <row r="4060" spans="10:12" x14ac:dyDescent="0.35">
      <c r="J4060" s="24"/>
      <c r="K4060" s="114" t="str">
        <f t="shared" si="126"/>
        <v xml:space="preserve"> </v>
      </c>
      <c r="L4060" s="101" t="str">
        <f t="shared" si="127"/>
        <v xml:space="preserve"> </v>
      </c>
    </row>
    <row r="4061" spans="10:12" x14ac:dyDescent="0.35">
      <c r="J4061" s="24"/>
      <c r="K4061" s="114" t="str">
        <f t="shared" si="126"/>
        <v xml:space="preserve"> </v>
      </c>
      <c r="L4061" s="101" t="str">
        <f t="shared" si="127"/>
        <v xml:space="preserve"> </v>
      </c>
    </row>
    <row r="4062" spans="10:12" x14ac:dyDescent="0.35">
      <c r="J4062" s="24"/>
      <c r="K4062" s="114" t="str">
        <f t="shared" si="126"/>
        <v xml:space="preserve"> </v>
      </c>
      <c r="L4062" s="101" t="str">
        <f t="shared" si="127"/>
        <v xml:space="preserve"> </v>
      </c>
    </row>
    <row r="4063" spans="10:12" x14ac:dyDescent="0.35">
      <c r="J4063" s="24"/>
      <c r="K4063" s="114" t="str">
        <f t="shared" si="126"/>
        <v xml:space="preserve"> </v>
      </c>
      <c r="L4063" s="101" t="str">
        <f t="shared" si="127"/>
        <v xml:space="preserve"> </v>
      </c>
    </row>
    <row r="4064" spans="10:12" x14ac:dyDescent="0.35">
      <c r="J4064" s="24"/>
      <c r="K4064" s="114" t="str">
        <f t="shared" si="126"/>
        <v xml:space="preserve"> </v>
      </c>
      <c r="L4064" s="101" t="str">
        <f t="shared" si="127"/>
        <v xml:space="preserve"> </v>
      </c>
    </row>
    <row r="4065" spans="10:12" x14ac:dyDescent="0.35">
      <c r="J4065" s="24"/>
      <c r="K4065" s="114" t="str">
        <f t="shared" si="126"/>
        <v xml:space="preserve"> </v>
      </c>
      <c r="L4065" s="101" t="str">
        <f t="shared" si="127"/>
        <v xml:space="preserve"> </v>
      </c>
    </row>
    <row r="4066" spans="10:12" x14ac:dyDescent="0.35">
      <c r="J4066" s="24"/>
      <c r="K4066" s="114" t="str">
        <f t="shared" si="126"/>
        <v xml:space="preserve"> </v>
      </c>
      <c r="L4066" s="101" t="str">
        <f t="shared" si="127"/>
        <v xml:space="preserve"> </v>
      </c>
    </row>
    <row r="4067" spans="10:12" x14ac:dyDescent="0.35">
      <c r="J4067" s="24"/>
      <c r="K4067" s="114" t="str">
        <f t="shared" si="126"/>
        <v xml:space="preserve"> </v>
      </c>
      <c r="L4067" s="101" t="str">
        <f t="shared" si="127"/>
        <v xml:space="preserve"> </v>
      </c>
    </row>
    <row r="4068" spans="10:12" x14ac:dyDescent="0.35">
      <c r="J4068" s="24"/>
      <c r="K4068" s="114" t="str">
        <f t="shared" si="126"/>
        <v xml:space="preserve"> </v>
      </c>
      <c r="L4068" s="101" t="str">
        <f t="shared" si="127"/>
        <v xml:space="preserve"> </v>
      </c>
    </row>
    <row r="4069" spans="10:12" x14ac:dyDescent="0.35">
      <c r="J4069" s="24"/>
      <c r="K4069" s="114" t="str">
        <f t="shared" si="126"/>
        <v xml:space="preserve"> </v>
      </c>
      <c r="L4069" s="101" t="str">
        <f t="shared" si="127"/>
        <v xml:space="preserve"> </v>
      </c>
    </row>
    <row r="4070" spans="10:12" x14ac:dyDescent="0.35">
      <c r="J4070" s="24"/>
      <c r="K4070" s="114" t="str">
        <f t="shared" si="126"/>
        <v xml:space="preserve"> </v>
      </c>
      <c r="L4070" s="101" t="str">
        <f t="shared" si="127"/>
        <v xml:space="preserve"> </v>
      </c>
    </row>
    <row r="4071" spans="10:12" x14ac:dyDescent="0.35">
      <c r="J4071" s="24"/>
      <c r="K4071" s="114" t="str">
        <f t="shared" si="126"/>
        <v xml:space="preserve"> </v>
      </c>
      <c r="L4071" s="101" t="str">
        <f t="shared" si="127"/>
        <v xml:space="preserve"> </v>
      </c>
    </row>
    <row r="4072" spans="10:12" x14ac:dyDescent="0.35">
      <c r="J4072" s="24"/>
      <c r="K4072" s="114" t="str">
        <f t="shared" si="126"/>
        <v xml:space="preserve"> </v>
      </c>
      <c r="L4072" s="101" t="str">
        <f t="shared" si="127"/>
        <v xml:space="preserve"> </v>
      </c>
    </row>
    <row r="4073" spans="10:12" x14ac:dyDescent="0.35">
      <c r="J4073" s="24"/>
      <c r="K4073" s="114" t="str">
        <f t="shared" si="126"/>
        <v xml:space="preserve"> </v>
      </c>
      <c r="L4073" s="101" t="str">
        <f t="shared" si="127"/>
        <v xml:space="preserve"> </v>
      </c>
    </row>
    <row r="4074" spans="10:12" x14ac:dyDescent="0.35">
      <c r="J4074" s="24"/>
      <c r="K4074" s="114" t="str">
        <f t="shared" si="126"/>
        <v xml:space="preserve"> </v>
      </c>
      <c r="L4074" s="101" t="str">
        <f t="shared" si="127"/>
        <v xml:space="preserve"> </v>
      </c>
    </row>
    <row r="4075" spans="10:12" x14ac:dyDescent="0.35">
      <c r="J4075" s="24"/>
      <c r="K4075" s="114" t="str">
        <f t="shared" si="126"/>
        <v xml:space="preserve"> </v>
      </c>
      <c r="L4075" s="101" t="str">
        <f t="shared" si="127"/>
        <v xml:space="preserve"> </v>
      </c>
    </row>
    <row r="4076" spans="10:12" x14ac:dyDescent="0.35">
      <c r="J4076" s="24"/>
      <c r="K4076" s="114" t="str">
        <f t="shared" si="126"/>
        <v xml:space="preserve"> </v>
      </c>
      <c r="L4076" s="101" t="str">
        <f t="shared" si="127"/>
        <v xml:space="preserve"> </v>
      </c>
    </row>
    <row r="4077" spans="10:12" x14ac:dyDescent="0.35">
      <c r="J4077" s="24"/>
      <c r="K4077" s="114" t="str">
        <f t="shared" si="126"/>
        <v xml:space="preserve"> </v>
      </c>
      <c r="L4077" s="101" t="str">
        <f t="shared" si="127"/>
        <v xml:space="preserve"> </v>
      </c>
    </row>
    <row r="4078" spans="10:12" x14ac:dyDescent="0.35">
      <c r="J4078" s="24"/>
      <c r="K4078" s="114" t="str">
        <f t="shared" si="126"/>
        <v xml:space="preserve"> </v>
      </c>
      <c r="L4078" s="101" t="str">
        <f t="shared" si="127"/>
        <v xml:space="preserve"> </v>
      </c>
    </row>
    <row r="4079" spans="10:12" x14ac:dyDescent="0.35">
      <c r="J4079" s="24"/>
      <c r="K4079" s="114" t="str">
        <f t="shared" si="126"/>
        <v xml:space="preserve"> </v>
      </c>
      <c r="L4079" s="101" t="str">
        <f t="shared" si="127"/>
        <v xml:space="preserve"> </v>
      </c>
    </row>
    <row r="4080" spans="10:12" x14ac:dyDescent="0.35">
      <c r="J4080" s="24"/>
      <c r="K4080" s="114" t="str">
        <f t="shared" si="126"/>
        <v xml:space="preserve"> </v>
      </c>
      <c r="L4080" s="101" t="str">
        <f t="shared" si="127"/>
        <v xml:space="preserve"> </v>
      </c>
    </row>
    <row r="4081" spans="10:12" x14ac:dyDescent="0.35">
      <c r="J4081" s="24"/>
      <c r="K4081" s="114" t="str">
        <f t="shared" si="126"/>
        <v xml:space="preserve"> </v>
      </c>
      <c r="L4081" s="101" t="str">
        <f t="shared" si="127"/>
        <v xml:space="preserve"> </v>
      </c>
    </row>
    <row r="4082" spans="10:12" x14ac:dyDescent="0.35">
      <c r="J4082" s="24"/>
      <c r="K4082" s="114" t="str">
        <f t="shared" si="126"/>
        <v xml:space="preserve"> </v>
      </c>
      <c r="L4082" s="101" t="str">
        <f t="shared" si="127"/>
        <v xml:space="preserve"> </v>
      </c>
    </row>
    <row r="4083" spans="10:12" x14ac:dyDescent="0.35">
      <c r="J4083" s="24"/>
      <c r="K4083" s="114" t="str">
        <f t="shared" si="126"/>
        <v xml:space="preserve"> </v>
      </c>
      <c r="L4083" s="101" t="str">
        <f t="shared" si="127"/>
        <v xml:space="preserve"> </v>
      </c>
    </row>
    <row r="4084" spans="10:12" x14ac:dyDescent="0.35">
      <c r="J4084" s="24"/>
      <c r="K4084" s="114" t="str">
        <f t="shared" si="126"/>
        <v xml:space="preserve"> </v>
      </c>
      <c r="L4084" s="101" t="str">
        <f t="shared" si="127"/>
        <v xml:space="preserve"> </v>
      </c>
    </row>
    <row r="4085" spans="10:12" x14ac:dyDescent="0.35">
      <c r="J4085" s="24"/>
      <c r="K4085" s="114" t="str">
        <f t="shared" si="126"/>
        <v xml:space="preserve"> </v>
      </c>
      <c r="L4085" s="101" t="str">
        <f t="shared" si="127"/>
        <v xml:space="preserve"> </v>
      </c>
    </row>
    <row r="4086" spans="10:12" x14ac:dyDescent="0.35">
      <c r="J4086" s="24"/>
      <c r="K4086" s="114" t="str">
        <f t="shared" si="126"/>
        <v xml:space="preserve"> </v>
      </c>
      <c r="L4086" s="101" t="str">
        <f t="shared" si="127"/>
        <v xml:space="preserve"> </v>
      </c>
    </row>
    <row r="4087" spans="10:12" x14ac:dyDescent="0.35">
      <c r="J4087" s="24"/>
      <c r="K4087" s="114" t="str">
        <f t="shared" si="126"/>
        <v xml:space="preserve"> </v>
      </c>
      <c r="L4087" s="101" t="str">
        <f t="shared" si="127"/>
        <v xml:space="preserve"> </v>
      </c>
    </row>
    <row r="4088" spans="10:12" x14ac:dyDescent="0.35">
      <c r="J4088" s="24"/>
      <c r="K4088" s="114" t="str">
        <f t="shared" si="126"/>
        <v xml:space="preserve"> </v>
      </c>
      <c r="L4088" s="101" t="str">
        <f t="shared" si="127"/>
        <v xml:space="preserve"> </v>
      </c>
    </row>
    <row r="4089" spans="10:12" x14ac:dyDescent="0.35">
      <c r="J4089" s="24"/>
      <c r="K4089" s="114" t="str">
        <f t="shared" si="126"/>
        <v xml:space="preserve"> </v>
      </c>
      <c r="L4089" s="101" t="str">
        <f t="shared" si="127"/>
        <v xml:space="preserve"> </v>
      </c>
    </row>
    <row r="4090" spans="10:12" x14ac:dyDescent="0.35">
      <c r="J4090" s="24"/>
      <c r="K4090" s="114" t="str">
        <f t="shared" si="126"/>
        <v xml:space="preserve"> </v>
      </c>
      <c r="L4090" s="101" t="str">
        <f t="shared" si="127"/>
        <v xml:space="preserve"> </v>
      </c>
    </row>
    <row r="4091" spans="10:12" x14ac:dyDescent="0.35">
      <c r="J4091" s="24"/>
      <c r="K4091" s="114" t="str">
        <f t="shared" si="126"/>
        <v xml:space="preserve"> </v>
      </c>
      <c r="L4091" s="101" t="str">
        <f t="shared" si="127"/>
        <v xml:space="preserve"> </v>
      </c>
    </row>
    <row r="4092" spans="10:12" x14ac:dyDescent="0.35">
      <c r="J4092" s="24"/>
      <c r="K4092" s="114" t="str">
        <f t="shared" si="126"/>
        <v xml:space="preserve"> </v>
      </c>
      <c r="L4092" s="101" t="str">
        <f t="shared" si="127"/>
        <v xml:space="preserve"> </v>
      </c>
    </row>
    <row r="4093" spans="10:12" x14ac:dyDescent="0.35">
      <c r="J4093" s="24"/>
      <c r="K4093" s="114" t="str">
        <f t="shared" si="126"/>
        <v xml:space="preserve"> </v>
      </c>
      <c r="L4093" s="101" t="str">
        <f t="shared" si="127"/>
        <v xml:space="preserve"> </v>
      </c>
    </row>
    <row r="4094" spans="10:12" x14ac:dyDescent="0.35">
      <c r="J4094" s="24"/>
      <c r="K4094" s="114" t="str">
        <f t="shared" si="126"/>
        <v xml:space="preserve"> </v>
      </c>
      <c r="L4094" s="101" t="str">
        <f t="shared" si="127"/>
        <v xml:space="preserve"> </v>
      </c>
    </row>
    <row r="4095" spans="10:12" x14ac:dyDescent="0.35">
      <c r="J4095" s="24"/>
      <c r="K4095" s="114" t="str">
        <f t="shared" si="126"/>
        <v xml:space="preserve"> </v>
      </c>
      <c r="L4095" s="101" t="str">
        <f t="shared" si="127"/>
        <v xml:space="preserve"> </v>
      </c>
    </row>
    <row r="4096" spans="10:12" x14ac:dyDescent="0.35">
      <c r="J4096" s="24"/>
      <c r="K4096" s="114" t="str">
        <f t="shared" si="126"/>
        <v xml:space="preserve"> </v>
      </c>
      <c r="L4096" s="101" t="str">
        <f t="shared" si="127"/>
        <v xml:space="preserve"> </v>
      </c>
    </row>
    <row r="4097" spans="10:12" x14ac:dyDescent="0.35">
      <c r="J4097" s="24"/>
      <c r="K4097" s="114" t="str">
        <f t="shared" si="126"/>
        <v xml:space="preserve"> </v>
      </c>
      <c r="L4097" s="101" t="str">
        <f t="shared" si="127"/>
        <v xml:space="preserve"> </v>
      </c>
    </row>
    <row r="4098" spans="10:12" x14ac:dyDescent="0.35">
      <c r="J4098" s="24"/>
      <c r="K4098" s="114" t="str">
        <f t="shared" si="126"/>
        <v xml:space="preserve"> </v>
      </c>
      <c r="L4098" s="101" t="str">
        <f t="shared" si="127"/>
        <v xml:space="preserve"> </v>
      </c>
    </row>
    <row r="4099" spans="10:12" x14ac:dyDescent="0.35">
      <c r="J4099" s="24"/>
      <c r="K4099" s="114" t="str">
        <f t="shared" si="126"/>
        <v xml:space="preserve"> </v>
      </c>
      <c r="L4099" s="101" t="str">
        <f t="shared" si="127"/>
        <v xml:space="preserve"> </v>
      </c>
    </row>
    <row r="4100" spans="10:12" x14ac:dyDescent="0.35">
      <c r="J4100" s="24"/>
      <c r="K4100" s="114" t="str">
        <f t="shared" si="126"/>
        <v xml:space="preserve"> </v>
      </c>
      <c r="L4100" s="101" t="str">
        <f t="shared" si="127"/>
        <v xml:space="preserve"> </v>
      </c>
    </row>
    <row r="4101" spans="10:12" x14ac:dyDescent="0.35">
      <c r="J4101" s="24"/>
      <c r="K4101" s="114" t="str">
        <f t="shared" si="126"/>
        <v xml:space="preserve"> </v>
      </c>
      <c r="L4101" s="101" t="str">
        <f t="shared" si="127"/>
        <v xml:space="preserve"> </v>
      </c>
    </row>
    <row r="4102" spans="10:12" x14ac:dyDescent="0.35">
      <c r="J4102" s="24"/>
      <c r="K4102" s="114" t="str">
        <f t="shared" si="126"/>
        <v xml:space="preserve"> </v>
      </c>
      <c r="L4102" s="101" t="str">
        <f t="shared" si="127"/>
        <v xml:space="preserve"> </v>
      </c>
    </row>
    <row r="4103" spans="10:12" x14ac:dyDescent="0.35">
      <c r="J4103" s="24"/>
      <c r="K4103" s="114" t="str">
        <f t="shared" si="126"/>
        <v xml:space="preserve"> </v>
      </c>
      <c r="L4103" s="101" t="str">
        <f t="shared" si="127"/>
        <v xml:space="preserve"> </v>
      </c>
    </row>
    <row r="4104" spans="10:12" x14ac:dyDescent="0.35">
      <c r="J4104" s="24"/>
      <c r="K4104" s="114" t="str">
        <f t="shared" ref="K4104:K4167" si="128">IF(NOT(ISBLANK(H4104)),F4104+G4104+J4104," ")</f>
        <v xml:space="preserve"> </v>
      </c>
      <c r="L4104" s="101" t="str">
        <f t="shared" ref="L4104:L4167" si="129">IF(NOT(ISBLANK(H4105)),1," ")</f>
        <v xml:space="preserve"> </v>
      </c>
    </row>
    <row r="4105" spans="10:12" x14ac:dyDescent="0.35">
      <c r="J4105" s="24"/>
      <c r="K4105" s="114" t="str">
        <f t="shared" si="128"/>
        <v xml:space="preserve"> </v>
      </c>
      <c r="L4105" s="101" t="str">
        <f t="shared" si="129"/>
        <v xml:space="preserve"> </v>
      </c>
    </row>
    <row r="4106" spans="10:12" x14ac:dyDescent="0.35">
      <c r="J4106" s="24"/>
      <c r="K4106" s="114" t="str">
        <f t="shared" si="128"/>
        <v xml:space="preserve"> </v>
      </c>
      <c r="L4106" s="101" t="str">
        <f t="shared" si="129"/>
        <v xml:space="preserve"> </v>
      </c>
    </row>
    <row r="4107" spans="10:12" x14ac:dyDescent="0.35">
      <c r="J4107" s="24"/>
      <c r="K4107" s="114" t="str">
        <f t="shared" si="128"/>
        <v xml:space="preserve"> </v>
      </c>
      <c r="L4107" s="101" t="str">
        <f t="shared" si="129"/>
        <v xml:space="preserve"> </v>
      </c>
    </row>
    <row r="4108" spans="10:12" x14ac:dyDescent="0.35">
      <c r="J4108" s="24"/>
      <c r="K4108" s="114" t="str">
        <f t="shared" si="128"/>
        <v xml:space="preserve"> </v>
      </c>
      <c r="L4108" s="101" t="str">
        <f t="shared" si="129"/>
        <v xml:space="preserve"> </v>
      </c>
    </row>
    <row r="4109" spans="10:12" x14ac:dyDescent="0.35">
      <c r="J4109" s="24"/>
      <c r="K4109" s="114" t="str">
        <f t="shared" si="128"/>
        <v xml:space="preserve"> </v>
      </c>
      <c r="L4109" s="101" t="str">
        <f t="shared" si="129"/>
        <v xml:space="preserve"> </v>
      </c>
    </row>
    <row r="4110" spans="10:12" x14ac:dyDescent="0.35">
      <c r="J4110" s="24"/>
      <c r="K4110" s="114" t="str">
        <f t="shared" si="128"/>
        <v xml:space="preserve"> </v>
      </c>
      <c r="L4110" s="101" t="str">
        <f t="shared" si="129"/>
        <v xml:space="preserve"> </v>
      </c>
    </row>
    <row r="4111" spans="10:12" x14ac:dyDescent="0.35">
      <c r="J4111" s="24"/>
      <c r="K4111" s="114" t="str">
        <f t="shared" si="128"/>
        <v xml:space="preserve"> </v>
      </c>
      <c r="L4111" s="101" t="str">
        <f t="shared" si="129"/>
        <v xml:space="preserve"> </v>
      </c>
    </row>
    <row r="4112" spans="10:12" x14ac:dyDescent="0.35">
      <c r="J4112" s="24"/>
      <c r="K4112" s="114" t="str">
        <f t="shared" si="128"/>
        <v xml:space="preserve"> </v>
      </c>
      <c r="L4112" s="101" t="str">
        <f t="shared" si="129"/>
        <v xml:space="preserve"> </v>
      </c>
    </row>
    <row r="4113" spans="10:12" x14ac:dyDescent="0.35">
      <c r="J4113" s="24"/>
      <c r="K4113" s="114" t="str">
        <f t="shared" si="128"/>
        <v xml:space="preserve"> </v>
      </c>
      <c r="L4113" s="101" t="str">
        <f t="shared" si="129"/>
        <v xml:space="preserve"> </v>
      </c>
    </row>
    <row r="4114" spans="10:12" x14ac:dyDescent="0.35">
      <c r="J4114" s="24"/>
      <c r="K4114" s="114" t="str">
        <f t="shared" si="128"/>
        <v xml:space="preserve"> </v>
      </c>
      <c r="L4114" s="101" t="str">
        <f t="shared" si="129"/>
        <v xml:space="preserve"> </v>
      </c>
    </row>
    <row r="4115" spans="10:12" x14ac:dyDescent="0.35">
      <c r="J4115" s="24"/>
      <c r="K4115" s="114" t="str">
        <f t="shared" si="128"/>
        <v xml:space="preserve"> </v>
      </c>
      <c r="L4115" s="101" t="str">
        <f t="shared" si="129"/>
        <v xml:space="preserve"> </v>
      </c>
    </row>
    <row r="4116" spans="10:12" x14ac:dyDescent="0.35">
      <c r="J4116" s="24"/>
      <c r="K4116" s="114" t="str">
        <f t="shared" si="128"/>
        <v xml:space="preserve"> </v>
      </c>
      <c r="L4116" s="101" t="str">
        <f t="shared" si="129"/>
        <v xml:space="preserve"> </v>
      </c>
    </row>
    <row r="4117" spans="10:12" x14ac:dyDescent="0.35">
      <c r="J4117" s="24"/>
      <c r="K4117" s="114" t="str">
        <f t="shared" si="128"/>
        <v xml:space="preserve"> </v>
      </c>
      <c r="L4117" s="101" t="str">
        <f t="shared" si="129"/>
        <v xml:space="preserve"> </v>
      </c>
    </row>
    <row r="4118" spans="10:12" x14ac:dyDescent="0.35">
      <c r="J4118" s="24"/>
      <c r="K4118" s="114" t="str">
        <f t="shared" si="128"/>
        <v xml:space="preserve"> </v>
      </c>
      <c r="L4118" s="101" t="str">
        <f t="shared" si="129"/>
        <v xml:space="preserve"> </v>
      </c>
    </row>
    <row r="4119" spans="10:12" x14ac:dyDescent="0.35">
      <c r="J4119" s="24"/>
      <c r="K4119" s="114" t="str">
        <f t="shared" si="128"/>
        <v xml:space="preserve"> </v>
      </c>
      <c r="L4119" s="101" t="str">
        <f t="shared" si="129"/>
        <v xml:space="preserve"> </v>
      </c>
    </row>
    <row r="4120" spans="10:12" x14ac:dyDescent="0.35">
      <c r="J4120" s="24"/>
      <c r="K4120" s="114" t="str">
        <f t="shared" si="128"/>
        <v xml:space="preserve"> </v>
      </c>
      <c r="L4120" s="101" t="str">
        <f t="shared" si="129"/>
        <v xml:space="preserve"> </v>
      </c>
    </row>
    <row r="4121" spans="10:12" x14ac:dyDescent="0.35">
      <c r="J4121" s="24"/>
      <c r="K4121" s="114" t="str">
        <f t="shared" si="128"/>
        <v xml:space="preserve"> </v>
      </c>
      <c r="L4121" s="101" t="str">
        <f t="shared" si="129"/>
        <v xml:space="preserve"> </v>
      </c>
    </row>
    <row r="4122" spans="10:12" x14ac:dyDescent="0.35">
      <c r="J4122" s="24"/>
      <c r="K4122" s="114" t="str">
        <f t="shared" si="128"/>
        <v xml:space="preserve"> </v>
      </c>
      <c r="L4122" s="101" t="str">
        <f t="shared" si="129"/>
        <v xml:space="preserve"> </v>
      </c>
    </row>
    <row r="4123" spans="10:12" x14ac:dyDescent="0.35">
      <c r="J4123" s="24"/>
      <c r="K4123" s="114" t="str">
        <f t="shared" si="128"/>
        <v xml:space="preserve"> </v>
      </c>
      <c r="L4123" s="101" t="str">
        <f t="shared" si="129"/>
        <v xml:space="preserve"> </v>
      </c>
    </row>
    <row r="4124" spans="10:12" x14ac:dyDescent="0.35">
      <c r="J4124" s="24"/>
      <c r="K4124" s="114" t="str">
        <f t="shared" si="128"/>
        <v xml:space="preserve"> </v>
      </c>
      <c r="L4124" s="101" t="str">
        <f t="shared" si="129"/>
        <v xml:space="preserve"> </v>
      </c>
    </row>
    <row r="4125" spans="10:12" x14ac:dyDescent="0.35">
      <c r="J4125" s="24"/>
      <c r="K4125" s="114" t="str">
        <f t="shared" si="128"/>
        <v xml:space="preserve"> </v>
      </c>
      <c r="L4125" s="101" t="str">
        <f t="shared" si="129"/>
        <v xml:space="preserve"> </v>
      </c>
    </row>
    <row r="4126" spans="10:12" x14ac:dyDescent="0.35">
      <c r="J4126" s="24"/>
      <c r="K4126" s="114" t="str">
        <f t="shared" si="128"/>
        <v xml:space="preserve"> </v>
      </c>
      <c r="L4126" s="101" t="str">
        <f t="shared" si="129"/>
        <v xml:space="preserve"> </v>
      </c>
    </row>
    <row r="4127" spans="10:12" x14ac:dyDescent="0.35">
      <c r="J4127" s="24"/>
      <c r="K4127" s="114" t="str">
        <f t="shared" si="128"/>
        <v xml:space="preserve"> </v>
      </c>
      <c r="L4127" s="101" t="str">
        <f t="shared" si="129"/>
        <v xml:space="preserve"> </v>
      </c>
    </row>
    <row r="4128" spans="10:12" x14ac:dyDescent="0.35">
      <c r="J4128" s="24"/>
      <c r="K4128" s="114" t="str">
        <f t="shared" si="128"/>
        <v xml:space="preserve"> </v>
      </c>
      <c r="L4128" s="101" t="str">
        <f t="shared" si="129"/>
        <v xml:space="preserve"> </v>
      </c>
    </row>
    <row r="4129" spans="10:12" x14ac:dyDescent="0.35">
      <c r="J4129" s="24"/>
      <c r="K4129" s="114" t="str">
        <f t="shared" si="128"/>
        <v xml:space="preserve"> </v>
      </c>
      <c r="L4129" s="101" t="str">
        <f t="shared" si="129"/>
        <v xml:space="preserve"> </v>
      </c>
    </row>
    <row r="4130" spans="10:12" x14ac:dyDescent="0.35">
      <c r="J4130" s="24"/>
      <c r="K4130" s="114" t="str">
        <f t="shared" si="128"/>
        <v xml:space="preserve"> </v>
      </c>
      <c r="L4130" s="101" t="str">
        <f t="shared" si="129"/>
        <v xml:space="preserve"> </v>
      </c>
    </row>
    <row r="4131" spans="10:12" x14ac:dyDescent="0.35">
      <c r="J4131" s="24"/>
      <c r="K4131" s="114" t="str">
        <f t="shared" si="128"/>
        <v xml:space="preserve"> </v>
      </c>
      <c r="L4131" s="101" t="str">
        <f t="shared" si="129"/>
        <v xml:space="preserve"> </v>
      </c>
    </row>
    <row r="4132" spans="10:12" x14ac:dyDescent="0.35">
      <c r="J4132" s="24"/>
      <c r="K4132" s="114" t="str">
        <f t="shared" si="128"/>
        <v xml:space="preserve"> </v>
      </c>
      <c r="L4132" s="101" t="str">
        <f t="shared" si="129"/>
        <v xml:space="preserve"> </v>
      </c>
    </row>
    <row r="4133" spans="10:12" x14ac:dyDescent="0.35">
      <c r="J4133" s="24"/>
      <c r="K4133" s="114" t="str">
        <f t="shared" si="128"/>
        <v xml:space="preserve"> </v>
      </c>
      <c r="L4133" s="101" t="str">
        <f t="shared" si="129"/>
        <v xml:space="preserve"> </v>
      </c>
    </row>
    <row r="4134" spans="10:12" x14ac:dyDescent="0.35">
      <c r="J4134" s="24"/>
      <c r="K4134" s="114" t="str">
        <f t="shared" si="128"/>
        <v xml:space="preserve"> </v>
      </c>
      <c r="L4134" s="101" t="str">
        <f t="shared" si="129"/>
        <v xml:space="preserve"> </v>
      </c>
    </row>
    <row r="4135" spans="10:12" x14ac:dyDescent="0.35">
      <c r="J4135" s="24"/>
      <c r="K4135" s="114" t="str">
        <f t="shared" si="128"/>
        <v xml:space="preserve"> </v>
      </c>
      <c r="L4135" s="101" t="str">
        <f t="shared" si="129"/>
        <v xml:space="preserve"> </v>
      </c>
    </row>
    <row r="4136" spans="10:12" x14ac:dyDescent="0.35">
      <c r="J4136" s="24"/>
      <c r="K4136" s="114" t="str">
        <f t="shared" si="128"/>
        <v xml:space="preserve"> </v>
      </c>
      <c r="L4136" s="101" t="str">
        <f t="shared" si="129"/>
        <v xml:space="preserve"> </v>
      </c>
    </row>
    <row r="4137" spans="10:12" x14ac:dyDescent="0.35">
      <c r="J4137" s="24"/>
      <c r="K4137" s="114" t="str">
        <f t="shared" si="128"/>
        <v xml:space="preserve"> </v>
      </c>
      <c r="L4137" s="101" t="str">
        <f t="shared" si="129"/>
        <v xml:space="preserve"> </v>
      </c>
    </row>
    <row r="4138" spans="10:12" x14ac:dyDescent="0.35">
      <c r="J4138" s="24"/>
      <c r="K4138" s="114" t="str">
        <f t="shared" si="128"/>
        <v xml:space="preserve"> </v>
      </c>
      <c r="L4138" s="101" t="str">
        <f t="shared" si="129"/>
        <v xml:space="preserve"> </v>
      </c>
    </row>
    <row r="4139" spans="10:12" x14ac:dyDescent="0.35">
      <c r="J4139" s="24"/>
      <c r="K4139" s="114" t="str">
        <f t="shared" si="128"/>
        <v xml:space="preserve"> </v>
      </c>
      <c r="L4139" s="101" t="str">
        <f t="shared" si="129"/>
        <v xml:space="preserve"> </v>
      </c>
    </row>
    <row r="4140" spans="10:12" x14ac:dyDescent="0.35">
      <c r="J4140" s="24"/>
      <c r="K4140" s="114" t="str">
        <f t="shared" si="128"/>
        <v xml:space="preserve"> </v>
      </c>
      <c r="L4140" s="101" t="str">
        <f t="shared" si="129"/>
        <v xml:space="preserve"> </v>
      </c>
    </row>
    <row r="4141" spans="10:12" x14ac:dyDescent="0.35">
      <c r="J4141" s="24"/>
      <c r="K4141" s="114" t="str">
        <f t="shared" si="128"/>
        <v xml:space="preserve"> </v>
      </c>
      <c r="L4141" s="101" t="str">
        <f t="shared" si="129"/>
        <v xml:space="preserve"> </v>
      </c>
    </row>
    <row r="4142" spans="10:12" x14ac:dyDescent="0.35">
      <c r="J4142" s="24"/>
      <c r="K4142" s="114" t="str">
        <f t="shared" si="128"/>
        <v xml:space="preserve"> </v>
      </c>
      <c r="L4142" s="101" t="str">
        <f t="shared" si="129"/>
        <v xml:space="preserve"> </v>
      </c>
    </row>
    <row r="4143" spans="10:12" x14ac:dyDescent="0.35">
      <c r="J4143" s="24"/>
      <c r="K4143" s="114" t="str">
        <f t="shared" si="128"/>
        <v xml:space="preserve"> </v>
      </c>
      <c r="L4143" s="101" t="str">
        <f t="shared" si="129"/>
        <v xml:space="preserve"> </v>
      </c>
    </row>
    <row r="4144" spans="10:12" x14ac:dyDescent="0.35">
      <c r="J4144" s="24"/>
      <c r="K4144" s="114" t="str">
        <f t="shared" si="128"/>
        <v xml:space="preserve"> </v>
      </c>
      <c r="L4144" s="101" t="str">
        <f t="shared" si="129"/>
        <v xml:space="preserve"> </v>
      </c>
    </row>
    <row r="4145" spans="10:12" x14ac:dyDescent="0.35">
      <c r="J4145" s="24"/>
      <c r="K4145" s="114" t="str">
        <f t="shared" si="128"/>
        <v xml:space="preserve"> </v>
      </c>
      <c r="L4145" s="101" t="str">
        <f t="shared" si="129"/>
        <v xml:space="preserve"> </v>
      </c>
    </row>
    <row r="4146" spans="10:12" x14ac:dyDescent="0.35">
      <c r="J4146" s="24"/>
      <c r="K4146" s="114" t="str">
        <f t="shared" si="128"/>
        <v xml:space="preserve"> </v>
      </c>
      <c r="L4146" s="101" t="str">
        <f t="shared" si="129"/>
        <v xml:space="preserve"> </v>
      </c>
    </row>
    <row r="4147" spans="10:12" x14ac:dyDescent="0.35">
      <c r="J4147" s="24"/>
      <c r="K4147" s="114" t="str">
        <f t="shared" si="128"/>
        <v xml:space="preserve"> </v>
      </c>
      <c r="L4147" s="101" t="str">
        <f t="shared" si="129"/>
        <v xml:space="preserve"> </v>
      </c>
    </row>
    <row r="4148" spans="10:12" x14ac:dyDescent="0.35">
      <c r="J4148" s="24"/>
      <c r="K4148" s="114" t="str">
        <f t="shared" si="128"/>
        <v xml:space="preserve"> </v>
      </c>
      <c r="L4148" s="101" t="str">
        <f t="shared" si="129"/>
        <v xml:space="preserve"> </v>
      </c>
    </row>
    <row r="4149" spans="10:12" x14ac:dyDescent="0.35">
      <c r="J4149" s="24"/>
      <c r="K4149" s="114" t="str">
        <f t="shared" si="128"/>
        <v xml:space="preserve"> </v>
      </c>
      <c r="L4149" s="101" t="str">
        <f t="shared" si="129"/>
        <v xml:space="preserve"> </v>
      </c>
    </row>
    <row r="4150" spans="10:12" x14ac:dyDescent="0.35">
      <c r="J4150" s="24"/>
      <c r="K4150" s="114" t="str">
        <f t="shared" si="128"/>
        <v xml:space="preserve"> </v>
      </c>
      <c r="L4150" s="101" t="str">
        <f t="shared" si="129"/>
        <v xml:space="preserve"> </v>
      </c>
    </row>
    <row r="4151" spans="10:12" x14ac:dyDescent="0.35">
      <c r="J4151" s="24"/>
      <c r="K4151" s="114" t="str">
        <f t="shared" si="128"/>
        <v xml:space="preserve"> </v>
      </c>
      <c r="L4151" s="101" t="str">
        <f t="shared" si="129"/>
        <v xml:space="preserve"> </v>
      </c>
    </row>
    <row r="4152" spans="10:12" x14ac:dyDescent="0.35">
      <c r="J4152" s="24"/>
      <c r="K4152" s="114" t="str">
        <f t="shared" si="128"/>
        <v xml:space="preserve"> </v>
      </c>
      <c r="L4152" s="101" t="str">
        <f t="shared" si="129"/>
        <v xml:space="preserve"> </v>
      </c>
    </row>
    <row r="4153" spans="10:12" x14ac:dyDescent="0.35">
      <c r="J4153" s="24"/>
      <c r="K4153" s="114" t="str">
        <f t="shared" si="128"/>
        <v xml:space="preserve"> </v>
      </c>
      <c r="L4153" s="101" t="str">
        <f t="shared" si="129"/>
        <v xml:space="preserve"> </v>
      </c>
    </row>
    <row r="4154" spans="10:12" x14ac:dyDescent="0.35">
      <c r="J4154" s="24"/>
      <c r="K4154" s="114" t="str">
        <f t="shared" si="128"/>
        <v xml:space="preserve"> </v>
      </c>
      <c r="L4154" s="101" t="str">
        <f t="shared" si="129"/>
        <v xml:space="preserve"> </v>
      </c>
    </row>
    <row r="4155" spans="10:12" x14ac:dyDescent="0.35">
      <c r="J4155" s="24"/>
      <c r="K4155" s="114" t="str">
        <f t="shared" si="128"/>
        <v xml:space="preserve"> </v>
      </c>
      <c r="L4155" s="101" t="str">
        <f t="shared" si="129"/>
        <v xml:space="preserve"> </v>
      </c>
    </row>
    <row r="4156" spans="10:12" x14ac:dyDescent="0.35">
      <c r="J4156" s="24"/>
      <c r="K4156" s="114" t="str">
        <f t="shared" si="128"/>
        <v xml:space="preserve"> </v>
      </c>
      <c r="L4156" s="101" t="str">
        <f t="shared" si="129"/>
        <v xml:space="preserve"> </v>
      </c>
    </row>
    <row r="4157" spans="10:12" x14ac:dyDescent="0.35">
      <c r="J4157" s="24"/>
      <c r="K4157" s="114" t="str">
        <f t="shared" si="128"/>
        <v xml:space="preserve"> </v>
      </c>
      <c r="L4157" s="101" t="str">
        <f t="shared" si="129"/>
        <v xml:space="preserve"> </v>
      </c>
    </row>
    <row r="4158" spans="10:12" x14ac:dyDescent="0.35">
      <c r="J4158" s="24"/>
      <c r="K4158" s="114" t="str">
        <f t="shared" si="128"/>
        <v xml:space="preserve"> </v>
      </c>
      <c r="L4158" s="101" t="str">
        <f t="shared" si="129"/>
        <v xml:space="preserve"> </v>
      </c>
    </row>
    <row r="4159" spans="10:12" x14ac:dyDescent="0.35">
      <c r="J4159" s="24"/>
      <c r="K4159" s="114" t="str">
        <f t="shared" si="128"/>
        <v xml:space="preserve"> </v>
      </c>
      <c r="L4159" s="101" t="str">
        <f t="shared" si="129"/>
        <v xml:space="preserve"> </v>
      </c>
    </row>
    <row r="4160" spans="10:12" x14ac:dyDescent="0.35">
      <c r="J4160" s="24"/>
      <c r="K4160" s="114" t="str">
        <f t="shared" si="128"/>
        <v xml:space="preserve"> </v>
      </c>
      <c r="L4160" s="101" t="str">
        <f t="shared" si="129"/>
        <v xml:space="preserve"> </v>
      </c>
    </row>
    <row r="4161" spans="10:12" x14ac:dyDescent="0.35">
      <c r="J4161" s="24"/>
      <c r="K4161" s="114" t="str">
        <f t="shared" si="128"/>
        <v xml:space="preserve"> </v>
      </c>
      <c r="L4161" s="101" t="str">
        <f t="shared" si="129"/>
        <v xml:space="preserve"> </v>
      </c>
    </row>
    <row r="4162" spans="10:12" x14ac:dyDescent="0.35">
      <c r="J4162" s="24"/>
      <c r="K4162" s="114" t="str">
        <f t="shared" si="128"/>
        <v xml:space="preserve"> </v>
      </c>
      <c r="L4162" s="101" t="str">
        <f t="shared" si="129"/>
        <v xml:space="preserve"> </v>
      </c>
    </row>
    <row r="4163" spans="10:12" x14ac:dyDescent="0.35">
      <c r="J4163" s="24"/>
      <c r="K4163" s="114" t="str">
        <f t="shared" si="128"/>
        <v xml:space="preserve"> </v>
      </c>
      <c r="L4163" s="101" t="str">
        <f t="shared" si="129"/>
        <v xml:space="preserve"> </v>
      </c>
    </row>
    <row r="4164" spans="10:12" x14ac:dyDescent="0.35">
      <c r="J4164" s="24"/>
      <c r="K4164" s="114" t="str">
        <f t="shared" si="128"/>
        <v xml:space="preserve"> </v>
      </c>
      <c r="L4164" s="101" t="str">
        <f t="shared" si="129"/>
        <v xml:space="preserve"> </v>
      </c>
    </row>
    <row r="4165" spans="10:12" x14ac:dyDescent="0.35">
      <c r="J4165" s="24"/>
      <c r="K4165" s="114" t="str">
        <f t="shared" si="128"/>
        <v xml:space="preserve"> </v>
      </c>
      <c r="L4165" s="101" t="str">
        <f t="shared" si="129"/>
        <v xml:space="preserve"> </v>
      </c>
    </row>
    <row r="4166" spans="10:12" x14ac:dyDescent="0.35">
      <c r="J4166" s="24"/>
      <c r="K4166" s="114" t="str">
        <f t="shared" si="128"/>
        <v xml:space="preserve"> </v>
      </c>
      <c r="L4166" s="101" t="str">
        <f t="shared" si="129"/>
        <v xml:space="preserve"> </v>
      </c>
    </row>
    <row r="4167" spans="10:12" x14ac:dyDescent="0.35">
      <c r="J4167" s="24"/>
      <c r="K4167" s="114" t="str">
        <f t="shared" si="128"/>
        <v xml:space="preserve"> </v>
      </c>
      <c r="L4167" s="101" t="str">
        <f t="shared" si="129"/>
        <v xml:space="preserve"> </v>
      </c>
    </row>
    <row r="4168" spans="10:12" x14ac:dyDescent="0.35">
      <c r="J4168" s="24"/>
      <c r="K4168" s="114" t="str">
        <f t="shared" ref="K4168:K4231" si="130">IF(NOT(ISBLANK(H4168)),F4168+G4168+J4168," ")</f>
        <v xml:space="preserve"> </v>
      </c>
      <c r="L4168" s="101" t="str">
        <f t="shared" ref="L4168:L4231" si="131">IF(NOT(ISBLANK(H4169)),1," ")</f>
        <v xml:space="preserve"> </v>
      </c>
    </row>
    <row r="4169" spans="10:12" x14ac:dyDescent="0.35">
      <c r="J4169" s="24"/>
      <c r="K4169" s="114" t="str">
        <f t="shared" si="130"/>
        <v xml:space="preserve"> </v>
      </c>
      <c r="L4169" s="101" t="str">
        <f t="shared" si="131"/>
        <v xml:space="preserve"> </v>
      </c>
    </row>
    <row r="4170" spans="10:12" x14ac:dyDescent="0.35">
      <c r="J4170" s="24"/>
      <c r="K4170" s="114" t="str">
        <f t="shared" si="130"/>
        <v xml:space="preserve"> </v>
      </c>
      <c r="L4170" s="101" t="str">
        <f t="shared" si="131"/>
        <v xml:space="preserve"> </v>
      </c>
    </row>
    <row r="4171" spans="10:12" x14ac:dyDescent="0.35">
      <c r="J4171" s="24"/>
      <c r="K4171" s="114" t="str">
        <f t="shared" si="130"/>
        <v xml:space="preserve"> </v>
      </c>
      <c r="L4171" s="101" t="str">
        <f t="shared" si="131"/>
        <v xml:space="preserve"> </v>
      </c>
    </row>
    <row r="4172" spans="10:12" x14ac:dyDescent="0.35">
      <c r="J4172" s="24"/>
      <c r="K4172" s="114" t="str">
        <f t="shared" si="130"/>
        <v xml:space="preserve"> </v>
      </c>
      <c r="L4172" s="101" t="str">
        <f t="shared" si="131"/>
        <v xml:space="preserve"> </v>
      </c>
    </row>
    <row r="4173" spans="10:12" x14ac:dyDescent="0.35">
      <c r="J4173" s="24"/>
      <c r="K4173" s="114" t="str">
        <f t="shared" si="130"/>
        <v xml:space="preserve"> </v>
      </c>
      <c r="L4173" s="101" t="str">
        <f t="shared" si="131"/>
        <v xml:space="preserve"> </v>
      </c>
    </row>
    <row r="4174" spans="10:12" x14ac:dyDescent="0.35">
      <c r="J4174" s="24"/>
      <c r="K4174" s="114" t="str">
        <f t="shared" si="130"/>
        <v xml:space="preserve"> </v>
      </c>
      <c r="L4174" s="101" t="str">
        <f t="shared" si="131"/>
        <v xml:space="preserve"> </v>
      </c>
    </row>
    <row r="4175" spans="10:12" x14ac:dyDescent="0.35">
      <c r="J4175" s="24"/>
      <c r="K4175" s="114" t="str">
        <f t="shared" si="130"/>
        <v xml:space="preserve"> </v>
      </c>
      <c r="L4175" s="101" t="str">
        <f t="shared" si="131"/>
        <v xml:space="preserve"> </v>
      </c>
    </row>
    <row r="4176" spans="10:12" x14ac:dyDescent="0.35">
      <c r="J4176" s="24"/>
      <c r="K4176" s="114" t="str">
        <f t="shared" si="130"/>
        <v xml:space="preserve"> </v>
      </c>
      <c r="L4176" s="101" t="str">
        <f t="shared" si="131"/>
        <v xml:space="preserve"> </v>
      </c>
    </row>
    <row r="4177" spans="10:12" x14ac:dyDescent="0.35">
      <c r="J4177" s="24"/>
      <c r="K4177" s="114" t="str">
        <f t="shared" si="130"/>
        <v xml:space="preserve"> </v>
      </c>
      <c r="L4177" s="101" t="str">
        <f t="shared" si="131"/>
        <v xml:space="preserve"> </v>
      </c>
    </row>
    <row r="4178" spans="10:12" x14ac:dyDescent="0.35">
      <c r="J4178" s="24"/>
      <c r="K4178" s="114" t="str">
        <f t="shared" si="130"/>
        <v xml:space="preserve"> </v>
      </c>
      <c r="L4178" s="101" t="str">
        <f t="shared" si="131"/>
        <v xml:space="preserve"> </v>
      </c>
    </row>
    <row r="4179" spans="10:12" x14ac:dyDescent="0.35">
      <c r="J4179" s="24"/>
      <c r="K4179" s="114" t="str">
        <f t="shared" si="130"/>
        <v xml:space="preserve"> </v>
      </c>
      <c r="L4179" s="101" t="str">
        <f t="shared" si="131"/>
        <v xml:space="preserve"> </v>
      </c>
    </row>
    <row r="4180" spans="10:12" x14ac:dyDescent="0.35">
      <c r="J4180" s="24"/>
      <c r="K4180" s="114" t="str">
        <f t="shared" si="130"/>
        <v xml:space="preserve"> </v>
      </c>
      <c r="L4180" s="101" t="str">
        <f t="shared" si="131"/>
        <v xml:space="preserve"> </v>
      </c>
    </row>
    <row r="4181" spans="10:12" x14ac:dyDescent="0.35">
      <c r="J4181" s="24"/>
      <c r="K4181" s="114" t="str">
        <f t="shared" si="130"/>
        <v xml:space="preserve"> </v>
      </c>
      <c r="L4181" s="101" t="str">
        <f t="shared" si="131"/>
        <v xml:space="preserve"> </v>
      </c>
    </row>
    <row r="4182" spans="10:12" x14ac:dyDescent="0.35">
      <c r="J4182" s="24"/>
      <c r="K4182" s="114" t="str">
        <f t="shared" si="130"/>
        <v xml:space="preserve"> </v>
      </c>
      <c r="L4182" s="101" t="str">
        <f t="shared" si="131"/>
        <v xml:space="preserve"> </v>
      </c>
    </row>
    <row r="4183" spans="10:12" x14ac:dyDescent="0.35">
      <c r="J4183" s="24"/>
      <c r="K4183" s="114" t="str">
        <f t="shared" si="130"/>
        <v xml:space="preserve"> </v>
      </c>
      <c r="L4183" s="101" t="str">
        <f t="shared" si="131"/>
        <v xml:space="preserve"> </v>
      </c>
    </row>
    <row r="4184" spans="10:12" x14ac:dyDescent="0.35">
      <c r="J4184" s="24"/>
      <c r="K4184" s="114" t="str">
        <f t="shared" si="130"/>
        <v xml:space="preserve"> </v>
      </c>
      <c r="L4184" s="101" t="str">
        <f t="shared" si="131"/>
        <v xml:space="preserve"> </v>
      </c>
    </row>
    <row r="4185" spans="10:12" x14ac:dyDescent="0.35">
      <c r="J4185" s="24"/>
      <c r="K4185" s="114" t="str">
        <f t="shared" si="130"/>
        <v xml:space="preserve"> </v>
      </c>
      <c r="L4185" s="101" t="str">
        <f t="shared" si="131"/>
        <v xml:space="preserve"> </v>
      </c>
    </row>
    <row r="4186" spans="10:12" x14ac:dyDescent="0.35">
      <c r="J4186" s="24"/>
      <c r="K4186" s="114" t="str">
        <f t="shared" si="130"/>
        <v xml:space="preserve"> </v>
      </c>
      <c r="L4186" s="101" t="str">
        <f t="shared" si="131"/>
        <v xml:space="preserve"> </v>
      </c>
    </row>
    <row r="4187" spans="10:12" x14ac:dyDescent="0.35">
      <c r="J4187" s="24"/>
      <c r="K4187" s="114" t="str">
        <f t="shared" si="130"/>
        <v xml:space="preserve"> </v>
      </c>
      <c r="L4187" s="101" t="str">
        <f t="shared" si="131"/>
        <v xml:space="preserve"> </v>
      </c>
    </row>
    <row r="4188" spans="10:12" x14ac:dyDescent="0.35">
      <c r="J4188" s="24"/>
      <c r="K4188" s="114" t="str">
        <f t="shared" si="130"/>
        <v xml:space="preserve"> </v>
      </c>
      <c r="L4188" s="101" t="str">
        <f t="shared" si="131"/>
        <v xml:space="preserve"> </v>
      </c>
    </row>
    <row r="4189" spans="10:12" x14ac:dyDescent="0.35">
      <c r="J4189" s="24"/>
      <c r="K4189" s="114" t="str">
        <f t="shared" si="130"/>
        <v xml:space="preserve"> </v>
      </c>
      <c r="L4189" s="101" t="str">
        <f t="shared" si="131"/>
        <v xml:space="preserve"> </v>
      </c>
    </row>
    <row r="4190" spans="10:12" x14ac:dyDescent="0.35">
      <c r="J4190" s="24"/>
      <c r="K4190" s="114" t="str">
        <f t="shared" si="130"/>
        <v xml:space="preserve"> </v>
      </c>
      <c r="L4190" s="101" t="str">
        <f t="shared" si="131"/>
        <v xml:space="preserve"> </v>
      </c>
    </row>
    <row r="4191" spans="10:12" x14ac:dyDescent="0.35">
      <c r="J4191" s="24"/>
      <c r="K4191" s="114" t="str">
        <f t="shared" si="130"/>
        <v xml:space="preserve"> </v>
      </c>
      <c r="L4191" s="101" t="str">
        <f t="shared" si="131"/>
        <v xml:space="preserve"> </v>
      </c>
    </row>
    <row r="4192" spans="10:12" x14ac:dyDescent="0.35">
      <c r="J4192" s="24"/>
      <c r="K4192" s="114" t="str">
        <f t="shared" si="130"/>
        <v xml:space="preserve"> </v>
      </c>
      <c r="L4192" s="101" t="str">
        <f t="shared" si="131"/>
        <v xml:space="preserve"> </v>
      </c>
    </row>
    <row r="4193" spans="10:12" x14ac:dyDescent="0.35">
      <c r="J4193" s="24"/>
      <c r="K4193" s="114" t="str">
        <f t="shared" si="130"/>
        <v xml:space="preserve"> </v>
      </c>
      <c r="L4193" s="101" t="str">
        <f t="shared" si="131"/>
        <v xml:space="preserve"> </v>
      </c>
    </row>
    <row r="4194" spans="10:12" x14ac:dyDescent="0.35">
      <c r="J4194" s="24"/>
      <c r="K4194" s="114" t="str">
        <f t="shared" si="130"/>
        <v xml:space="preserve"> </v>
      </c>
      <c r="L4194" s="101" t="str">
        <f t="shared" si="131"/>
        <v xml:space="preserve"> </v>
      </c>
    </row>
    <row r="4195" spans="10:12" x14ac:dyDescent="0.35">
      <c r="J4195" s="24"/>
      <c r="K4195" s="114" t="str">
        <f t="shared" si="130"/>
        <v xml:space="preserve"> </v>
      </c>
      <c r="L4195" s="101" t="str">
        <f t="shared" si="131"/>
        <v xml:space="preserve"> </v>
      </c>
    </row>
    <row r="4196" spans="10:12" x14ac:dyDescent="0.35">
      <c r="J4196" s="24"/>
      <c r="K4196" s="114" t="str">
        <f t="shared" si="130"/>
        <v xml:space="preserve"> </v>
      </c>
      <c r="L4196" s="101" t="str">
        <f t="shared" si="131"/>
        <v xml:space="preserve"> </v>
      </c>
    </row>
    <row r="4197" spans="10:12" x14ac:dyDescent="0.35">
      <c r="J4197" s="24"/>
      <c r="K4197" s="114" t="str">
        <f t="shared" si="130"/>
        <v xml:space="preserve"> </v>
      </c>
      <c r="L4197" s="101" t="str">
        <f t="shared" si="131"/>
        <v xml:space="preserve"> </v>
      </c>
    </row>
    <row r="4198" spans="10:12" x14ac:dyDescent="0.35">
      <c r="J4198" s="24"/>
      <c r="K4198" s="114" t="str">
        <f t="shared" si="130"/>
        <v xml:space="preserve"> </v>
      </c>
      <c r="L4198" s="101" t="str">
        <f t="shared" si="131"/>
        <v xml:space="preserve"> </v>
      </c>
    </row>
    <row r="4199" spans="10:12" x14ac:dyDescent="0.35">
      <c r="J4199" s="24"/>
      <c r="K4199" s="114" t="str">
        <f t="shared" si="130"/>
        <v xml:space="preserve"> </v>
      </c>
      <c r="L4199" s="101" t="str">
        <f t="shared" si="131"/>
        <v xml:space="preserve"> </v>
      </c>
    </row>
    <row r="4200" spans="10:12" x14ac:dyDescent="0.35">
      <c r="J4200" s="24"/>
      <c r="K4200" s="114" t="str">
        <f t="shared" si="130"/>
        <v xml:space="preserve"> </v>
      </c>
      <c r="L4200" s="101" t="str">
        <f t="shared" si="131"/>
        <v xml:space="preserve"> </v>
      </c>
    </row>
    <row r="4201" spans="10:12" x14ac:dyDescent="0.35">
      <c r="J4201" s="24"/>
      <c r="K4201" s="114" t="str">
        <f t="shared" si="130"/>
        <v xml:space="preserve"> </v>
      </c>
      <c r="L4201" s="101" t="str">
        <f t="shared" si="131"/>
        <v xml:space="preserve"> </v>
      </c>
    </row>
    <row r="4202" spans="10:12" x14ac:dyDescent="0.35">
      <c r="J4202" s="24"/>
      <c r="K4202" s="114" t="str">
        <f t="shared" si="130"/>
        <v xml:space="preserve"> </v>
      </c>
      <c r="L4202" s="101" t="str">
        <f t="shared" si="131"/>
        <v xml:space="preserve"> </v>
      </c>
    </row>
    <row r="4203" spans="10:12" x14ac:dyDescent="0.35">
      <c r="J4203" s="24"/>
      <c r="K4203" s="114" t="str">
        <f t="shared" si="130"/>
        <v xml:space="preserve"> </v>
      </c>
      <c r="L4203" s="101" t="str">
        <f t="shared" si="131"/>
        <v xml:space="preserve"> </v>
      </c>
    </row>
    <row r="4204" spans="10:12" x14ac:dyDescent="0.35">
      <c r="J4204" s="24"/>
      <c r="K4204" s="114" t="str">
        <f t="shared" si="130"/>
        <v xml:space="preserve"> </v>
      </c>
      <c r="L4204" s="101" t="str">
        <f t="shared" si="131"/>
        <v xml:space="preserve"> </v>
      </c>
    </row>
    <row r="4205" spans="10:12" x14ac:dyDescent="0.35">
      <c r="J4205" s="24"/>
      <c r="K4205" s="114" t="str">
        <f t="shared" si="130"/>
        <v xml:space="preserve"> </v>
      </c>
      <c r="L4205" s="101" t="str">
        <f t="shared" si="131"/>
        <v xml:space="preserve"> </v>
      </c>
    </row>
    <row r="4206" spans="10:12" x14ac:dyDescent="0.35">
      <c r="J4206" s="24"/>
      <c r="K4206" s="114" t="str">
        <f t="shared" si="130"/>
        <v xml:space="preserve"> </v>
      </c>
      <c r="L4206" s="101" t="str">
        <f t="shared" si="131"/>
        <v xml:space="preserve"> </v>
      </c>
    </row>
    <row r="4207" spans="10:12" x14ac:dyDescent="0.35">
      <c r="J4207" s="24"/>
      <c r="K4207" s="114" t="str">
        <f t="shared" si="130"/>
        <v xml:space="preserve"> </v>
      </c>
      <c r="L4207" s="101" t="str">
        <f t="shared" si="131"/>
        <v xml:space="preserve"> </v>
      </c>
    </row>
    <row r="4208" spans="10:12" x14ac:dyDescent="0.35">
      <c r="J4208" s="24"/>
      <c r="K4208" s="114" t="str">
        <f t="shared" si="130"/>
        <v xml:space="preserve"> </v>
      </c>
      <c r="L4208" s="101" t="str">
        <f t="shared" si="131"/>
        <v xml:space="preserve"> </v>
      </c>
    </row>
    <row r="4209" spans="10:12" x14ac:dyDescent="0.35">
      <c r="J4209" s="24"/>
      <c r="K4209" s="114" t="str">
        <f t="shared" si="130"/>
        <v xml:space="preserve"> </v>
      </c>
      <c r="L4209" s="101" t="str">
        <f t="shared" si="131"/>
        <v xml:space="preserve"> </v>
      </c>
    </row>
    <row r="4210" spans="10:12" x14ac:dyDescent="0.35">
      <c r="J4210" s="24"/>
      <c r="K4210" s="114" t="str">
        <f t="shared" si="130"/>
        <v xml:space="preserve"> </v>
      </c>
      <c r="L4210" s="101" t="str">
        <f t="shared" si="131"/>
        <v xml:space="preserve"> </v>
      </c>
    </row>
    <row r="4211" spans="10:12" x14ac:dyDescent="0.35">
      <c r="J4211" s="24"/>
      <c r="K4211" s="114" t="str">
        <f t="shared" si="130"/>
        <v xml:space="preserve"> </v>
      </c>
      <c r="L4211" s="101" t="str">
        <f t="shared" si="131"/>
        <v xml:space="preserve"> </v>
      </c>
    </row>
    <row r="4212" spans="10:12" x14ac:dyDescent="0.35">
      <c r="J4212" s="24"/>
      <c r="K4212" s="114" t="str">
        <f t="shared" si="130"/>
        <v xml:space="preserve"> </v>
      </c>
      <c r="L4212" s="101" t="str">
        <f t="shared" si="131"/>
        <v xml:space="preserve"> </v>
      </c>
    </row>
    <row r="4213" spans="10:12" x14ac:dyDescent="0.35">
      <c r="J4213" s="24"/>
      <c r="K4213" s="114" t="str">
        <f t="shared" si="130"/>
        <v xml:space="preserve"> </v>
      </c>
      <c r="L4213" s="101" t="str">
        <f t="shared" si="131"/>
        <v xml:space="preserve"> </v>
      </c>
    </row>
    <row r="4214" spans="10:12" x14ac:dyDescent="0.35">
      <c r="J4214" s="24"/>
      <c r="K4214" s="114" t="str">
        <f t="shared" si="130"/>
        <v xml:space="preserve"> </v>
      </c>
      <c r="L4214" s="101" t="str">
        <f t="shared" si="131"/>
        <v xml:space="preserve"> </v>
      </c>
    </row>
    <row r="4215" spans="10:12" x14ac:dyDescent="0.35">
      <c r="J4215" s="24"/>
      <c r="K4215" s="114" t="str">
        <f t="shared" si="130"/>
        <v xml:space="preserve"> </v>
      </c>
      <c r="L4215" s="101" t="str">
        <f t="shared" si="131"/>
        <v xml:space="preserve"> </v>
      </c>
    </row>
    <row r="4216" spans="10:12" x14ac:dyDescent="0.35">
      <c r="J4216" s="24"/>
      <c r="K4216" s="114" t="str">
        <f t="shared" si="130"/>
        <v xml:space="preserve"> </v>
      </c>
      <c r="L4216" s="101" t="str">
        <f t="shared" si="131"/>
        <v xml:space="preserve"> </v>
      </c>
    </row>
    <row r="4217" spans="10:12" x14ac:dyDescent="0.35">
      <c r="J4217" s="24"/>
      <c r="K4217" s="114" t="str">
        <f t="shared" si="130"/>
        <v xml:space="preserve"> </v>
      </c>
      <c r="L4217" s="101" t="str">
        <f t="shared" si="131"/>
        <v xml:space="preserve"> </v>
      </c>
    </row>
    <row r="4218" spans="10:12" x14ac:dyDescent="0.35">
      <c r="J4218" s="24"/>
      <c r="K4218" s="114" t="str">
        <f t="shared" si="130"/>
        <v xml:space="preserve"> </v>
      </c>
      <c r="L4218" s="101" t="str">
        <f t="shared" si="131"/>
        <v xml:space="preserve"> </v>
      </c>
    </row>
    <row r="4219" spans="10:12" x14ac:dyDescent="0.35">
      <c r="J4219" s="24"/>
      <c r="K4219" s="114" t="str">
        <f t="shared" si="130"/>
        <v xml:space="preserve"> </v>
      </c>
      <c r="L4219" s="101" t="str">
        <f t="shared" si="131"/>
        <v xml:space="preserve"> </v>
      </c>
    </row>
    <row r="4220" spans="10:12" x14ac:dyDescent="0.35">
      <c r="J4220" s="24"/>
      <c r="K4220" s="114" t="str">
        <f t="shared" si="130"/>
        <v xml:space="preserve"> </v>
      </c>
      <c r="L4220" s="101" t="str">
        <f t="shared" si="131"/>
        <v xml:space="preserve"> </v>
      </c>
    </row>
    <row r="4221" spans="10:12" x14ac:dyDescent="0.35">
      <c r="J4221" s="24"/>
      <c r="K4221" s="114" t="str">
        <f t="shared" si="130"/>
        <v xml:space="preserve"> </v>
      </c>
      <c r="L4221" s="101" t="str">
        <f t="shared" si="131"/>
        <v xml:space="preserve"> </v>
      </c>
    </row>
    <row r="4222" spans="10:12" x14ac:dyDescent="0.35">
      <c r="J4222" s="24"/>
      <c r="K4222" s="114" t="str">
        <f t="shared" si="130"/>
        <v xml:space="preserve"> </v>
      </c>
      <c r="L4222" s="101" t="str">
        <f t="shared" si="131"/>
        <v xml:space="preserve"> </v>
      </c>
    </row>
    <row r="4223" spans="10:12" x14ac:dyDescent="0.35">
      <c r="J4223" s="24"/>
      <c r="K4223" s="114" t="str">
        <f t="shared" si="130"/>
        <v xml:space="preserve"> </v>
      </c>
      <c r="L4223" s="101" t="str">
        <f t="shared" si="131"/>
        <v xml:space="preserve"> </v>
      </c>
    </row>
    <row r="4224" spans="10:12" x14ac:dyDescent="0.35">
      <c r="J4224" s="24"/>
      <c r="K4224" s="114" t="str">
        <f t="shared" si="130"/>
        <v xml:space="preserve"> </v>
      </c>
      <c r="L4224" s="101" t="str">
        <f t="shared" si="131"/>
        <v xml:space="preserve"> </v>
      </c>
    </row>
    <row r="4225" spans="10:12" x14ac:dyDescent="0.35">
      <c r="J4225" s="24"/>
      <c r="K4225" s="114" t="str">
        <f t="shared" si="130"/>
        <v xml:space="preserve"> </v>
      </c>
      <c r="L4225" s="101" t="str">
        <f t="shared" si="131"/>
        <v xml:space="preserve"> </v>
      </c>
    </row>
    <row r="4226" spans="10:12" x14ac:dyDescent="0.35">
      <c r="J4226" s="24"/>
      <c r="K4226" s="114" t="str">
        <f t="shared" si="130"/>
        <v xml:space="preserve"> </v>
      </c>
      <c r="L4226" s="101" t="str">
        <f t="shared" si="131"/>
        <v xml:space="preserve"> </v>
      </c>
    </row>
    <row r="4227" spans="10:12" x14ac:dyDescent="0.35">
      <c r="J4227" s="24"/>
      <c r="K4227" s="114" t="str">
        <f t="shared" si="130"/>
        <v xml:space="preserve"> </v>
      </c>
      <c r="L4227" s="101" t="str">
        <f t="shared" si="131"/>
        <v xml:space="preserve"> </v>
      </c>
    </row>
    <row r="4228" spans="10:12" x14ac:dyDescent="0.35">
      <c r="J4228" s="24"/>
      <c r="K4228" s="114" t="str">
        <f t="shared" si="130"/>
        <v xml:space="preserve"> </v>
      </c>
      <c r="L4228" s="101" t="str">
        <f t="shared" si="131"/>
        <v xml:space="preserve"> </v>
      </c>
    </row>
    <row r="4229" spans="10:12" x14ac:dyDescent="0.35">
      <c r="J4229" s="24"/>
      <c r="K4229" s="114" t="str">
        <f t="shared" si="130"/>
        <v xml:space="preserve"> </v>
      </c>
      <c r="L4229" s="101" t="str">
        <f t="shared" si="131"/>
        <v xml:space="preserve"> </v>
      </c>
    </row>
    <row r="4230" spans="10:12" x14ac:dyDescent="0.35">
      <c r="J4230" s="24"/>
      <c r="K4230" s="114" t="str">
        <f t="shared" si="130"/>
        <v xml:space="preserve"> </v>
      </c>
      <c r="L4230" s="101" t="str">
        <f t="shared" si="131"/>
        <v xml:space="preserve"> </v>
      </c>
    </row>
    <row r="4231" spans="10:12" x14ac:dyDescent="0.35">
      <c r="J4231" s="24"/>
      <c r="K4231" s="114" t="str">
        <f t="shared" si="130"/>
        <v xml:space="preserve"> </v>
      </c>
      <c r="L4231" s="101" t="str">
        <f t="shared" si="131"/>
        <v xml:space="preserve"> </v>
      </c>
    </row>
    <row r="4232" spans="10:12" x14ac:dyDescent="0.35">
      <c r="J4232" s="24"/>
      <c r="K4232" s="114" t="str">
        <f t="shared" ref="K4232:K4295" si="132">IF(NOT(ISBLANK(H4232)),F4232+G4232+J4232," ")</f>
        <v xml:space="preserve"> </v>
      </c>
      <c r="L4232" s="101" t="str">
        <f t="shared" ref="L4232:L4295" si="133">IF(NOT(ISBLANK(H4233)),1," ")</f>
        <v xml:space="preserve"> </v>
      </c>
    </row>
    <row r="4233" spans="10:12" x14ac:dyDescent="0.35">
      <c r="J4233" s="24"/>
      <c r="K4233" s="114" t="str">
        <f t="shared" si="132"/>
        <v xml:space="preserve"> </v>
      </c>
      <c r="L4233" s="101" t="str">
        <f t="shared" si="133"/>
        <v xml:space="preserve"> </v>
      </c>
    </row>
    <row r="4234" spans="10:12" x14ac:dyDescent="0.35">
      <c r="J4234" s="24"/>
      <c r="K4234" s="114" t="str">
        <f t="shared" si="132"/>
        <v xml:space="preserve"> </v>
      </c>
      <c r="L4234" s="101" t="str">
        <f t="shared" si="133"/>
        <v xml:space="preserve"> </v>
      </c>
    </row>
    <row r="4235" spans="10:12" x14ac:dyDescent="0.35">
      <c r="J4235" s="24"/>
      <c r="K4235" s="114" t="str">
        <f t="shared" si="132"/>
        <v xml:space="preserve"> </v>
      </c>
      <c r="L4235" s="101" t="str">
        <f t="shared" si="133"/>
        <v xml:space="preserve"> </v>
      </c>
    </row>
    <row r="4236" spans="10:12" x14ac:dyDescent="0.35">
      <c r="J4236" s="24"/>
      <c r="K4236" s="114" t="str">
        <f t="shared" si="132"/>
        <v xml:space="preserve"> </v>
      </c>
      <c r="L4236" s="101" t="str">
        <f t="shared" si="133"/>
        <v xml:space="preserve"> </v>
      </c>
    </row>
    <row r="4237" spans="10:12" x14ac:dyDescent="0.35">
      <c r="J4237" s="24"/>
      <c r="K4237" s="114" t="str">
        <f t="shared" si="132"/>
        <v xml:space="preserve"> </v>
      </c>
      <c r="L4237" s="101" t="str">
        <f t="shared" si="133"/>
        <v xml:space="preserve"> </v>
      </c>
    </row>
    <row r="4238" spans="10:12" x14ac:dyDescent="0.35">
      <c r="J4238" s="24"/>
      <c r="K4238" s="114" t="str">
        <f t="shared" si="132"/>
        <v xml:space="preserve"> </v>
      </c>
      <c r="L4238" s="101" t="str">
        <f t="shared" si="133"/>
        <v xml:space="preserve"> </v>
      </c>
    </row>
    <row r="4239" spans="10:12" x14ac:dyDescent="0.35">
      <c r="J4239" s="24"/>
      <c r="K4239" s="114" t="str">
        <f t="shared" si="132"/>
        <v xml:space="preserve"> </v>
      </c>
      <c r="L4239" s="101" t="str">
        <f t="shared" si="133"/>
        <v xml:space="preserve"> </v>
      </c>
    </row>
    <row r="4240" spans="10:12" x14ac:dyDescent="0.35">
      <c r="J4240" s="24"/>
      <c r="K4240" s="114" t="str">
        <f t="shared" si="132"/>
        <v xml:space="preserve"> </v>
      </c>
      <c r="L4240" s="101" t="str">
        <f t="shared" si="133"/>
        <v xml:space="preserve"> </v>
      </c>
    </row>
    <row r="4241" spans="10:12" x14ac:dyDescent="0.35">
      <c r="J4241" s="24"/>
      <c r="K4241" s="114" t="str">
        <f t="shared" si="132"/>
        <v xml:space="preserve"> </v>
      </c>
      <c r="L4241" s="101" t="str">
        <f t="shared" si="133"/>
        <v xml:space="preserve"> </v>
      </c>
    </row>
    <row r="4242" spans="10:12" x14ac:dyDescent="0.35">
      <c r="J4242" s="24"/>
      <c r="K4242" s="114" t="str">
        <f t="shared" si="132"/>
        <v xml:space="preserve"> </v>
      </c>
      <c r="L4242" s="101" t="str">
        <f t="shared" si="133"/>
        <v xml:space="preserve"> </v>
      </c>
    </row>
    <row r="4243" spans="10:12" x14ac:dyDescent="0.35">
      <c r="J4243" s="24"/>
      <c r="K4243" s="114" t="str">
        <f t="shared" si="132"/>
        <v xml:space="preserve"> </v>
      </c>
      <c r="L4243" s="101" t="str">
        <f t="shared" si="133"/>
        <v xml:space="preserve"> </v>
      </c>
    </row>
    <row r="4244" spans="10:12" x14ac:dyDescent="0.35">
      <c r="J4244" s="24"/>
      <c r="K4244" s="114" t="str">
        <f t="shared" si="132"/>
        <v xml:space="preserve"> </v>
      </c>
      <c r="L4244" s="101" t="str">
        <f t="shared" si="133"/>
        <v xml:space="preserve"> </v>
      </c>
    </row>
    <row r="4245" spans="10:12" x14ac:dyDescent="0.35">
      <c r="J4245" s="24"/>
      <c r="K4245" s="114" t="str">
        <f t="shared" si="132"/>
        <v xml:space="preserve"> </v>
      </c>
      <c r="L4245" s="101" t="str">
        <f t="shared" si="133"/>
        <v xml:space="preserve"> </v>
      </c>
    </row>
    <row r="4246" spans="10:12" x14ac:dyDescent="0.35">
      <c r="J4246" s="24"/>
      <c r="K4246" s="114" t="str">
        <f t="shared" si="132"/>
        <v xml:space="preserve"> </v>
      </c>
      <c r="L4246" s="101" t="str">
        <f t="shared" si="133"/>
        <v xml:space="preserve"> </v>
      </c>
    </row>
    <row r="4247" spans="10:12" x14ac:dyDescent="0.35">
      <c r="J4247" s="24"/>
      <c r="K4247" s="114" t="str">
        <f t="shared" si="132"/>
        <v xml:space="preserve"> </v>
      </c>
      <c r="L4247" s="101" t="str">
        <f t="shared" si="133"/>
        <v xml:space="preserve"> </v>
      </c>
    </row>
    <row r="4248" spans="10:12" x14ac:dyDescent="0.35">
      <c r="J4248" s="24"/>
      <c r="K4248" s="114" t="str">
        <f t="shared" si="132"/>
        <v xml:space="preserve"> </v>
      </c>
      <c r="L4248" s="101" t="str">
        <f t="shared" si="133"/>
        <v xml:space="preserve"> </v>
      </c>
    </row>
    <row r="4249" spans="10:12" x14ac:dyDescent="0.35">
      <c r="J4249" s="24"/>
      <c r="K4249" s="114" t="str">
        <f t="shared" si="132"/>
        <v xml:space="preserve"> </v>
      </c>
      <c r="L4249" s="101" t="str">
        <f t="shared" si="133"/>
        <v xml:space="preserve"> </v>
      </c>
    </row>
    <row r="4250" spans="10:12" x14ac:dyDescent="0.35">
      <c r="J4250" s="24"/>
      <c r="K4250" s="114" t="str">
        <f t="shared" si="132"/>
        <v xml:space="preserve"> </v>
      </c>
      <c r="L4250" s="101" t="str">
        <f t="shared" si="133"/>
        <v xml:space="preserve"> </v>
      </c>
    </row>
    <row r="4251" spans="10:12" x14ac:dyDescent="0.35">
      <c r="J4251" s="24"/>
      <c r="K4251" s="114" t="str">
        <f t="shared" si="132"/>
        <v xml:space="preserve"> </v>
      </c>
      <c r="L4251" s="101" t="str">
        <f t="shared" si="133"/>
        <v xml:space="preserve"> </v>
      </c>
    </row>
    <row r="4252" spans="10:12" x14ac:dyDescent="0.35">
      <c r="J4252" s="24"/>
      <c r="K4252" s="114" t="str">
        <f t="shared" si="132"/>
        <v xml:space="preserve"> </v>
      </c>
      <c r="L4252" s="101" t="str">
        <f t="shared" si="133"/>
        <v xml:space="preserve"> </v>
      </c>
    </row>
    <row r="4253" spans="10:12" x14ac:dyDescent="0.35">
      <c r="J4253" s="24"/>
      <c r="K4253" s="114" t="str">
        <f t="shared" si="132"/>
        <v xml:space="preserve"> </v>
      </c>
      <c r="L4253" s="101" t="str">
        <f t="shared" si="133"/>
        <v xml:space="preserve"> </v>
      </c>
    </row>
    <row r="4254" spans="10:12" x14ac:dyDescent="0.35">
      <c r="J4254" s="24"/>
      <c r="K4254" s="114" t="str">
        <f t="shared" si="132"/>
        <v xml:space="preserve"> </v>
      </c>
      <c r="L4254" s="101" t="str">
        <f t="shared" si="133"/>
        <v xml:space="preserve"> </v>
      </c>
    </row>
    <row r="4255" spans="10:12" x14ac:dyDescent="0.35">
      <c r="J4255" s="24"/>
      <c r="K4255" s="114" t="str">
        <f t="shared" si="132"/>
        <v xml:space="preserve"> </v>
      </c>
      <c r="L4255" s="101" t="str">
        <f t="shared" si="133"/>
        <v xml:space="preserve"> </v>
      </c>
    </row>
    <row r="4256" spans="10:12" x14ac:dyDescent="0.35">
      <c r="J4256" s="24"/>
      <c r="K4256" s="114" t="str">
        <f t="shared" si="132"/>
        <v xml:space="preserve"> </v>
      </c>
      <c r="L4256" s="101" t="str">
        <f t="shared" si="133"/>
        <v xml:space="preserve"> </v>
      </c>
    </row>
    <row r="4257" spans="10:12" x14ac:dyDescent="0.35">
      <c r="J4257" s="24"/>
      <c r="K4257" s="114" t="str">
        <f t="shared" si="132"/>
        <v xml:space="preserve"> </v>
      </c>
      <c r="L4257" s="101" t="str">
        <f t="shared" si="133"/>
        <v xml:space="preserve"> </v>
      </c>
    </row>
    <row r="4258" spans="10:12" x14ac:dyDescent="0.35">
      <c r="J4258" s="24"/>
      <c r="K4258" s="114" t="str">
        <f t="shared" si="132"/>
        <v xml:space="preserve"> </v>
      </c>
      <c r="L4258" s="101" t="str">
        <f t="shared" si="133"/>
        <v xml:space="preserve"> </v>
      </c>
    </row>
    <row r="4259" spans="10:12" x14ac:dyDescent="0.35">
      <c r="J4259" s="24"/>
      <c r="K4259" s="114" t="str">
        <f t="shared" si="132"/>
        <v xml:space="preserve"> </v>
      </c>
      <c r="L4259" s="101" t="str">
        <f t="shared" si="133"/>
        <v xml:space="preserve"> </v>
      </c>
    </row>
    <row r="4260" spans="10:12" x14ac:dyDescent="0.35">
      <c r="J4260" s="24"/>
      <c r="K4260" s="114" t="str">
        <f t="shared" si="132"/>
        <v xml:space="preserve"> </v>
      </c>
      <c r="L4260" s="101" t="str">
        <f t="shared" si="133"/>
        <v xml:space="preserve"> </v>
      </c>
    </row>
    <row r="4261" spans="10:12" x14ac:dyDescent="0.35">
      <c r="J4261" s="24"/>
      <c r="K4261" s="114" t="str">
        <f t="shared" si="132"/>
        <v xml:space="preserve"> </v>
      </c>
      <c r="L4261" s="101" t="str">
        <f t="shared" si="133"/>
        <v xml:space="preserve"> </v>
      </c>
    </row>
    <row r="4262" spans="10:12" x14ac:dyDescent="0.35">
      <c r="J4262" s="24"/>
      <c r="K4262" s="114" t="str">
        <f t="shared" si="132"/>
        <v xml:space="preserve"> </v>
      </c>
      <c r="L4262" s="101" t="str">
        <f t="shared" si="133"/>
        <v xml:space="preserve"> </v>
      </c>
    </row>
    <row r="4263" spans="10:12" x14ac:dyDescent="0.35">
      <c r="J4263" s="24"/>
      <c r="K4263" s="114" t="str">
        <f t="shared" si="132"/>
        <v xml:space="preserve"> </v>
      </c>
      <c r="L4263" s="101" t="str">
        <f t="shared" si="133"/>
        <v xml:space="preserve"> </v>
      </c>
    </row>
    <row r="4264" spans="10:12" x14ac:dyDescent="0.35">
      <c r="J4264" s="24"/>
      <c r="K4264" s="114" t="str">
        <f t="shared" si="132"/>
        <v xml:space="preserve"> </v>
      </c>
      <c r="L4264" s="101" t="str">
        <f t="shared" si="133"/>
        <v xml:space="preserve"> </v>
      </c>
    </row>
    <row r="4265" spans="10:12" x14ac:dyDescent="0.35">
      <c r="J4265" s="24"/>
      <c r="K4265" s="114" t="str">
        <f t="shared" si="132"/>
        <v xml:space="preserve"> </v>
      </c>
      <c r="L4265" s="101" t="str">
        <f t="shared" si="133"/>
        <v xml:space="preserve"> </v>
      </c>
    </row>
    <row r="4266" spans="10:12" x14ac:dyDescent="0.35">
      <c r="J4266" s="24"/>
      <c r="K4266" s="114" t="str">
        <f t="shared" si="132"/>
        <v xml:space="preserve"> </v>
      </c>
      <c r="L4266" s="101" t="str">
        <f t="shared" si="133"/>
        <v xml:space="preserve"> </v>
      </c>
    </row>
    <row r="4267" spans="10:12" x14ac:dyDescent="0.35">
      <c r="J4267" s="24"/>
      <c r="K4267" s="114" t="str">
        <f t="shared" si="132"/>
        <v xml:space="preserve"> </v>
      </c>
      <c r="L4267" s="101" t="str">
        <f t="shared" si="133"/>
        <v xml:space="preserve"> </v>
      </c>
    </row>
    <row r="4268" spans="10:12" x14ac:dyDescent="0.35">
      <c r="J4268" s="24"/>
      <c r="K4268" s="114" t="str">
        <f t="shared" si="132"/>
        <v xml:space="preserve"> </v>
      </c>
      <c r="L4268" s="101" t="str">
        <f t="shared" si="133"/>
        <v xml:space="preserve"> </v>
      </c>
    </row>
    <row r="4269" spans="10:12" x14ac:dyDescent="0.35">
      <c r="J4269" s="24"/>
      <c r="K4269" s="114" t="str">
        <f t="shared" si="132"/>
        <v xml:space="preserve"> </v>
      </c>
      <c r="L4269" s="101" t="str">
        <f t="shared" si="133"/>
        <v xml:space="preserve"> </v>
      </c>
    </row>
    <row r="4270" spans="10:12" x14ac:dyDescent="0.35">
      <c r="J4270" s="24"/>
      <c r="K4270" s="114" t="str">
        <f t="shared" si="132"/>
        <v xml:space="preserve"> </v>
      </c>
      <c r="L4270" s="101" t="str">
        <f t="shared" si="133"/>
        <v xml:space="preserve"> </v>
      </c>
    </row>
    <row r="4271" spans="10:12" x14ac:dyDescent="0.35">
      <c r="J4271" s="24"/>
      <c r="K4271" s="114" t="str">
        <f t="shared" si="132"/>
        <v xml:space="preserve"> </v>
      </c>
      <c r="L4271" s="101" t="str">
        <f t="shared" si="133"/>
        <v xml:space="preserve"> </v>
      </c>
    </row>
    <row r="4272" spans="10:12" x14ac:dyDescent="0.35">
      <c r="J4272" s="24"/>
      <c r="K4272" s="114" t="str">
        <f t="shared" si="132"/>
        <v xml:space="preserve"> </v>
      </c>
      <c r="L4272" s="101" t="str">
        <f t="shared" si="133"/>
        <v xml:space="preserve"> </v>
      </c>
    </row>
    <row r="4273" spans="10:12" x14ac:dyDescent="0.35">
      <c r="J4273" s="24"/>
      <c r="K4273" s="114" t="str">
        <f t="shared" si="132"/>
        <v xml:space="preserve"> </v>
      </c>
      <c r="L4273" s="101" t="str">
        <f t="shared" si="133"/>
        <v xml:space="preserve"> </v>
      </c>
    </row>
    <row r="4274" spans="10:12" x14ac:dyDescent="0.35">
      <c r="J4274" s="24"/>
      <c r="K4274" s="114" t="str">
        <f t="shared" si="132"/>
        <v xml:space="preserve"> </v>
      </c>
      <c r="L4274" s="101" t="str">
        <f t="shared" si="133"/>
        <v xml:space="preserve"> </v>
      </c>
    </row>
    <row r="4275" spans="10:12" x14ac:dyDescent="0.35">
      <c r="J4275" s="24"/>
      <c r="K4275" s="114" t="str">
        <f t="shared" si="132"/>
        <v xml:space="preserve"> </v>
      </c>
      <c r="L4275" s="101" t="str">
        <f t="shared" si="133"/>
        <v xml:space="preserve"> </v>
      </c>
    </row>
    <row r="4276" spans="10:12" x14ac:dyDescent="0.35">
      <c r="J4276" s="24"/>
      <c r="K4276" s="114" t="str">
        <f t="shared" si="132"/>
        <v xml:space="preserve"> </v>
      </c>
      <c r="L4276" s="101" t="str">
        <f t="shared" si="133"/>
        <v xml:space="preserve"> </v>
      </c>
    </row>
    <row r="4277" spans="10:12" x14ac:dyDescent="0.35">
      <c r="J4277" s="24"/>
      <c r="K4277" s="114" t="str">
        <f t="shared" si="132"/>
        <v xml:space="preserve"> </v>
      </c>
      <c r="L4277" s="101" t="str">
        <f t="shared" si="133"/>
        <v xml:space="preserve"> </v>
      </c>
    </row>
    <row r="4278" spans="10:12" x14ac:dyDescent="0.35">
      <c r="J4278" s="24"/>
      <c r="K4278" s="114" t="str">
        <f t="shared" si="132"/>
        <v xml:space="preserve"> </v>
      </c>
      <c r="L4278" s="101" t="str">
        <f t="shared" si="133"/>
        <v xml:space="preserve"> </v>
      </c>
    </row>
    <row r="4279" spans="10:12" x14ac:dyDescent="0.35">
      <c r="J4279" s="24"/>
      <c r="K4279" s="114" t="str">
        <f t="shared" si="132"/>
        <v xml:space="preserve"> </v>
      </c>
      <c r="L4279" s="101" t="str">
        <f t="shared" si="133"/>
        <v xml:space="preserve"> </v>
      </c>
    </row>
    <row r="4280" spans="10:12" x14ac:dyDescent="0.35">
      <c r="J4280" s="24"/>
      <c r="K4280" s="114" t="str">
        <f t="shared" si="132"/>
        <v xml:space="preserve"> </v>
      </c>
      <c r="L4280" s="101" t="str">
        <f t="shared" si="133"/>
        <v xml:space="preserve"> </v>
      </c>
    </row>
    <row r="4281" spans="10:12" x14ac:dyDescent="0.35">
      <c r="J4281" s="24"/>
      <c r="K4281" s="114" t="str">
        <f t="shared" si="132"/>
        <v xml:space="preserve"> </v>
      </c>
      <c r="L4281" s="101" t="str">
        <f t="shared" si="133"/>
        <v xml:space="preserve"> </v>
      </c>
    </row>
    <row r="4282" spans="10:12" x14ac:dyDescent="0.35">
      <c r="J4282" s="24"/>
      <c r="K4282" s="114" t="str">
        <f t="shared" si="132"/>
        <v xml:space="preserve"> </v>
      </c>
      <c r="L4282" s="101" t="str">
        <f t="shared" si="133"/>
        <v xml:space="preserve"> </v>
      </c>
    </row>
    <row r="4283" spans="10:12" x14ac:dyDescent="0.35">
      <c r="J4283" s="24"/>
      <c r="K4283" s="114" t="str">
        <f t="shared" si="132"/>
        <v xml:space="preserve"> </v>
      </c>
      <c r="L4283" s="101" t="str">
        <f t="shared" si="133"/>
        <v xml:space="preserve"> </v>
      </c>
    </row>
    <row r="4284" spans="10:12" x14ac:dyDescent="0.35">
      <c r="J4284" s="24"/>
      <c r="K4284" s="114" t="str">
        <f t="shared" si="132"/>
        <v xml:space="preserve"> </v>
      </c>
      <c r="L4284" s="101" t="str">
        <f t="shared" si="133"/>
        <v xml:space="preserve"> </v>
      </c>
    </row>
    <row r="4285" spans="10:12" x14ac:dyDescent="0.35">
      <c r="J4285" s="24"/>
      <c r="K4285" s="114" t="str">
        <f t="shared" si="132"/>
        <v xml:space="preserve"> </v>
      </c>
      <c r="L4285" s="101" t="str">
        <f t="shared" si="133"/>
        <v xml:space="preserve"> </v>
      </c>
    </row>
    <row r="4286" spans="10:12" x14ac:dyDescent="0.35">
      <c r="J4286" s="24"/>
      <c r="K4286" s="114" t="str">
        <f t="shared" si="132"/>
        <v xml:space="preserve"> </v>
      </c>
      <c r="L4286" s="101" t="str">
        <f t="shared" si="133"/>
        <v xml:space="preserve"> </v>
      </c>
    </row>
    <row r="4287" spans="10:12" x14ac:dyDescent="0.35">
      <c r="J4287" s="24"/>
      <c r="K4287" s="114" t="str">
        <f t="shared" si="132"/>
        <v xml:space="preserve"> </v>
      </c>
      <c r="L4287" s="101" t="str">
        <f t="shared" si="133"/>
        <v xml:space="preserve"> </v>
      </c>
    </row>
    <row r="4288" spans="10:12" x14ac:dyDescent="0.35">
      <c r="J4288" s="24"/>
      <c r="K4288" s="114" t="str">
        <f t="shared" si="132"/>
        <v xml:space="preserve"> </v>
      </c>
      <c r="L4288" s="101" t="str">
        <f t="shared" si="133"/>
        <v xml:space="preserve"> </v>
      </c>
    </row>
    <row r="4289" spans="10:12" x14ac:dyDescent="0.35">
      <c r="J4289" s="24"/>
      <c r="K4289" s="114" t="str">
        <f t="shared" si="132"/>
        <v xml:space="preserve"> </v>
      </c>
      <c r="L4289" s="101" t="str">
        <f t="shared" si="133"/>
        <v xml:space="preserve"> </v>
      </c>
    </row>
    <row r="4290" spans="10:12" x14ac:dyDescent="0.35">
      <c r="J4290" s="24"/>
      <c r="K4290" s="114" t="str">
        <f t="shared" si="132"/>
        <v xml:space="preserve"> </v>
      </c>
      <c r="L4290" s="101" t="str">
        <f t="shared" si="133"/>
        <v xml:space="preserve"> </v>
      </c>
    </row>
    <row r="4291" spans="10:12" x14ac:dyDescent="0.35">
      <c r="J4291" s="24"/>
      <c r="K4291" s="114" t="str">
        <f t="shared" si="132"/>
        <v xml:space="preserve"> </v>
      </c>
      <c r="L4291" s="101" t="str">
        <f t="shared" si="133"/>
        <v xml:space="preserve"> </v>
      </c>
    </row>
    <row r="4292" spans="10:12" x14ac:dyDescent="0.35">
      <c r="J4292" s="24"/>
      <c r="K4292" s="114" t="str">
        <f t="shared" si="132"/>
        <v xml:space="preserve"> </v>
      </c>
      <c r="L4292" s="101" t="str">
        <f t="shared" si="133"/>
        <v xml:space="preserve"> </v>
      </c>
    </row>
    <row r="4293" spans="10:12" x14ac:dyDescent="0.35">
      <c r="J4293" s="24"/>
      <c r="K4293" s="114" t="str">
        <f t="shared" si="132"/>
        <v xml:space="preserve"> </v>
      </c>
      <c r="L4293" s="101" t="str">
        <f t="shared" si="133"/>
        <v xml:space="preserve"> </v>
      </c>
    </row>
    <row r="4294" spans="10:12" x14ac:dyDescent="0.35">
      <c r="J4294" s="24"/>
      <c r="K4294" s="114" t="str">
        <f t="shared" si="132"/>
        <v xml:space="preserve"> </v>
      </c>
      <c r="L4294" s="101" t="str">
        <f t="shared" si="133"/>
        <v xml:space="preserve"> </v>
      </c>
    </row>
    <row r="4295" spans="10:12" x14ac:dyDescent="0.35">
      <c r="J4295" s="24"/>
      <c r="K4295" s="114" t="str">
        <f t="shared" si="132"/>
        <v xml:space="preserve"> </v>
      </c>
      <c r="L4295" s="101" t="str">
        <f t="shared" si="133"/>
        <v xml:space="preserve"> </v>
      </c>
    </row>
    <row r="4296" spans="10:12" x14ac:dyDescent="0.35">
      <c r="J4296" s="24"/>
      <c r="K4296" s="114" t="str">
        <f t="shared" ref="K4296:K4359" si="134">IF(NOT(ISBLANK(H4296)),F4296+G4296+J4296," ")</f>
        <v xml:space="preserve"> </v>
      </c>
      <c r="L4296" s="101" t="str">
        <f t="shared" ref="L4296:L4359" si="135">IF(NOT(ISBLANK(H4297)),1," ")</f>
        <v xml:space="preserve"> </v>
      </c>
    </row>
    <row r="4297" spans="10:12" x14ac:dyDescent="0.35">
      <c r="J4297" s="24"/>
      <c r="K4297" s="114" t="str">
        <f t="shared" si="134"/>
        <v xml:space="preserve"> </v>
      </c>
      <c r="L4297" s="101" t="str">
        <f t="shared" si="135"/>
        <v xml:space="preserve"> </v>
      </c>
    </row>
    <row r="4298" spans="10:12" x14ac:dyDescent="0.35">
      <c r="J4298" s="24"/>
      <c r="K4298" s="114" t="str">
        <f t="shared" si="134"/>
        <v xml:space="preserve"> </v>
      </c>
      <c r="L4298" s="101" t="str">
        <f t="shared" si="135"/>
        <v xml:space="preserve"> </v>
      </c>
    </row>
    <row r="4299" spans="10:12" x14ac:dyDescent="0.35">
      <c r="J4299" s="24"/>
      <c r="K4299" s="114" t="str">
        <f t="shared" si="134"/>
        <v xml:space="preserve"> </v>
      </c>
      <c r="L4299" s="101" t="str">
        <f t="shared" si="135"/>
        <v xml:space="preserve"> </v>
      </c>
    </row>
    <row r="4300" spans="10:12" x14ac:dyDescent="0.35">
      <c r="J4300" s="24"/>
      <c r="K4300" s="114" t="str">
        <f t="shared" si="134"/>
        <v xml:space="preserve"> </v>
      </c>
      <c r="L4300" s="101" t="str">
        <f t="shared" si="135"/>
        <v xml:space="preserve"> </v>
      </c>
    </row>
    <row r="4301" spans="10:12" x14ac:dyDescent="0.35">
      <c r="J4301" s="24"/>
      <c r="K4301" s="114" t="str">
        <f t="shared" si="134"/>
        <v xml:space="preserve"> </v>
      </c>
      <c r="L4301" s="101" t="str">
        <f t="shared" si="135"/>
        <v xml:space="preserve"> </v>
      </c>
    </row>
    <row r="4302" spans="10:12" x14ac:dyDescent="0.35">
      <c r="J4302" s="24"/>
      <c r="K4302" s="114" t="str">
        <f t="shared" si="134"/>
        <v xml:space="preserve"> </v>
      </c>
      <c r="L4302" s="101" t="str">
        <f t="shared" si="135"/>
        <v xml:space="preserve"> </v>
      </c>
    </row>
    <row r="4303" spans="10:12" x14ac:dyDescent="0.35">
      <c r="J4303" s="24"/>
      <c r="K4303" s="114" t="str">
        <f t="shared" si="134"/>
        <v xml:space="preserve"> </v>
      </c>
      <c r="L4303" s="101" t="str">
        <f t="shared" si="135"/>
        <v xml:space="preserve"> </v>
      </c>
    </row>
    <row r="4304" spans="10:12" x14ac:dyDescent="0.35">
      <c r="J4304" s="24"/>
      <c r="K4304" s="114" t="str">
        <f t="shared" si="134"/>
        <v xml:space="preserve"> </v>
      </c>
      <c r="L4304" s="101" t="str">
        <f t="shared" si="135"/>
        <v xml:space="preserve"> </v>
      </c>
    </row>
    <row r="4305" spans="10:12" x14ac:dyDescent="0.35">
      <c r="J4305" s="24"/>
      <c r="K4305" s="114" t="str">
        <f t="shared" si="134"/>
        <v xml:space="preserve"> </v>
      </c>
      <c r="L4305" s="101" t="str">
        <f t="shared" si="135"/>
        <v xml:space="preserve"> </v>
      </c>
    </row>
    <row r="4306" spans="10:12" x14ac:dyDescent="0.35">
      <c r="J4306" s="24"/>
      <c r="K4306" s="114" t="str">
        <f t="shared" si="134"/>
        <v xml:space="preserve"> </v>
      </c>
      <c r="L4306" s="101" t="str">
        <f t="shared" si="135"/>
        <v xml:space="preserve"> </v>
      </c>
    </row>
    <row r="4307" spans="10:12" x14ac:dyDescent="0.35">
      <c r="J4307" s="24"/>
      <c r="K4307" s="114" t="str">
        <f t="shared" si="134"/>
        <v xml:space="preserve"> </v>
      </c>
      <c r="L4307" s="101" t="str">
        <f t="shared" si="135"/>
        <v xml:space="preserve"> </v>
      </c>
    </row>
    <row r="4308" spans="10:12" x14ac:dyDescent="0.35">
      <c r="J4308" s="24"/>
      <c r="K4308" s="114" t="str">
        <f t="shared" si="134"/>
        <v xml:space="preserve"> </v>
      </c>
      <c r="L4308" s="101" t="str">
        <f t="shared" si="135"/>
        <v xml:space="preserve"> </v>
      </c>
    </row>
    <row r="4309" spans="10:12" x14ac:dyDescent="0.35">
      <c r="J4309" s="24"/>
      <c r="K4309" s="114" t="str">
        <f t="shared" si="134"/>
        <v xml:space="preserve"> </v>
      </c>
      <c r="L4309" s="101" t="str">
        <f t="shared" si="135"/>
        <v xml:space="preserve"> </v>
      </c>
    </row>
    <row r="4310" spans="10:12" x14ac:dyDescent="0.35">
      <c r="J4310" s="24"/>
      <c r="K4310" s="114" t="str">
        <f t="shared" si="134"/>
        <v xml:space="preserve"> </v>
      </c>
      <c r="L4310" s="101" t="str">
        <f t="shared" si="135"/>
        <v xml:space="preserve"> </v>
      </c>
    </row>
    <row r="4311" spans="10:12" x14ac:dyDescent="0.35">
      <c r="J4311" s="24"/>
      <c r="K4311" s="114" t="str">
        <f t="shared" si="134"/>
        <v xml:space="preserve"> </v>
      </c>
      <c r="L4311" s="101" t="str">
        <f t="shared" si="135"/>
        <v xml:space="preserve"> </v>
      </c>
    </row>
    <row r="4312" spans="10:12" x14ac:dyDescent="0.35">
      <c r="J4312" s="24"/>
      <c r="K4312" s="114" t="str">
        <f t="shared" si="134"/>
        <v xml:space="preserve"> </v>
      </c>
      <c r="L4312" s="101" t="str">
        <f t="shared" si="135"/>
        <v xml:space="preserve"> </v>
      </c>
    </row>
    <row r="4313" spans="10:12" x14ac:dyDescent="0.35">
      <c r="J4313" s="24"/>
      <c r="K4313" s="114" t="str">
        <f t="shared" si="134"/>
        <v xml:space="preserve"> </v>
      </c>
      <c r="L4313" s="101" t="str">
        <f t="shared" si="135"/>
        <v xml:space="preserve"> </v>
      </c>
    </row>
    <row r="4314" spans="10:12" x14ac:dyDescent="0.35">
      <c r="J4314" s="24"/>
      <c r="K4314" s="114" t="str">
        <f t="shared" si="134"/>
        <v xml:space="preserve"> </v>
      </c>
      <c r="L4314" s="101" t="str">
        <f t="shared" si="135"/>
        <v xml:space="preserve"> </v>
      </c>
    </row>
    <row r="4315" spans="10:12" x14ac:dyDescent="0.35">
      <c r="J4315" s="24"/>
      <c r="K4315" s="114" t="str">
        <f t="shared" si="134"/>
        <v xml:space="preserve"> </v>
      </c>
      <c r="L4315" s="101" t="str">
        <f t="shared" si="135"/>
        <v xml:space="preserve"> </v>
      </c>
    </row>
    <row r="4316" spans="10:12" x14ac:dyDescent="0.35">
      <c r="J4316" s="24"/>
      <c r="K4316" s="114" t="str">
        <f t="shared" si="134"/>
        <v xml:space="preserve"> </v>
      </c>
      <c r="L4316" s="101" t="str">
        <f t="shared" si="135"/>
        <v xml:space="preserve"> </v>
      </c>
    </row>
    <row r="4317" spans="10:12" x14ac:dyDescent="0.35">
      <c r="J4317" s="24"/>
      <c r="K4317" s="114" t="str">
        <f t="shared" si="134"/>
        <v xml:space="preserve"> </v>
      </c>
      <c r="L4317" s="101" t="str">
        <f t="shared" si="135"/>
        <v xml:space="preserve"> </v>
      </c>
    </row>
    <row r="4318" spans="10:12" x14ac:dyDescent="0.35">
      <c r="J4318" s="24"/>
      <c r="K4318" s="114" t="str">
        <f t="shared" si="134"/>
        <v xml:space="preserve"> </v>
      </c>
      <c r="L4318" s="101" t="str">
        <f t="shared" si="135"/>
        <v xml:space="preserve"> </v>
      </c>
    </row>
    <row r="4319" spans="10:12" x14ac:dyDescent="0.35">
      <c r="J4319" s="24"/>
      <c r="K4319" s="114" t="str">
        <f t="shared" si="134"/>
        <v xml:space="preserve"> </v>
      </c>
      <c r="L4319" s="101" t="str">
        <f t="shared" si="135"/>
        <v xml:space="preserve"> </v>
      </c>
    </row>
    <row r="4320" spans="10:12" x14ac:dyDescent="0.35">
      <c r="J4320" s="24"/>
      <c r="K4320" s="114" t="str">
        <f t="shared" si="134"/>
        <v xml:space="preserve"> </v>
      </c>
      <c r="L4320" s="101" t="str">
        <f t="shared" si="135"/>
        <v xml:space="preserve"> </v>
      </c>
    </row>
    <row r="4321" spans="10:12" x14ac:dyDescent="0.35">
      <c r="J4321" s="24"/>
      <c r="K4321" s="114" t="str">
        <f t="shared" si="134"/>
        <v xml:space="preserve"> </v>
      </c>
      <c r="L4321" s="101" t="str">
        <f t="shared" si="135"/>
        <v xml:space="preserve"> </v>
      </c>
    </row>
    <row r="4322" spans="10:12" x14ac:dyDescent="0.35">
      <c r="J4322" s="24"/>
      <c r="K4322" s="114" t="str">
        <f t="shared" si="134"/>
        <v xml:space="preserve"> </v>
      </c>
      <c r="L4322" s="101" t="str">
        <f t="shared" si="135"/>
        <v xml:space="preserve"> </v>
      </c>
    </row>
    <row r="4323" spans="10:12" x14ac:dyDescent="0.35">
      <c r="J4323" s="24"/>
      <c r="K4323" s="114" t="str">
        <f t="shared" si="134"/>
        <v xml:space="preserve"> </v>
      </c>
      <c r="L4323" s="101" t="str">
        <f t="shared" si="135"/>
        <v xml:space="preserve"> </v>
      </c>
    </row>
    <row r="4324" spans="10:12" x14ac:dyDescent="0.35">
      <c r="J4324" s="24"/>
      <c r="K4324" s="114" t="str">
        <f t="shared" si="134"/>
        <v xml:space="preserve"> </v>
      </c>
      <c r="L4324" s="101" t="str">
        <f t="shared" si="135"/>
        <v xml:space="preserve"> </v>
      </c>
    </row>
    <row r="4325" spans="10:12" x14ac:dyDescent="0.35">
      <c r="J4325" s="24"/>
      <c r="K4325" s="114" t="str">
        <f t="shared" si="134"/>
        <v xml:space="preserve"> </v>
      </c>
      <c r="L4325" s="101" t="str">
        <f t="shared" si="135"/>
        <v xml:space="preserve"> </v>
      </c>
    </row>
    <row r="4326" spans="10:12" x14ac:dyDescent="0.35">
      <c r="J4326" s="24"/>
      <c r="K4326" s="114" t="str">
        <f t="shared" si="134"/>
        <v xml:space="preserve"> </v>
      </c>
      <c r="L4326" s="101" t="str">
        <f t="shared" si="135"/>
        <v xml:space="preserve"> </v>
      </c>
    </row>
    <row r="4327" spans="10:12" x14ac:dyDescent="0.35">
      <c r="J4327" s="24"/>
      <c r="K4327" s="114" t="str">
        <f t="shared" si="134"/>
        <v xml:space="preserve"> </v>
      </c>
      <c r="L4327" s="101" t="str">
        <f t="shared" si="135"/>
        <v xml:space="preserve"> </v>
      </c>
    </row>
    <row r="4328" spans="10:12" x14ac:dyDescent="0.35">
      <c r="J4328" s="24"/>
      <c r="K4328" s="114" t="str">
        <f t="shared" si="134"/>
        <v xml:space="preserve"> </v>
      </c>
      <c r="L4328" s="101" t="str">
        <f t="shared" si="135"/>
        <v xml:space="preserve"> </v>
      </c>
    </row>
    <row r="4329" spans="10:12" x14ac:dyDescent="0.35">
      <c r="J4329" s="24"/>
      <c r="K4329" s="114" t="str">
        <f t="shared" si="134"/>
        <v xml:space="preserve"> </v>
      </c>
      <c r="L4329" s="101" t="str">
        <f t="shared" si="135"/>
        <v xml:space="preserve"> </v>
      </c>
    </row>
    <row r="4330" spans="10:12" x14ac:dyDescent="0.35">
      <c r="J4330" s="24"/>
      <c r="K4330" s="114" t="str">
        <f t="shared" si="134"/>
        <v xml:space="preserve"> </v>
      </c>
      <c r="L4330" s="101" t="str">
        <f t="shared" si="135"/>
        <v xml:space="preserve"> </v>
      </c>
    </row>
    <row r="4331" spans="10:12" x14ac:dyDescent="0.35">
      <c r="J4331" s="24"/>
      <c r="K4331" s="114" t="str">
        <f t="shared" si="134"/>
        <v xml:space="preserve"> </v>
      </c>
      <c r="L4331" s="101" t="str">
        <f t="shared" si="135"/>
        <v xml:space="preserve"> </v>
      </c>
    </row>
    <row r="4332" spans="10:12" x14ac:dyDescent="0.35">
      <c r="J4332" s="24"/>
      <c r="K4332" s="114" t="str">
        <f t="shared" si="134"/>
        <v xml:space="preserve"> </v>
      </c>
      <c r="L4332" s="101" t="str">
        <f t="shared" si="135"/>
        <v xml:space="preserve"> </v>
      </c>
    </row>
    <row r="4333" spans="10:12" x14ac:dyDescent="0.35">
      <c r="J4333" s="24"/>
      <c r="K4333" s="114" t="str">
        <f t="shared" si="134"/>
        <v xml:space="preserve"> </v>
      </c>
      <c r="L4333" s="101" t="str">
        <f t="shared" si="135"/>
        <v xml:space="preserve"> </v>
      </c>
    </row>
    <row r="4334" spans="10:12" x14ac:dyDescent="0.35">
      <c r="J4334" s="24"/>
      <c r="K4334" s="114" t="str">
        <f t="shared" si="134"/>
        <v xml:space="preserve"> </v>
      </c>
      <c r="L4334" s="101" t="str">
        <f t="shared" si="135"/>
        <v xml:space="preserve"> </v>
      </c>
    </row>
    <row r="4335" spans="10:12" x14ac:dyDescent="0.35">
      <c r="J4335" s="24"/>
      <c r="K4335" s="114" t="str">
        <f t="shared" si="134"/>
        <v xml:space="preserve"> </v>
      </c>
      <c r="L4335" s="101" t="str">
        <f t="shared" si="135"/>
        <v xml:space="preserve"> </v>
      </c>
    </row>
    <row r="4336" spans="10:12" x14ac:dyDescent="0.35">
      <c r="J4336" s="24"/>
      <c r="K4336" s="114" t="str">
        <f t="shared" si="134"/>
        <v xml:space="preserve"> </v>
      </c>
      <c r="L4336" s="101" t="str">
        <f t="shared" si="135"/>
        <v xml:space="preserve"> </v>
      </c>
    </row>
    <row r="4337" spans="10:12" x14ac:dyDescent="0.35">
      <c r="J4337" s="24"/>
      <c r="K4337" s="114" t="str">
        <f t="shared" si="134"/>
        <v xml:space="preserve"> </v>
      </c>
      <c r="L4337" s="101" t="str">
        <f t="shared" si="135"/>
        <v xml:space="preserve"> </v>
      </c>
    </row>
    <row r="4338" spans="10:12" x14ac:dyDescent="0.35">
      <c r="J4338" s="24"/>
      <c r="K4338" s="114" t="str">
        <f t="shared" si="134"/>
        <v xml:space="preserve"> </v>
      </c>
      <c r="L4338" s="101" t="str">
        <f t="shared" si="135"/>
        <v xml:space="preserve"> </v>
      </c>
    </row>
    <row r="4339" spans="10:12" x14ac:dyDescent="0.35">
      <c r="J4339" s="24"/>
      <c r="K4339" s="114" t="str">
        <f t="shared" si="134"/>
        <v xml:space="preserve"> </v>
      </c>
      <c r="L4339" s="101" t="str">
        <f t="shared" si="135"/>
        <v xml:space="preserve"> </v>
      </c>
    </row>
    <row r="4340" spans="10:12" x14ac:dyDescent="0.35">
      <c r="J4340" s="24"/>
      <c r="K4340" s="114" t="str">
        <f t="shared" si="134"/>
        <v xml:space="preserve"> </v>
      </c>
      <c r="L4340" s="101" t="str">
        <f t="shared" si="135"/>
        <v xml:space="preserve"> </v>
      </c>
    </row>
    <row r="4341" spans="10:12" x14ac:dyDescent="0.35">
      <c r="J4341" s="24"/>
      <c r="K4341" s="114" t="str">
        <f t="shared" si="134"/>
        <v xml:space="preserve"> </v>
      </c>
      <c r="L4341" s="101" t="str">
        <f t="shared" si="135"/>
        <v xml:space="preserve"> </v>
      </c>
    </row>
    <row r="4342" spans="10:12" x14ac:dyDescent="0.35">
      <c r="J4342" s="24"/>
      <c r="K4342" s="114" t="str">
        <f t="shared" si="134"/>
        <v xml:space="preserve"> </v>
      </c>
      <c r="L4342" s="101" t="str">
        <f t="shared" si="135"/>
        <v xml:space="preserve"> </v>
      </c>
    </row>
    <row r="4343" spans="10:12" x14ac:dyDescent="0.35">
      <c r="J4343" s="24"/>
      <c r="K4343" s="114" t="str">
        <f t="shared" si="134"/>
        <v xml:space="preserve"> </v>
      </c>
      <c r="L4343" s="101" t="str">
        <f t="shared" si="135"/>
        <v xml:space="preserve"> </v>
      </c>
    </row>
    <row r="4344" spans="10:12" x14ac:dyDescent="0.35">
      <c r="J4344" s="24"/>
      <c r="K4344" s="114" t="str">
        <f t="shared" si="134"/>
        <v xml:space="preserve"> </v>
      </c>
      <c r="L4344" s="101" t="str">
        <f t="shared" si="135"/>
        <v xml:space="preserve"> </v>
      </c>
    </row>
    <row r="4345" spans="10:12" x14ac:dyDescent="0.35">
      <c r="J4345" s="24"/>
      <c r="K4345" s="114" t="str">
        <f t="shared" si="134"/>
        <v xml:space="preserve"> </v>
      </c>
      <c r="L4345" s="101" t="str">
        <f t="shared" si="135"/>
        <v xml:space="preserve"> </v>
      </c>
    </row>
    <row r="4346" spans="10:12" x14ac:dyDescent="0.35">
      <c r="J4346" s="24"/>
      <c r="K4346" s="114" t="str">
        <f t="shared" si="134"/>
        <v xml:space="preserve"> </v>
      </c>
      <c r="L4346" s="101" t="str">
        <f t="shared" si="135"/>
        <v xml:space="preserve"> </v>
      </c>
    </row>
    <row r="4347" spans="10:12" x14ac:dyDescent="0.35">
      <c r="J4347" s="24"/>
      <c r="K4347" s="114" t="str">
        <f t="shared" si="134"/>
        <v xml:space="preserve"> </v>
      </c>
      <c r="L4347" s="101" t="str">
        <f t="shared" si="135"/>
        <v xml:space="preserve"> </v>
      </c>
    </row>
    <row r="4348" spans="10:12" x14ac:dyDescent="0.35">
      <c r="J4348" s="24"/>
      <c r="K4348" s="114" t="str">
        <f t="shared" si="134"/>
        <v xml:space="preserve"> </v>
      </c>
      <c r="L4348" s="101" t="str">
        <f t="shared" si="135"/>
        <v xml:space="preserve"> </v>
      </c>
    </row>
    <row r="4349" spans="10:12" x14ac:dyDescent="0.35">
      <c r="J4349" s="24"/>
      <c r="K4349" s="114" t="str">
        <f t="shared" si="134"/>
        <v xml:space="preserve"> </v>
      </c>
      <c r="L4349" s="101" t="str">
        <f t="shared" si="135"/>
        <v xml:space="preserve"> </v>
      </c>
    </row>
    <row r="4350" spans="10:12" x14ac:dyDescent="0.35">
      <c r="J4350" s="24"/>
      <c r="K4350" s="114" t="str">
        <f t="shared" si="134"/>
        <v xml:space="preserve"> </v>
      </c>
      <c r="L4350" s="101" t="str">
        <f t="shared" si="135"/>
        <v xml:space="preserve"> </v>
      </c>
    </row>
    <row r="4351" spans="10:12" x14ac:dyDescent="0.35">
      <c r="J4351" s="24"/>
      <c r="K4351" s="114" t="str">
        <f t="shared" si="134"/>
        <v xml:space="preserve"> </v>
      </c>
      <c r="L4351" s="101" t="str">
        <f t="shared" si="135"/>
        <v xml:space="preserve"> </v>
      </c>
    </row>
    <row r="4352" spans="10:12" x14ac:dyDescent="0.35">
      <c r="J4352" s="24"/>
      <c r="K4352" s="114" t="str">
        <f t="shared" si="134"/>
        <v xml:space="preserve"> </v>
      </c>
      <c r="L4352" s="101" t="str">
        <f t="shared" si="135"/>
        <v xml:space="preserve"> </v>
      </c>
    </row>
    <row r="4353" spans="10:12" x14ac:dyDescent="0.35">
      <c r="J4353" s="24"/>
      <c r="K4353" s="114" t="str">
        <f t="shared" si="134"/>
        <v xml:space="preserve"> </v>
      </c>
      <c r="L4353" s="101" t="str">
        <f t="shared" si="135"/>
        <v xml:space="preserve"> </v>
      </c>
    </row>
    <row r="4354" spans="10:12" x14ac:dyDescent="0.35">
      <c r="J4354" s="24"/>
      <c r="K4354" s="114" t="str">
        <f t="shared" si="134"/>
        <v xml:space="preserve"> </v>
      </c>
      <c r="L4354" s="101" t="str">
        <f t="shared" si="135"/>
        <v xml:space="preserve"> </v>
      </c>
    </row>
    <row r="4355" spans="10:12" x14ac:dyDescent="0.35">
      <c r="J4355" s="24"/>
      <c r="K4355" s="114" t="str">
        <f t="shared" si="134"/>
        <v xml:space="preserve"> </v>
      </c>
      <c r="L4355" s="101" t="str">
        <f t="shared" si="135"/>
        <v xml:space="preserve"> </v>
      </c>
    </row>
    <row r="4356" spans="10:12" x14ac:dyDescent="0.35">
      <c r="J4356" s="24"/>
      <c r="K4356" s="114" t="str">
        <f t="shared" si="134"/>
        <v xml:space="preserve"> </v>
      </c>
      <c r="L4356" s="101" t="str">
        <f t="shared" si="135"/>
        <v xml:space="preserve"> </v>
      </c>
    </row>
    <row r="4357" spans="10:12" x14ac:dyDescent="0.35">
      <c r="J4357" s="24"/>
      <c r="K4357" s="114" t="str">
        <f t="shared" si="134"/>
        <v xml:space="preserve"> </v>
      </c>
      <c r="L4357" s="101" t="str">
        <f t="shared" si="135"/>
        <v xml:space="preserve"> </v>
      </c>
    </row>
    <row r="4358" spans="10:12" x14ac:dyDescent="0.35">
      <c r="J4358" s="24"/>
      <c r="K4358" s="114" t="str">
        <f t="shared" si="134"/>
        <v xml:space="preserve"> </v>
      </c>
      <c r="L4358" s="101" t="str">
        <f t="shared" si="135"/>
        <v xml:space="preserve"> </v>
      </c>
    </row>
    <row r="4359" spans="10:12" x14ac:dyDescent="0.35">
      <c r="J4359" s="24"/>
      <c r="K4359" s="114" t="str">
        <f t="shared" si="134"/>
        <v xml:space="preserve"> </v>
      </c>
      <c r="L4359" s="101" t="str">
        <f t="shared" si="135"/>
        <v xml:space="preserve"> </v>
      </c>
    </row>
    <row r="4360" spans="10:12" x14ac:dyDescent="0.35">
      <c r="J4360" s="24"/>
      <c r="K4360" s="114" t="str">
        <f t="shared" ref="K4360:K4423" si="136">IF(NOT(ISBLANK(H4360)),F4360+G4360+J4360," ")</f>
        <v xml:space="preserve"> </v>
      </c>
      <c r="L4360" s="101" t="str">
        <f t="shared" ref="L4360:L4423" si="137">IF(NOT(ISBLANK(H4361)),1," ")</f>
        <v xml:space="preserve"> </v>
      </c>
    </row>
    <row r="4361" spans="10:12" x14ac:dyDescent="0.35">
      <c r="J4361" s="24"/>
      <c r="K4361" s="114" t="str">
        <f t="shared" si="136"/>
        <v xml:space="preserve"> </v>
      </c>
      <c r="L4361" s="101" t="str">
        <f t="shared" si="137"/>
        <v xml:space="preserve"> </v>
      </c>
    </row>
    <row r="4362" spans="10:12" x14ac:dyDescent="0.35">
      <c r="J4362" s="24"/>
      <c r="K4362" s="114" t="str">
        <f t="shared" si="136"/>
        <v xml:space="preserve"> </v>
      </c>
      <c r="L4362" s="101" t="str">
        <f t="shared" si="137"/>
        <v xml:space="preserve"> </v>
      </c>
    </row>
    <row r="4363" spans="10:12" x14ac:dyDescent="0.35">
      <c r="J4363" s="24"/>
      <c r="K4363" s="114" t="str">
        <f t="shared" si="136"/>
        <v xml:space="preserve"> </v>
      </c>
      <c r="L4363" s="101" t="str">
        <f t="shared" si="137"/>
        <v xml:space="preserve"> </v>
      </c>
    </row>
    <row r="4364" spans="10:12" x14ac:dyDescent="0.35">
      <c r="J4364" s="24"/>
      <c r="K4364" s="114" t="str">
        <f t="shared" si="136"/>
        <v xml:space="preserve"> </v>
      </c>
      <c r="L4364" s="101" t="str">
        <f t="shared" si="137"/>
        <v xml:space="preserve"> </v>
      </c>
    </row>
    <row r="4365" spans="10:12" x14ac:dyDescent="0.35">
      <c r="J4365" s="24"/>
      <c r="K4365" s="114" t="str">
        <f t="shared" si="136"/>
        <v xml:space="preserve"> </v>
      </c>
      <c r="L4365" s="101" t="str">
        <f t="shared" si="137"/>
        <v xml:space="preserve"> </v>
      </c>
    </row>
    <row r="4366" spans="10:12" x14ac:dyDescent="0.35">
      <c r="J4366" s="24"/>
      <c r="K4366" s="114" t="str">
        <f t="shared" si="136"/>
        <v xml:space="preserve"> </v>
      </c>
      <c r="L4366" s="101" t="str">
        <f t="shared" si="137"/>
        <v xml:space="preserve"> </v>
      </c>
    </row>
    <row r="4367" spans="10:12" x14ac:dyDescent="0.35">
      <c r="J4367" s="24"/>
      <c r="K4367" s="114" t="str">
        <f t="shared" si="136"/>
        <v xml:space="preserve"> </v>
      </c>
      <c r="L4367" s="101" t="str">
        <f t="shared" si="137"/>
        <v xml:space="preserve"> </v>
      </c>
    </row>
    <row r="4368" spans="10:12" x14ac:dyDescent="0.35">
      <c r="J4368" s="24"/>
      <c r="K4368" s="114" t="str">
        <f t="shared" si="136"/>
        <v xml:space="preserve"> </v>
      </c>
      <c r="L4368" s="101" t="str">
        <f t="shared" si="137"/>
        <v xml:space="preserve"> </v>
      </c>
    </row>
    <row r="4369" spans="10:12" x14ac:dyDescent="0.35">
      <c r="J4369" s="24"/>
      <c r="K4369" s="114" t="str">
        <f t="shared" si="136"/>
        <v xml:space="preserve"> </v>
      </c>
      <c r="L4369" s="101" t="str">
        <f t="shared" si="137"/>
        <v xml:space="preserve"> </v>
      </c>
    </row>
    <row r="4370" spans="10:12" x14ac:dyDescent="0.35">
      <c r="J4370" s="24"/>
      <c r="K4370" s="114" t="str">
        <f t="shared" si="136"/>
        <v xml:space="preserve"> </v>
      </c>
      <c r="L4370" s="101" t="str">
        <f t="shared" si="137"/>
        <v xml:space="preserve"> </v>
      </c>
    </row>
    <row r="4371" spans="10:12" x14ac:dyDescent="0.35">
      <c r="J4371" s="24"/>
      <c r="K4371" s="114" t="str">
        <f t="shared" si="136"/>
        <v xml:space="preserve"> </v>
      </c>
      <c r="L4371" s="101" t="str">
        <f t="shared" si="137"/>
        <v xml:space="preserve"> </v>
      </c>
    </row>
    <row r="4372" spans="10:12" x14ac:dyDescent="0.35">
      <c r="J4372" s="24"/>
      <c r="K4372" s="114" t="str">
        <f t="shared" si="136"/>
        <v xml:space="preserve"> </v>
      </c>
      <c r="L4372" s="101" t="str">
        <f t="shared" si="137"/>
        <v xml:space="preserve"> </v>
      </c>
    </row>
    <row r="4373" spans="10:12" x14ac:dyDescent="0.35">
      <c r="J4373" s="24"/>
      <c r="K4373" s="114" t="str">
        <f t="shared" si="136"/>
        <v xml:space="preserve"> </v>
      </c>
      <c r="L4373" s="101" t="str">
        <f t="shared" si="137"/>
        <v xml:space="preserve"> </v>
      </c>
    </row>
    <row r="4374" spans="10:12" x14ac:dyDescent="0.35">
      <c r="J4374" s="24"/>
      <c r="K4374" s="114" t="str">
        <f t="shared" si="136"/>
        <v xml:space="preserve"> </v>
      </c>
      <c r="L4374" s="101" t="str">
        <f t="shared" si="137"/>
        <v xml:space="preserve"> </v>
      </c>
    </row>
    <row r="4375" spans="10:12" x14ac:dyDescent="0.35">
      <c r="J4375" s="24"/>
      <c r="K4375" s="114" t="str">
        <f t="shared" si="136"/>
        <v xml:space="preserve"> </v>
      </c>
      <c r="L4375" s="101" t="str">
        <f t="shared" si="137"/>
        <v xml:space="preserve"> </v>
      </c>
    </row>
    <row r="4376" spans="10:12" x14ac:dyDescent="0.35">
      <c r="J4376" s="24"/>
      <c r="K4376" s="114" t="str">
        <f t="shared" si="136"/>
        <v xml:space="preserve"> </v>
      </c>
      <c r="L4376" s="101" t="str">
        <f t="shared" si="137"/>
        <v xml:space="preserve"> </v>
      </c>
    </row>
    <row r="4377" spans="10:12" x14ac:dyDescent="0.35">
      <c r="J4377" s="24"/>
      <c r="K4377" s="114" t="str">
        <f t="shared" si="136"/>
        <v xml:space="preserve"> </v>
      </c>
      <c r="L4377" s="101" t="str">
        <f t="shared" si="137"/>
        <v xml:space="preserve"> </v>
      </c>
    </row>
    <row r="4378" spans="10:12" x14ac:dyDescent="0.35">
      <c r="J4378" s="24"/>
      <c r="K4378" s="114" t="str">
        <f t="shared" si="136"/>
        <v xml:space="preserve"> </v>
      </c>
      <c r="L4378" s="101" t="str">
        <f t="shared" si="137"/>
        <v xml:space="preserve"> </v>
      </c>
    </row>
    <row r="4379" spans="10:12" x14ac:dyDescent="0.35">
      <c r="J4379" s="24"/>
      <c r="K4379" s="114" t="str">
        <f t="shared" si="136"/>
        <v xml:space="preserve"> </v>
      </c>
      <c r="L4379" s="101" t="str">
        <f t="shared" si="137"/>
        <v xml:space="preserve"> </v>
      </c>
    </row>
    <row r="4380" spans="10:12" x14ac:dyDescent="0.35">
      <c r="J4380" s="24"/>
      <c r="K4380" s="114" t="str">
        <f t="shared" si="136"/>
        <v xml:space="preserve"> </v>
      </c>
      <c r="L4380" s="101" t="str">
        <f t="shared" si="137"/>
        <v xml:space="preserve"> </v>
      </c>
    </row>
    <row r="4381" spans="10:12" x14ac:dyDescent="0.35">
      <c r="J4381" s="24"/>
      <c r="K4381" s="114" t="str">
        <f t="shared" si="136"/>
        <v xml:space="preserve"> </v>
      </c>
      <c r="L4381" s="101" t="str">
        <f t="shared" si="137"/>
        <v xml:space="preserve"> </v>
      </c>
    </row>
    <row r="4382" spans="10:12" x14ac:dyDescent="0.35">
      <c r="J4382" s="24"/>
      <c r="K4382" s="114" t="str">
        <f t="shared" si="136"/>
        <v xml:space="preserve"> </v>
      </c>
      <c r="L4382" s="101" t="str">
        <f t="shared" si="137"/>
        <v xml:space="preserve"> </v>
      </c>
    </row>
    <row r="4383" spans="10:12" x14ac:dyDescent="0.35">
      <c r="J4383" s="24"/>
      <c r="K4383" s="114" t="str">
        <f t="shared" si="136"/>
        <v xml:space="preserve"> </v>
      </c>
      <c r="L4383" s="101" t="str">
        <f t="shared" si="137"/>
        <v xml:space="preserve"> </v>
      </c>
    </row>
    <row r="4384" spans="10:12" x14ac:dyDescent="0.35">
      <c r="J4384" s="24"/>
      <c r="K4384" s="114" t="str">
        <f t="shared" si="136"/>
        <v xml:space="preserve"> </v>
      </c>
      <c r="L4384" s="101" t="str">
        <f t="shared" si="137"/>
        <v xml:space="preserve"> </v>
      </c>
    </row>
    <row r="4385" spans="10:12" x14ac:dyDescent="0.35">
      <c r="J4385" s="24"/>
      <c r="K4385" s="114" t="str">
        <f t="shared" si="136"/>
        <v xml:space="preserve"> </v>
      </c>
      <c r="L4385" s="101" t="str">
        <f t="shared" si="137"/>
        <v xml:space="preserve"> </v>
      </c>
    </row>
    <row r="4386" spans="10:12" x14ac:dyDescent="0.35">
      <c r="J4386" s="24"/>
      <c r="K4386" s="114" t="str">
        <f t="shared" si="136"/>
        <v xml:space="preserve"> </v>
      </c>
      <c r="L4386" s="101" t="str">
        <f t="shared" si="137"/>
        <v xml:space="preserve"> </v>
      </c>
    </row>
    <row r="4387" spans="10:12" x14ac:dyDescent="0.35">
      <c r="J4387" s="24"/>
      <c r="K4387" s="114" t="str">
        <f t="shared" si="136"/>
        <v xml:space="preserve"> </v>
      </c>
      <c r="L4387" s="101" t="str">
        <f t="shared" si="137"/>
        <v xml:space="preserve"> </v>
      </c>
    </row>
    <row r="4388" spans="10:12" x14ac:dyDescent="0.35">
      <c r="J4388" s="24"/>
      <c r="K4388" s="114" t="str">
        <f t="shared" si="136"/>
        <v xml:space="preserve"> </v>
      </c>
      <c r="L4388" s="101" t="str">
        <f t="shared" si="137"/>
        <v xml:space="preserve"> </v>
      </c>
    </row>
    <row r="4389" spans="10:12" x14ac:dyDescent="0.35">
      <c r="J4389" s="24"/>
      <c r="K4389" s="114" t="str">
        <f t="shared" si="136"/>
        <v xml:space="preserve"> </v>
      </c>
      <c r="L4389" s="101" t="str">
        <f t="shared" si="137"/>
        <v xml:space="preserve"> </v>
      </c>
    </row>
    <row r="4390" spans="10:12" x14ac:dyDescent="0.35">
      <c r="J4390" s="24"/>
      <c r="K4390" s="114" t="str">
        <f t="shared" si="136"/>
        <v xml:space="preserve"> </v>
      </c>
      <c r="L4390" s="101" t="str">
        <f t="shared" si="137"/>
        <v xml:space="preserve"> </v>
      </c>
    </row>
    <row r="4391" spans="10:12" x14ac:dyDescent="0.35">
      <c r="J4391" s="24"/>
      <c r="K4391" s="114" t="str">
        <f t="shared" si="136"/>
        <v xml:space="preserve"> </v>
      </c>
      <c r="L4391" s="101" t="str">
        <f t="shared" si="137"/>
        <v xml:space="preserve"> </v>
      </c>
    </row>
    <row r="4392" spans="10:12" x14ac:dyDescent="0.35">
      <c r="J4392" s="24"/>
      <c r="K4392" s="114" t="str">
        <f t="shared" si="136"/>
        <v xml:space="preserve"> </v>
      </c>
      <c r="L4392" s="101" t="str">
        <f t="shared" si="137"/>
        <v xml:space="preserve"> </v>
      </c>
    </row>
    <row r="4393" spans="10:12" x14ac:dyDescent="0.35">
      <c r="J4393" s="24"/>
      <c r="K4393" s="114" t="str">
        <f t="shared" si="136"/>
        <v xml:space="preserve"> </v>
      </c>
      <c r="L4393" s="101" t="str">
        <f t="shared" si="137"/>
        <v xml:space="preserve"> </v>
      </c>
    </row>
    <row r="4394" spans="10:12" x14ac:dyDescent="0.35">
      <c r="J4394" s="24"/>
      <c r="K4394" s="114" t="str">
        <f t="shared" si="136"/>
        <v xml:space="preserve"> </v>
      </c>
      <c r="L4394" s="101" t="str">
        <f t="shared" si="137"/>
        <v xml:space="preserve"> </v>
      </c>
    </row>
    <row r="4395" spans="10:12" x14ac:dyDescent="0.35">
      <c r="J4395" s="24"/>
      <c r="K4395" s="114" t="str">
        <f t="shared" si="136"/>
        <v xml:space="preserve"> </v>
      </c>
      <c r="L4395" s="101" t="str">
        <f t="shared" si="137"/>
        <v xml:space="preserve"> </v>
      </c>
    </row>
    <row r="4396" spans="10:12" x14ac:dyDescent="0.35">
      <c r="J4396" s="24"/>
      <c r="K4396" s="114" t="str">
        <f t="shared" si="136"/>
        <v xml:space="preserve"> </v>
      </c>
      <c r="L4396" s="101" t="str">
        <f t="shared" si="137"/>
        <v xml:space="preserve"> </v>
      </c>
    </row>
    <row r="4397" spans="10:12" x14ac:dyDescent="0.35">
      <c r="J4397" s="24"/>
      <c r="K4397" s="114" t="str">
        <f t="shared" si="136"/>
        <v xml:space="preserve"> </v>
      </c>
      <c r="L4397" s="101" t="str">
        <f t="shared" si="137"/>
        <v xml:space="preserve"> </v>
      </c>
    </row>
    <row r="4398" spans="10:12" x14ac:dyDescent="0.35">
      <c r="J4398" s="24"/>
      <c r="K4398" s="114" t="str">
        <f t="shared" si="136"/>
        <v xml:space="preserve"> </v>
      </c>
      <c r="L4398" s="101" t="str">
        <f t="shared" si="137"/>
        <v xml:space="preserve"> </v>
      </c>
    </row>
    <row r="4399" spans="10:12" x14ac:dyDescent="0.35">
      <c r="J4399" s="24"/>
      <c r="K4399" s="114" t="str">
        <f t="shared" si="136"/>
        <v xml:space="preserve"> </v>
      </c>
      <c r="L4399" s="101" t="str">
        <f t="shared" si="137"/>
        <v xml:space="preserve"> </v>
      </c>
    </row>
    <row r="4400" spans="10:12" x14ac:dyDescent="0.35">
      <c r="J4400" s="24"/>
      <c r="K4400" s="114" t="str">
        <f t="shared" si="136"/>
        <v xml:space="preserve"> </v>
      </c>
      <c r="L4400" s="101" t="str">
        <f t="shared" si="137"/>
        <v xml:space="preserve"> </v>
      </c>
    </row>
    <row r="4401" spans="10:12" x14ac:dyDescent="0.35">
      <c r="J4401" s="24"/>
      <c r="K4401" s="114" t="str">
        <f t="shared" si="136"/>
        <v xml:space="preserve"> </v>
      </c>
      <c r="L4401" s="101" t="str">
        <f t="shared" si="137"/>
        <v xml:space="preserve"> </v>
      </c>
    </row>
    <row r="4402" spans="10:12" x14ac:dyDescent="0.35">
      <c r="J4402" s="24"/>
      <c r="K4402" s="114" t="str">
        <f t="shared" si="136"/>
        <v xml:space="preserve"> </v>
      </c>
      <c r="L4402" s="101" t="str">
        <f t="shared" si="137"/>
        <v xml:space="preserve"> </v>
      </c>
    </row>
    <row r="4403" spans="10:12" x14ac:dyDescent="0.35">
      <c r="J4403" s="24"/>
      <c r="K4403" s="114" t="str">
        <f t="shared" si="136"/>
        <v xml:space="preserve"> </v>
      </c>
      <c r="L4403" s="101" t="str">
        <f t="shared" si="137"/>
        <v xml:space="preserve"> </v>
      </c>
    </row>
    <row r="4404" spans="10:12" x14ac:dyDescent="0.35">
      <c r="J4404" s="24"/>
      <c r="K4404" s="114" t="str">
        <f t="shared" si="136"/>
        <v xml:space="preserve"> </v>
      </c>
      <c r="L4404" s="101" t="str">
        <f t="shared" si="137"/>
        <v xml:space="preserve"> </v>
      </c>
    </row>
    <row r="4405" spans="10:12" x14ac:dyDescent="0.35">
      <c r="J4405" s="24"/>
      <c r="K4405" s="114" t="str">
        <f t="shared" si="136"/>
        <v xml:space="preserve"> </v>
      </c>
      <c r="L4405" s="101" t="str">
        <f t="shared" si="137"/>
        <v xml:space="preserve"> </v>
      </c>
    </row>
    <row r="4406" spans="10:12" x14ac:dyDescent="0.35">
      <c r="J4406" s="24"/>
      <c r="K4406" s="114" t="str">
        <f t="shared" si="136"/>
        <v xml:space="preserve"> </v>
      </c>
      <c r="L4406" s="101" t="str">
        <f t="shared" si="137"/>
        <v xml:space="preserve"> </v>
      </c>
    </row>
    <row r="4407" spans="10:12" x14ac:dyDescent="0.35">
      <c r="J4407" s="24"/>
      <c r="K4407" s="114" t="str">
        <f t="shared" si="136"/>
        <v xml:space="preserve"> </v>
      </c>
      <c r="L4407" s="101" t="str">
        <f t="shared" si="137"/>
        <v xml:space="preserve"> </v>
      </c>
    </row>
    <row r="4408" spans="10:12" x14ac:dyDescent="0.35">
      <c r="J4408" s="24"/>
      <c r="K4408" s="114" t="str">
        <f t="shared" si="136"/>
        <v xml:space="preserve"> </v>
      </c>
      <c r="L4408" s="101" t="str">
        <f t="shared" si="137"/>
        <v xml:space="preserve"> </v>
      </c>
    </row>
    <row r="4409" spans="10:12" x14ac:dyDescent="0.35">
      <c r="J4409" s="24"/>
      <c r="K4409" s="114" t="str">
        <f t="shared" si="136"/>
        <v xml:space="preserve"> </v>
      </c>
      <c r="L4409" s="101" t="str">
        <f t="shared" si="137"/>
        <v xml:space="preserve"> </v>
      </c>
    </row>
    <row r="4410" spans="10:12" x14ac:dyDescent="0.35">
      <c r="J4410" s="24"/>
      <c r="K4410" s="114" t="str">
        <f t="shared" si="136"/>
        <v xml:space="preserve"> </v>
      </c>
      <c r="L4410" s="101" t="str">
        <f t="shared" si="137"/>
        <v xml:space="preserve"> </v>
      </c>
    </row>
    <row r="4411" spans="10:12" x14ac:dyDescent="0.35">
      <c r="J4411" s="24"/>
      <c r="K4411" s="114" t="str">
        <f t="shared" si="136"/>
        <v xml:space="preserve"> </v>
      </c>
      <c r="L4411" s="101" t="str">
        <f t="shared" si="137"/>
        <v xml:space="preserve"> </v>
      </c>
    </row>
    <row r="4412" spans="10:12" x14ac:dyDescent="0.35">
      <c r="J4412" s="24"/>
      <c r="K4412" s="114" t="str">
        <f t="shared" si="136"/>
        <v xml:space="preserve"> </v>
      </c>
      <c r="L4412" s="101" t="str">
        <f t="shared" si="137"/>
        <v xml:space="preserve"> </v>
      </c>
    </row>
    <row r="4413" spans="10:12" x14ac:dyDescent="0.35">
      <c r="J4413" s="24"/>
      <c r="K4413" s="114" t="str">
        <f t="shared" si="136"/>
        <v xml:space="preserve"> </v>
      </c>
      <c r="L4413" s="101" t="str">
        <f t="shared" si="137"/>
        <v xml:space="preserve"> </v>
      </c>
    </row>
    <row r="4414" spans="10:12" x14ac:dyDescent="0.35">
      <c r="J4414" s="24"/>
      <c r="K4414" s="114" t="str">
        <f t="shared" si="136"/>
        <v xml:space="preserve"> </v>
      </c>
      <c r="L4414" s="101" t="str">
        <f t="shared" si="137"/>
        <v xml:space="preserve"> </v>
      </c>
    </row>
    <row r="4415" spans="10:12" x14ac:dyDescent="0.35">
      <c r="J4415" s="24"/>
      <c r="K4415" s="114" t="str">
        <f t="shared" si="136"/>
        <v xml:space="preserve"> </v>
      </c>
      <c r="L4415" s="101" t="str">
        <f t="shared" si="137"/>
        <v xml:space="preserve"> </v>
      </c>
    </row>
    <row r="4416" spans="10:12" x14ac:dyDescent="0.35">
      <c r="J4416" s="24"/>
      <c r="K4416" s="114" t="str">
        <f t="shared" si="136"/>
        <v xml:space="preserve"> </v>
      </c>
      <c r="L4416" s="101" t="str">
        <f t="shared" si="137"/>
        <v xml:space="preserve"> </v>
      </c>
    </row>
    <row r="4417" spans="10:12" x14ac:dyDescent="0.35">
      <c r="J4417" s="24"/>
      <c r="K4417" s="114" t="str">
        <f t="shared" si="136"/>
        <v xml:space="preserve"> </v>
      </c>
      <c r="L4417" s="101" t="str">
        <f t="shared" si="137"/>
        <v xml:space="preserve"> </v>
      </c>
    </row>
    <row r="4418" spans="10:12" x14ac:dyDescent="0.35">
      <c r="J4418" s="24"/>
      <c r="K4418" s="114" t="str">
        <f t="shared" si="136"/>
        <v xml:space="preserve"> </v>
      </c>
      <c r="L4418" s="101" t="str">
        <f t="shared" si="137"/>
        <v xml:space="preserve"> </v>
      </c>
    </row>
    <row r="4419" spans="10:12" x14ac:dyDescent="0.35">
      <c r="J4419" s="24"/>
      <c r="K4419" s="114" t="str">
        <f t="shared" si="136"/>
        <v xml:space="preserve"> </v>
      </c>
      <c r="L4419" s="101" t="str">
        <f t="shared" si="137"/>
        <v xml:space="preserve"> </v>
      </c>
    </row>
    <row r="4420" spans="10:12" x14ac:dyDescent="0.35">
      <c r="J4420" s="24"/>
      <c r="K4420" s="114" t="str">
        <f t="shared" si="136"/>
        <v xml:space="preserve"> </v>
      </c>
      <c r="L4420" s="101" t="str">
        <f t="shared" si="137"/>
        <v xml:space="preserve"> </v>
      </c>
    </row>
    <row r="4421" spans="10:12" x14ac:dyDescent="0.35">
      <c r="J4421" s="24"/>
      <c r="K4421" s="114" t="str">
        <f t="shared" si="136"/>
        <v xml:space="preserve"> </v>
      </c>
      <c r="L4421" s="101" t="str">
        <f t="shared" si="137"/>
        <v xml:space="preserve"> </v>
      </c>
    </row>
    <row r="4422" spans="10:12" x14ac:dyDescent="0.35">
      <c r="J4422" s="24"/>
      <c r="K4422" s="114" t="str">
        <f t="shared" si="136"/>
        <v xml:space="preserve"> </v>
      </c>
      <c r="L4422" s="101" t="str">
        <f t="shared" si="137"/>
        <v xml:space="preserve"> </v>
      </c>
    </row>
    <row r="4423" spans="10:12" x14ac:dyDescent="0.35">
      <c r="J4423" s="24"/>
      <c r="K4423" s="114" t="str">
        <f t="shared" si="136"/>
        <v xml:space="preserve"> </v>
      </c>
      <c r="L4423" s="101" t="str">
        <f t="shared" si="137"/>
        <v xml:space="preserve"> </v>
      </c>
    </row>
    <row r="4424" spans="10:12" x14ac:dyDescent="0.35">
      <c r="J4424" s="24"/>
      <c r="K4424" s="114" t="str">
        <f t="shared" ref="K4424:K4487" si="138">IF(NOT(ISBLANK(H4424)),F4424+G4424+J4424," ")</f>
        <v xml:space="preserve"> </v>
      </c>
      <c r="L4424" s="101" t="str">
        <f t="shared" ref="L4424:L4487" si="139">IF(NOT(ISBLANK(H4425)),1," ")</f>
        <v xml:space="preserve"> </v>
      </c>
    </row>
    <row r="4425" spans="10:12" x14ac:dyDescent="0.35">
      <c r="J4425" s="24"/>
      <c r="K4425" s="114" t="str">
        <f t="shared" si="138"/>
        <v xml:space="preserve"> </v>
      </c>
      <c r="L4425" s="101" t="str">
        <f t="shared" si="139"/>
        <v xml:space="preserve"> </v>
      </c>
    </row>
    <row r="4426" spans="10:12" x14ac:dyDescent="0.35">
      <c r="J4426" s="24"/>
      <c r="K4426" s="114" t="str">
        <f t="shared" si="138"/>
        <v xml:space="preserve"> </v>
      </c>
      <c r="L4426" s="101" t="str">
        <f t="shared" si="139"/>
        <v xml:space="preserve"> </v>
      </c>
    </row>
    <row r="4427" spans="10:12" x14ac:dyDescent="0.35">
      <c r="J4427" s="24"/>
      <c r="K4427" s="114" t="str">
        <f t="shared" si="138"/>
        <v xml:space="preserve"> </v>
      </c>
      <c r="L4427" s="101" t="str">
        <f t="shared" si="139"/>
        <v xml:space="preserve"> </v>
      </c>
    </row>
    <row r="4428" spans="10:12" x14ac:dyDescent="0.35">
      <c r="J4428" s="24"/>
      <c r="K4428" s="114" t="str">
        <f t="shared" si="138"/>
        <v xml:space="preserve"> </v>
      </c>
      <c r="L4428" s="101" t="str">
        <f t="shared" si="139"/>
        <v xml:space="preserve"> </v>
      </c>
    </row>
    <row r="4429" spans="10:12" x14ac:dyDescent="0.35">
      <c r="J4429" s="24"/>
      <c r="K4429" s="114" t="str">
        <f t="shared" si="138"/>
        <v xml:space="preserve"> </v>
      </c>
      <c r="L4429" s="101" t="str">
        <f t="shared" si="139"/>
        <v xml:space="preserve"> </v>
      </c>
    </row>
    <row r="4430" spans="10:12" x14ac:dyDescent="0.35">
      <c r="J4430" s="24"/>
      <c r="K4430" s="114" t="str">
        <f t="shared" si="138"/>
        <v xml:space="preserve"> </v>
      </c>
      <c r="L4430" s="101" t="str">
        <f t="shared" si="139"/>
        <v xml:space="preserve"> </v>
      </c>
    </row>
    <row r="4431" spans="10:12" x14ac:dyDescent="0.35">
      <c r="J4431" s="24"/>
      <c r="K4431" s="114" t="str">
        <f t="shared" si="138"/>
        <v xml:space="preserve"> </v>
      </c>
      <c r="L4431" s="101" t="str">
        <f t="shared" si="139"/>
        <v xml:space="preserve"> </v>
      </c>
    </row>
    <row r="4432" spans="10:12" x14ac:dyDescent="0.35">
      <c r="J4432" s="24"/>
      <c r="K4432" s="114" t="str">
        <f t="shared" si="138"/>
        <v xml:space="preserve"> </v>
      </c>
      <c r="L4432" s="101" t="str">
        <f t="shared" si="139"/>
        <v xml:space="preserve"> </v>
      </c>
    </row>
    <row r="4433" spans="10:12" x14ac:dyDescent="0.35">
      <c r="J4433" s="24"/>
      <c r="K4433" s="114" t="str">
        <f t="shared" si="138"/>
        <v xml:space="preserve"> </v>
      </c>
      <c r="L4433" s="101" t="str">
        <f t="shared" si="139"/>
        <v xml:space="preserve"> </v>
      </c>
    </row>
    <row r="4434" spans="10:12" x14ac:dyDescent="0.35">
      <c r="J4434" s="24"/>
      <c r="K4434" s="114" t="str">
        <f t="shared" si="138"/>
        <v xml:space="preserve"> </v>
      </c>
      <c r="L4434" s="101" t="str">
        <f t="shared" si="139"/>
        <v xml:space="preserve"> </v>
      </c>
    </row>
    <row r="4435" spans="10:12" x14ac:dyDescent="0.35">
      <c r="J4435" s="24"/>
      <c r="K4435" s="114" t="str">
        <f t="shared" si="138"/>
        <v xml:space="preserve"> </v>
      </c>
      <c r="L4435" s="101" t="str">
        <f t="shared" si="139"/>
        <v xml:space="preserve"> </v>
      </c>
    </row>
    <row r="4436" spans="10:12" x14ac:dyDescent="0.35">
      <c r="J4436" s="24"/>
      <c r="K4436" s="114" t="str">
        <f t="shared" si="138"/>
        <v xml:space="preserve"> </v>
      </c>
      <c r="L4436" s="101" t="str">
        <f t="shared" si="139"/>
        <v xml:space="preserve"> </v>
      </c>
    </row>
    <row r="4437" spans="10:12" x14ac:dyDescent="0.35">
      <c r="J4437" s="24"/>
      <c r="K4437" s="114" t="str">
        <f t="shared" si="138"/>
        <v xml:space="preserve"> </v>
      </c>
      <c r="L4437" s="101" t="str">
        <f t="shared" si="139"/>
        <v xml:space="preserve"> </v>
      </c>
    </row>
    <row r="4438" spans="10:12" x14ac:dyDescent="0.35">
      <c r="J4438" s="24"/>
      <c r="K4438" s="114" t="str">
        <f t="shared" si="138"/>
        <v xml:space="preserve"> </v>
      </c>
      <c r="L4438" s="101" t="str">
        <f t="shared" si="139"/>
        <v xml:space="preserve"> </v>
      </c>
    </row>
    <row r="4439" spans="10:12" x14ac:dyDescent="0.35">
      <c r="J4439" s="24"/>
      <c r="K4439" s="114" t="str">
        <f t="shared" si="138"/>
        <v xml:space="preserve"> </v>
      </c>
      <c r="L4439" s="101" t="str">
        <f t="shared" si="139"/>
        <v xml:space="preserve"> </v>
      </c>
    </row>
    <row r="4440" spans="10:12" x14ac:dyDescent="0.35">
      <c r="J4440" s="24"/>
      <c r="K4440" s="114" t="str">
        <f t="shared" si="138"/>
        <v xml:space="preserve"> </v>
      </c>
      <c r="L4440" s="101" t="str">
        <f t="shared" si="139"/>
        <v xml:space="preserve"> </v>
      </c>
    </row>
    <row r="4441" spans="10:12" x14ac:dyDescent="0.35">
      <c r="J4441" s="24"/>
      <c r="K4441" s="114" t="str">
        <f t="shared" si="138"/>
        <v xml:space="preserve"> </v>
      </c>
      <c r="L4441" s="101" t="str">
        <f t="shared" si="139"/>
        <v xml:space="preserve"> </v>
      </c>
    </row>
    <row r="4442" spans="10:12" x14ac:dyDescent="0.35">
      <c r="J4442" s="24"/>
      <c r="K4442" s="114" t="str">
        <f t="shared" si="138"/>
        <v xml:space="preserve"> </v>
      </c>
      <c r="L4442" s="101" t="str">
        <f t="shared" si="139"/>
        <v xml:space="preserve"> </v>
      </c>
    </row>
    <row r="4443" spans="10:12" x14ac:dyDescent="0.35">
      <c r="J4443" s="24"/>
      <c r="K4443" s="114" t="str">
        <f t="shared" si="138"/>
        <v xml:space="preserve"> </v>
      </c>
      <c r="L4443" s="101" t="str">
        <f t="shared" si="139"/>
        <v xml:space="preserve"> </v>
      </c>
    </row>
    <row r="4444" spans="10:12" x14ac:dyDescent="0.35">
      <c r="J4444" s="24"/>
      <c r="K4444" s="114" t="str">
        <f t="shared" si="138"/>
        <v xml:space="preserve"> </v>
      </c>
      <c r="L4444" s="101" t="str">
        <f t="shared" si="139"/>
        <v xml:space="preserve"> </v>
      </c>
    </row>
    <row r="4445" spans="10:12" x14ac:dyDescent="0.35">
      <c r="J4445" s="24"/>
      <c r="K4445" s="114" t="str">
        <f t="shared" si="138"/>
        <v xml:space="preserve"> </v>
      </c>
      <c r="L4445" s="101" t="str">
        <f t="shared" si="139"/>
        <v xml:space="preserve"> </v>
      </c>
    </row>
    <row r="4446" spans="10:12" x14ac:dyDescent="0.35">
      <c r="J4446" s="24"/>
      <c r="K4446" s="114" t="str">
        <f t="shared" si="138"/>
        <v xml:space="preserve"> </v>
      </c>
      <c r="L4446" s="101" t="str">
        <f t="shared" si="139"/>
        <v xml:space="preserve"> </v>
      </c>
    </row>
    <row r="4447" spans="10:12" x14ac:dyDescent="0.35">
      <c r="J4447" s="24"/>
      <c r="K4447" s="114" t="str">
        <f t="shared" si="138"/>
        <v xml:space="preserve"> </v>
      </c>
      <c r="L4447" s="101" t="str">
        <f t="shared" si="139"/>
        <v xml:space="preserve"> </v>
      </c>
    </row>
    <row r="4448" spans="10:12" x14ac:dyDescent="0.35">
      <c r="J4448" s="24"/>
      <c r="K4448" s="114" t="str">
        <f t="shared" si="138"/>
        <v xml:space="preserve"> </v>
      </c>
      <c r="L4448" s="101" t="str">
        <f t="shared" si="139"/>
        <v xml:space="preserve"> </v>
      </c>
    </row>
    <row r="4449" spans="10:12" x14ac:dyDescent="0.35">
      <c r="J4449" s="24"/>
      <c r="K4449" s="114" t="str">
        <f t="shared" si="138"/>
        <v xml:space="preserve"> </v>
      </c>
      <c r="L4449" s="101" t="str">
        <f t="shared" si="139"/>
        <v xml:space="preserve"> </v>
      </c>
    </row>
    <row r="4450" spans="10:12" x14ac:dyDescent="0.35">
      <c r="J4450" s="24"/>
      <c r="K4450" s="114" t="str">
        <f t="shared" si="138"/>
        <v xml:space="preserve"> </v>
      </c>
      <c r="L4450" s="101" t="str">
        <f t="shared" si="139"/>
        <v xml:space="preserve"> </v>
      </c>
    </row>
    <row r="4451" spans="10:12" x14ac:dyDescent="0.35">
      <c r="J4451" s="24"/>
      <c r="K4451" s="114" t="str">
        <f t="shared" si="138"/>
        <v xml:space="preserve"> </v>
      </c>
      <c r="L4451" s="101" t="str">
        <f t="shared" si="139"/>
        <v xml:space="preserve"> </v>
      </c>
    </row>
    <row r="4452" spans="10:12" x14ac:dyDescent="0.35">
      <c r="J4452" s="24"/>
      <c r="K4452" s="114" t="str">
        <f t="shared" si="138"/>
        <v xml:space="preserve"> </v>
      </c>
      <c r="L4452" s="101" t="str">
        <f t="shared" si="139"/>
        <v xml:space="preserve"> </v>
      </c>
    </row>
    <row r="4453" spans="10:12" x14ac:dyDescent="0.35">
      <c r="J4453" s="24"/>
      <c r="K4453" s="114" t="str">
        <f t="shared" si="138"/>
        <v xml:space="preserve"> </v>
      </c>
      <c r="L4453" s="101" t="str">
        <f t="shared" si="139"/>
        <v xml:space="preserve"> </v>
      </c>
    </row>
    <row r="4454" spans="10:12" x14ac:dyDescent="0.35">
      <c r="J4454" s="24"/>
      <c r="K4454" s="114" t="str">
        <f t="shared" si="138"/>
        <v xml:space="preserve"> </v>
      </c>
      <c r="L4454" s="101" t="str">
        <f t="shared" si="139"/>
        <v xml:space="preserve"> </v>
      </c>
    </row>
    <row r="4455" spans="10:12" x14ac:dyDescent="0.35">
      <c r="J4455" s="24"/>
      <c r="K4455" s="114" t="str">
        <f t="shared" si="138"/>
        <v xml:space="preserve"> </v>
      </c>
      <c r="L4455" s="101" t="str">
        <f t="shared" si="139"/>
        <v xml:space="preserve"> </v>
      </c>
    </row>
    <row r="4456" spans="10:12" x14ac:dyDescent="0.35">
      <c r="J4456" s="24"/>
      <c r="K4456" s="114" t="str">
        <f t="shared" si="138"/>
        <v xml:space="preserve"> </v>
      </c>
      <c r="L4456" s="101" t="str">
        <f t="shared" si="139"/>
        <v xml:space="preserve"> </v>
      </c>
    </row>
    <row r="4457" spans="10:12" x14ac:dyDescent="0.35">
      <c r="J4457" s="24"/>
      <c r="K4457" s="114" t="str">
        <f t="shared" si="138"/>
        <v xml:space="preserve"> </v>
      </c>
      <c r="L4457" s="101" t="str">
        <f t="shared" si="139"/>
        <v xml:space="preserve"> </v>
      </c>
    </row>
    <row r="4458" spans="10:12" x14ac:dyDescent="0.35">
      <c r="J4458" s="24"/>
      <c r="K4458" s="114" t="str">
        <f t="shared" si="138"/>
        <v xml:space="preserve"> </v>
      </c>
      <c r="L4458" s="101" t="str">
        <f t="shared" si="139"/>
        <v xml:space="preserve"> </v>
      </c>
    </row>
    <row r="4459" spans="10:12" x14ac:dyDescent="0.35">
      <c r="J4459" s="24"/>
      <c r="K4459" s="114" t="str">
        <f t="shared" si="138"/>
        <v xml:space="preserve"> </v>
      </c>
      <c r="L4459" s="101" t="str">
        <f t="shared" si="139"/>
        <v xml:space="preserve"> </v>
      </c>
    </row>
    <row r="4460" spans="10:12" x14ac:dyDescent="0.35">
      <c r="J4460" s="24"/>
      <c r="K4460" s="114" t="str">
        <f t="shared" si="138"/>
        <v xml:space="preserve"> </v>
      </c>
      <c r="L4460" s="101" t="str">
        <f t="shared" si="139"/>
        <v xml:space="preserve"> </v>
      </c>
    </row>
    <row r="4461" spans="10:12" x14ac:dyDescent="0.35">
      <c r="J4461" s="24"/>
      <c r="K4461" s="114" t="str">
        <f t="shared" si="138"/>
        <v xml:space="preserve"> </v>
      </c>
      <c r="L4461" s="101" t="str">
        <f t="shared" si="139"/>
        <v xml:space="preserve"> </v>
      </c>
    </row>
    <row r="4462" spans="10:12" x14ac:dyDescent="0.35">
      <c r="J4462" s="24"/>
      <c r="K4462" s="114" t="str">
        <f t="shared" si="138"/>
        <v xml:space="preserve"> </v>
      </c>
      <c r="L4462" s="101" t="str">
        <f t="shared" si="139"/>
        <v xml:space="preserve"> </v>
      </c>
    </row>
    <row r="4463" spans="10:12" x14ac:dyDescent="0.35">
      <c r="J4463" s="24"/>
      <c r="K4463" s="114" t="str">
        <f t="shared" si="138"/>
        <v xml:space="preserve"> </v>
      </c>
      <c r="L4463" s="101" t="str">
        <f t="shared" si="139"/>
        <v xml:space="preserve"> </v>
      </c>
    </row>
    <row r="4464" spans="10:12" x14ac:dyDescent="0.35">
      <c r="J4464" s="24"/>
      <c r="K4464" s="114" t="str">
        <f t="shared" si="138"/>
        <v xml:space="preserve"> </v>
      </c>
      <c r="L4464" s="101" t="str">
        <f t="shared" si="139"/>
        <v xml:space="preserve"> </v>
      </c>
    </row>
    <row r="4465" spans="10:12" x14ac:dyDescent="0.35">
      <c r="J4465" s="24"/>
      <c r="K4465" s="114" t="str">
        <f t="shared" si="138"/>
        <v xml:space="preserve"> </v>
      </c>
      <c r="L4465" s="101" t="str">
        <f t="shared" si="139"/>
        <v xml:space="preserve"> </v>
      </c>
    </row>
    <row r="4466" spans="10:12" x14ac:dyDescent="0.35">
      <c r="J4466" s="24"/>
      <c r="K4466" s="114" t="str">
        <f t="shared" si="138"/>
        <v xml:space="preserve"> </v>
      </c>
      <c r="L4466" s="101" t="str">
        <f t="shared" si="139"/>
        <v xml:space="preserve"> </v>
      </c>
    </row>
    <row r="4467" spans="10:12" x14ac:dyDescent="0.35">
      <c r="J4467" s="24"/>
      <c r="K4467" s="114" t="str">
        <f t="shared" si="138"/>
        <v xml:space="preserve"> </v>
      </c>
      <c r="L4467" s="101" t="str">
        <f t="shared" si="139"/>
        <v xml:space="preserve"> </v>
      </c>
    </row>
    <row r="4468" spans="10:12" x14ac:dyDescent="0.35">
      <c r="J4468" s="24"/>
      <c r="K4468" s="114" t="str">
        <f t="shared" si="138"/>
        <v xml:space="preserve"> </v>
      </c>
      <c r="L4468" s="101" t="str">
        <f t="shared" si="139"/>
        <v xml:space="preserve"> </v>
      </c>
    </row>
    <row r="4469" spans="10:12" x14ac:dyDescent="0.35">
      <c r="J4469" s="24"/>
      <c r="K4469" s="114" t="str">
        <f t="shared" si="138"/>
        <v xml:space="preserve"> </v>
      </c>
      <c r="L4469" s="101" t="str">
        <f t="shared" si="139"/>
        <v xml:space="preserve"> </v>
      </c>
    </row>
    <row r="4470" spans="10:12" x14ac:dyDescent="0.35">
      <c r="J4470" s="24"/>
      <c r="K4470" s="114" t="str">
        <f t="shared" si="138"/>
        <v xml:space="preserve"> </v>
      </c>
      <c r="L4470" s="101" t="str">
        <f t="shared" si="139"/>
        <v xml:space="preserve"> </v>
      </c>
    </row>
    <row r="4471" spans="10:12" x14ac:dyDescent="0.35">
      <c r="J4471" s="24"/>
      <c r="K4471" s="114" t="str">
        <f t="shared" si="138"/>
        <v xml:space="preserve"> </v>
      </c>
      <c r="L4471" s="101" t="str">
        <f t="shared" si="139"/>
        <v xml:space="preserve"> </v>
      </c>
    </row>
    <row r="4472" spans="10:12" x14ac:dyDescent="0.35">
      <c r="J4472" s="24"/>
      <c r="K4472" s="114" t="str">
        <f t="shared" si="138"/>
        <v xml:space="preserve"> </v>
      </c>
      <c r="L4472" s="101" t="str">
        <f t="shared" si="139"/>
        <v xml:space="preserve"> </v>
      </c>
    </row>
    <row r="4473" spans="10:12" x14ac:dyDescent="0.35">
      <c r="J4473" s="24"/>
      <c r="K4473" s="114" t="str">
        <f t="shared" si="138"/>
        <v xml:space="preserve"> </v>
      </c>
      <c r="L4473" s="101" t="str">
        <f t="shared" si="139"/>
        <v xml:space="preserve"> </v>
      </c>
    </row>
    <row r="4474" spans="10:12" x14ac:dyDescent="0.35">
      <c r="J4474" s="24"/>
      <c r="K4474" s="114" t="str">
        <f t="shared" si="138"/>
        <v xml:space="preserve"> </v>
      </c>
      <c r="L4474" s="101" t="str">
        <f t="shared" si="139"/>
        <v xml:space="preserve"> </v>
      </c>
    </row>
    <row r="4475" spans="10:12" x14ac:dyDescent="0.35">
      <c r="J4475" s="24"/>
      <c r="K4475" s="114" t="str">
        <f t="shared" si="138"/>
        <v xml:space="preserve"> </v>
      </c>
      <c r="L4475" s="101" t="str">
        <f t="shared" si="139"/>
        <v xml:space="preserve"> </v>
      </c>
    </row>
    <row r="4476" spans="10:12" x14ac:dyDescent="0.35">
      <c r="J4476" s="24"/>
      <c r="K4476" s="114" t="str">
        <f t="shared" si="138"/>
        <v xml:space="preserve"> </v>
      </c>
      <c r="L4476" s="101" t="str">
        <f t="shared" si="139"/>
        <v xml:space="preserve"> </v>
      </c>
    </row>
    <row r="4477" spans="10:12" x14ac:dyDescent="0.35">
      <c r="J4477" s="24"/>
      <c r="K4477" s="114" t="str">
        <f t="shared" si="138"/>
        <v xml:space="preserve"> </v>
      </c>
      <c r="L4477" s="101" t="str">
        <f t="shared" si="139"/>
        <v xml:space="preserve"> </v>
      </c>
    </row>
    <row r="4478" spans="10:12" x14ac:dyDescent="0.35">
      <c r="J4478" s="24"/>
      <c r="K4478" s="114" t="str">
        <f t="shared" si="138"/>
        <v xml:space="preserve"> </v>
      </c>
      <c r="L4478" s="101" t="str">
        <f t="shared" si="139"/>
        <v xml:space="preserve"> </v>
      </c>
    </row>
    <row r="4479" spans="10:12" x14ac:dyDescent="0.35">
      <c r="J4479" s="24"/>
      <c r="K4479" s="114" t="str">
        <f t="shared" si="138"/>
        <v xml:space="preserve"> </v>
      </c>
      <c r="L4479" s="101" t="str">
        <f t="shared" si="139"/>
        <v xml:space="preserve"> </v>
      </c>
    </row>
    <row r="4480" spans="10:12" x14ac:dyDescent="0.35">
      <c r="J4480" s="24"/>
      <c r="K4480" s="114" t="str">
        <f t="shared" si="138"/>
        <v xml:space="preserve"> </v>
      </c>
      <c r="L4480" s="101" t="str">
        <f t="shared" si="139"/>
        <v xml:space="preserve"> </v>
      </c>
    </row>
    <row r="4481" spans="10:12" x14ac:dyDescent="0.35">
      <c r="J4481" s="24"/>
      <c r="K4481" s="114" t="str">
        <f t="shared" si="138"/>
        <v xml:space="preserve"> </v>
      </c>
      <c r="L4481" s="101" t="str">
        <f t="shared" si="139"/>
        <v xml:space="preserve"> </v>
      </c>
    </row>
    <row r="4482" spans="10:12" x14ac:dyDescent="0.35">
      <c r="J4482" s="24"/>
      <c r="K4482" s="114" t="str">
        <f t="shared" si="138"/>
        <v xml:space="preserve"> </v>
      </c>
      <c r="L4482" s="101" t="str">
        <f t="shared" si="139"/>
        <v xml:space="preserve"> </v>
      </c>
    </row>
    <row r="4483" spans="10:12" x14ac:dyDescent="0.35">
      <c r="J4483" s="24"/>
      <c r="K4483" s="114" t="str">
        <f t="shared" si="138"/>
        <v xml:space="preserve"> </v>
      </c>
      <c r="L4483" s="101" t="str">
        <f t="shared" si="139"/>
        <v xml:space="preserve"> </v>
      </c>
    </row>
    <row r="4484" spans="10:12" x14ac:dyDescent="0.35">
      <c r="J4484" s="24"/>
      <c r="K4484" s="114" t="str">
        <f t="shared" si="138"/>
        <v xml:space="preserve"> </v>
      </c>
      <c r="L4484" s="101" t="str">
        <f t="shared" si="139"/>
        <v xml:space="preserve"> </v>
      </c>
    </row>
    <row r="4485" spans="10:12" x14ac:dyDescent="0.35">
      <c r="J4485" s="24"/>
      <c r="K4485" s="114" t="str">
        <f t="shared" si="138"/>
        <v xml:space="preserve"> </v>
      </c>
      <c r="L4485" s="101" t="str">
        <f t="shared" si="139"/>
        <v xml:space="preserve"> </v>
      </c>
    </row>
    <row r="4486" spans="10:12" x14ac:dyDescent="0.35">
      <c r="J4486" s="24"/>
      <c r="K4486" s="114" t="str">
        <f t="shared" si="138"/>
        <v xml:space="preserve"> </v>
      </c>
      <c r="L4486" s="101" t="str">
        <f t="shared" si="139"/>
        <v xml:space="preserve"> </v>
      </c>
    </row>
    <row r="4487" spans="10:12" x14ac:dyDescent="0.35">
      <c r="J4487" s="24"/>
      <c r="K4487" s="114" t="str">
        <f t="shared" si="138"/>
        <v xml:space="preserve"> </v>
      </c>
      <c r="L4487" s="101" t="str">
        <f t="shared" si="139"/>
        <v xml:space="preserve"> </v>
      </c>
    </row>
    <row r="4488" spans="10:12" x14ac:dyDescent="0.35">
      <c r="J4488" s="24"/>
      <c r="K4488" s="114" t="str">
        <f t="shared" ref="K4488:K4551" si="140">IF(NOT(ISBLANK(H4488)),F4488+G4488+J4488," ")</f>
        <v xml:space="preserve"> </v>
      </c>
      <c r="L4488" s="101" t="str">
        <f t="shared" ref="L4488:L4551" si="141">IF(NOT(ISBLANK(H4489)),1," ")</f>
        <v xml:space="preserve"> </v>
      </c>
    </row>
    <row r="4489" spans="10:12" x14ac:dyDescent="0.35">
      <c r="J4489" s="24"/>
      <c r="K4489" s="114" t="str">
        <f t="shared" si="140"/>
        <v xml:space="preserve"> </v>
      </c>
      <c r="L4489" s="101" t="str">
        <f t="shared" si="141"/>
        <v xml:space="preserve"> </v>
      </c>
    </row>
    <row r="4490" spans="10:12" x14ac:dyDescent="0.35">
      <c r="J4490" s="24"/>
      <c r="K4490" s="114" t="str">
        <f t="shared" si="140"/>
        <v xml:space="preserve"> </v>
      </c>
      <c r="L4490" s="101" t="str">
        <f t="shared" si="141"/>
        <v xml:space="preserve"> </v>
      </c>
    </row>
    <row r="4491" spans="10:12" x14ac:dyDescent="0.35">
      <c r="J4491" s="24"/>
      <c r="K4491" s="114" t="str">
        <f t="shared" si="140"/>
        <v xml:space="preserve"> </v>
      </c>
      <c r="L4491" s="101" t="str">
        <f t="shared" si="141"/>
        <v xml:space="preserve"> </v>
      </c>
    </row>
    <row r="4492" spans="10:12" x14ac:dyDescent="0.35">
      <c r="J4492" s="24"/>
      <c r="K4492" s="114" t="str">
        <f t="shared" si="140"/>
        <v xml:space="preserve"> </v>
      </c>
      <c r="L4492" s="101" t="str">
        <f t="shared" si="141"/>
        <v xml:space="preserve"> </v>
      </c>
    </row>
    <row r="4493" spans="10:12" x14ac:dyDescent="0.35">
      <c r="J4493" s="24"/>
      <c r="K4493" s="114" t="str">
        <f t="shared" si="140"/>
        <v xml:space="preserve"> </v>
      </c>
      <c r="L4493" s="101" t="str">
        <f t="shared" si="141"/>
        <v xml:space="preserve"> </v>
      </c>
    </row>
    <row r="4494" spans="10:12" x14ac:dyDescent="0.35">
      <c r="J4494" s="24"/>
      <c r="K4494" s="114" t="str">
        <f t="shared" si="140"/>
        <v xml:space="preserve"> </v>
      </c>
      <c r="L4494" s="101" t="str">
        <f t="shared" si="141"/>
        <v xml:space="preserve"> </v>
      </c>
    </row>
    <row r="4495" spans="10:12" x14ac:dyDescent="0.35">
      <c r="J4495" s="24"/>
      <c r="K4495" s="114" t="str">
        <f t="shared" si="140"/>
        <v xml:space="preserve"> </v>
      </c>
      <c r="L4495" s="101" t="str">
        <f t="shared" si="141"/>
        <v xml:space="preserve"> </v>
      </c>
    </row>
    <row r="4496" spans="10:12" x14ac:dyDescent="0.35">
      <c r="J4496" s="24"/>
      <c r="K4496" s="114" t="str">
        <f t="shared" si="140"/>
        <v xml:space="preserve"> </v>
      </c>
      <c r="L4496" s="101" t="str">
        <f t="shared" si="141"/>
        <v xml:space="preserve"> </v>
      </c>
    </row>
    <row r="4497" spans="10:12" x14ac:dyDescent="0.35">
      <c r="J4497" s="24"/>
      <c r="K4497" s="114" t="str">
        <f t="shared" si="140"/>
        <v xml:space="preserve"> </v>
      </c>
      <c r="L4497" s="101" t="str">
        <f t="shared" si="141"/>
        <v xml:space="preserve"> </v>
      </c>
    </row>
    <row r="4498" spans="10:12" x14ac:dyDescent="0.35">
      <c r="J4498" s="24"/>
      <c r="K4498" s="114" t="str">
        <f t="shared" si="140"/>
        <v xml:space="preserve"> </v>
      </c>
      <c r="L4498" s="101" t="str">
        <f t="shared" si="141"/>
        <v xml:space="preserve"> </v>
      </c>
    </row>
    <row r="4499" spans="10:12" x14ac:dyDescent="0.35">
      <c r="J4499" s="24"/>
      <c r="K4499" s="114" t="str">
        <f t="shared" si="140"/>
        <v xml:space="preserve"> </v>
      </c>
      <c r="L4499" s="101" t="str">
        <f t="shared" si="141"/>
        <v xml:space="preserve"> </v>
      </c>
    </row>
    <row r="4500" spans="10:12" x14ac:dyDescent="0.35">
      <c r="J4500" s="24"/>
      <c r="K4500" s="114" t="str">
        <f t="shared" si="140"/>
        <v xml:space="preserve"> </v>
      </c>
      <c r="L4500" s="101" t="str">
        <f t="shared" si="141"/>
        <v xml:space="preserve"> </v>
      </c>
    </row>
    <row r="4501" spans="10:12" x14ac:dyDescent="0.35">
      <c r="J4501" s="24"/>
      <c r="K4501" s="114" t="str">
        <f t="shared" si="140"/>
        <v xml:space="preserve"> </v>
      </c>
      <c r="L4501" s="101" t="str">
        <f t="shared" si="141"/>
        <v xml:space="preserve"> </v>
      </c>
    </row>
    <row r="4502" spans="10:12" x14ac:dyDescent="0.35">
      <c r="J4502" s="24"/>
      <c r="K4502" s="114" t="str">
        <f t="shared" si="140"/>
        <v xml:space="preserve"> </v>
      </c>
      <c r="L4502" s="101" t="str">
        <f t="shared" si="141"/>
        <v xml:space="preserve"> </v>
      </c>
    </row>
    <row r="4503" spans="10:12" x14ac:dyDescent="0.35">
      <c r="J4503" s="24"/>
      <c r="K4503" s="114" t="str">
        <f t="shared" si="140"/>
        <v xml:space="preserve"> </v>
      </c>
      <c r="L4503" s="101" t="str">
        <f t="shared" si="141"/>
        <v xml:space="preserve"> </v>
      </c>
    </row>
    <row r="4504" spans="10:12" x14ac:dyDescent="0.35">
      <c r="J4504" s="24"/>
      <c r="K4504" s="114" t="str">
        <f t="shared" si="140"/>
        <v xml:space="preserve"> </v>
      </c>
      <c r="L4504" s="101" t="str">
        <f t="shared" si="141"/>
        <v xml:space="preserve"> </v>
      </c>
    </row>
    <row r="4505" spans="10:12" x14ac:dyDescent="0.35">
      <c r="J4505" s="24"/>
      <c r="K4505" s="114" t="str">
        <f t="shared" si="140"/>
        <v xml:space="preserve"> </v>
      </c>
      <c r="L4505" s="101" t="str">
        <f t="shared" si="141"/>
        <v xml:space="preserve"> </v>
      </c>
    </row>
    <row r="4506" spans="10:12" x14ac:dyDescent="0.35">
      <c r="J4506" s="24"/>
      <c r="K4506" s="114" t="str">
        <f t="shared" si="140"/>
        <v xml:space="preserve"> </v>
      </c>
      <c r="L4506" s="101" t="str">
        <f t="shared" si="141"/>
        <v xml:space="preserve"> </v>
      </c>
    </row>
    <row r="4507" spans="10:12" x14ac:dyDescent="0.35">
      <c r="J4507" s="24"/>
      <c r="K4507" s="114" t="str">
        <f t="shared" si="140"/>
        <v xml:space="preserve"> </v>
      </c>
      <c r="L4507" s="101" t="str">
        <f t="shared" si="141"/>
        <v xml:space="preserve"> </v>
      </c>
    </row>
    <row r="4508" spans="10:12" x14ac:dyDescent="0.35">
      <c r="J4508" s="24"/>
      <c r="K4508" s="114" t="str">
        <f t="shared" si="140"/>
        <v xml:space="preserve"> </v>
      </c>
      <c r="L4508" s="101" t="str">
        <f t="shared" si="141"/>
        <v xml:space="preserve"> </v>
      </c>
    </row>
    <row r="4509" spans="10:12" x14ac:dyDescent="0.35">
      <c r="J4509" s="24"/>
      <c r="K4509" s="114" t="str">
        <f t="shared" si="140"/>
        <v xml:space="preserve"> </v>
      </c>
      <c r="L4509" s="101" t="str">
        <f t="shared" si="141"/>
        <v xml:space="preserve"> </v>
      </c>
    </row>
    <row r="4510" spans="10:12" x14ac:dyDescent="0.35">
      <c r="J4510" s="24"/>
      <c r="K4510" s="114" t="str">
        <f t="shared" si="140"/>
        <v xml:space="preserve"> </v>
      </c>
      <c r="L4510" s="101" t="str">
        <f t="shared" si="141"/>
        <v xml:space="preserve"> </v>
      </c>
    </row>
    <row r="4511" spans="10:12" x14ac:dyDescent="0.35">
      <c r="J4511" s="24"/>
      <c r="K4511" s="114" t="str">
        <f t="shared" si="140"/>
        <v xml:space="preserve"> </v>
      </c>
      <c r="L4511" s="101" t="str">
        <f t="shared" si="141"/>
        <v xml:space="preserve"> </v>
      </c>
    </row>
    <row r="4512" spans="10:12" x14ac:dyDescent="0.35">
      <c r="J4512" s="24"/>
      <c r="K4512" s="114" t="str">
        <f t="shared" si="140"/>
        <v xml:space="preserve"> </v>
      </c>
      <c r="L4512" s="101" t="str">
        <f t="shared" si="141"/>
        <v xml:space="preserve"> </v>
      </c>
    </row>
    <row r="4513" spans="10:12" x14ac:dyDescent="0.35">
      <c r="J4513" s="24"/>
      <c r="K4513" s="114" t="str">
        <f t="shared" si="140"/>
        <v xml:space="preserve"> </v>
      </c>
      <c r="L4513" s="101" t="str">
        <f t="shared" si="141"/>
        <v xml:space="preserve"> </v>
      </c>
    </row>
    <row r="4514" spans="10:12" x14ac:dyDescent="0.35">
      <c r="J4514" s="24"/>
      <c r="K4514" s="114" t="str">
        <f t="shared" si="140"/>
        <v xml:space="preserve"> </v>
      </c>
      <c r="L4514" s="101" t="str">
        <f t="shared" si="141"/>
        <v xml:space="preserve"> </v>
      </c>
    </row>
    <row r="4515" spans="10:12" x14ac:dyDescent="0.35">
      <c r="J4515" s="24"/>
      <c r="K4515" s="114" t="str">
        <f t="shared" si="140"/>
        <v xml:space="preserve"> </v>
      </c>
      <c r="L4515" s="101" t="str">
        <f t="shared" si="141"/>
        <v xml:space="preserve"> </v>
      </c>
    </row>
    <row r="4516" spans="10:12" x14ac:dyDescent="0.35">
      <c r="J4516" s="24"/>
      <c r="K4516" s="114" t="str">
        <f t="shared" si="140"/>
        <v xml:space="preserve"> </v>
      </c>
      <c r="L4516" s="101" t="str">
        <f t="shared" si="141"/>
        <v xml:space="preserve"> </v>
      </c>
    </row>
    <row r="4517" spans="10:12" x14ac:dyDescent="0.35">
      <c r="J4517" s="24"/>
      <c r="K4517" s="114" t="str">
        <f t="shared" si="140"/>
        <v xml:space="preserve"> </v>
      </c>
      <c r="L4517" s="101" t="str">
        <f t="shared" si="141"/>
        <v xml:space="preserve"> </v>
      </c>
    </row>
    <row r="4518" spans="10:12" x14ac:dyDescent="0.35">
      <c r="J4518" s="24"/>
      <c r="K4518" s="114" t="str">
        <f t="shared" si="140"/>
        <v xml:space="preserve"> </v>
      </c>
      <c r="L4518" s="101" t="str">
        <f t="shared" si="141"/>
        <v xml:space="preserve"> </v>
      </c>
    </row>
    <row r="4519" spans="10:12" x14ac:dyDescent="0.35">
      <c r="J4519" s="24"/>
      <c r="K4519" s="114" t="str">
        <f t="shared" si="140"/>
        <v xml:space="preserve"> </v>
      </c>
      <c r="L4519" s="101" t="str">
        <f t="shared" si="141"/>
        <v xml:space="preserve"> </v>
      </c>
    </row>
    <row r="4520" spans="10:12" x14ac:dyDescent="0.35">
      <c r="J4520" s="24"/>
      <c r="K4520" s="114" t="str">
        <f t="shared" si="140"/>
        <v xml:space="preserve"> </v>
      </c>
      <c r="L4520" s="101" t="str">
        <f t="shared" si="141"/>
        <v xml:space="preserve"> </v>
      </c>
    </row>
    <row r="4521" spans="10:12" x14ac:dyDescent="0.35">
      <c r="J4521" s="24"/>
      <c r="K4521" s="114" t="str">
        <f t="shared" si="140"/>
        <v xml:space="preserve"> </v>
      </c>
      <c r="L4521" s="101" t="str">
        <f t="shared" si="141"/>
        <v xml:space="preserve"> </v>
      </c>
    </row>
    <row r="4522" spans="10:12" x14ac:dyDescent="0.35">
      <c r="J4522" s="24"/>
      <c r="K4522" s="114" t="str">
        <f t="shared" si="140"/>
        <v xml:space="preserve"> </v>
      </c>
      <c r="L4522" s="101" t="str">
        <f t="shared" si="141"/>
        <v xml:space="preserve"> </v>
      </c>
    </row>
    <row r="4523" spans="10:12" x14ac:dyDescent="0.35">
      <c r="J4523" s="24"/>
      <c r="K4523" s="114" t="str">
        <f t="shared" si="140"/>
        <v xml:space="preserve"> </v>
      </c>
      <c r="L4523" s="101" t="str">
        <f t="shared" si="141"/>
        <v xml:space="preserve"> </v>
      </c>
    </row>
    <row r="4524" spans="10:12" x14ac:dyDescent="0.35">
      <c r="J4524" s="24"/>
      <c r="K4524" s="114" t="str">
        <f t="shared" si="140"/>
        <v xml:space="preserve"> </v>
      </c>
      <c r="L4524" s="101" t="str">
        <f t="shared" si="141"/>
        <v xml:space="preserve"> </v>
      </c>
    </row>
    <row r="4525" spans="10:12" x14ac:dyDescent="0.35">
      <c r="J4525" s="24"/>
      <c r="K4525" s="114" t="str">
        <f t="shared" si="140"/>
        <v xml:space="preserve"> </v>
      </c>
      <c r="L4525" s="101" t="str">
        <f t="shared" si="141"/>
        <v xml:space="preserve"> </v>
      </c>
    </row>
    <row r="4526" spans="10:12" x14ac:dyDescent="0.35">
      <c r="J4526" s="24"/>
      <c r="K4526" s="114" t="str">
        <f t="shared" si="140"/>
        <v xml:space="preserve"> </v>
      </c>
      <c r="L4526" s="101" t="str">
        <f t="shared" si="141"/>
        <v xml:space="preserve"> </v>
      </c>
    </row>
    <row r="4527" spans="10:12" x14ac:dyDescent="0.35">
      <c r="J4527" s="24"/>
      <c r="K4527" s="114" t="str">
        <f t="shared" si="140"/>
        <v xml:space="preserve"> </v>
      </c>
      <c r="L4527" s="101" t="str">
        <f t="shared" si="141"/>
        <v xml:space="preserve"> </v>
      </c>
    </row>
    <row r="4528" spans="10:12" x14ac:dyDescent="0.35">
      <c r="J4528" s="24"/>
      <c r="K4528" s="114" t="str">
        <f t="shared" si="140"/>
        <v xml:space="preserve"> </v>
      </c>
      <c r="L4528" s="101" t="str">
        <f t="shared" si="141"/>
        <v xml:space="preserve"> </v>
      </c>
    </row>
    <row r="4529" spans="10:12" x14ac:dyDescent="0.35">
      <c r="J4529" s="24"/>
      <c r="K4529" s="114" t="str">
        <f t="shared" si="140"/>
        <v xml:space="preserve"> </v>
      </c>
      <c r="L4529" s="101" t="str">
        <f t="shared" si="141"/>
        <v xml:space="preserve"> </v>
      </c>
    </row>
    <row r="4530" spans="10:12" x14ac:dyDescent="0.35">
      <c r="J4530" s="24"/>
      <c r="K4530" s="114" t="str">
        <f t="shared" si="140"/>
        <v xml:space="preserve"> </v>
      </c>
      <c r="L4530" s="101" t="str">
        <f t="shared" si="141"/>
        <v xml:space="preserve"> </v>
      </c>
    </row>
    <row r="4531" spans="10:12" x14ac:dyDescent="0.35">
      <c r="J4531" s="24"/>
      <c r="K4531" s="114" t="str">
        <f t="shared" si="140"/>
        <v xml:space="preserve"> </v>
      </c>
      <c r="L4531" s="101" t="str">
        <f t="shared" si="141"/>
        <v xml:space="preserve"> </v>
      </c>
    </row>
    <row r="4532" spans="10:12" x14ac:dyDescent="0.35">
      <c r="J4532" s="24"/>
      <c r="K4532" s="114" t="str">
        <f t="shared" si="140"/>
        <v xml:space="preserve"> </v>
      </c>
      <c r="L4532" s="101" t="str">
        <f t="shared" si="141"/>
        <v xml:space="preserve"> </v>
      </c>
    </row>
    <row r="4533" spans="10:12" x14ac:dyDescent="0.35">
      <c r="J4533" s="24"/>
      <c r="K4533" s="114" t="str">
        <f t="shared" si="140"/>
        <v xml:space="preserve"> </v>
      </c>
      <c r="L4533" s="101" t="str">
        <f t="shared" si="141"/>
        <v xml:space="preserve"> </v>
      </c>
    </row>
    <row r="4534" spans="10:12" x14ac:dyDescent="0.35">
      <c r="J4534" s="24"/>
      <c r="K4534" s="114" t="str">
        <f t="shared" si="140"/>
        <v xml:space="preserve"> </v>
      </c>
      <c r="L4534" s="101" t="str">
        <f t="shared" si="141"/>
        <v xml:space="preserve"> </v>
      </c>
    </row>
    <row r="4535" spans="10:12" x14ac:dyDescent="0.35">
      <c r="J4535" s="24"/>
      <c r="K4535" s="114" t="str">
        <f t="shared" si="140"/>
        <v xml:space="preserve"> </v>
      </c>
      <c r="L4535" s="101" t="str">
        <f t="shared" si="141"/>
        <v xml:space="preserve"> </v>
      </c>
    </row>
    <row r="4536" spans="10:12" x14ac:dyDescent="0.35">
      <c r="J4536" s="24"/>
      <c r="K4536" s="114" t="str">
        <f t="shared" si="140"/>
        <v xml:space="preserve"> </v>
      </c>
      <c r="L4536" s="101" t="str">
        <f t="shared" si="141"/>
        <v xml:space="preserve"> </v>
      </c>
    </row>
    <row r="4537" spans="10:12" x14ac:dyDescent="0.35">
      <c r="J4537" s="24"/>
      <c r="K4537" s="114" t="str">
        <f t="shared" si="140"/>
        <v xml:space="preserve"> </v>
      </c>
      <c r="L4537" s="101" t="str">
        <f t="shared" si="141"/>
        <v xml:space="preserve"> </v>
      </c>
    </row>
    <row r="4538" spans="10:12" x14ac:dyDescent="0.35">
      <c r="J4538" s="24"/>
      <c r="K4538" s="114" t="str">
        <f t="shared" si="140"/>
        <v xml:space="preserve"> </v>
      </c>
      <c r="L4538" s="101" t="str">
        <f t="shared" si="141"/>
        <v xml:space="preserve"> </v>
      </c>
    </row>
    <row r="4539" spans="10:12" x14ac:dyDescent="0.35">
      <c r="J4539" s="24"/>
      <c r="K4539" s="114" t="str">
        <f t="shared" si="140"/>
        <v xml:space="preserve"> </v>
      </c>
      <c r="L4539" s="101" t="str">
        <f t="shared" si="141"/>
        <v xml:space="preserve"> </v>
      </c>
    </row>
    <row r="4540" spans="10:12" x14ac:dyDescent="0.35">
      <c r="J4540" s="24"/>
      <c r="K4540" s="114" t="str">
        <f t="shared" si="140"/>
        <v xml:space="preserve"> </v>
      </c>
      <c r="L4540" s="101" t="str">
        <f t="shared" si="141"/>
        <v xml:space="preserve"> </v>
      </c>
    </row>
    <row r="4541" spans="10:12" x14ac:dyDescent="0.35">
      <c r="J4541" s="24"/>
      <c r="K4541" s="114" t="str">
        <f t="shared" si="140"/>
        <v xml:space="preserve"> </v>
      </c>
      <c r="L4541" s="101" t="str">
        <f t="shared" si="141"/>
        <v xml:space="preserve"> </v>
      </c>
    </row>
    <row r="4542" spans="10:12" x14ac:dyDescent="0.35">
      <c r="J4542" s="24"/>
      <c r="K4542" s="114" t="str">
        <f t="shared" si="140"/>
        <v xml:space="preserve"> </v>
      </c>
      <c r="L4542" s="101" t="str">
        <f t="shared" si="141"/>
        <v xml:space="preserve"> </v>
      </c>
    </row>
    <row r="4543" spans="10:12" x14ac:dyDescent="0.35">
      <c r="J4543" s="24"/>
      <c r="K4543" s="114" t="str">
        <f t="shared" si="140"/>
        <v xml:space="preserve"> </v>
      </c>
      <c r="L4543" s="101" t="str">
        <f t="shared" si="141"/>
        <v xml:space="preserve"> </v>
      </c>
    </row>
    <row r="4544" spans="10:12" x14ac:dyDescent="0.35">
      <c r="J4544" s="24"/>
      <c r="K4544" s="114" t="str">
        <f t="shared" si="140"/>
        <v xml:space="preserve"> </v>
      </c>
      <c r="L4544" s="101" t="str">
        <f t="shared" si="141"/>
        <v xml:space="preserve"> </v>
      </c>
    </row>
    <row r="4545" spans="10:12" x14ac:dyDescent="0.35">
      <c r="J4545" s="24"/>
      <c r="K4545" s="114" t="str">
        <f t="shared" si="140"/>
        <v xml:space="preserve"> </v>
      </c>
      <c r="L4545" s="101" t="str">
        <f t="shared" si="141"/>
        <v xml:space="preserve"> </v>
      </c>
    </row>
    <row r="4546" spans="10:12" x14ac:dyDescent="0.35">
      <c r="J4546" s="24"/>
      <c r="K4546" s="114" t="str">
        <f t="shared" si="140"/>
        <v xml:space="preserve"> </v>
      </c>
      <c r="L4546" s="101" t="str">
        <f t="shared" si="141"/>
        <v xml:space="preserve"> </v>
      </c>
    </row>
    <row r="4547" spans="10:12" x14ac:dyDescent="0.35">
      <c r="J4547" s="24"/>
      <c r="K4547" s="114" t="str">
        <f t="shared" si="140"/>
        <v xml:space="preserve"> </v>
      </c>
      <c r="L4547" s="101" t="str">
        <f t="shared" si="141"/>
        <v xml:space="preserve"> </v>
      </c>
    </row>
    <row r="4548" spans="10:12" x14ac:dyDescent="0.35">
      <c r="J4548" s="24"/>
      <c r="K4548" s="114" t="str">
        <f t="shared" si="140"/>
        <v xml:space="preserve"> </v>
      </c>
      <c r="L4548" s="101" t="str">
        <f t="shared" si="141"/>
        <v xml:space="preserve"> </v>
      </c>
    </row>
    <row r="4549" spans="10:12" x14ac:dyDescent="0.35">
      <c r="J4549" s="24"/>
      <c r="K4549" s="114" t="str">
        <f t="shared" si="140"/>
        <v xml:space="preserve"> </v>
      </c>
      <c r="L4549" s="101" t="str">
        <f t="shared" si="141"/>
        <v xml:space="preserve"> </v>
      </c>
    </row>
    <row r="4550" spans="10:12" x14ac:dyDescent="0.35">
      <c r="J4550" s="24"/>
      <c r="K4550" s="114" t="str">
        <f t="shared" si="140"/>
        <v xml:space="preserve"> </v>
      </c>
      <c r="L4550" s="101" t="str">
        <f t="shared" si="141"/>
        <v xml:space="preserve"> </v>
      </c>
    </row>
    <row r="4551" spans="10:12" x14ac:dyDescent="0.35">
      <c r="J4551" s="24"/>
      <c r="K4551" s="114" t="str">
        <f t="shared" si="140"/>
        <v xml:space="preserve"> </v>
      </c>
      <c r="L4551" s="101" t="str">
        <f t="shared" si="141"/>
        <v xml:space="preserve"> </v>
      </c>
    </row>
    <row r="4552" spans="10:12" x14ac:dyDescent="0.35">
      <c r="J4552" s="24"/>
      <c r="K4552" s="114" t="str">
        <f t="shared" ref="K4552:K4615" si="142">IF(NOT(ISBLANK(H4552)),F4552+G4552+J4552," ")</f>
        <v xml:space="preserve"> </v>
      </c>
      <c r="L4552" s="101" t="str">
        <f t="shared" ref="L4552:L4615" si="143">IF(NOT(ISBLANK(H4553)),1," ")</f>
        <v xml:space="preserve"> </v>
      </c>
    </row>
    <row r="4553" spans="10:12" x14ac:dyDescent="0.35">
      <c r="J4553" s="24"/>
      <c r="K4553" s="114" t="str">
        <f t="shared" si="142"/>
        <v xml:space="preserve"> </v>
      </c>
      <c r="L4553" s="101" t="str">
        <f t="shared" si="143"/>
        <v xml:space="preserve"> </v>
      </c>
    </row>
    <row r="4554" spans="10:12" x14ac:dyDescent="0.35">
      <c r="J4554" s="24"/>
      <c r="K4554" s="114" t="str">
        <f t="shared" si="142"/>
        <v xml:space="preserve"> </v>
      </c>
      <c r="L4554" s="101" t="str">
        <f t="shared" si="143"/>
        <v xml:space="preserve"> </v>
      </c>
    </row>
    <row r="4555" spans="10:12" x14ac:dyDescent="0.35">
      <c r="J4555" s="24"/>
      <c r="K4555" s="114" t="str">
        <f t="shared" si="142"/>
        <v xml:space="preserve"> </v>
      </c>
      <c r="L4555" s="101" t="str">
        <f t="shared" si="143"/>
        <v xml:space="preserve"> </v>
      </c>
    </row>
    <row r="4556" spans="10:12" x14ac:dyDescent="0.35">
      <c r="J4556" s="24"/>
      <c r="K4556" s="114" t="str">
        <f t="shared" si="142"/>
        <v xml:space="preserve"> </v>
      </c>
      <c r="L4556" s="101" t="str">
        <f t="shared" si="143"/>
        <v xml:space="preserve"> </v>
      </c>
    </row>
    <row r="4557" spans="10:12" x14ac:dyDescent="0.35">
      <c r="J4557" s="24"/>
      <c r="K4557" s="114" t="str">
        <f t="shared" si="142"/>
        <v xml:space="preserve"> </v>
      </c>
      <c r="L4557" s="101" t="str">
        <f t="shared" si="143"/>
        <v xml:space="preserve"> </v>
      </c>
    </row>
    <row r="4558" spans="10:12" x14ac:dyDescent="0.35">
      <c r="J4558" s="24"/>
      <c r="K4558" s="114" t="str">
        <f t="shared" si="142"/>
        <v xml:space="preserve"> </v>
      </c>
      <c r="L4558" s="101" t="str">
        <f t="shared" si="143"/>
        <v xml:space="preserve"> </v>
      </c>
    </row>
    <row r="4559" spans="10:12" x14ac:dyDescent="0.35">
      <c r="J4559" s="24"/>
      <c r="K4559" s="114" t="str">
        <f t="shared" si="142"/>
        <v xml:space="preserve"> </v>
      </c>
      <c r="L4559" s="101" t="str">
        <f t="shared" si="143"/>
        <v xml:space="preserve"> </v>
      </c>
    </row>
    <row r="4560" spans="10:12" x14ac:dyDescent="0.35">
      <c r="J4560" s="24"/>
      <c r="K4560" s="114" t="str">
        <f t="shared" si="142"/>
        <v xml:space="preserve"> </v>
      </c>
      <c r="L4560" s="101" t="str">
        <f t="shared" si="143"/>
        <v xml:space="preserve"> </v>
      </c>
    </row>
    <row r="4561" spans="10:12" x14ac:dyDescent="0.35">
      <c r="J4561" s="24"/>
      <c r="K4561" s="114" t="str">
        <f t="shared" si="142"/>
        <v xml:space="preserve"> </v>
      </c>
      <c r="L4561" s="101" t="str">
        <f t="shared" si="143"/>
        <v xml:space="preserve"> </v>
      </c>
    </row>
    <row r="4562" spans="10:12" x14ac:dyDescent="0.35">
      <c r="J4562" s="24"/>
      <c r="K4562" s="114" t="str">
        <f t="shared" si="142"/>
        <v xml:space="preserve"> </v>
      </c>
      <c r="L4562" s="101" t="str">
        <f t="shared" si="143"/>
        <v xml:space="preserve"> </v>
      </c>
    </row>
    <row r="4563" spans="10:12" x14ac:dyDescent="0.35">
      <c r="J4563" s="24"/>
      <c r="K4563" s="114" t="str">
        <f t="shared" si="142"/>
        <v xml:space="preserve"> </v>
      </c>
      <c r="L4563" s="101" t="str">
        <f t="shared" si="143"/>
        <v xml:space="preserve"> </v>
      </c>
    </row>
    <row r="4564" spans="10:12" x14ac:dyDescent="0.35">
      <c r="J4564" s="24"/>
      <c r="K4564" s="114" t="str">
        <f t="shared" si="142"/>
        <v xml:space="preserve"> </v>
      </c>
      <c r="L4564" s="101" t="str">
        <f t="shared" si="143"/>
        <v xml:space="preserve"> </v>
      </c>
    </row>
    <row r="4565" spans="10:12" x14ac:dyDescent="0.35">
      <c r="J4565" s="24"/>
      <c r="K4565" s="114" t="str">
        <f t="shared" si="142"/>
        <v xml:space="preserve"> </v>
      </c>
      <c r="L4565" s="101" t="str">
        <f t="shared" si="143"/>
        <v xml:space="preserve"> </v>
      </c>
    </row>
    <row r="4566" spans="10:12" x14ac:dyDescent="0.35">
      <c r="J4566" s="24"/>
      <c r="K4566" s="114" t="str">
        <f t="shared" si="142"/>
        <v xml:space="preserve"> </v>
      </c>
      <c r="L4566" s="101" t="str">
        <f t="shared" si="143"/>
        <v xml:space="preserve"> </v>
      </c>
    </row>
    <row r="4567" spans="10:12" x14ac:dyDescent="0.35">
      <c r="J4567" s="24"/>
      <c r="K4567" s="114" t="str">
        <f t="shared" si="142"/>
        <v xml:space="preserve"> </v>
      </c>
      <c r="L4567" s="101" t="str">
        <f t="shared" si="143"/>
        <v xml:space="preserve"> </v>
      </c>
    </row>
    <row r="4568" spans="10:12" x14ac:dyDescent="0.35">
      <c r="J4568" s="24"/>
      <c r="K4568" s="114" t="str">
        <f t="shared" si="142"/>
        <v xml:space="preserve"> </v>
      </c>
      <c r="L4568" s="101" t="str">
        <f t="shared" si="143"/>
        <v xml:space="preserve"> </v>
      </c>
    </row>
    <row r="4569" spans="10:12" x14ac:dyDescent="0.35">
      <c r="J4569" s="24"/>
      <c r="K4569" s="114" t="str">
        <f t="shared" si="142"/>
        <v xml:space="preserve"> </v>
      </c>
      <c r="L4569" s="101" t="str">
        <f t="shared" si="143"/>
        <v xml:space="preserve"> </v>
      </c>
    </row>
    <row r="4570" spans="10:12" x14ac:dyDescent="0.35">
      <c r="J4570" s="24"/>
      <c r="K4570" s="114" t="str">
        <f t="shared" si="142"/>
        <v xml:space="preserve"> </v>
      </c>
      <c r="L4570" s="101" t="str">
        <f t="shared" si="143"/>
        <v xml:space="preserve"> </v>
      </c>
    </row>
    <row r="4571" spans="10:12" x14ac:dyDescent="0.35">
      <c r="J4571" s="24"/>
      <c r="K4571" s="114" t="str">
        <f t="shared" si="142"/>
        <v xml:space="preserve"> </v>
      </c>
      <c r="L4571" s="101" t="str">
        <f t="shared" si="143"/>
        <v xml:space="preserve"> </v>
      </c>
    </row>
    <row r="4572" spans="10:12" x14ac:dyDescent="0.35">
      <c r="J4572" s="24"/>
      <c r="K4572" s="114" t="str">
        <f t="shared" si="142"/>
        <v xml:space="preserve"> </v>
      </c>
      <c r="L4572" s="101" t="str">
        <f t="shared" si="143"/>
        <v xml:space="preserve"> </v>
      </c>
    </row>
    <row r="4573" spans="10:12" x14ac:dyDescent="0.35">
      <c r="J4573" s="24"/>
      <c r="K4573" s="114" t="str">
        <f t="shared" si="142"/>
        <v xml:space="preserve"> </v>
      </c>
      <c r="L4573" s="101" t="str">
        <f t="shared" si="143"/>
        <v xml:space="preserve"> </v>
      </c>
    </row>
    <row r="4574" spans="10:12" x14ac:dyDescent="0.35">
      <c r="J4574" s="24"/>
      <c r="K4574" s="114" t="str">
        <f t="shared" si="142"/>
        <v xml:space="preserve"> </v>
      </c>
      <c r="L4574" s="101" t="str">
        <f t="shared" si="143"/>
        <v xml:space="preserve"> </v>
      </c>
    </row>
    <row r="4575" spans="10:12" x14ac:dyDescent="0.35">
      <c r="J4575" s="24"/>
      <c r="K4575" s="114" t="str">
        <f t="shared" si="142"/>
        <v xml:space="preserve"> </v>
      </c>
      <c r="L4575" s="101" t="str">
        <f t="shared" si="143"/>
        <v xml:space="preserve"> </v>
      </c>
    </row>
    <row r="4576" spans="10:12" x14ac:dyDescent="0.35">
      <c r="J4576" s="24"/>
      <c r="K4576" s="114" t="str">
        <f t="shared" si="142"/>
        <v xml:space="preserve"> </v>
      </c>
      <c r="L4576" s="101" t="str">
        <f t="shared" si="143"/>
        <v xml:space="preserve"> </v>
      </c>
    </row>
    <row r="4577" spans="10:12" x14ac:dyDescent="0.35">
      <c r="J4577" s="24"/>
      <c r="K4577" s="114" t="str">
        <f t="shared" si="142"/>
        <v xml:space="preserve"> </v>
      </c>
      <c r="L4577" s="101" t="str">
        <f t="shared" si="143"/>
        <v xml:space="preserve"> </v>
      </c>
    </row>
    <row r="4578" spans="10:12" x14ac:dyDescent="0.35">
      <c r="J4578" s="24"/>
      <c r="K4578" s="114" t="str">
        <f t="shared" si="142"/>
        <v xml:space="preserve"> </v>
      </c>
      <c r="L4578" s="101" t="str">
        <f t="shared" si="143"/>
        <v xml:space="preserve"> </v>
      </c>
    </row>
    <row r="4579" spans="10:12" x14ac:dyDescent="0.35">
      <c r="J4579" s="24"/>
      <c r="K4579" s="114" t="str">
        <f t="shared" si="142"/>
        <v xml:space="preserve"> </v>
      </c>
      <c r="L4579" s="101" t="str">
        <f t="shared" si="143"/>
        <v xml:space="preserve"> </v>
      </c>
    </row>
    <row r="4580" spans="10:12" x14ac:dyDescent="0.35">
      <c r="J4580" s="24"/>
      <c r="K4580" s="114" t="str">
        <f t="shared" si="142"/>
        <v xml:space="preserve"> </v>
      </c>
      <c r="L4580" s="101" t="str">
        <f t="shared" si="143"/>
        <v xml:space="preserve"> </v>
      </c>
    </row>
    <row r="4581" spans="10:12" x14ac:dyDescent="0.35">
      <c r="J4581" s="24"/>
      <c r="K4581" s="114" t="str">
        <f t="shared" si="142"/>
        <v xml:space="preserve"> </v>
      </c>
      <c r="L4581" s="101" t="str">
        <f t="shared" si="143"/>
        <v xml:space="preserve"> </v>
      </c>
    </row>
    <row r="4582" spans="10:12" x14ac:dyDescent="0.35">
      <c r="J4582" s="24"/>
      <c r="K4582" s="114" t="str">
        <f t="shared" si="142"/>
        <v xml:space="preserve"> </v>
      </c>
      <c r="L4582" s="101" t="str">
        <f t="shared" si="143"/>
        <v xml:space="preserve"> </v>
      </c>
    </row>
    <row r="4583" spans="10:12" x14ac:dyDescent="0.35">
      <c r="J4583" s="24"/>
      <c r="K4583" s="114" t="str">
        <f t="shared" si="142"/>
        <v xml:space="preserve"> </v>
      </c>
      <c r="L4583" s="101" t="str">
        <f t="shared" si="143"/>
        <v xml:space="preserve"> </v>
      </c>
    </row>
    <row r="4584" spans="10:12" x14ac:dyDescent="0.35">
      <c r="J4584" s="24"/>
      <c r="K4584" s="114" t="str">
        <f t="shared" si="142"/>
        <v xml:space="preserve"> </v>
      </c>
      <c r="L4584" s="101" t="str">
        <f t="shared" si="143"/>
        <v xml:space="preserve"> </v>
      </c>
    </row>
    <row r="4585" spans="10:12" x14ac:dyDescent="0.35">
      <c r="J4585" s="24"/>
      <c r="K4585" s="114" t="str">
        <f t="shared" si="142"/>
        <v xml:space="preserve"> </v>
      </c>
      <c r="L4585" s="101" t="str">
        <f t="shared" si="143"/>
        <v xml:space="preserve"> </v>
      </c>
    </row>
    <row r="4586" spans="10:12" x14ac:dyDescent="0.35">
      <c r="J4586" s="24"/>
      <c r="K4586" s="114" t="str">
        <f t="shared" si="142"/>
        <v xml:space="preserve"> </v>
      </c>
      <c r="L4586" s="101" t="str">
        <f t="shared" si="143"/>
        <v xml:space="preserve"> </v>
      </c>
    </row>
    <row r="4587" spans="10:12" x14ac:dyDescent="0.35">
      <c r="J4587" s="24"/>
      <c r="K4587" s="114" t="str">
        <f t="shared" si="142"/>
        <v xml:space="preserve"> </v>
      </c>
      <c r="L4587" s="101" t="str">
        <f t="shared" si="143"/>
        <v xml:space="preserve"> </v>
      </c>
    </row>
    <row r="4588" spans="10:12" x14ac:dyDescent="0.35">
      <c r="J4588" s="24"/>
      <c r="K4588" s="114" t="str">
        <f t="shared" si="142"/>
        <v xml:space="preserve"> </v>
      </c>
      <c r="L4588" s="101" t="str">
        <f t="shared" si="143"/>
        <v xml:space="preserve"> </v>
      </c>
    </row>
    <row r="4589" spans="10:12" x14ac:dyDescent="0.35">
      <c r="J4589" s="24"/>
      <c r="K4589" s="114" t="str">
        <f t="shared" si="142"/>
        <v xml:space="preserve"> </v>
      </c>
      <c r="L4589" s="101" t="str">
        <f t="shared" si="143"/>
        <v xml:space="preserve"> </v>
      </c>
    </row>
    <row r="4590" spans="10:12" x14ac:dyDescent="0.35">
      <c r="J4590" s="24"/>
      <c r="K4590" s="114" t="str">
        <f t="shared" si="142"/>
        <v xml:space="preserve"> </v>
      </c>
      <c r="L4590" s="101" t="str">
        <f t="shared" si="143"/>
        <v xml:space="preserve"> </v>
      </c>
    </row>
    <row r="4591" spans="10:12" x14ac:dyDescent="0.35">
      <c r="J4591" s="24"/>
      <c r="K4591" s="114" t="str">
        <f t="shared" si="142"/>
        <v xml:space="preserve"> </v>
      </c>
      <c r="L4591" s="101" t="str">
        <f t="shared" si="143"/>
        <v xml:space="preserve"> </v>
      </c>
    </row>
    <row r="4592" spans="10:12" x14ac:dyDescent="0.35">
      <c r="J4592" s="24"/>
      <c r="K4592" s="114" t="str">
        <f t="shared" si="142"/>
        <v xml:space="preserve"> </v>
      </c>
      <c r="L4592" s="101" t="str">
        <f t="shared" si="143"/>
        <v xml:space="preserve"> </v>
      </c>
    </row>
    <row r="4593" spans="10:12" x14ac:dyDescent="0.35">
      <c r="J4593" s="24"/>
      <c r="K4593" s="114" t="str">
        <f t="shared" si="142"/>
        <v xml:space="preserve"> </v>
      </c>
      <c r="L4593" s="101" t="str">
        <f t="shared" si="143"/>
        <v xml:space="preserve"> </v>
      </c>
    </row>
    <row r="4594" spans="10:12" x14ac:dyDescent="0.35">
      <c r="J4594" s="24"/>
      <c r="K4594" s="114" t="str">
        <f t="shared" si="142"/>
        <v xml:space="preserve"> </v>
      </c>
      <c r="L4594" s="101" t="str">
        <f t="shared" si="143"/>
        <v xml:space="preserve"> </v>
      </c>
    </row>
    <row r="4595" spans="10:12" x14ac:dyDescent="0.35">
      <c r="J4595" s="24"/>
      <c r="K4595" s="114" t="str">
        <f t="shared" si="142"/>
        <v xml:space="preserve"> </v>
      </c>
      <c r="L4595" s="101" t="str">
        <f t="shared" si="143"/>
        <v xml:space="preserve"> </v>
      </c>
    </row>
    <row r="4596" spans="10:12" x14ac:dyDescent="0.35">
      <c r="J4596" s="24"/>
      <c r="K4596" s="114" t="str">
        <f t="shared" si="142"/>
        <v xml:space="preserve"> </v>
      </c>
      <c r="L4596" s="101" t="str">
        <f t="shared" si="143"/>
        <v xml:space="preserve"> </v>
      </c>
    </row>
    <row r="4597" spans="10:12" x14ac:dyDescent="0.35">
      <c r="J4597" s="24"/>
      <c r="K4597" s="114" t="str">
        <f t="shared" si="142"/>
        <v xml:space="preserve"> </v>
      </c>
      <c r="L4597" s="101" t="str">
        <f t="shared" si="143"/>
        <v xml:space="preserve"> </v>
      </c>
    </row>
    <row r="4598" spans="10:12" x14ac:dyDescent="0.35">
      <c r="J4598" s="24"/>
      <c r="K4598" s="114" t="str">
        <f t="shared" si="142"/>
        <v xml:space="preserve"> </v>
      </c>
      <c r="L4598" s="101" t="str">
        <f t="shared" si="143"/>
        <v xml:space="preserve"> </v>
      </c>
    </row>
    <row r="4599" spans="10:12" x14ac:dyDescent="0.35">
      <c r="J4599" s="24"/>
      <c r="K4599" s="114" t="str">
        <f t="shared" si="142"/>
        <v xml:space="preserve"> </v>
      </c>
      <c r="L4599" s="101" t="str">
        <f t="shared" si="143"/>
        <v xml:space="preserve"> </v>
      </c>
    </row>
    <row r="4600" spans="10:12" x14ac:dyDescent="0.35">
      <c r="J4600" s="24"/>
      <c r="K4600" s="114" t="str">
        <f t="shared" si="142"/>
        <v xml:space="preserve"> </v>
      </c>
      <c r="L4600" s="101" t="str">
        <f t="shared" si="143"/>
        <v xml:space="preserve"> </v>
      </c>
    </row>
    <row r="4601" spans="10:12" x14ac:dyDescent="0.35">
      <c r="J4601" s="24"/>
      <c r="K4601" s="114" t="str">
        <f t="shared" si="142"/>
        <v xml:space="preserve"> </v>
      </c>
      <c r="L4601" s="101" t="str">
        <f t="shared" si="143"/>
        <v xml:space="preserve"> </v>
      </c>
    </row>
    <row r="4602" spans="10:12" x14ac:dyDescent="0.35">
      <c r="J4602" s="24"/>
      <c r="K4602" s="114" t="str">
        <f t="shared" si="142"/>
        <v xml:space="preserve"> </v>
      </c>
      <c r="L4602" s="101" t="str">
        <f t="shared" si="143"/>
        <v xml:space="preserve"> </v>
      </c>
    </row>
    <row r="4603" spans="10:12" x14ac:dyDescent="0.35">
      <c r="J4603" s="24"/>
      <c r="K4603" s="114" t="str">
        <f t="shared" si="142"/>
        <v xml:space="preserve"> </v>
      </c>
      <c r="L4603" s="101" t="str">
        <f t="shared" si="143"/>
        <v xml:space="preserve"> </v>
      </c>
    </row>
    <row r="4604" spans="10:12" x14ac:dyDescent="0.35">
      <c r="J4604" s="24"/>
      <c r="K4604" s="114" t="str">
        <f t="shared" si="142"/>
        <v xml:space="preserve"> </v>
      </c>
      <c r="L4604" s="101" t="str">
        <f t="shared" si="143"/>
        <v xml:space="preserve"> </v>
      </c>
    </row>
    <row r="4605" spans="10:12" x14ac:dyDescent="0.35">
      <c r="J4605" s="24"/>
      <c r="K4605" s="114" t="str">
        <f t="shared" si="142"/>
        <v xml:space="preserve"> </v>
      </c>
      <c r="L4605" s="101" t="str">
        <f t="shared" si="143"/>
        <v xml:space="preserve"> </v>
      </c>
    </row>
    <row r="4606" spans="10:12" x14ac:dyDescent="0.35">
      <c r="J4606" s="24"/>
      <c r="K4606" s="114" t="str">
        <f t="shared" si="142"/>
        <v xml:space="preserve"> </v>
      </c>
      <c r="L4606" s="101" t="str">
        <f t="shared" si="143"/>
        <v xml:space="preserve"> </v>
      </c>
    </row>
    <row r="4607" spans="10:12" x14ac:dyDescent="0.35">
      <c r="J4607" s="24"/>
      <c r="K4607" s="114" t="str">
        <f t="shared" si="142"/>
        <v xml:space="preserve"> </v>
      </c>
      <c r="L4607" s="101" t="str">
        <f t="shared" si="143"/>
        <v xml:space="preserve"> </v>
      </c>
    </row>
    <row r="4608" spans="10:12" x14ac:dyDescent="0.35">
      <c r="J4608" s="24"/>
      <c r="K4608" s="114" t="str">
        <f t="shared" si="142"/>
        <v xml:space="preserve"> </v>
      </c>
      <c r="L4608" s="101" t="str">
        <f t="shared" si="143"/>
        <v xml:space="preserve"> </v>
      </c>
    </row>
    <row r="4609" spans="10:12" x14ac:dyDescent="0.35">
      <c r="J4609" s="24"/>
      <c r="K4609" s="114" t="str">
        <f t="shared" si="142"/>
        <v xml:space="preserve"> </v>
      </c>
      <c r="L4609" s="101" t="str">
        <f t="shared" si="143"/>
        <v xml:space="preserve"> </v>
      </c>
    </row>
    <row r="4610" spans="10:12" x14ac:dyDescent="0.35">
      <c r="J4610" s="24"/>
      <c r="K4610" s="114" t="str">
        <f t="shared" si="142"/>
        <v xml:space="preserve"> </v>
      </c>
      <c r="L4610" s="101" t="str">
        <f t="shared" si="143"/>
        <v xml:space="preserve"> </v>
      </c>
    </row>
    <row r="4611" spans="10:12" x14ac:dyDescent="0.35">
      <c r="J4611" s="24"/>
      <c r="K4611" s="114" t="str">
        <f t="shared" si="142"/>
        <v xml:space="preserve"> </v>
      </c>
      <c r="L4611" s="101" t="str">
        <f t="shared" si="143"/>
        <v xml:space="preserve"> </v>
      </c>
    </row>
    <row r="4612" spans="10:12" x14ac:dyDescent="0.35">
      <c r="J4612" s="24"/>
      <c r="K4612" s="114" t="str">
        <f t="shared" si="142"/>
        <v xml:space="preserve"> </v>
      </c>
      <c r="L4612" s="101" t="str">
        <f t="shared" si="143"/>
        <v xml:space="preserve"> </v>
      </c>
    </row>
    <row r="4613" spans="10:12" x14ac:dyDescent="0.35">
      <c r="J4613" s="24"/>
      <c r="K4613" s="114" t="str">
        <f t="shared" si="142"/>
        <v xml:space="preserve"> </v>
      </c>
      <c r="L4613" s="101" t="str">
        <f t="shared" si="143"/>
        <v xml:space="preserve"> </v>
      </c>
    </row>
    <row r="4614" spans="10:12" x14ac:dyDescent="0.35">
      <c r="J4614" s="24"/>
      <c r="K4614" s="114" t="str">
        <f t="shared" si="142"/>
        <v xml:space="preserve"> </v>
      </c>
      <c r="L4614" s="101" t="str">
        <f t="shared" si="143"/>
        <v xml:space="preserve"> </v>
      </c>
    </row>
    <row r="4615" spans="10:12" x14ac:dyDescent="0.35">
      <c r="J4615" s="24"/>
      <c r="K4615" s="114" t="str">
        <f t="shared" si="142"/>
        <v xml:space="preserve"> </v>
      </c>
      <c r="L4615" s="101" t="str">
        <f t="shared" si="143"/>
        <v xml:space="preserve"> </v>
      </c>
    </row>
    <row r="4616" spans="10:12" x14ac:dyDescent="0.35">
      <c r="J4616" s="24"/>
      <c r="K4616" s="114" t="str">
        <f t="shared" ref="K4616:K4679" si="144">IF(NOT(ISBLANK(H4616)),F4616+G4616+J4616," ")</f>
        <v xml:space="preserve"> </v>
      </c>
      <c r="L4616" s="101" t="str">
        <f t="shared" ref="L4616:L4679" si="145">IF(NOT(ISBLANK(H4617)),1," ")</f>
        <v xml:space="preserve"> </v>
      </c>
    </row>
    <row r="4617" spans="10:12" x14ac:dyDescent="0.35">
      <c r="J4617" s="24"/>
      <c r="K4617" s="114" t="str">
        <f t="shared" si="144"/>
        <v xml:space="preserve"> </v>
      </c>
      <c r="L4617" s="101" t="str">
        <f t="shared" si="145"/>
        <v xml:space="preserve"> </v>
      </c>
    </row>
    <row r="4618" spans="10:12" x14ac:dyDescent="0.35">
      <c r="J4618" s="24"/>
      <c r="K4618" s="114" t="str">
        <f t="shared" si="144"/>
        <v xml:space="preserve"> </v>
      </c>
      <c r="L4618" s="101" t="str">
        <f t="shared" si="145"/>
        <v xml:space="preserve"> </v>
      </c>
    </row>
    <row r="4619" spans="10:12" x14ac:dyDescent="0.35">
      <c r="J4619" s="24"/>
      <c r="K4619" s="114" t="str">
        <f t="shared" si="144"/>
        <v xml:space="preserve"> </v>
      </c>
      <c r="L4619" s="101" t="str">
        <f t="shared" si="145"/>
        <v xml:space="preserve"> </v>
      </c>
    </row>
    <row r="4620" spans="10:12" x14ac:dyDescent="0.35">
      <c r="J4620" s="24"/>
      <c r="K4620" s="114" t="str">
        <f t="shared" si="144"/>
        <v xml:space="preserve"> </v>
      </c>
      <c r="L4620" s="101" t="str">
        <f t="shared" si="145"/>
        <v xml:space="preserve"> </v>
      </c>
    </row>
    <row r="4621" spans="10:12" x14ac:dyDescent="0.35">
      <c r="J4621" s="24"/>
      <c r="K4621" s="114" t="str">
        <f t="shared" si="144"/>
        <v xml:space="preserve"> </v>
      </c>
      <c r="L4621" s="101" t="str">
        <f t="shared" si="145"/>
        <v xml:space="preserve"> </v>
      </c>
    </row>
    <row r="4622" spans="10:12" x14ac:dyDescent="0.35">
      <c r="J4622" s="24"/>
      <c r="K4622" s="114" t="str">
        <f t="shared" si="144"/>
        <v xml:space="preserve"> </v>
      </c>
      <c r="L4622" s="101" t="str">
        <f t="shared" si="145"/>
        <v xml:space="preserve"> </v>
      </c>
    </row>
    <row r="4623" spans="10:12" x14ac:dyDescent="0.35">
      <c r="J4623" s="24"/>
      <c r="K4623" s="114" t="str">
        <f t="shared" si="144"/>
        <v xml:space="preserve"> </v>
      </c>
      <c r="L4623" s="101" t="str">
        <f t="shared" si="145"/>
        <v xml:space="preserve"> </v>
      </c>
    </row>
    <row r="4624" spans="10:12" x14ac:dyDescent="0.35">
      <c r="J4624" s="24"/>
      <c r="K4624" s="114" t="str">
        <f t="shared" si="144"/>
        <v xml:space="preserve"> </v>
      </c>
      <c r="L4624" s="101" t="str">
        <f t="shared" si="145"/>
        <v xml:space="preserve"> </v>
      </c>
    </row>
    <row r="4625" spans="10:12" x14ac:dyDescent="0.35">
      <c r="J4625" s="24"/>
      <c r="K4625" s="114" t="str">
        <f t="shared" si="144"/>
        <v xml:space="preserve"> </v>
      </c>
      <c r="L4625" s="101" t="str">
        <f t="shared" si="145"/>
        <v xml:space="preserve"> </v>
      </c>
    </row>
    <row r="4626" spans="10:12" x14ac:dyDescent="0.35">
      <c r="J4626" s="24"/>
      <c r="K4626" s="114" t="str">
        <f t="shared" si="144"/>
        <v xml:space="preserve"> </v>
      </c>
      <c r="L4626" s="101" t="str">
        <f t="shared" si="145"/>
        <v xml:space="preserve"> </v>
      </c>
    </row>
    <row r="4627" spans="10:12" x14ac:dyDescent="0.35">
      <c r="J4627" s="24"/>
      <c r="K4627" s="114" t="str">
        <f t="shared" si="144"/>
        <v xml:space="preserve"> </v>
      </c>
      <c r="L4627" s="101" t="str">
        <f t="shared" si="145"/>
        <v xml:space="preserve"> </v>
      </c>
    </row>
    <row r="4628" spans="10:12" x14ac:dyDescent="0.35">
      <c r="J4628" s="24"/>
      <c r="K4628" s="114" t="str">
        <f t="shared" si="144"/>
        <v xml:space="preserve"> </v>
      </c>
      <c r="L4628" s="101" t="str">
        <f t="shared" si="145"/>
        <v xml:space="preserve"> </v>
      </c>
    </row>
    <row r="4629" spans="10:12" x14ac:dyDescent="0.35">
      <c r="J4629" s="24"/>
      <c r="K4629" s="114" t="str">
        <f t="shared" si="144"/>
        <v xml:space="preserve"> </v>
      </c>
      <c r="L4629" s="101" t="str">
        <f t="shared" si="145"/>
        <v xml:space="preserve"> </v>
      </c>
    </row>
    <row r="4630" spans="10:12" x14ac:dyDescent="0.35">
      <c r="J4630" s="24"/>
      <c r="K4630" s="114" t="str">
        <f t="shared" si="144"/>
        <v xml:space="preserve"> </v>
      </c>
      <c r="L4630" s="101" t="str">
        <f t="shared" si="145"/>
        <v xml:space="preserve"> </v>
      </c>
    </row>
    <row r="4631" spans="10:12" x14ac:dyDescent="0.35">
      <c r="J4631" s="24"/>
      <c r="K4631" s="114" t="str">
        <f t="shared" si="144"/>
        <v xml:space="preserve"> </v>
      </c>
      <c r="L4631" s="101" t="str">
        <f t="shared" si="145"/>
        <v xml:space="preserve"> </v>
      </c>
    </row>
    <row r="4632" spans="10:12" x14ac:dyDescent="0.35">
      <c r="J4632" s="24"/>
      <c r="K4632" s="114" t="str">
        <f t="shared" si="144"/>
        <v xml:space="preserve"> </v>
      </c>
      <c r="L4632" s="101" t="str">
        <f t="shared" si="145"/>
        <v xml:space="preserve"> </v>
      </c>
    </row>
    <row r="4633" spans="10:12" x14ac:dyDescent="0.35">
      <c r="J4633" s="24"/>
      <c r="K4633" s="114" t="str">
        <f t="shared" si="144"/>
        <v xml:space="preserve"> </v>
      </c>
      <c r="L4633" s="101" t="str">
        <f t="shared" si="145"/>
        <v xml:space="preserve"> </v>
      </c>
    </row>
    <row r="4634" spans="10:12" x14ac:dyDescent="0.35">
      <c r="J4634" s="24"/>
      <c r="K4634" s="114" t="str">
        <f t="shared" si="144"/>
        <v xml:space="preserve"> </v>
      </c>
      <c r="L4634" s="101" t="str">
        <f t="shared" si="145"/>
        <v xml:space="preserve"> </v>
      </c>
    </row>
    <row r="4635" spans="10:12" x14ac:dyDescent="0.35">
      <c r="J4635" s="24"/>
      <c r="K4635" s="114" t="str">
        <f t="shared" si="144"/>
        <v xml:space="preserve"> </v>
      </c>
      <c r="L4635" s="101" t="str">
        <f t="shared" si="145"/>
        <v xml:space="preserve"> </v>
      </c>
    </row>
    <row r="4636" spans="10:12" x14ac:dyDescent="0.35">
      <c r="J4636" s="24"/>
      <c r="K4636" s="114" t="str">
        <f t="shared" si="144"/>
        <v xml:space="preserve"> </v>
      </c>
      <c r="L4636" s="101" t="str">
        <f t="shared" si="145"/>
        <v xml:space="preserve"> </v>
      </c>
    </row>
    <row r="4637" spans="10:12" x14ac:dyDescent="0.35">
      <c r="J4637" s="24"/>
      <c r="K4637" s="114" t="str">
        <f t="shared" si="144"/>
        <v xml:space="preserve"> </v>
      </c>
      <c r="L4637" s="101" t="str">
        <f t="shared" si="145"/>
        <v xml:space="preserve"> </v>
      </c>
    </row>
    <row r="4638" spans="10:12" x14ac:dyDescent="0.35">
      <c r="J4638" s="24"/>
      <c r="K4638" s="114" t="str">
        <f t="shared" si="144"/>
        <v xml:space="preserve"> </v>
      </c>
      <c r="L4638" s="101" t="str">
        <f t="shared" si="145"/>
        <v xml:space="preserve"> </v>
      </c>
    </row>
    <row r="4639" spans="10:12" x14ac:dyDescent="0.35">
      <c r="J4639" s="24"/>
      <c r="K4639" s="114" t="str">
        <f t="shared" si="144"/>
        <v xml:space="preserve"> </v>
      </c>
      <c r="L4639" s="101" t="str">
        <f t="shared" si="145"/>
        <v xml:space="preserve"> </v>
      </c>
    </row>
    <row r="4640" spans="10:12" x14ac:dyDescent="0.35">
      <c r="J4640" s="24"/>
      <c r="K4640" s="114" t="str">
        <f t="shared" si="144"/>
        <v xml:space="preserve"> </v>
      </c>
      <c r="L4640" s="101" t="str">
        <f t="shared" si="145"/>
        <v xml:space="preserve"> </v>
      </c>
    </row>
    <row r="4641" spans="10:12" x14ac:dyDescent="0.35">
      <c r="J4641" s="24"/>
      <c r="K4641" s="114" t="str">
        <f t="shared" si="144"/>
        <v xml:space="preserve"> </v>
      </c>
      <c r="L4641" s="101" t="str">
        <f t="shared" si="145"/>
        <v xml:space="preserve"> </v>
      </c>
    </row>
    <row r="4642" spans="10:12" x14ac:dyDescent="0.35">
      <c r="J4642" s="24"/>
      <c r="K4642" s="114" t="str">
        <f t="shared" si="144"/>
        <v xml:space="preserve"> </v>
      </c>
      <c r="L4642" s="101" t="str">
        <f t="shared" si="145"/>
        <v xml:space="preserve"> </v>
      </c>
    </row>
    <row r="4643" spans="10:12" x14ac:dyDescent="0.35">
      <c r="J4643" s="24"/>
      <c r="K4643" s="114" t="str">
        <f t="shared" si="144"/>
        <v xml:space="preserve"> </v>
      </c>
      <c r="L4643" s="101" t="str">
        <f t="shared" si="145"/>
        <v xml:space="preserve"> </v>
      </c>
    </row>
    <row r="4644" spans="10:12" x14ac:dyDescent="0.35">
      <c r="J4644" s="24"/>
      <c r="K4644" s="114" t="str">
        <f t="shared" si="144"/>
        <v xml:space="preserve"> </v>
      </c>
      <c r="L4644" s="101" t="str">
        <f t="shared" si="145"/>
        <v xml:space="preserve"> </v>
      </c>
    </row>
    <row r="4645" spans="10:12" x14ac:dyDescent="0.35">
      <c r="J4645" s="24"/>
      <c r="K4645" s="114" t="str">
        <f t="shared" si="144"/>
        <v xml:space="preserve"> </v>
      </c>
      <c r="L4645" s="101" t="str">
        <f t="shared" si="145"/>
        <v xml:space="preserve"> </v>
      </c>
    </row>
    <row r="4646" spans="10:12" x14ac:dyDescent="0.35">
      <c r="J4646" s="24"/>
      <c r="K4646" s="114" t="str">
        <f t="shared" si="144"/>
        <v xml:space="preserve"> </v>
      </c>
      <c r="L4646" s="101" t="str">
        <f t="shared" si="145"/>
        <v xml:space="preserve"> </v>
      </c>
    </row>
    <row r="4647" spans="10:12" x14ac:dyDescent="0.35">
      <c r="J4647" s="24"/>
      <c r="K4647" s="114" t="str">
        <f t="shared" si="144"/>
        <v xml:space="preserve"> </v>
      </c>
      <c r="L4647" s="101" t="str">
        <f t="shared" si="145"/>
        <v xml:space="preserve"> </v>
      </c>
    </row>
    <row r="4648" spans="10:12" x14ac:dyDescent="0.35">
      <c r="J4648" s="24"/>
      <c r="K4648" s="114" t="str">
        <f t="shared" si="144"/>
        <v xml:space="preserve"> </v>
      </c>
      <c r="L4648" s="101" t="str">
        <f t="shared" si="145"/>
        <v xml:space="preserve"> </v>
      </c>
    </row>
    <row r="4649" spans="10:12" x14ac:dyDescent="0.35">
      <c r="J4649" s="24"/>
      <c r="K4649" s="114" t="str">
        <f t="shared" si="144"/>
        <v xml:space="preserve"> </v>
      </c>
      <c r="L4649" s="101" t="str">
        <f t="shared" si="145"/>
        <v xml:space="preserve"> </v>
      </c>
    </row>
    <row r="4650" spans="10:12" x14ac:dyDescent="0.35">
      <c r="J4650" s="24"/>
      <c r="K4650" s="114" t="str">
        <f t="shared" si="144"/>
        <v xml:space="preserve"> </v>
      </c>
      <c r="L4650" s="101" t="str">
        <f t="shared" si="145"/>
        <v xml:space="preserve"> </v>
      </c>
    </row>
    <row r="4651" spans="10:12" x14ac:dyDescent="0.35">
      <c r="J4651" s="24"/>
      <c r="K4651" s="114" t="str">
        <f t="shared" si="144"/>
        <v xml:space="preserve"> </v>
      </c>
      <c r="L4651" s="101" t="str">
        <f t="shared" si="145"/>
        <v xml:space="preserve"> </v>
      </c>
    </row>
    <row r="4652" spans="10:12" x14ac:dyDescent="0.35">
      <c r="J4652" s="24"/>
      <c r="K4652" s="114" t="str">
        <f t="shared" si="144"/>
        <v xml:space="preserve"> </v>
      </c>
      <c r="L4652" s="101" t="str">
        <f t="shared" si="145"/>
        <v xml:space="preserve"> </v>
      </c>
    </row>
    <row r="4653" spans="10:12" x14ac:dyDescent="0.35">
      <c r="J4653" s="24"/>
      <c r="K4653" s="114" t="str">
        <f t="shared" si="144"/>
        <v xml:space="preserve"> </v>
      </c>
      <c r="L4653" s="101" t="str">
        <f t="shared" si="145"/>
        <v xml:space="preserve"> </v>
      </c>
    </row>
    <row r="4654" spans="10:12" x14ac:dyDescent="0.35">
      <c r="J4654" s="24"/>
      <c r="K4654" s="114" t="str">
        <f t="shared" si="144"/>
        <v xml:space="preserve"> </v>
      </c>
      <c r="L4654" s="101" t="str">
        <f t="shared" si="145"/>
        <v xml:space="preserve"> </v>
      </c>
    </row>
    <row r="4655" spans="10:12" x14ac:dyDescent="0.35">
      <c r="J4655" s="24"/>
      <c r="K4655" s="114" t="str">
        <f t="shared" si="144"/>
        <v xml:space="preserve"> </v>
      </c>
      <c r="L4655" s="101" t="str">
        <f t="shared" si="145"/>
        <v xml:space="preserve"> </v>
      </c>
    </row>
    <row r="4656" spans="10:12" x14ac:dyDescent="0.35">
      <c r="J4656" s="24"/>
      <c r="K4656" s="114" t="str">
        <f t="shared" si="144"/>
        <v xml:space="preserve"> </v>
      </c>
      <c r="L4656" s="101" t="str">
        <f t="shared" si="145"/>
        <v xml:space="preserve"> </v>
      </c>
    </row>
    <row r="4657" spans="10:12" x14ac:dyDescent="0.35">
      <c r="J4657" s="24"/>
      <c r="K4657" s="114" t="str">
        <f t="shared" si="144"/>
        <v xml:space="preserve"> </v>
      </c>
      <c r="L4657" s="101" t="str">
        <f t="shared" si="145"/>
        <v xml:space="preserve"> </v>
      </c>
    </row>
    <row r="4658" spans="10:12" x14ac:dyDescent="0.35">
      <c r="J4658" s="24"/>
      <c r="K4658" s="114" t="str">
        <f t="shared" si="144"/>
        <v xml:space="preserve"> </v>
      </c>
      <c r="L4658" s="101" t="str">
        <f t="shared" si="145"/>
        <v xml:space="preserve"> </v>
      </c>
    </row>
    <row r="4659" spans="10:12" x14ac:dyDescent="0.35">
      <c r="J4659" s="24"/>
      <c r="K4659" s="114" t="str">
        <f t="shared" si="144"/>
        <v xml:space="preserve"> </v>
      </c>
      <c r="L4659" s="101" t="str">
        <f t="shared" si="145"/>
        <v xml:space="preserve"> </v>
      </c>
    </row>
    <row r="4660" spans="10:12" x14ac:dyDescent="0.35">
      <c r="J4660" s="24"/>
      <c r="K4660" s="114" t="str">
        <f t="shared" si="144"/>
        <v xml:space="preserve"> </v>
      </c>
      <c r="L4660" s="101" t="str">
        <f t="shared" si="145"/>
        <v xml:space="preserve"> </v>
      </c>
    </row>
    <row r="4661" spans="10:12" x14ac:dyDescent="0.35">
      <c r="J4661" s="24"/>
      <c r="K4661" s="114" t="str">
        <f t="shared" si="144"/>
        <v xml:space="preserve"> </v>
      </c>
      <c r="L4661" s="101" t="str">
        <f t="shared" si="145"/>
        <v xml:space="preserve"> </v>
      </c>
    </row>
    <row r="4662" spans="10:12" x14ac:dyDescent="0.35">
      <c r="J4662" s="24"/>
      <c r="K4662" s="114" t="str">
        <f t="shared" si="144"/>
        <v xml:space="preserve"> </v>
      </c>
      <c r="L4662" s="101" t="str">
        <f t="shared" si="145"/>
        <v xml:space="preserve"> </v>
      </c>
    </row>
    <row r="4663" spans="10:12" x14ac:dyDescent="0.35">
      <c r="J4663" s="24"/>
      <c r="K4663" s="114" t="str">
        <f t="shared" si="144"/>
        <v xml:space="preserve"> </v>
      </c>
      <c r="L4663" s="101" t="str">
        <f t="shared" si="145"/>
        <v xml:space="preserve"> </v>
      </c>
    </row>
    <row r="4664" spans="10:12" x14ac:dyDescent="0.35">
      <c r="J4664" s="24"/>
      <c r="K4664" s="114" t="str">
        <f t="shared" si="144"/>
        <v xml:space="preserve"> </v>
      </c>
      <c r="L4664" s="101" t="str">
        <f t="shared" si="145"/>
        <v xml:space="preserve"> </v>
      </c>
    </row>
    <row r="4665" spans="10:12" x14ac:dyDescent="0.35">
      <c r="J4665" s="24"/>
      <c r="K4665" s="114" t="str">
        <f t="shared" si="144"/>
        <v xml:space="preserve"> </v>
      </c>
      <c r="L4665" s="101" t="str">
        <f t="shared" si="145"/>
        <v xml:space="preserve"> </v>
      </c>
    </row>
    <row r="4666" spans="10:12" x14ac:dyDescent="0.35">
      <c r="J4666" s="24"/>
      <c r="K4666" s="114" t="str">
        <f t="shared" si="144"/>
        <v xml:space="preserve"> </v>
      </c>
      <c r="L4666" s="101" t="str">
        <f t="shared" si="145"/>
        <v xml:space="preserve"> </v>
      </c>
    </row>
    <row r="4667" spans="10:12" x14ac:dyDescent="0.35">
      <c r="J4667" s="24"/>
      <c r="K4667" s="114" t="str">
        <f t="shared" si="144"/>
        <v xml:space="preserve"> </v>
      </c>
      <c r="L4667" s="101" t="str">
        <f t="shared" si="145"/>
        <v xml:space="preserve"> </v>
      </c>
    </row>
    <row r="4668" spans="10:12" x14ac:dyDescent="0.35">
      <c r="J4668" s="24"/>
      <c r="K4668" s="114" t="str">
        <f t="shared" si="144"/>
        <v xml:space="preserve"> </v>
      </c>
      <c r="L4668" s="101" t="str">
        <f t="shared" si="145"/>
        <v xml:space="preserve"> </v>
      </c>
    </row>
    <row r="4669" spans="10:12" x14ac:dyDescent="0.35">
      <c r="J4669" s="24"/>
      <c r="K4669" s="114" t="str">
        <f t="shared" si="144"/>
        <v xml:space="preserve"> </v>
      </c>
      <c r="L4669" s="101" t="str">
        <f t="shared" si="145"/>
        <v xml:space="preserve"> </v>
      </c>
    </row>
    <row r="4670" spans="10:12" x14ac:dyDescent="0.35">
      <c r="J4670" s="24"/>
      <c r="K4670" s="114" t="str">
        <f t="shared" si="144"/>
        <v xml:space="preserve"> </v>
      </c>
      <c r="L4670" s="101" t="str">
        <f t="shared" si="145"/>
        <v xml:space="preserve"> </v>
      </c>
    </row>
    <row r="4671" spans="10:12" x14ac:dyDescent="0.35">
      <c r="J4671" s="24"/>
      <c r="K4671" s="114" t="str">
        <f t="shared" si="144"/>
        <v xml:space="preserve"> </v>
      </c>
      <c r="L4671" s="101" t="str">
        <f t="shared" si="145"/>
        <v xml:space="preserve"> </v>
      </c>
    </row>
    <row r="4672" spans="10:12" x14ac:dyDescent="0.35">
      <c r="J4672" s="24"/>
      <c r="K4672" s="114" t="str">
        <f t="shared" si="144"/>
        <v xml:space="preserve"> </v>
      </c>
      <c r="L4672" s="101" t="str">
        <f t="shared" si="145"/>
        <v xml:space="preserve"> </v>
      </c>
    </row>
    <row r="4673" spans="10:12" x14ac:dyDescent="0.35">
      <c r="J4673" s="24"/>
      <c r="K4673" s="114" t="str">
        <f t="shared" si="144"/>
        <v xml:space="preserve"> </v>
      </c>
      <c r="L4673" s="101" t="str">
        <f t="shared" si="145"/>
        <v xml:space="preserve"> </v>
      </c>
    </row>
    <row r="4674" spans="10:12" x14ac:dyDescent="0.35">
      <c r="J4674" s="24"/>
      <c r="K4674" s="114" t="str">
        <f t="shared" si="144"/>
        <v xml:space="preserve"> </v>
      </c>
      <c r="L4674" s="101" t="str">
        <f t="shared" si="145"/>
        <v xml:space="preserve"> </v>
      </c>
    </row>
    <row r="4675" spans="10:12" x14ac:dyDescent="0.35">
      <c r="J4675" s="24"/>
      <c r="K4675" s="114" t="str">
        <f t="shared" si="144"/>
        <v xml:space="preserve"> </v>
      </c>
      <c r="L4675" s="101" t="str">
        <f t="shared" si="145"/>
        <v xml:space="preserve"> </v>
      </c>
    </row>
    <row r="4676" spans="10:12" x14ac:dyDescent="0.35">
      <c r="J4676" s="24"/>
      <c r="K4676" s="114" t="str">
        <f t="shared" si="144"/>
        <v xml:space="preserve"> </v>
      </c>
      <c r="L4676" s="101" t="str">
        <f t="shared" si="145"/>
        <v xml:space="preserve"> </v>
      </c>
    </row>
    <row r="4677" spans="10:12" x14ac:dyDescent="0.35">
      <c r="J4677" s="24"/>
      <c r="K4677" s="114" t="str">
        <f t="shared" si="144"/>
        <v xml:space="preserve"> </v>
      </c>
      <c r="L4677" s="101" t="str">
        <f t="shared" si="145"/>
        <v xml:space="preserve"> </v>
      </c>
    </row>
    <row r="4678" spans="10:12" x14ac:dyDescent="0.35">
      <c r="J4678" s="24"/>
      <c r="K4678" s="114" t="str">
        <f t="shared" si="144"/>
        <v xml:space="preserve"> </v>
      </c>
      <c r="L4678" s="101" t="str">
        <f t="shared" si="145"/>
        <v xml:space="preserve"> </v>
      </c>
    </row>
    <row r="4679" spans="10:12" x14ac:dyDescent="0.35">
      <c r="J4679" s="24"/>
      <c r="K4679" s="114" t="str">
        <f t="shared" si="144"/>
        <v xml:space="preserve"> </v>
      </c>
      <c r="L4679" s="101" t="str">
        <f t="shared" si="145"/>
        <v xml:space="preserve"> </v>
      </c>
    </row>
    <row r="4680" spans="10:12" x14ac:dyDescent="0.35">
      <c r="J4680" s="24"/>
      <c r="K4680" s="114" t="str">
        <f t="shared" ref="K4680:K4743" si="146">IF(NOT(ISBLANK(H4680)),F4680+G4680+J4680," ")</f>
        <v xml:space="preserve"> </v>
      </c>
      <c r="L4680" s="101" t="str">
        <f t="shared" ref="L4680:L4743" si="147">IF(NOT(ISBLANK(H4681)),1," ")</f>
        <v xml:space="preserve"> </v>
      </c>
    </row>
    <row r="4681" spans="10:12" x14ac:dyDescent="0.35">
      <c r="J4681" s="24"/>
      <c r="K4681" s="114" t="str">
        <f t="shared" si="146"/>
        <v xml:space="preserve"> </v>
      </c>
      <c r="L4681" s="101" t="str">
        <f t="shared" si="147"/>
        <v xml:space="preserve"> </v>
      </c>
    </row>
    <row r="4682" spans="10:12" x14ac:dyDescent="0.35">
      <c r="J4682" s="24"/>
      <c r="K4682" s="114" t="str">
        <f t="shared" si="146"/>
        <v xml:space="preserve"> </v>
      </c>
      <c r="L4682" s="101" t="str">
        <f t="shared" si="147"/>
        <v xml:space="preserve"> </v>
      </c>
    </row>
    <row r="4683" spans="10:12" x14ac:dyDescent="0.35">
      <c r="J4683" s="24"/>
      <c r="K4683" s="114" t="str">
        <f t="shared" si="146"/>
        <v xml:space="preserve"> </v>
      </c>
      <c r="L4683" s="101" t="str">
        <f t="shared" si="147"/>
        <v xml:space="preserve"> </v>
      </c>
    </row>
    <row r="4684" spans="10:12" x14ac:dyDescent="0.35">
      <c r="J4684" s="24"/>
      <c r="K4684" s="114" t="str">
        <f t="shared" si="146"/>
        <v xml:space="preserve"> </v>
      </c>
      <c r="L4684" s="101" t="str">
        <f t="shared" si="147"/>
        <v xml:space="preserve"> </v>
      </c>
    </row>
    <row r="4685" spans="10:12" x14ac:dyDescent="0.35">
      <c r="J4685" s="24"/>
      <c r="K4685" s="114" t="str">
        <f t="shared" si="146"/>
        <v xml:space="preserve"> </v>
      </c>
      <c r="L4685" s="101" t="str">
        <f t="shared" si="147"/>
        <v xml:space="preserve"> </v>
      </c>
    </row>
    <row r="4686" spans="10:12" x14ac:dyDescent="0.35">
      <c r="J4686" s="24"/>
      <c r="K4686" s="114" t="str">
        <f t="shared" si="146"/>
        <v xml:space="preserve"> </v>
      </c>
      <c r="L4686" s="101" t="str">
        <f t="shared" si="147"/>
        <v xml:space="preserve"> </v>
      </c>
    </row>
    <row r="4687" spans="10:12" x14ac:dyDescent="0.35">
      <c r="J4687" s="24"/>
      <c r="K4687" s="114" t="str">
        <f t="shared" si="146"/>
        <v xml:space="preserve"> </v>
      </c>
      <c r="L4687" s="101" t="str">
        <f t="shared" si="147"/>
        <v xml:space="preserve"> </v>
      </c>
    </row>
    <row r="4688" spans="10:12" x14ac:dyDescent="0.35">
      <c r="J4688" s="24"/>
      <c r="K4688" s="114" t="str">
        <f t="shared" si="146"/>
        <v xml:space="preserve"> </v>
      </c>
      <c r="L4688" s="101" t="str">
        <f t="shared" si="147"/>
        <v xml:space="preserve"> </v>
      </c>
    </row>
    <row r="4689" spans="10:12" x14ac:dyDescent="0.35">
      <c r="J4689" s="24"/>
      <c r="K4689" s="114" t="str">
        <f t="shared" si="146"/>
        <v xml:space="preserve"> </v>
      </c>
      <c r="L4689" s="101" t="str">
        <f t="shared" si="147"/>
        <v xml:space="preserve"> </v>
      </c>
    </row>
    <row r="4690" spans="10:12" x14ac:dyDescent="0.35">
      <c r="J4690" s="24"/>
      <c r="K4690" s="114" t="str">
        <f t="shared" si="146"/>
        <v xml:space="preserve"> </v>
      </c>
      <c r="L4690" s="101" t="str">
        <f t="shared" si="147"/>
        <v xml:space="preserve"> </v>
      </c>
    </row>
    <row r="4691" spans="10:12" x14ac:dyDescent="0.35">
      <c r="J4691" s="24"/>
      <c r="K4691" s="114" t="str">
        <f t="shared" si="146"/>
        <v xml:space="preserve"> </v>
      </c>
      <c r="L4691" s="101" t="str">
        <f t="shared" si="147"/>
        <v xml:space="preserve"> </v>
      </c>
    </row>
    <row r="4692" spans="10:12" x14ac:dyDescent="0.35">
      <c r="J4692" s="24"/>
      <c r="K4692" s="114" t="str">
        <f t="shared" si="146"/>
        <v xml:space="preserve"> </v>
      </c>
      <c r="L4692" s="101" t="str">
        <f t="shared" si="147"/>
        <v xml:space="preserve"> </v>
      </c>
    </row>
    <row r="4693" spans="10:12" x14ac:dyDescent="0.35">
      <c r="J4693" s="24"/>
      <c r="K4693" s="114" t="str">
        <f t="shared" si="146"/>
        <v xml:space="preserve"> </v>
      </c>
      <c r="L4693" s="101" t="str">
        <f t="shared" si="147"/>
        <v xml:space="preserve"> </v>
      </c>
    </row>
    <row r="4694" spans="10:12" x14ac:dyDescent="0.35">
      <c r="J4694" s="24"/>
      <c r="K4694" s="114" t="str">
        <f t="shared" si="146"/>
        <v xml:space="preserve"> </v>
      </c>
      <c r="L4694" s="101" t="str">
        <f t="shared" si="147"/>
        <v xml:space="preserve"> </v>
      </c>
    </row>
    <row r="4695" spans="10:12" x14ac:dyDescent="0.35">
      <c r="J4695" s="24"/>
      <c r="K4695" s="114" t="str">
        <f t="shared" si="146"/>
        <v xml:space="preserve"> </v>
      </c>
      <c r="L4695" s="101" t="str">
        <f t="shared" si="147"/>
        <v xml:space="preserve"> </v>
      </c>
    </row>
    <row r="4696" spans="10:12" x14ac:dyDescent="0.35">
      <c r="J4696" s="24"/>
      <c r="K4696" s="114" t="str">
        <f t="shared" si="146"/>
        <v xml:space="preserve"> </v>
      </c>
      <c r="L4696" s="101" t="str">
        <f t="shared" si="147"/>
        <v xml:space="preserve"> </v>
      </c>
    </row>
    <row r="4697" spans="10:12" x14ac:dyDescent="0.35">
      <c r="J4697" s="24"/>
      <c r="K4697" s="114" t="str">
        <f t="shared" si="146"/>
        <v xml:space="preserve"> </v>
      </c>
      <c r="L4697" s="101" t="str">
        <f t="shared" si="147"/>
        <v xml:space="preserve"> </v>
      </c>
    </row>
    <row r="4698" spans="10:12" x14ac:dyDescent="0.35">
      <c r="J4698" s="24"/>
      <c r="K4698" s="114" t="str">
        <f t="shared" si="146"/>
        <v xml:space="preserve"> </v>
      </c>
      <c r="L4698" s="101" t="str">
        <f t="shared" si="147"/>
        <v xml:space="preserve"> </v>
      </c>
    </row>
    <row r="4699" spans="10:12" x14ac:dyDescent="0.35">
      <c r="J4699" s="24"/>
      <c r="K4699" s="114" t="str">
        <f t="shared" si="146"/>
        <v xml:space="preserve"> </v>
      </c>
      <c r="L4699" s="101" t="str">
        <f t="shared" si="147"/>
        <v xml:space="preserve"> </v>
      </c>
    </row>
    <row r="4700" spans="10:12" x14ac:dyDescent="0.35">
      <c r="J4700" s="24"/>
      <c r="K4700" s="114" t="str">
        <f t="shared" si="146"/>
        <v xml:space="preserve"> </v>
      </c>
      <c r="L4700" s="101" t="str">
        <f t="shared" si="147"/>
        <v xml:space="preserve"> </v>
      </c>
    </row>
    <row r="4701" spans="10:12" x14ac:dyDescent="0.35">
      <c r="J4701" s="24"/>
      <c r="K4701" s="114" t="str">
        <f t="shared" si="146"/>
        <v xml:space="preserve"> </v>
      </c>
      <c r="L4701" s="101" t="str">
        <f t="shared" si="147"/>
        <v xml:space="preserve"> </v>
      </c>
    </row>
    <row r="4702" spans="10:12" x14ac:dyDescent="0.35">
      <c r="J4702" s="24"/>
      <c r="K4702" s="114" t="str">
        <f t="shared" si="146"/>
        <v xml:space="preserve"> </v>
      </c>
      <c r="L4702" s="101" t="str">
        <f t="shared" si="147"/>
        <v xml:space="preserve"> </v>
      </c>
    </row>
    <row r="4703" spans="10:12" x14ac:dyDescent="0.35">
      <c r="J4703" s="24"/>
      <c r="K4703" s="114" t="str">
        <f t="shared" si="146"/>
        <v xml:space="preserve"> </v>
      </c>
      <c r="L4703" s="101" t="str">
        <f t="shared" si="147"/>
        <v xml:space="preserve"> </v>
      </c>
    </row>
    <row r="4704" spans="10:12" x14ac:dyDescent="0.35">
      <c r="J4704" s="24"/>
      <c r="K4704" s="114" t="str">
        <f t="shared" si="146"/>
        <v xml:space="preserve"> </v>
      </c>
      <c r="L4704" s="101" t="str">
        <f t="shared" si="147"/>
        <v xml:space="preserve"> </v>
      </c>
    </row>
    <row r="4705" spans="10:12" x14ac:dyDescent="0.35">
      <c r="J4705" s="24"/>
      <c r="K4705" s="114" t="str">
        <f t="shared" si="146"/>
        <v xml:space="preserve"> </v>
      </c>
      <c r="L4705" s="101" t="str">
        <f t="shared" si="147"/>
        <v xml:space="preserve"> </v>
      </c>
    </row>
    <row r="4706" spans="10:12" x14ac:dyDescent="0.35">
      <c r="J4706" s="24"/>
      <c r="K4706" s="114" t="str">
        <f t="shared" si="146"/>
        <v xml:space="preserve"> </v>
      </c>
      <c r="L4706" s="101" t="str">
        <f t="shared" si="147"/>
        <v xml:space="preserve"> </v>
      </c>
    </row>
    <row r="4707" spans="10:12" x14ac:dyDescent="0.35">
      <c r="J4707" s="24"/>
      <c r="K4707" s="114" t="str">
        <f t="shared" si="146"/>
        <v xml:space="preserve"> </v>
      </c>
      <c r="L4707" s="101" t="str">
        <f t="shared" si="147"/>
        <v xml:space="preserve"> </v>
      </c>
    </row>
    <row r="4708" spans="10:12" x14ac:dyDescent="0.35">
      <c r="J4708" s="24"/>
      <c r="K4708" s="114" t="str">
        <f t="shared" si="146"/>
        <v xml:space="preserve"> </v>
      </c>
      <c r="L4708" s="101" t="str">
        <f t="shared" si="147"/>
        <v xml:space="preserve"> </v>
      </c>
    </row>
    <row r="4709" spans="10:12" x14ac:dyDescent="0.35">
      <c r="J4709" s="24"/>
      <c r="K4709" s="114" t="str">
        <f t="shared" si="146"/>
        <v xml:space="preserve"> </v>
      </c>
      <c r="L4709" s="101" t="str">
        <f t="shared" si="147"/>
        <v xml:space="preserve"> </v>
      </c>
    </row>
    <row r="4710" spans="10:12" x14ac:dyDescent="0.35">
      <c r="J4710" s="24"/>
      <c r="K4710" s="114" t="str">
        <f t="shared" si="146"/>
        <v xml:space="preserve"> </v>
      </c>
      <c r="L4710" s="101" t="str">
        <f t="shared" si="147"/>
        <v xml:space="preserve"> </v>
      </c>
    </row>
    <row r="4711" spans="10:12" x14ac:dyDescent="0.35">
      <c r="J4711" s="24"/>
      <c r="K4711" s="114" t="str">
        <f t="shared" si="146"/>
        <v xml:space="preserve"> </v>
      </c>
      <c r="L4711" s="101" t="str">
        <f t="shared" si="147"/>
        <v xml:space="preserve"> </v>
      </c>
    </row>
    <row r="4712" spans="10:12" x14ac:dyDescent="0.35">
      <c r="J4712" s="24"/>
      <c r="K4712" s="114" t="str">
        <f t="shared" si="146"/>
        <v xml:space="preserve"> </v>
      </c>
      <c r="L4712" s="101" t="str">
        <f t="shared" si="147"/>
        <v xml:space="preserve"> </v>
      </c>
    </row>
    <row r="4713" spans="10:12" x14ac:dyDescent="0.35">
      <c r="J4713" s="24"/>
      <c r="K4713" s="114" t="str">
        <f t="shared" si="146"/>
        <v xml:space="preserve"> </v>
      </c>
      <c r="L4713" s="101" t="str">
        <f t="shared" si="147"/>
        <v xml:space="preserve"> </v>
      </c>
    </row>
    <row r="4714" spans="10:12" x14ac:dyDescent="0.35">
      <c r="J4714" s="24"/>
      <c r="K4714" s="114" t="str">
        <f t="shared" si="146"/>
        <v xml:space="preserve"> </v>
      </c>
      <c r="L4714" s="101" t="str">
        <f t="shared" si="147"/>
        <v xml:space="preserve"> </v>
      </c>
    </row>
    <row r="4715" spans="10:12" x14ac:dyDescent="0.35">
      <c r="J4715" s="24"/>
      <c r="K4715" s="114" t="str">
        <f t="shared" si="146"/>
        <v xml:space="preserve"> </v>
      </c>
      <c r="L4715" s="101" t="str">
        <f t="shared" si="147"/>
        <v xml:space="preserve"> </v>
      </c>
    </row>
    <row r="4716" spans="10:12" x14ac:dyDescent="0.35">
      <c r="J4716" s="24"/>
      <c r="K4716" s="114" t="str">
        <f t="shared" si="146"/>
        <v xml:space="preserve"> </v>
      </c>
      <c r="L4716" s="101" t="str">
        <f t="shared" si="147"/>
        <v xml:space="preserve"> </v>
      </c>
    </row>
    <row r="4717" spans="10:12" x14ac:dyDescent="0.35">
      <c r="J4717" s="24"/>
      <c r="K4717" s="114" t="str">
        <f t="shared" si="146"/>
        <v xml:space="preserve"> </v>
      </c>
      <c r="L4717" s="101" t="str">
        <f t="shared" si="147"/>
        <v xml:space="preserve"> </v>
      </c>
    </row>
    <row r="4718" spans="10:12" x14ac:dyDescent="0.35">
      <c r="J4718" s="24"/>
      <c r="K4718" s="114" t="str">
        <f t="shared" si="146"/>
        <v xml:space="preserve"> </v>
      </c>
      <c r="L4718" s="101" t="str">
        <f t="shared" si="147"/>
        <v xml:space="preserve"> </v>
      </c>
    </row>
    <row r="4719" spans="10:12" x14ac:dyDescent="0.35">
      <c r="J4719" s="24"/>
      <c r="K4719" s="114" t="str">
        <f t="shared" si="146"/>
        <v xml:space="preserve"> </v>
      </c>
      <c r="L4719" s="101" t="str">
        <f t="shared" si="147"/>
        <v xml:space="preserve"> </v>
      </c>
    </row>
    <row r="4720" spans="10:12" x14ac:dyDescent="0.35">
      <c r="J4720" s="24"/>
      <c r="K4720" s="114" t="str">
        <f t="shared" si="146"/>
        <v xml:space="preserve"> </v>
      </c>
      <c r="L4720" s="101" t="str">
        <f t="shared" si="147"/>
        <v xml:space="preserve"> </v>
      </c>
    </row>
    <row r="4721" spans="10:12" x14ac:dyDescent="0.35">
      <c r="J4721" s="24"/>
      <c r="K4721" s="114" t="str">
        <f t="shared" si="146"/>
        <v xml:space="preserve"> </v>
      </c>
      <c r="L4721" s="101" t="str">
        <f t="shared" si="147"/>
        <v xml:space="preserve"> </v>
      </c>
    </row>
    <row r="4722" spans="10:12" x14ac:dyDescent="0.35">
      <c r="J4722" s="24"/>
      <c r="K4722" s="114" t="str">
        <f t="shared" si="146"/>
        <v xml:space="preserve"> </v>
      </c>
      <c r="L4722" s="101" t="str">
        <f t="shared" si="147"/>
        <v xml:space="preserve"> </v>
      </c>
    </row>
    <row r="4723" spans="10:12" x14ac:dyDescent="0.35">
      <c r="J4723" s="24"/>
      <c r="K4723" s="114" t="str">
        <f t="shared" si="146"/>
        <v xml:space="preserve"> </v>
      </c>
      <c r="L4723" s="101" t="str">
        <f t="shared" si="147"/>
        <v xml:space="preserve"> </v>
      </c>
    </row>
    <row r="4724" spans="10:12" x14ac:dyDescent="0.35">
      <c r="J4724" s="24"/>
      <c r="K4724" s="114" t="str">
        <f t="shared" si="146"/>
        <v xml:space="preserve"> </v>
      </c>
      <c r="L4724" s="101" t="str">
        <f t="shared" si="147"/>
        <v xml:space="preserve"> </v>
      </c>
    </row>
    <row r="4725" spans="10:12" x14ac:dyDescent="0.35">
      <c r="J4725" s="24"/>
      <c r="K4725" s="114" t="str">
        <f t="shared" si="146"/>
        <v xml:space="preserve"> </v>
      </c>
      <c r="L4725" s="101" t="str">
        <f t="shared" si="147"/>
        <v xml:space="preserve"> </v>
      </c>
    </row>
    <row r="4726" spans="10:12" x14ac:dyDescent="0.35">
      <c r="J4726" s="24"/>
      <c r="K4726" s="114" t="str">
        <f t="shared" si="146"/>
        <v xml:space="preserve"> </v>
      </c>
      <c r="L4726" s="101" t="str">
        <f t="shared" si="147"/>
        <v xml:space="preserve"> </v>
      </c>
    </row>
    <row r="4727" spans="10:12" x14ac:dyDescent="0.35">
      <c r="J4727" s="24"/>
      <c r="K4727" s="114" t="str">
        <f t="shared" si="146"/>
        <v xml:space="preserve"> </v>
      </c>
      <c r="L4727" s="101" t="str">
        <f t="shared" si="147"/>
        <v xml:space="preserve"> </v>
      </c>
    </row>
    <row r="4728" spans="10:12" x14ac:dyDescent="0.35">
      <c r="J4728" s="24"/>
      <c r="K4728" s="114" t="str">
        <f t="shared" si="146"/>
        <v xml:space="preserve"> </v>
      </c>
      <c r="L4728" s="101" t="str">
        <f t="shared" si="147"/>
        <v xml:space="preserve"> </v>
      </c>
    </row>
    <row r="4729" spans="10:12" x14ac:dyDescent="0.35">
      <c r="J4729" s="24"/>
      <c r="K4729" s="114" t="str">
        <f t="shared" si="146"/>
        <v xml:space="preserve"> </v>
      </c>
      <c r="L4729" s="101" t="str">
        <f t="shared" si="147"/>
        <v xml:space="preserve"> </v>
      </c>
    </row>
    <row r="4730" spans="10:12" x14ac:dyDescent="0.35">
      <c r="J4730" s="24"/>
      <c r="K4730" s="114" t="str">
        <f t="shared" si="146"/>
        <v xml:space="preserve"> </v>
      </c>
      <c r="L4730" s="101" t="str">
        <f t="shared" si="147"/>
        <v xml:space="preserve"> </v>
      </c>
    </row>
    <row r="4731" spans="10:12" x14ac:dyDescent="0.35">
      <c r="J4731" s="24"/>
      <c r="K4731" s="114" t="str">
        <f t="shared" si="146"/>
        <v xml:space="preserve"> </v>
      </c>
      <c r="L4731" s="101" t="str">
        <f t="shared" si="147"/>
        <v xml:space="preserve"> </v>
      </c>
    </row>
    <row r="4732" spans="10:12" x14ac:dyDescent="0.35">
      <c r="J4732" s="24"/>
      <c r="K4732" s="114" t="str">
        <f t="shared" si="146"/>
        <v xml:space="preserve"> </v>
      </c>
      <c r="L4732" s="101" t="str">
        <f t="shared" si="147"/>
        <v xml:space="preserve"> </v>
      </c>
    </row>
    <row r="4733" spans="10:12" x14ac:dyDescent="0.35">
      <c r="J4733" s="24"/>
      <c r="K4733" s="114" t="str">
        <f t="shared" si="146"/>
        <v xml:space="preserve"> </v>
      </c>
      <c r="L4733" s="101" t="str">
        <f t="shared" si="147"/>
        <v xml:space="preserve"> </v>
      </c>
    </row>
    <row r="4734" spans="10:12" x14ac:dyDescent="0.35">
      <c r="J4734" s="24"/>
      <c r="K4734" s="114" t="str">
        <f t="shared" si="146"/>
        <v xml:space="preserve"> </v>
      </c>
      <c r="L4734" s="101" t="str">
        <f t="shared" si="147"/>
        <v xml:space="preserve"> </v>
      </c>
    </row>
    <row r="4735" spans="10:12" x14ac:dyDescent="0.35">
      <c r="J4735" s="24"/>
      <c r="K4735" s="114" t="str">
        <f t="shared" si="146"/>
        <v xml:space="preserve"> </v>
      </c>
      <c r="L4735" s="101" t="str">
        <f t="shared" si="147"/>
        <v xml:space="preserve"> </v>
      </c>
    </row>
    <row r="4736" spans="10:12" x14ac:dyDescent="0.35">
      <c r="J4736" s="24"/>
      <c r="K4736" s="114" t="str">
        <f t="shared" si="146"/>
        <v xml:space="preserve"> </v>
      </c>
      <c r="L4736" s="101" t="str">
        <f t="shared" si="147"/>
        <v xml:space="preserve"> </v>
      </c>
    </row>
    <row r="4737" spans="10:12" x14ac:dyDescent="0.35">
      <c r="J4737" s="24"/>
      <c r="K4737" s="114" t="str">
        <f t="shared" si="146"/>
        <v xml:space="preserve"> </v>
      </c>
      <c r="L4737" s="101" t="str">
        <f t="shared" si="147"/>
        <v xml:space="preserve"> </v>
      </c>
    </row>
    <row r="4738" spans="10:12" x14ac:dyDescent="0.35">
      <c r="J4738" s="24"/>
      <c r="K4738" s="114" t="str">
        <f t="shared" si="146"/>
        <v xml:space="preserve"> </v>
      </c>
      <c r="L4738" s="101" t="str">
        <f t="shared" si="147"/>
        <v xml:space="preserve"> </v>
      </c>
    </row>
    <row r="4739" spans="10:12" x14ac:dyDescent="0.35">
      <c r="J4739" s="24"/>
      <c r="K4739" s="114" t="str">
        <f t="shared" si="146"/>
        <v xml:space="preserve"> </v>
      </c>
      <c r="L4739" s="101" t="str">
        <f t="shared" si="147"/>
        <v xml:space="preserve"> </v>
      </c>
    </row>
    <row r="4740" spans="10:12" x14ac:dyDescent="0.35">
      <c r="J4740" s="24"/>
      <c r="K4740" s="114" t="str">
        <f t="shared" si="146"/>
        <v xml:space="preserve"> </v>
      </c>
      <c r="L4740" s="101" t="str">
        <f t="shared" si="147"/>
        <v xml:space="preserve"> </v>
      </c>
    </row>
    <row r="4741" spans="10:12" x14ac:dyDescent="0.35">
      <c r="J4741" s="24"/>
      <c r="K4741" s="114" t="str">
        <f t="shared" si="146"/>
        <v xml:space="preserve"> </v>
      </c>
      <c r="L4741" s="101" t="str">
        <f t="shared" si="147"/>
        <v xml:space="preserve"> </v>
      </c>
    </row>
    <row r="4742" spans="10:12" x14ac:dyDescent="0.35">
      <c r="J4742" s="24"/>
      <c r="K4742" s="114" t="str">
        <f t="shared" si="146"/>
        <v xml:space="preserve"> </v>
      </c>
      <c r="L4742" s="101" t="str">
        <f t="shared" si="147"/>
        <v xml:space="preserve"> </v>
      </c>
    </row>
    <row r="4743" spans="10:12" x14ac:dyDescent="0.35">
      <c r="J4743" s="24"/>
      <c r="K4743" s="114" t="str">
        <f t="shared" si="146"/>
        <v xml:space="preserve"> </v>
      </c>
      <c r="L4743" s="101" t="str">
        <f t="shared" si="147"/>
        <v xml:space="preserve"> </v>
      </c>
    </row>
    <row r="4744" spans="10:12" x14ac:dyDescent="0.35">
      <c r="J4744" s="24"/>
      <c r="K4744" s="114" t="str">
        <f t="shared" ref="K4744:K4807" si="148">IF(NOT(ISBLANK(H4744)),F4744+G4744+J4744," ")</f>
        <v xml:space="preserve"> </v>
      </c>
      <c r="L4744" s="101" t="str">
        <f t="shared" ref="L4744:L4807" si="149">IF(NOT(ISBLANK(H4745)),1," ")</f>
        <v xml:space="preserve"> </v>
      </c>
    </row>
    <row r="4745" spans="10:12" x14ac:dyDescent="0.35">
      <c r="J4745" s="24"/>
      <c r="K4745" s="114" t="str">
        <f t="shared" si="148"/>
        <v xml:space="preserve"> </v>
      </c>
      <c r="L4745" s="101" t="str">
        <f t="shared" si="149"/>
        <v xml:space="preserve"> </v>
      </c>
    </row>
    <row r="4746" spans="10:12" x14ac:dyDescent="0.35">
      <c r="J4746" s="24"/>
      <c r="K4746" s="114" t="str">
        <f t="shared" si="148"/>
        <v xml:space="preserve"> </v>
      </c>
      <c r="L4746" s="101" t="str">
        <f t="shared" si="149"/>
        <v xml:space="preserve"> </v>
      </c>
    </row>
    <row r="4747" spans="10:12" x14ac:dyDescent="0.35">
      <c r="J4747" s="24"/>
      <c r="K4747" s="114" t="str">
        <f t="shared" si="148"/>
        <v xml:space="preserve"> </v>
      </c>
      <c r="L4747" s="101" t="str">
        <f t="shared" si="149"/>
        <v xml:space="preserve"> </v>
      </c>
    </row>
    <row r="4748" spans="10:12" x14ac:dyDescent="0.35">
      <c r="J4748" s="24"/>
      <c r="K4748" s="114" t="str">
        <f t="shared" si="148"/>
        <v xml:space="preserve"> </v>
      </c>
      <c r="L4748" s="101" t="str">
        <f t="shared" si="149"/>
        <v xml:space="preserve"> </v>
      </c>
    </row>
    <row r="4749" spans="10:12" x14ac:dyDescent="0.35">
      <c r="J4749" s="24"/>
      <c r="K4749" s="114" t="str">
        <f t="shared" si="148"/>
        <v xml:space="preserve"> </v>
      </c>
      <c r="L4749" s="101" t="str">
        <f t="shared" si="149"/>
        <v xml:space="preserve"> </v>
      </c>
    </row>
    <row r="4750" spans="10:12" x14ac:dyDescent="0.35">
      <c r="J4750" s="24"/>
      <c r="K4750" s="114" t="str">
        <f t="shared" si="148"/>
        <v xml:space="preserve"> </v>
      </c>
      <c r="L4750" s="101" t="str">
        <f t="shared" si="149"/>
        <v xml:space="preserve"> </v>
      </c>
    </row>
    <row r="4751" spans="10:12" x14ac:dyDescent="0.35">
      <c r="J4751" s="24"/>
      <c r="K4751" s="114" t="str">
        <f t="shared" si="148"/>
        <v xml:space="preserve"> </v>
      </c>
      <c r="L4751" s="101" t="str">
        <f t="shared" si="149"/>
        <v xml:space="preserve"> </v>
      </c>
    </row>
    <row r="4752" spans="10:12" x14ac:dyDescent="0.35">
      <c r="J4752" s="24"/>
      <c r="K4752" s="114" t="str">
        <f t="shared" si="148"/>
        <v xml:space="preserve"> </v>
      </c>
      <c r="L4752" s="101" t="str">
        <f t="shared" si="149"/>
        <v xml:space="preserve"> </v>
      </c>
    </row>
    <row r="4753" spans="10:12" x14ac:dyDescent="0.35">
      <c r="J4753" s="24"/>
      <c r="K4753" s="114" t="str">
        <f t="shared" si="148"/>
        <v xml:space="preserve"> </v>
      </c>
      <c r="L4753" s="101" t="str">
        <f t="shared" si="149"/>
        <v xml:space="preserve"> </v>
      </c>
    </row>
    <row r="4754" spans="10:12" x14ac:dyDescent="0.35">
      <c r="J4754" s="24"/>
      <c r="K4754" s="114" t="str">
        <f t="shared" si="148"/>
        <v xml:space="preserve"> </v>
      </c>
      <c r="L4754" s="101" t="str">
        <f t="shared" si="149"/>
        <v xml:space="preserve"> </v>
      </c>
    </row>
    <row r="4755" spans="10:12" x14ac:dyDescent="0.35">
      <c r="J4755" s="24"/>
      <c r="K4755" s="114" t="str">
        <f t="shared" si="148"/>
        <v xml:space="preserve"> </v>
      </c>
      <c r="L4755" s="101" t="str">
        <f t="shared" si="149"/>
        <v xml:space="preserve"> </v>
      </c>
    </row>
    <row r="4756" spans="10:12" x14ac:dyDescent="0.35">
      <c r="J4756" s="24"/>
      <c r="K4756" s="114" t="str">
        <f t="shared" si="148"/>
        <v xml:space="preserve"> </v>
      </c>
      <c r="L4756" s="101" t="str">
        <f t="shared" si="149"/>
        <v xml:space="preserve"> </v>
      </c>
    </row>
    <row r="4757" spans="10:12" x14ac:dyDescent="0.35">
      <c r="J4757" s="24"/>
      <c r="K4757" s="114" t="str">
        <f t="shared" si="148"/>
        <v xml:space="preserve"> </v>
      </c>
      <c r="L4757" s="101" t="str">
        <f t="shared" si="149"/>
        <v xml:space="preserve"> </v>
      </c>
    </row>
    <row r="4758" spans="10:12" x14ac:dyDescent="0.35">
      <c r="J4758" s="24"/>
      <c r="K4758" s="114" t="str">
        <f t="shared" si="148"/>
        <v xml:space="preserve"> </v>
      </c>
      <c r="L4758" s="101" t="str">
        <f t="shared" si="149"/>
        <v xml:space="preserve"> </v>
      </c>
    </row>
    <row r="4759" spans="10:12" x14ac:dyDescent="0.35">
      <c r="J4759" s="24"/>
      <c r="K4759" s="114" t="str">
        <f t="shared" si="148"/>
        <v xml:space="preserve"> </v>
      </c>
      <c r="L4759" s="101" t="str">
        <f t="shared" si="149"/>
        <v xml:space="preserve"> </v>
      </c>
    </row>
    <row r="4760" spans="10:12" x14ac:dyDescent="0.35">
      <c r="J4760" s="24"/>
      <c r="K4760" s="114" t="str">
        <f t="shared" si="148"/>
        <v xml:space="preserve"> </v>
      </c>
      <c r="L4760" s="101" t="str">
        <f t="shared" si="149"/>
        <v xml:space="preserve"> </v>
      </c>
    </row>
    <row r="4761" spans="10:12" x14ac:dyDescent="0.35">
      <c r="J4761" s="24"/>
      <c r="K4761" s="114" t="str">
        <f t="shared" si="148"/>
        <v xml:space="preserve"> </v>
      </c>
      <c r="L4761" s="101" t="str">
        <f t="shared" si="149"/>
        <v xml:space="preserve"> </v>
      </c>
    </row>
    <row r="4762" spans="10:12" x14ac:dyDescent="0.35">
      <c r="J4762" s="24"/>
      <c r="K4762" s="114" t="str">
        <f t="shared" si="148"/>
        <v xml:space="preserve"> </v>
      </c>
      <c r="L4762" s="101" t="str">
        <f t="shared" si="149"/>
        <v xml:space="preserve"> </v>
      </c>
    </row>
    <row r="4763" spans="10:12" x14ac:dyDescent="0.35">
      <c r="J4763" s="24"/>
      <c r="K4763" s="114" t="str">
        <f t="shared" si="148"/>
        <v xml:space="preserve"> </v>
      </c>
      <c r="L4763" s="101" t="str">
        <f t="shared" si="149"/>
        <v xml:space="preserve"> </v>
      </c>
    </row>
    <row r="4764" spans="10:12" x14ac:dyDescent="0.35">
      <c r="J4764" s="24"/>
      <c r="K4764" s="114" t="str">
        <f t="shared" si="148"/>
        <v xml:space="preserve"> </v>
      </c>
      <c r="L4764" s="101" t="str">
        <f t="shared" si="149"/>
        <v xml:space="preserve"> </v>
      </c>
    </row>
    <row r="4765" spans="10:12" x14ac:dyDescent="0.35">
      <c r="J4765" s="24"/>
      <c r="K4765" s="114" t="str">
        <f t="shared" si="148"/>
        <v xml:space="preserve"> </v>
      </c>
      <c r="L4765" s="101" t="str">
        <f t="shared" si="149"/>
        <v xml:space="preserve"> </v>
      </c>
    </row>
    <row r="4766" spans="10:12" x14ac:dyDescent="0.35">
      <c r="J4766" s="24"/>
      <c r="K4766" s="114" t="str">
        <f t="shared" si="148"/>
        <v xml:space="preserve"> </v>
      </c>
      <c r="L4766" s="101" t="str">
        <f t="shared" si="149"/>
        <v xml:space="preserve"> </v>
      </c>
    </row>
    <row r="4767" spans="10:12" x14ac:dyDescent="0.35">
      <c r="J4767" s="24"/>
      <c r="K4767" s="114" t="str">
        <f t="shared" si="148"/>
        <v xml:space="preserve"> </v>
      </c>
      <c r="L4767" s="101" t="str">
        <f t="shared" si="149"/>
        <v xml:space="preserve"> </v>
      </c>
    </row>
    <row r="4768" spans="10:12" x14ac:dyDescent="0.35">
      <c r="J4768" s="24"/>
      <c r="K4768" s="114" t="str">
        <f t="shared" si="148"/>
        <v xml:space="preserve"> </v>
      </c>
      <c r="L4768" s="101" t="str">
        <f t="shared" si="149"/>
        <v xml:space="preserve"> </v>
      </c>
    </row>
    <row r="4769" spans="10:12" x14ac:dyDescent="0.35">
      <c r="J4769" s="24"/>
      <c r="K4769" s="114" t="str">
        <f t="shared" si="148"/>
        <v xml:space="preserve"> </v>
      </c>
      <c r="L4769" s="101" t="str">
        <f t="shared" si="149"/>
        <v xml:space="preserve"> </v>
      </c>
    </row>
    <row r="4770" spans="10:12" x14ac:dyDescent="0.35">
      <c r="J4770" s="24"/>
      <c r="K4770" s="114" t="str">
        <f t="shared" si="148"/>
        <v xml:space="preserve"> </v>
      </c>
      <c r="L4770" s="101" t="str">
        <f t="shared" si="149"/>
        <v xml:space="preserve"> </v>
      </c>
    </row>
    <row r="4771" spans="10:12" x14ac:dyDescent="0.35">
      <c r="J4771" s="24"/>
      <c r="K4771" s="114" t="str">
        <f t="shared" si="148"/>
        <v xml:space="preserve"> </v>
      </c>
      <c r="L4771" s="101" t="str">
        <f t="shared" si="149"/>
        <v xml:space="preserve"> </v>
      </c>
    </row>
    <row r="4772" spans="10:12" x14ac:dyDescent="0.35">
      <c r="J4772" s="24"/>
      <c r="K4772" s="114" t="str">
        <f t="shared" si="148"/>
        <v xml:space="preserve"> </v>
      </c>
      <c r="L4772" s="101" t="str">
        <f t="shared" si="149"/>
        <v xml:space="preserve"> </v>
      </c>
    </row>
    <row r="4773" spans="10:12" x14ac:dyDescent="0.35">
      <c r="J4773" s="24"/>
      <c r="K4773" s="114" t="str">
        <f t="shared" si="148"/>
        <v xml:space="preserve"> </v>
      </c>
      <c r="L4773" s="101" t="str">
        <f t="shared" si="149"/>
        <v xml:space="preserve"> </v>
      </c>
    </row>
    <row r="4774" spans="10:12" x14ac:dyDescent="0.35">
      <c r="J4774" s="24"/>
      <c r="K4774" s="114" t="str">
        <f t="shared" si="148"/>
        <v xml:space="preserve"> </v>
      </c>
      <c r="L4774" s="101" t="str">
        <f t="shared" si="149"/>
        <v xml:space="preserve"> </v>
      </c>
    </row>
    <row r="4775" spans="10:12" x14ac:dyDescent="0.35">
      <c r="J4775" s="24"/>
      <c r="K4775" s="114" t="str">
        <f t="shared" si="148"/>
        <v xml:space="preserve"> </v>
      </c>
      <c r="L4775" s="101" t="str">
        <f t="shared" si="149"/>
        <v xml:space="preserve"> </v>
      </c>
    </row>
    <row r="4776" spans="10:12" x14ac:dyDescent="0.35">
      <c r="J4776" s="24"/>
      <c r="K4776" s="114" t="str">
        <f t="shared" si="148"/>
        <v xml:space="preserve"> </v>
      </c>
      <c r="L4776" s="101" t="str">
        <f t="shared" si="149"/>
        <v xml:space="preserve"> </v>
      </c>
    </row>
    <row r="4777" spans="10:12" x14ac:dyDescent="0.35">
      <c r="J4777" s="24"/>
      <c r="K4777" s="114" t="str">
        <f t="shared" si="148"/>
        <v xml:space="preserve"> </v>
      </c>
      <c r="L4777" s="101" t="str">
        <f t="shared" si="149"/>
        <v xml:space="preserve"> </v>
      </c>
    </row>
    <row r="4778" spans="10:12" x14ac:dyDescent="0.35">
      <c r="J4778" s="24"/>
      <c r="K4778" s="114" t="str">
        <f t="shared" si="148"/>
        <v xml:space="preserve"> </v>
      </c>
      <c r="L4778" s="101" t="str">
        <f t="shared" si="149"/>
        <v xml:space="preserve"> </v>
      </c>
    </row>
    <row r="4779" spans="10:12" x14ac:dyDescent="0.35">
      <c r="J4779" s="24"/>
      <c r="K4779" s="114" t="str">
        <f t="shared" si="148"/>
        <v xml:space="preserve"> </v>
      </c>
      <c r="L4779" s="101" t="str">
        <f t="shared" si="149"/>
        <v xml:space="preserve"> </v>
      </c>
    </row>
    <row r="4780" spans="10:12" x14ac:dyDescent="0.35">
      <c r="J4780" s="24"/>
      <c r="K4780" s="114" t="str">
        <f t="shared" si="148"/>
        <v xml:space="preserve"> </v>
      </c>
      <c r="L4780" s="101" t="str">
        <f t="shared" si="149"/>
        <v xml:space="preserve"> </v>
      </c>
    </row>
    <row r="4781" spans="10:12" x14ac:dyDescent="0.35">
      <c r="J4781" s="24"/>
      <c r="K4781" s="114" t="str">
        <f t="shared" si="148"/>
        <v xml:space="preserve"> </v>
      </c>
      <c r="L4781" s="101" t="str">
        <f t="shared" si="149"/>
        <v xml:space="preserve"> </v>
      </c>
    </row>
    <row r="4782" spans="10:12" x14ac:dyDescent="0.35">
      <c r="J4782" s="24"/>
      <c r="K4782" s="114" t="str">
        <f t="shared" si="148"/>
        <v xml:space="preserve"> </v>
      </c>
      <c r="L4782" s="101" t="str">
        <f t="shared" si="149"/>
        <v xml:space="preserve"> </v>
      </c>
    </row>
    <row r="4783" spans="10:12" x14ac:dyDescent="0.35">
      <c r="J4783" s="24"/>
      <c r="K4783" s="114" t="str">
        <f t="shared" si="148"/>
        <v xml:space="preserve"> </v>
      </c>
      <c r="L4783" s="101" t="str">
        <f t="shared" si="149"/>
        <v xml:space="preserve"> </v>
      </c>
    </row>
    <row r="4784" spans="10:12" x14ac:dyDescent="0.35">
      <c r="J4784" s="24"/>
      <c r="K4784" s="114" t="str">
        <f t="shared" si="148"/>
        <v xml:space="preserve"> </v>
      </c>
      <c r="L4784" s="101" t="str">
        <f t="shared" si="149"/>
        <v xml:space="preserve"> </v>
      </c>
    </row>
    <row r="4785" spans="10:12" x14ac:dyDescent="0.35">
      <c r="J4785" s="24"/>
      <c r="K4785" s="114" t="str">
        <f t="shared" si="148"/>
        <v xml:space="preserve"> </v>
      </c>
      <c r="L4785" s="101" t="str">
        <f t="shared" si="149"/>
        <v xml:space="preserve"> </v>
      </c>
    </row>
    <row r="4786" spans="10:12" x14ac:dyDescent="0.35">
      <c r="J4786" s="24"/>
      <c r="K4786" s="114" t="str">
        <f t="shared" si="148"/>
        <v xml:space="preserve"> </v>
      </c>
      <c r="L4786" s="101" t="str">
        <f t="shared" si="149"/>
        <v xml:space="preserve"> </v>
      </c>
    </row>
    <row r="4787" spans="10:12" x14ac:dyDescent="0.35">
      <c r="J4787" s="24"/>
      <c r="K4787" s="114" t="str">
        <f t="shared" si="148"/>
        <v xml:space="preserve"> </v>
      </c>
      <c r="L4787" s="101" t="str">
        <f t="shared" si="149"/>
        <v xml:space="preserve"> </v>
      </c>
    </row>
    <row r="4788" spans="10:12" x14ac:dyDescent="0.35">
      <c r="J4788" s="24"/>
      <c r="K4788" s="114" t="str">
        <f t="shared" si="148"/>
        <v xml:space="preserve"> </v>
      </c>
      <c r="L4788" s="101" t="str">
        <f t="shared" si="149"/>
        <v xml:space="preserve"> </v>
      </c>
    </row>
    <row r="4789" spans="10:12" x14ac:dyDescent="0.35">
      <c r="J4789" s="24"/>
      <c r="K4789" s="114" t="str">
        <f t="shared" si="148"/>
        <v xml:space="preserve"> </v>
      </c>
      <c r="L4789" s="101" t="str">
        <f t="shared" si="149"/>
        <v xml:space="preserve"> </v>
      </c>
    </row>
    <row r="4790" spans="10:12" x14ac:dyDescent="0.35">
      <c r="J4790" s="24"/>
      <c r="K4790" s="114" t="str">
        <f t="shared" si="148"/>
        <v xml:space="preserve"> </v>
      </c>
      <c r="L4790" s="101" t="str">
        <f t="shared" si="149"/>
        <v xml:space="preserve"> </v>
      </c>
    </row>
    <row r="4791" spans="10:12" x14ac:dyDescent="0.35">
      <c r="J4791" s="24"/>
      <c r="K4791" s="114" t="str">
        <f t="shared" si="148"/>
        <v xml:space="preserve"> </v>
      </c>
      <c r="L4791" s="101" t="str">
        <f t="shared" si="149"/>
        <v xml:space="preserve"> </v>
      </c>
    </row>
    <row r="4792" spans="10:12" x14ac:dyDescent="0.35">
      <c r="J4792" s="24"/>
      <c r="K4792" s="114" t="str">
        <f t="shared" si="148"/>
        <v xml:space="preserve"> </v>
      </c>
      <c r="L4792" s="101" t="str">
        <f t="shared" si="149"/>
        <v xml:space="preserve"> </v>
      </c>
    </row>
    <row r="4793" spans="10:12" x14ac:dyDescent="0.35">
      <c r="J4793" s="24"/>
      <c r="K4793" s="114" t="str">
        <f t="shared" si="148"/>
        <v xml:space="preserve"> </v>
      </c>
      <c r="L4793" s="101" t="str">
        <f t="shared" si="149"/>
        <v xml:space="preserve"> </v>
      </c>
    </row>
    <row r="4794" spans="10:12" x14ac:dyDescent="0.35">
      <c r="J4794" s="24"/>
      <c r="K4794" s="114" t="str">
        <f t="shared" si="148"/>
        <v xml:space="preserve"> </v>
      </c>
      <c r="L4794" s="101" t="str">
        <f t="shared" si="149"/>
        <v xml:space="preserve"> </v>
      </c>
    </row>
    <row r="4795" spans="10:12" x14ac:dyDescent="0.35">
      <c r="J4795" s="24"/>
      <c r="K4795" s="114" t="str">
        <f t="shared" si="148"/>
        <v xml:space="preserve"> </v>
      </c>
      <c r="L4795" s="101" t="str">
        <f t="shared" si="149"/>
        <v xml:space="preserve"> </v>
      </c>
    </row>
    <row r="4796" spans="10:12" x14ac:dyDescent="0.35">
      <c r="J4796" s="24"/>
      <c r="K4796" s="114" t="str">
        <f t="shared" si="148"/>
        <v xml:space="preserve"> </v>
      </c>
      <c r="L4796" s="101" t="str">
        <f t="shared" si="149"/>
        <v xml:space="preserve"> </v>
      </c>
    </row>
    <row r="4797" spans="10:12" x14ac:dyDescent="0.35">
      <c r="J4797" s="24"/>
      <c r="K4797" s="114" t="str">
        <f t="shared" si="148"/>
        <v xml:space="preserve"> </v>
      </c>
      <c r="L4797" s="101" t="str">
        <f t="shared" si="149"/>
        <v xml:space="preserve"> </v>
      </c>
    </row>
    <row r="4798" spans="10:12" x14ac:dyDescent="0.35">
      <c r="J4798" s="24"/>
      <c r="K4798" s="114" t="str">
        <f t="shared" si="148"/>
        <v xml:space="preserve"> </v>
      </c>
      <c r="L4798" s="101" t="str">
        <f t="shared" si="149"/>
        <v xml:space="preserve"> </v>
      </c>
    </row>
    <row r="4799" spans="10:12" x14ac:dyDescent="0.35">
      <c r="J4799" s="24"/>
      <c r="K4799" s="114" t="str">
        <f t="shared" si="148"/>
        <v xml:space="preserve"> </v>
      </c>
      <c r="L4799" s="101" t="str">
        <f t="shared" si="149"/>
        <v xml:space="preserve"> </v>
      </c>
    </row>
    <row r="4800" spans="10:12" x14ac:dyDescent="0.35">
      <c r="J4800" s="24"/>
      <c r="K4800" s="114" t="str">
        <f t="shared" si="148"/>
        <v xml:space="preserve"> </v>
      </c>
      <c r="L4800" s="101" t="str">
        <f t="shared" si="149"/>
        <v xml:space="preserve"> </v>
      </c>
    </row>
    <row r="4801" spans="10:12" x14ac:dyDescent="0.35">
      <c r="J4801" s="24"/>
      <c r="K4801" s="114" t="str">
        <f t="shared" si="148"/>
        <v xml:space="preserve"> </v>
      </c>
      <c r="L4801" s="101" t="str">
        <f t="shared" si="149"/>
        <v xml:space="preserve"> </v>
      </c>
    </row>
    <row r="4802" spans="10:12" x14ac:dyDescent="0.35">
      <c r="J4802" s="24"/>
      <c r="K4802" s="114" t="str">
        <f t="shared" si="148"/>
        <v xml:space="preserve"> </v>
      </c>
      <c r="L4802" s="101" t="str">
        <f t="shared" si="149"/>
        <v xml:space="preserve"> </v>
      </c>
    </row>
    <row r="4803" spans="10:12" x14ac:dyDescent="0.35">
      <c r="J4803" s="24"/>
      <c r="K4803" s="114" t="str">
        <f t="shared" si="148"/>
        <v xml:space="preserve"> </v>
      </c>
      <c r="L4803" s="101" t="str">
        <f t="shared" si="149"/>
        <v xml:space="preserve"> </v>
      </c>
    </row>
    <row r="4804" spans="10:12" x14ac:dyDescent="0.35">
      <c r="J4804" s="24"/>
      <c r="K4804" s="114" t="str">
        <f t="shared" si="148"/>
        <v xml:space="preserve"> </v>
      </c>
      <c r="L4804" s="101" t="str">
        <f t="shared" si="149"/>
        <v xml:space="preserve"> </v>
      </c>
    </row>
    <row r="4805" spans="10:12" x14ac:dyDescent="0.35">
      <c r="J4805" s="24"/>
      <c r="K4805" s="114" t="str">
        <f t="shared" si="148"/>
        <v xml:space="preserve"> </v>
      </c>
      <c r="L4805" s="101" t="str">
        <f t="shared" si="149"/>
        <v xml:space="preserve"> </v>
      </c>
    </row>
    <row r="4806" spans="10:12" x14ac:dyDescent="0.35">
      <c r="J4806" s="24"/>
      <c r="K4806" s="114" t="str">
        <f t="shared" si="148"/>
        <v xml:space="preserve"> </v>
      </c>
      <c r="L4806" s="101" t="str">
        <f t="shared" si="149"/>
        <v xml:space="preserve"> </v>
      </c>
    </row>
    <row r="4807" spans="10:12" x14ac:dyDescent="0.35">
      <c r="J4807" s="24"/>
      <c r="K4807" s="114" t="str">
        <f t="shared" si="148"/>
        <v xml:space="preserve"> </v>
      </c>
      <c r="L4807" s="101" t="str">
        <f t="shared" si="149"/>
        <v xml:space="preserve"> </v>
      </c>
    </row>
    <row r="4808" spans="10:12" x14ac:dyDescent="0.35">
      <c r="J4808" s="24"/>
      <c r="K4808" s="114" t="str">
        <f t="shared" ref="K4808:K4871" si="150">IF(NOT(ISBLANK(H4808)),F4808+G4808+J4808," ")</f>
        <v xml:space="preserve"> </v>
      </c>
      <c r="L4808" s="101" t="str">
        <f t="shared" ref="L4808:L4871" si="151">IF(NOT(ISBLANK(H4809)),1," ")</f>
        <v xml:space="preserve"> </v>
      </c>
    </row>
    <row r="4809" spans="10:12" x14ac:dyDescent="0.35">
      <c r="J4809" s="24"/>
      <c r="K4809" s="114" t="str">
        <f t="shared" si="150"/>
        <v xml:space="preserve"> </v>
      </c>
      <c r="L4809" s="101" t="str">
        <f t="shared" si="151"/>
        <v xml:space="preserve"> </v>
      </c>
    </row>
    <row r="4810" spans="10:12" x14ac:dyDescent="0.35">
      <c r="J4810" s="24"/>
      <c r="K4810" s="114" t="str">
        <f t="shared" si="150"/>
        <v xml:space="preserve"> </v>
      </c>
      <c r="L4810" s="101" t="str">
        <f t="shared" si="151"/>
        <v xml:space="preserve"> </v>
      </c>
    </row>
    <row r="4811" spans="10:12" x14ac:dyDescent="0.35">
      <c r="J4811" s="24"/>
      <c r="K4811" s="114" t="str">
        <f t="shared" si="150"/>
        <v xml:space="preserve"> </v>
      </c>
      <c r="L4811" s="101" t="str">
        <f t="shared" si="151"/>
        <v xml:space="preserve"> </v>
      </c>
    </row>
    <row r="4812" spans="10:12" x14ac:dyDescent="0.35">
      <c r="J4812" s="24"/>
      <c r="K4812" s="114" t="str">
        <f t="shared" si="150"/>
        <v xml:space="preserve"> </v>
      </c>
      <c r="L4812" s="101" t="str">
        <f t="shared" si="151"/>
        <v xml:space="preserve"> </v>
      </c>
    </row>
    <row r="4813" spans="10:12" x14ac:dyDescent="0.35">
      <c r="J4813" s="24"/>
      <c r="K4813" s="114" t="str">
        <f t="shared" si="150"/>
        <v xml:space="preserve"> </v>
      </c>
      <c r="L4813" s="101" t="str">
        <f t="shared" si="151"/>
        <v xml:space="preserve"> </v>
      </c>
    </row>
    <row r="4814" spans="10:12" x14ac:dyDescent="0.35">
      <c r="J4814" s="24"/>
      <c r="K4814" s="114" t="str">
        <f t="shared" si="150"/>
        <v xml:space="preserve"> </v>
      </c>
      <c r="L4814" s="101" t="str">
        <f t="shared" si="151"/>
        <v xml:space="preserve"> </v>
      </c>
    </row>
    <row r="4815" spans="10:12" x14ac:dyDescent="0.35">
      <c r="J4815" s="24"/>
      <c r="K4815" s="114" t="str">
        <f t="shared" si="150"/>
        <v xml:space="preserve"> </v>
      </c>
      <c r="L4815" s="101" t="str">
        <f t="shared" si="151"/>
        <v xml:space="preserve"> </v>
      </c>
    </row>
    <row r="4816" spans="10:12" x14ac:dyDescent="0.35">
      <c r="J4816" s="24"/>
      <c r="K4816" s="114" t="str">
        <f t="shared" si="150"/>
        <v xml:space="preserve"> </v>
      </c>
      <c r="L4816" s="101" t="str">
        <f t="shared" si="151"/>
        <v xml:space="preserve"> </v>
      </c>
    </row>
    <row r="4817" spans="10:12" x14ac:dyDescent="0.35">
      <c r="J4817" s="24"/>
      <c r="K4817" s="114" t="str">
        <f t="shared" si="150"/>
        <v xml:space="preserve"> </v>
      </c>
      <c r="L4817" s="101" t="str">
        <f t="shared" si="151"/>
        <v xml:space="preserve"> </v>
      </c>
    </row>
    <row r="4818" spans="10:12" x14ac:dyDescent="0.35">
      <c r="J4818" s="24"/>
      <c r="K4818" s="114" t="str">
        <f t="shared" si="150"/>
        <v xml:space="preserve"> </v>
      </c>
      <c r="L4818" s="101" t="str">
        <f t="shared" si="151"/>
        <v xml:space="preserve"> </v>
      </c>
    </row>
    <row r="4819" spans="10:12" x14ac:dyDescent="0.35">
      <c r="J4819" s="24"/>
      <c r="K4819" s="114" t="str">
        <f t="shared" si="150"/>
        <v xml:space="preserve"> </v>
      </c>
      <c r="L4819" s="101" t="str">
        <f t="shared" si="151"/>
        <v xml:space="preserve"> </v>
      </c>
    </row>
    <row r="4820" spans="10:12" x14ac:dyDescent="0.35">
      <c r="J4820" s="24"/>
      <c r="K4820" s="114" t="str">
        <f t="shared" si="150"/>
        <v xml:space="preserve"> </v>
      </c>
      <c r="L4820" s="101" t="str">
        <f t="shared" si="151"/>
        <v xml:space="preserve"> </v>
      </c>
    </row>
    <row r="4821" spans="10:12" x14ac:dyDescent="0.35">
      <c r="J4821" s="24"/>
      <c r="K4821" s="114" t="str">
        <f t="shared" si="150"/>
        <v xml:space="preserve"> </v>
      </c>
      <c r="L4821" s="101" t="str">
        <f t="shared" si="151"/>
        <v xml:space="preserve"> </v>
      </c>
    </row>
    <row r="4822" spans="10:12" x14ac:dyDescent="0.35">
      <c r="J4822" s="24"/>
      <c r="K4822" s="114" t="str">
        <f t="shared" si="150"/>
        <v xml:space="preserve"> </v>
      </c>
      <c r="L4822" s="101" t="str">
        <f t="shared" si="151"/>
        <v xml:space="preserve"> </v>
      </c>
    </row>
    <row r="4823" spans="10:12" x14ac:dyDescent="0.35">
      <c r="J4823" s="24"/>
      <c r="K4823" s="114" t="str">
        <f t="shared" si="150"/>
        <v xml:space="preserve"> </v>
      </c>
      <c r="L4823" s="101" t="str">
        <f t="shared" si="151"/>
        <v xml:space="preserve"> </v>
      </c>
    </row>
    <row r="4824" spans="10:12" x14ac:dyDescent="0.35">
      <c r="J4824" s="24"/>
      <c r="K4824" s="114" t="str">
        <f t="shared" si="150"/>
        <v xml:space="preserve"> </v>
      </c>
      <c r="L4824" s="101" t="str">
        <f t="shared" si="151"/>
        <v xml:space="preserve"> </v>
      </c>
    </row>
    <row r="4825" spans="10:12" x14ac:dyDescent="0.35">
      <c r="J4825" s="24"/>
      <c r="K4825" s="114" t="str">
        <f t="shared" si="150"/>
        <v xml:space="preserve"> </v>
      </c>
      <c r="L4825" s="101" t="str">
        <f t="shared" si="151"/>
        <v xml:space="preserve"> </v>
      </c>
    </row>
    <row r="4826" spans="10:12" x14ac:dyDescent="0.35">
      <c r="J4826" s="24"/>
      <c r="K4826" s="114" t="str">
        <f t="shared" si="150"/>
        <v xml:space="preserve"> </v>
      </c>
      <c r="L4826" s="101" t="str">
        <f t="shared" si="151"/>
        <v xml:space="preserve"> </v>
      </c>
    </row>
    <row r="4827" spans="10:12" x14ac:dyDescent="0.35">
      <c r="J4827" s="24"/>
      <c r="K4827" s="114" t="str">
        <f t="shared" si="150"/>
        <v xml:space="preserve"> </v>
      </c>
      <c r="L4827" s="101" t="str">
        <f t="shared" si="151"/>
        <v xml:space="preserve"> </v>
      </c>
    </row>
    <row r="4828" spans="10:12" x14ac:dyDescent="0.35">
      <c r="J4828" s="24"/>
      <c r="K4828" s="114" t="str">
        <f t="shared" si="150"/>
        <v xml:space="preserve"> </v>
      </c>
      <c r="L4828" s="101" t="str">
        <f t="shared" si="151"/>
        <v xml:space="preserve"> </v>
      </c>
    </row>
    <row r="4829" spans="10:12" x14ac:dyDescent="0.35">
      <c r="J4829" s="24"/>
      <c r="K4829" s="114" t="str">
        <f t="shared" si="150"/>
        <v xml:space="preserve"> </v>
      </c>
      <c r="L4829" s="101" t="str">
        <f t="shared" si="151"/>
        <v xml:space="preserve"> </v>
      </c>
    </row>
    <row r="4830" spans="10:12" x14ac:dyDescent="0.35">
      <c r="J4830" s="24"/>
      <c r="K4830" s="114" t="str">
        <f t="shared" si="150"/>
        <v xml:space="preserve"> </v>
      </c>
      <c r="L4830" s="101" t="str">
        <f t="shared" si="151"/>
        <v xml:space="preserve"> </v>
      </c>
    </row>
    <row r="4831" spans="10:12" x14ac:dyDescent="0.35">
      <c r="J4831" s="24"/>
      <c r="K4831" s="114" t="str">
        <f t="shared" si="150"/>
        <v xml:space="preserve"> </v>
      </c>
      <c r="L4831" s="101" t="str">
        <f t="shared" si="151"/>
        <v xml:space="preserve"> </v>
      </c>
    </row>
    <row r="4832" spans="10:12" x14ac:dyDescent="0.35">
      <c r="J4832" s="24"/>
      <c r="K4832" s="114" t="str">
        <f t="shared" si="150"/>
        <v xml:space="preserve"> </v>
      </c>
      <c r="L4832" s="101" t="str">
        <f t="shared" si="151"/>
        <v xml:space="preserve"> </v>
      </c>
    </row>
    <row r="4833" spans="10:12" x14ac:dyDescent="0.35">
      <c r="J4833" s="24"/>
      <c r="K4833" s="114" t="str">
        <f t="shared" si="150"/>
        <v xml:space="preserve"> </v>
      </c>
      <c r="L4833" s="101" t="str">
        <f t="shared" si="151"/>
        <v xml:space="preserve"> </v>
      </c>
    </row>
    <row r="4834" spans="10:12" x14ac:dyDescent="0.35">
      <c r="J4834" s="24"/>
      <c r="K4834" s="114" t="str">
        <f t="shared" si="150"/>
        <v xml:space="preserve"> </v>
      </c>
      <c r="L4834" s="101" t="str">
        <f t="shared" si="151"/>
        <v xml:space="preserve"> </v>
      </c>
    </row>
    <row r="4835" spans="10:12" x14ac:dyDescent="0.35">
      <c r="J4835" s="24"/>
      <c r="K4835" s="114" t="str">
        <f t="shared" si="150"/>
        <v xml:space="preserve"> </v>
      </c>
      <c r="L4835" s="101" t="str">
        <f t="shared" si="151"/>
        <v xml:space="preserve"> </v>
      </c>
    </row>
    <row r="4836" spans="10:12" x14ac:dyDescent="0.35">
      <c r="J4836" s="24"/>
      <c r="K4836" s="114" t="str">
        <f t="shared" si="150"/>
        <v xml:space="preserve"> </v>
      </c>
      <c r="L4836" s="101" t="str">
        <f t="shared" si="151"/>
        <v xml:space="preserve"> </v>
      </c>
    </row>
    <row r="4837" spans="10:12" x14ac:dyDescent="0.35">
      <c r="J4837" s="24"/>
      <c r="K4837" s="114" t="str">
        <f t="shared" si="150"/>
        <v xml:space="preserve"> </v>
      </c>
      <c r="L4837" s="101" t="str">
        <f t="shared" si="151"/>
        <v xml:space="preserve"> </v>
      </c>
    </row>
    <row r="4838" spans="10:12" x14ac:dyDescent="0.35">
      <c r="J4838" s="24"/>
      <c r="K4838" s="114" t="str">
        <f t="shared" si="150"/>
        <v xml:space="preserve"> </v>
      </c>
      <c r="L4838" s="101" t="str">
        <f t="shared" si="151"/>
        <v xml:space="preserve"> </v>
      </c>
    </row>
    <row r="4839" spans="10:12" x14ac:dyDescent="0.35">
      <c r="J4839" s="24"/>
      <c r="K4839" s="114" t="str">
        <f t="shared" si="150"/>
        <v xml:space="preserve"> </v>
      </c>
      <c r="L4839" s="101" t="str">
        <f t="shared" si="151"/>
        <v xml:space="preserve"> </v>
      </c>
    </row>
    <row r="4840" spans="10:12" x14ac:dyDescent="0.35">
      <c r="J4840" s="24"/>
      <c r="K4840" s="114" t="str">
        <f t="shared" si="150"/>
        <v xml:space="preserve"> </v>
      </c>
      <c r="L4840" s="101" t="str">
        <f t="shared" si="151"/>
        <v xml:space="preserve"> </v>
      </c>
    </row>
    <row r="4841" spans="10:12" x14ac:dyDescent="0.35">
      <c r="J4841" s="24"/>
      <c r="K4841" s="114" t="str">
        <f t="shared" si="150"/>
        <v xml:space="preserve"> </v>
      </c>
      <c r="L4841" s="101" t="str">
        <f t="shared" si="151"/>
        <v xml:space="preserve"> </v>
      </c>
    </row>
    <row r="4842" spans="10:12" x14ac:dyDescent="0.35">
      <c r="J4842" s="24"/>
      <c r="K4842" s="114" t="str">
        <f t="shared" si="150"/>
        <v xml:space="preserve"> </v>
      </c>
      <c r="L4842" s="101" t="str">
        <f t="shared" si="151"/>
        <v xml:space="preserve"> </v>
      </c>
    </row>
    <row r="4843" spans="10:12" x14ac:dyDescent="0.35">
      <c r="J4843" s="24"/>
      <c r="K4843" s="114" t="str">
        <f t="shared" si="150"/>
        <v xml:space="preserve"> </v>
      </c>
      <c r="L4843" s="101" t="str">
        <f t="shared" si="151"/>
        <v xml:space="preserve"> </v>
      </c>
    </row>
    <row r="4844" spans="10:12" x14ac:dyDescent="0.35">
      <c r="J4844" s="24"/>
      <c r="K4844" s="114" t="str">
        <f t="shared" si="150"/>
        <v xml:space="preserve"> </v>
      </c>
      <c r="L4844" s="101" t="str">
        <f t="shared" si="151"/>
        <v xml:space="preserve"> </v>
      </c>
    </row>
    <row r="4845" spans="10:12" x14ac:dyDescent="0.35">
      <c r="J4845" s="24"/>
      <c r="K4845" s="114" t="str">
        <f t="shared" si="150"/>
        <v xml:space="preserve"> </v>
      </c>
      <c r="L4845" s="101" t="str">
        <f t="shared" si="151"/>
        <v xml:space="preserve"> </v>
      </c>
    </row>
    <row r="4846" spans="10:12" x14ac:dyDescent="0.35">
      <c r="J4846" s="24"/>
      <c r="K4846" s="114" t="str">
        <f t="shared" si="150"/>
        <v xml:space="preserve"> </v>
      </c>
      <c r="L4846" s="101" t="str">
        <f t="shared" si="151"/>
        <v xml:space="preserve"> </v>
      </c>
    </row>
    <row r="4847" spans="10:12" x14ac:dyDescent="0.35">
      <c r="J4847" s="24"/>
      <c r="K4847" s="114" t="str">
        <f t="shared" si="150"/>
        <v xml:space="preserve"> </v>
      </c>
      <c r="L4847" s="101" t="str">
        <f t="shared" si="151"/>
        <v xml:space="preserve"> </v>
      </c>
    </row>
    <row r="4848" spans="10:12" x14ac:dyDescent="0.35">
      <c r="J4848" s="24"/>
      <c r="K4848" s="114" t="str">
        <f t="shared" si="150"/>
        <v xml:space="preserve"> </v>
      </c>
      <c r="L4848" s="101" t="str">
        <f t="shared" si="151"/>
        <v xml:space="preserve"> </v>
      </c>
    </row>
    <row r="4849" spans="10:12" x14ac:dyDescent="0.35">
      <c r="J4849" s="24"/>
      <c r="K4849" s="114" t="str">
        <f t="shared" si="150"/>
        <v xml:space="preserve"> </v>
      </c>
      <c r="L4849" s="101" t="str">
        <f t="shared" si="151"/>
        <v xml:space="preserve"> </v>
      </c>
    </row>
    <row r="4850" spans="10:12" x14ac:dyDescent="0.35">
      <c r="J4850" s="24"/>
      <c r="K4850" s="114" t="str">
        <f t="shared" si="150"/>
        <v xml:space="preserve"> </v>
      </c>
      <c r="L4850" s="101" t="str">
        <f t="shared" si="151"/>
        <v xml:space="preserve"> </v>
      </c>
    </row>
    <row r="4851" spans="10:12" x14ac:dyDescent="0.35">
      <c r="J4851" s="24"/>
      <c r="K4851" s="114" t="str">
        <f t="shared" si="150"/>
        <v xml:space="preserve"> </v>
      </c>
      <c r="L4851" s="101" t="str">
        <f t="shared" si="151"/>
        <v xml:space="preserve"> </v>
      </c>
    </row>
    <row r="4852" spans="10:12" x14ac:dyDescent="0.35">
      <c r="J4852" s="24"/>
      <c r="K4852" s="114" t="str">
        <f t="shared" si="150"/>
        <v xml:space="preserve"> </v>
      </c>
      <c r="L4852" s="101" t="str">
        <f t="shared" si="151"/>
        <v xml:space="preserve"> </v>
      </c>
    </row>
    <row r="4853" spans="10:12" x14ac:dyDescent="0.35">
      <c r="J4853" s="24"/>
      <c r="K4853" s="114" t="str">
        <f t="shared" si="150"/>
        <v xml:space="preserve"> </v>
      </c>
      <c r="L4853" s="101" t="str">
        <f t="shared" si="151"/>
        <v xml:space="preserve"> </v>
      </c>
    </row>
    <row r="4854" spans="10:12" x14ac:dyDescent="0.35">
      <c r="J4854" s="24"/>
      <c r="K4854" s="114" t="str">
        <f t="shared" si="150"/>
        <v xml:space="preserve"> </v>
      </c>
      <c r="L4854" s="101" t="str">
        <f t="shared" si="151"/>
        <v xml:space="preserve"> </v>
      </c>
    </row>
    <row r="4855" spans="10:12" x14ac:dyDescent="0.35">
      <c r="J4855" s="24"/>
      <c r="K4855" s="114" t="str">
        <f t="shared" si="150"/>
        <v xml:space="preserve"> </v>
      </c>
      <c r="L4855" s="101" t="str">
        <f t="shared" si="151"/>
        <v xml:space="preserve"> </v>
      </c>
    </row>
    <row r="4856" spans="10:12" x14ac:dyDescent="0.35">
      <c r="J4856" s="24"/>
      <c r="K4856" s="114" t="str">
        <f t="shared" si="150"/>
        <v xml:space="preserve"> </v>
      </c>
      <c r="L4856" s="101" t="str">
        <f t="shared" si="151"/>
        <v xml:space="preserve"> </v>
      </c>
    </row>
    <row r="4857" spans="10:12" x14ac:dyDescent="0.35">
      <c r="J4857" s="24"/>
      <c r="K4857" s="114" t="str">
        <f t="shared" si="150"/>
        <v xml:space="preserve"> </v>
      </c>
      <c r="L4857" s="101" t="str">
        <f t="shared" si="151"/>
        <v xml:space="preserve"> </v>
      </c>
    </row>
    <row r="4858" spans="10:12" x14ac:dyDescent="0.35">
      <c r="J4858" s="24"/>
      <c r="K4858" s="114" t="str">
        <f t="shared" si="150"/>
        <v xml:space="preserve"> </v>
      </c>
      <c r="L4858" s="101" t="str">
        <f t="shared" si="151"/>
        <v xml:space="preserve"> </v>
      </c>
    </row>
    <row r="4859" spans="10:12" x14ac:dyDescent="0.35">
      <c r="J4859" s="24"/>
      <c r="K4859" s="114" t="str">
        <f t="shared" si="150"/>
        <v xml:space="preserve"> </v>
      </c>
      <c r="L4859" s="101" t="str">
        <f t="shared" si="151"/>
        <v xml:space="preserve"> </v>
      </c>
    </row>
    <row r="4860" spans="10:12" x14ac:dyDescent="0.35">
      <c r="J4860" s="24"/>
      <c r="K4860" s="114" t="str">
        <f t="shared" si="150"/>
        <v xml:space="preserve"> </v>
      </c>
      <c r="L4860" s="101" t="str">
        <f t="shared" si="151"/>
        <v xml:space="preserve"> </v>
      </c>
    </row>
    <row r="4861" spans="10:12" x14ac:dyDescent="0.35">
      <c r="J4861" s="24"/>
      <c r="K4861" s="114" t="str">
        <f t="shared" si="150"/>
        <v xml:space="preserve"> </v>
      </c>
      <c r="L4861" s="101" t="str">
        <f t="shared" si="151"/>
        <v xml:space="preserve"> </v>
      </c>
    </row>
    <row r="4862" spans="10:12" x14ac:dyDescent="0.35">
      <c r="J4862" s="24"/>
      <c r="K4862" s="114" t="str">
        <f t="shared" si="150"/>
        <v xml:space="preserve"> </v>
      </c>
      <c r="L4862" s="101" t="str">
        <f t="shared" si="151"/>
        <v xml:space="preserve"> </v>
      </c>
    </row>
    <row r="4863" spans="10:12" x14ac:dyDescent="0.35">
      <c r="J4863" s="24"/>
      <c r="K4863" s="114" t="str">
        <f t="shared" si="150"/>
        <v xml:space="preserve"> </v>
      </c>
      <c r="L4863" s="101" t="str">
        <f t="shared" si="151"/>
        <v xml:space="preserve"> </v>
      </c>
    </row>
    <row r="4864" spans="10:12" x14ac:dyDescent="0.35">
      <c r="J4864" s="24"/>
      <c r="K4864" s="114" t="str">
        <f t="shared" si="150"/>
        <v xml:space="preserve"> </v>
      </c>
      <c r="L4864" s="101" t="str">
        <f t="shared" si="151"/>
        <v xml:space="preserve"> </v>
      </c>
    </row>
    <row r="4865" spans="10:12" x14ac:dyDescent="0.35">
      <c r="J4865" s="24"/>
      <c r="K4865" s="114" t="str">
        <f t="shared" si="150"/>
        <v xml:space="preserve"> </v>
      </c>
      <c r="L4865" s="101" t="str">
        <f t="shared" si="151"/>
        <v xml:space="preserve"> </v>
      </c>
    </row>
    <row r="4866" spans="10:12" x14ac:dyDescent="0.35">
      <c r="J4866" s="24"/>
      <c r="K4866" s="114" t="str">
        <f t="shared" si="150"/>
        <v xml:space="preserve"> </v>
      </c>
      <c r="L4866" s="101" t="str">
        <f t="shared" si="151"/>
        <v xml:space="preserve"> </v>
      </c>
    </row>
    <row r="4867" spans="10:12" x14ac:dyDescent="0.35">
      <c r="J4867" s="24"/>
      <c r="K4867" s="114" t="str">
        <f t="shared" si="150"/>
        <v xml:space="preserve"> </v>
      </c>
      <c r="L4867" s="101" t="str">
        <f t="shared" si="151"/>
        <v xml:space="preserve"> </v>
      </c>
    </row>
    <row r="4868" spans="10:12" x14ac:dyDescent="0.35">
      <c r="J4868" s="24"/>
      <c r="K4868" s="114" t="str">
        <f t="shared" si="150"/>
        <v xml:space="preserve"> </v>
      </c>
      <c r="L4868" s="101" t="str">
        <f t="shared" si="151"/>
        <v xml:space="preserve"> </v>
      </c>
    </row>
    <row r="4869" spans="10:12" x14ac:dyDescent="0.35">
      <c r="J4869" s="24"/>
      <c r="K4869" s="114" t="str">
        <f t="shared" si="150"/>
        <v xml:space="preserve"> </v>
      </c>
      <c r="L4869" s="101" t="str">
        <f t="shared" si="151"/>
        <v xml:space="preserve"> </v>
      </c>
    </row>
    <row r="4870" spans="10:12" x14ac:dyDescent="0.35">
      <c r="J4870" s="24"/>
      <c r="K4870" s="114" t="str">
        <f t="shared" si="150"/>
        <v xml:space="preserve"> </v>
      </c>
      <c r="L4870" s="101" t="str">
        <f t="shared" si="151"/>
        <v xml:space="preserve"> </v>
      </c>
    </row>
    <row r="4871" spans="10:12" x14ac:dyDescent="0.35">
      <c r="J4871" s="24"/>
      <c r="K4871" s="114" t="str">
        <f t="shared" si="150"/>
        <v xml:space="preserve"> </v>
      </c>
      <c r="L4871" s="101" t="str">
        <f t="shared" si="151"/>
        <v xml:space="preserve"> </v>
      </c>
    </row>
    <row r="4872" spans="10:12" x14ac:dyDescent="0.35">
      <c r="J4872" s="24"/>
      <c r="K4872" s="114" t="str">
        <f t="shared" ref="K4872:K4935" si="152">IF(NOT(ISBLANK(H4872)),F4872+G4872+J4872," ")</f>
        <v xml:space="preserve"> </v>
      </c>
      <c r="L4872" s="101" t="str">
        <f t="shared" ref="L4872:L4935" si="153">IF(NOT(ISBLANK(H4873)),1," ")</f>
        <v xml:space="preserve"> </v>
      </c>
    </row>
    <row r="4873" spans="10:12" x14ac:dyDescent="0.35">
      <c r="J4873" s="24"/>
      <c r="K4873" s="114" t="str">
        <f t="shared" si="152"/>
        <v xml:space="preserve"> </v>
      </c>
      <c r="L4873" s="101" t="str">
        <f t="shared" si="153"/>
        <v xml:space="preserve"> </v>
      </c>
    </row>
    <row r="4874" spans="10:12" x14ac:dyDescent="0.35">
      <c r="J4874" s="24"/>
      <c r="K4874" s="114" t="str">
        <f t="shared" si="152"/>
        <v xml:space="preserve"> </v>
      </c>
      <c r="L4874" s="101" t="str">
        <f t="shared" si="153"/>
        <v xml:space="preserve"> </v>
      </c>
    </row>
    <row r="4875" spans="10:12" x14ac:dyDescent="0.35">
      <c r="J4875" s="24"/>
      <c r="K4875" s="114" t="str">
        <f t="shared" si="152"/>
        <v xml:space="preserve"> </v>
      </c>
      <c r="L4875" s="101" t="str">
        <f t="shared" si="153"/>
        <v xml:space="preserve"> </v>
      </c>
    </row>
    <row r="4876" spans="10:12" x14ac:dyDescent="0.35">
      <c r="J4876" s="24"/>
      <c r="K4876" s="114" t="str">
        <f t="shared" si="152"/>
        <v xml:space="preserve"> </v>
      </c>
      <c r="L4876" s="101" t="str">
        <f t="shared" si="153"/>
        <v xml:space="preserve"> </v>
      </c>
    </row>
    <row r="4877" spans="10:12" x14ac:dyDescent="0.35">
      <c r="J4877" s="24"/>
      <c r="K4877" s="114" t="str">
        <f t="shared" si="152"/>
        <v xml:space="preserve"> </v>
      </c>
      <c r="L4877" s="101" t="str">
        <f t="shared" si="153"/>
        <v xml:space="preserve"> </v>
      </c>
    </row>
    <row r="4878" spans="10:12" x14ac:dyDescent="0.35">
      <c r="J4878" s="24"/>
      <c r="K4878" s="114" t="str">
        <f t="shared" si="152"/>
        <v xml:space="preserve"> </v>
      </c>
      <c r="L4878" s="101" t="str">
        <f t="shared" si="153"/>
        <v xml:space="preserve"> </v>
      </c>
    </row>
    <row r="4879" spans="10:12" x14ac:dyDescent="0.35">
      <c r="J4879" s="24"/>
      <c r="K4879" s="114" t="str">
        <f t="shared" si="152"/>
        <v xml:space="preserve"> </v>
      </c>
      <c r="L4879" s="101" t="str">
        <f t="shared" si="153"/>
        <v xml:space="preserve"> </v>
      </c>
    </row>
    <row r="4880" spans="10:12" x14ac:dyDescent="0.35">
      <c r="J4880" s="24"/>
      <c r="K4880" s="114" t="str">
        <f t="shared" si="152"/>
        <v xml:space="preserve"> </v>
      </c>
      <c r="L4880" s="101" t="str">
        <f t="shared" si="153"/>
        <v xml:space="preserve"> </v>
      </c>
    </row>
    <row r="4881" spans="10:12" x14ac:dyDescent="0.35">
      <c r="J4881" s="24"/>
      <c r="K4881" s="114" t="str">
        <f t="shared" si="152"/>
        <v xml:space="preserve"> </v>
      </c>
      <c r="L4881" s="101" t="str">
        <f t="shared" si="153"/>
        <v xml:space="preserve"> </v>
      </c>
    </row>
    <row r="4882" spans="10:12" x14ac:dyDescent="0.35">
      <c r="J4882" s="24"/>
      <c r="K4882" s="114" t="str">
        <f t="shared" si="152"/>
        <v xml:space="preserve"> </v>
      </c>
      <c r="L4882" s="101" t="str">
        <f t="shared" si="153"/>
        <v xml:space="preserve"> </v>
      </c>
    </row>
    <row r="4883" spans="10:12" x14ac:dyDescent="0.35">
      <c r="J4883" s="24"/>
      <c r="K4883" s="114" t="str">
        <f t="shared" si="152"/>
        <v xml:space="preserve"> </v>
      </c>
      <c r="L4883" s="101" t="str">
        <f t="shared" si="153"/>
        <v xml:space="preserve"> </v>
      </c>
    </row>
    <row r="4884" spans="10:12" x14ac:dyDescent="0.35">
      <c r="J4884" s="24"/>
      <c r="K4884" s="114" t="str">
        <f t="shared" si="152"/>
        <v xml:space="preserve"> </v>
      </c>
      <c r="L4884" s="101" t="str">
        <f t="shared" si="153"/>
        <v xml:space="preserve"> </v>
      </c>
    </row>
    <row r="4885" spans="10:12" x14ac:dyDescent="0.35">
      <c r="J4885" s="24"/>
      <c r="K4885" s="114" t="str">
        <f t="shared" si="152"/>
        <v xml:space="preserve"> </v>
      </c>
      <c r="L4885" s="101" t="str">
        <f t="shared" si="153"/>
        <v xml:space="preserve"> </v>
      </c>
    </row>
    <row r="4886" spans="10:12" x14ac:dyDescent="0.35">
      <c r="J4886" s="24"/>
      <c r="K4886" s="114" t="str">
        <f t="shared" si="152"/>
        <v xml:space="preserve"> </v>
      </c>
      <c r="L4886" s="101" t="str">
        <f t="shared" si="153"/>
        <v xml:space="preserve"> </v>
      </c>
    </row>
    <row r="4887" spans="10:12" x14ac:dyDescent="0.35">
      <c r="J4887" s="24"/>
      <c r="K4887" s="114" t="str">
        <f t="shared" si="152"/>
        <v xml:space="preserve"> </v>
      </c>
      <c r="L4887" s="101" t="str">
        <f t="shared" si="153"/>
        <v xml:space="preserve"> </v>
      </c>
    </row>
    <row r="4888" spans="10:12" x14ac:dyDescent="0.35">
      <c r="J4888" s="24"/>
      <c r="K4888" s="114" t="str">
        <f t="shared" si="152"/>
        <v xml:space="preserve"> </v>
      </c>
      <c r="L4888" s="101" t="str">
        <f t="shared" si="153"/>
        <v xml:space="preserve"> </v>
      </c>
    </row>
    <row r="4889" spans="10:12" x14ac:dyDescent="0.35">
      <c r="J4889" s="24"/>
      <c r="K4889" s="114" t="str">
        <f t="shared" si="152"/>
        <v xml:space="preserve"> </v>
      </c>
      <c r="L4889" s="101" t="str">
        <f t="shared" si="153"/>
        <v xml:space="preserve"> </v>
      </c>
    </row>
    <row r="4890" spans="10:12" x14ac:dyDescent="0.35">
      <c r="J4890" s="24"/>
      <c r="K4890" s="114" t="str">
        <f t="shared" si="152"/>
        <v xml:space="preserve"> </v>
      </c>
      <c r="L4890" s="101" t="str">
        <f t="shared" si="153"/>
        <v xml:space="preserve"> </v>
      </c>
    </row>
    <row r="4891" spans="10:12" x14ac:dyDescent="0.35">
      <c r="J4891" s="24"/>
      <c r="K4891" s="114" t="str">
        <f t="shared" si="152"/>
        <v xml:space="preserve"> </v>
      </c>
      <c r="L4891" s="101" t="str">
        <f t="shared" si="153"/>
        <v xml:space="preserve"> </v>
      </c>
    </row>
    <row r="4892" spans="10:12" x14ac:dyDescent="0.35">
      <c r="J4892" s="24"/>
      <c r="K4892" s="114" t="str">
        <f t="shared" si="152"/>
        <v xml:space="preserve"> </v>
      </c>
      <c r="L4892" s="101" t="str">
        <f t="shared" si="153"/>
        <v xml:space="preserve"> </v>
      </c>
    </row>
    <row r="4893" spans="10:12" x14ac:dyDescent="0.35">
      <c r="J4893" s="24"/>
      <c r="K4893" s="114" t="str">
        <f t="shared" si="152"/>
        <v xml:space="preserve"> </v>
      </c>
      <c r="L4893" s="101" t="str">
        <f t="shared" si="153"/>
        <v xml:space="preserve"> </v>
      </c>
    </row>
    <row r="4894" spans="10:12" x14ac:dyDescent="0.35">
      <c r="J4894" s="24"/>
      <c r="K4894" s="114" t="str">
        <f t="shared" si="152"/>
        <v xml:space="preserve"> </v>
      </c>
      <c r="L4894" s="101" t="str">
        <f t="shared" si="153"/>
        <v xml:space="preserve"> </v>
      </c>
    </row>
    <row r="4895" spans="10:12" x14ac:dyDescent="0.35">
      <c r="J4895" s="24"/>
      <c r="K4895" s="114" t="str">
        <f t="shared" si="152"/>
        <v xml:space="preserve"> </v>
      </c>
      <c r="L4895" s="101" t="str">
        <f t="shared" si="153"/>
        <v xml:space="preserve"> </v>
      </c>
    </row>
    <row r="4896" spans="10:12" x14ac:dyDescent="0.35">
      <c r="J4896" s="24"/>
      <c r="K4896" s="114" t="str">
        <f t="shared" si="152"/>
        <v xml:space="preserve"> </v>
      </c>
      <c r="L4896" s="101" t="str">
        <f t="shared" si="153"/>
        <v xml:space="preserve"> </v>
      </c>
    </row>
    <row r="4897" spans="10:12" x14ac:dyDescent="0.35">
      <c r="J4897" s="24"/>
      <c r="K4897" s="114" t="str">
        <f t="shared" si="152"/>
        <v xml:space="preserve"> </v>
      </c>
      <c r="L4897" s="101" t="str">
        <f t="shared" si="153"/>
        <v xml:space="preserve"> </v>
      </c>
    </row>
    <row r="4898" spans="10:12" x14ac:dyDescent="0.35">
      <c r="J4898" s="24"/>
      <c r="K4898" s="114" t="str">
        <f t="shared" si="152"/>
        <v xml:space="preserve"> </v>
      </c>
      <c r="L4898" s="101" t="str">
        <f t="shared" si="153"/>
        <v xml:space="preserve"> </v>
      </c>
    </row>
    <row r="4899" spans="10:12" x14ac:dyDescent="0.35">
      <c r="J4899" s="24"/>
      <c r="K4899" s="114" t="str">
        <f t="shared" si="152"/>
        <v xml:space="preserve"> </v>
      </c>
      <c r="L4899" s="101" t="str">
        <f t="shared" si="153"/>
        <v xml:space="preserve"> </v>
      </c>
    </row>
    <row r="4900" spans="10:12" x14ac:dyDescent="0.35">
      <c r="J4900" s="24"/>
      <c r="K4900" s="114" t="str">
        <f t="shared" si="152"/>
        <v xml:space="preserve"> </v>
      </c>
      <c r="L4900" s="101" t="str">
        <f t="shared" si="153"/>
        <v xml:space="preserve"> </v>
      </c>
    </row>
    <row r="4901" spans="10:12" x14ac:dyDescent="0.35">
      <c r="J4901" s="24"/>
      <c r="K4901" s="114" t="str">
        <f t="shared" si="152"/>
        <v xml:space="preserve"> </v>
      </c>
      <c r="L4901" s="101" t="str">
        <f t="shared" si="153"/>
        <v xml:space="preserve"> </v>
      </c>
    </row>
    <row r="4902" spans="10:12" x14ac:dyDescent="0.35">
      <c r="J4902" s="24"/>
      <c r="K4902" s="114" t="str">
        <f t="shared" si="152"/>
        <v xml:space="preserve"> </v>
      </c>
      <c r="L4902" s="101" t="str">
        <f t="shared" si="153"/>
        <v xml:space="preserve"> </v>
      </c>
    </row>
    <row r="4903" spans="10:12" x14ac:dyDescent="0.35">
      <c r="J4903" s="24"/>
      <c r="K4903" s="114" t="str">
        <f t="shared" si="152"/>
        <v xml:space="preserve"> </v>
      </c>
      <c r="L4903" s="101" t="str">
        <f t="shared" si="153"/>
        <v xml:space="preserve"> </v>
      </c>
    </row>
    <row r="4904" spans="10:12" x14ac:dyDescent="0.35">
      <c r="J4904" s="24"/>
      <c r="K4904" s="114" t="str">
        <f t="shared" si="152"/>
        <v xml:space="preserve"> </v>
      </c>
      <c r="L4904" s="101" t="str">
        <f t="shared" si="153"/>
        <v xml:space="preserve"> </v>
      </c>
    </row>
    <row r="4905" spans="10:12" x14ac:dyDescent="0.35">
      <c r="J4905" s="24"/>
      <c r="K4905" s="114" t="str">
        <f t="shared" si="152"/>
        <v xml:space="preserve"> </v>
      </c>
      <c r="L4905" s="101" t="str">
        <f t="shared" si="153"/>
        <v xml:space="preserve"> </v>
      </c>
    </row>
    <row r="4906" spans="10:12" x14ac:dyDescent="0.35">
      <c r="J4906" s="24"/>
      <c r="K4906" s="114" t="str">
        <f t="shared" si="152"/>
        <v xml:space="preserve"> </v>
      </c>
      <c r="L4906" s="101" t="str">
        <f t="shared" si="153"/>
        <v xml:space="preserve"> </v>
      </c>
    </row>
    <row r="4907" spans="10:12" x14ac:dyDescent="0.35">
      <c r="J4907" s="24"/>
      <c r="K4907" s="114" t="str">
        <f t="shared" si="152"/>
        <v xml:space="preserve"> </v>
      </c>
      <c r="L4907" s="101" t="str">
        <f t="shared" si="153"/>
        <v xml:space="preserve"> </v>
      </c>
    </row>
    <row r="4908" spans="10:12" x14ac:dyDescent="0.35">
      <c r="J4908" s="24"/>
      <c r="K4908" s="114" t="str">
        <f t="shared" si="152"/>
        <v xml:space="preserve"> </v>
      </c>
      <c r="L4908" s="101" t="str">
        <f t="shared" si="153"/>
        <v xml:space="preserve"> </v>
      </c>
    </row>
    <row r="4909" spans="10:12" x14ac:dyDescent="0.35">
      <c r="J4909" s="24"/>
      <c r="K4909" s="114" t="str">
        <f t="shared" si="152"/>
        <v xml:space="preserve"> </v>
      </c>
      <c r="L4909" s="101" t="str">
        <f t="shared" si="153"/>
        <v xml:space="preserve"> </v>
      </c>
    </row>
    <row r="4910" spans="10:12" x14ac:dyDescent="0.35">
      <c r="J4910" s="24"/>
      <c r="K4910" s="114" t="str">
        <f t="shared" si="152"/>
        <v xml:space="preserve"> </v>
      </c>
      <c r="L4910" s="101" t="str">
        <f t="shared" si="153"/>
        <v xml:space="preserve"> </v>
      </c>
    </row>
    <row r="4911" spans="10:12" x14ac:dyDescent="0.35">
      <c r="J4911" s="24"/>
      <c r="K4911" s="114" t="str">
        <f t="shared" si="152"/>
        <v xml:space="preserve"> </v>
      </c>
      <c r="L4911" s="101" t="str">
        <f t="shared" si="153"/>
        <v xml:space="preserve"> </v>
      </c>
    </row>
    <row r="4912" spans="10:12" x14ac:dyDescent="0.35">
      <c r="J4912" s="24"/>
      <c r="K4912" s="114" t="str">
        <f t="shared" si="152"/>
        <v xml:space="preserve"> </v>
      </c>
      <c r="L4912" s="101" t="str">
        <f t="shared" si="153"/>
        <v xml:space="preserve"> </v>
      </c>
    </row>
    <row r="4913" spans="10:12" x14ac:dyDescent="0.35">
      <c r="J4913" s="24"/>
      <c r="K4913" s="114" t="str">
        <f t="shared" si="152"/>
        <v xml:space="preserve"> </v>
      </c>
      <c r="L4913" s="101" t="str">
        <f t="shared" si="153"/>
        <v xml:space="preserve"> </v>
      </c>
    </row>
    <row r="4914" spans="10:12" x14ac:dyDescent="0.35">
      <c r="J4914" s="24"/>
      <c r="K4914" s="114" t="str">
        <f t="shared" si="152"/>
        <v xml:space="preserve"> </v>
      </c>
      <c r="L4914" s="101" t="str">
        <f t="shared" si="153"/>
        <v xml:space="preserve"> </v>
      </c>
    </row>
    <row r="4915" spans="10:12" x14ac:dyDescent="0.35">
      <c r="J4915" s="24"/>
      <c r="K4915" s="114" t="str">
        <f t="shared" si="152"/>
        <v xml:space="preserve"> </v>
      </c>
      <c r="L4915" s="101" t="str">
        <f t="shared" si="153"/>
        <v xml:space="preserve"> </v>
      </c>
    </row>
    <row r="4916" spans="10:12" x14ac:dyDescent="0.35">
      <c r="J4916" s="24"/>
      <c r="K4916" s="114" t="str">
        <f t="shared" si="152"/>
        <v xml:space="preserve"> </v>
      </c>
      <c r="L4916" s="101" t="str">
        <f t="shared" si="153"/>
        <v xml:space="preserve"> </v>
      </c>
    </row>
    <row r="4917" spans="10:12" x14ac:dyDescent="0.35">
      <c r="J4917" s="24"/>
      <c r="K4917" s="114" t="str">
        <f t="shared" si="152"/>
        <v xml:space="preserve"> </v>
      </c>
      <c r="L4917" s="101" t="str">
        <f t="shared" si="153"/>
        <v xml:space="preserve"> </v>
      </c>
    </row>
    <row r="4918" spans="10:12" x14ac:dyDescent="0.35">
      <c r="J4918" s="24"/>
      <c r="K4918" s="114" t="str">
        <f t="shared" si="152"/>
        <v xml:space="preserve"> </v>
      </c>
      <c r="L4918" s="101" t="str">
        <f t="shared" si="153"/>
        <v xml:space="preserve"> </v>
      </c>
    </row>
    <row r="4919" spans="10:12" x14ac:dyDescent="0.35">
      <c r="J4919" s="24"/>
      <c r="K4919" s="114" t="str">
        <f t="shared" si="152"/>
        <v xml:space="preserve"> </v>
      </c>
      <c r="L4919" s="101" t="str">
        <f t="shared" si="153"/>
        <v xml:space="preserve"> </v>
      </c>
    </row>
    <row r="4920" spans="10:12" x14ac:dyDescent="0.35">
      <c r="J4920" s="24"/>
      <c r="K4920" s="114" t="str">
        <f t="shared" si="152"/>
        <v xml:space="preserve"> </v>
      </c>
      <c r="L4920" s="101" t="str">
        <f t="shared" si="153"/>
        <v xml:space="preserve"> </v>
      </c>
    </row>
    <row r="4921" spans="10:12" x14ac:dyDescent="0.35">
      <c r="J4921" s="24"/>
      <c r="K4921" s="114" t="str">
        <f t="shared" si="152"/>
        <v xml:space="preserve"> </v>
      </c>
      <c r="L4921" s="101" t="str">
        <f t="shared" si="153"/>
        <v xml:space="preserve"> </v>
      </c>
    </row>
    <row r="4922" spans="10:12" x14ac:dyDescent="0.35">
      <c r="J4922" s="24"/>
      <c r="K4922" s="114" t="str">
        <f t="shared" si="152"/>
        <v xml:space="preserve"> </v>
      </c>
      <c r="L4922" s="101" t="str">
        <f t="shared" si="153"/>
        <v xml:space="preserve"> </v>
      </c>
    </row>
    <row r="4923" spans="10:12" x14ac:dyDescent="0.35">
      <c r="J4923" s="24"/>
      <c r="K4923" s="114" t="str">
        <f t="shared" si="152"/>
        <v xml:space="preserve"> </v>
      </c>
      <c r="L4923" s="101" t="str">
        <f t="shared" si="153"/>
        <v xml:space="preserve"> </v>
      </c>
    </row>
    <row r="4924" spans="10:12" x14ac:dyDescent="0.35">
      <c r="J4924" s="24"/>
      <c r="K4924" s="114" t="str">
        <f t="shared" si="152"/>
        <v xml:space="preserve"> </v>
      </c>
      <c r="L4924" s="101" t="str">
        <f t="shared" si="153"/>
        <v xml:space="preserve"> </v>
      </c>
    </row>
    <row r="4925" spans="10:12" x14ac:dyDescent="0.35">
      <c r="J4925" s="24"/>
      <c r="K4925" s="114" t="str">
        <f t="shared" si="152"/>
        <v xml:space="preserve"> </v>
      </c>
      <c r="L4925" s="101" t="str">
        <f t="shared" si="153"/>
        <v xml:space="preserve"> </v>
      </c>
    </row>
    <row r="4926" spans="10:12" x14ac:dyDescent="0.35">
      <c r="J4926" s="24"/>
      <c r="K4926" s="114" t="str">
        <f t="shared" si="152"/>
        <v xml:space="preserve"> </v>
      </c>
      <c r="L4926" s="101" t="str">
        <f t="shared" si="153"/>
        <v xml:space="preserve"> </v>
      </c>
    </row>
    <row r="4927" spans="10:12" x14ac:dyDescent="0.35">
      <c r="J4927" s="24"/>
      <c r="K4927" s="114" t="str">
        <f t="shared" si="152"/>
        <v xml:space="preserve"> </v>
      </c>
      <c r="L4927" s="101" t="str">
        <f t="shared" si="153"/>
        <v xml:space="preserve"> </v>
      </c>
    </row>
    <row r="4928" spans="10:12" x14ac:dyDescent="0.35">
      <c r="J4928" s="24"/>
      <c r="K4928" s="114" t="str">
        <f t="shared" si="152"/>
        <v xml:space="preserve"> </v>
      </c>
      <c r="L4928" s="101" t="str">
        <f t="shared" si="153"/>
        <v xml:space="preserve"> </v>
      </c>
    </row>
    <row r="4929" spans="10:12" x14ac:dyDescent="0.35">
      <c r="J4929" s="24"/>
      <c r="K4929" s="114" t="str">
        <f t="shared" si="152"/>
        <v xml:space="preserve"> </v>
      </c>
      <c r="L4929" s="101" t="str">
        <f t="shared" si="153"/>
        <v xml:space="preserve"> </v>
      </c>
    </row>
    <row r="4930" spans="10:12" x14ac:dyDescent="0.35">
      <c r="J4930" s="24"/>
      <c r="K4930" s="114" t="str">
        <f t="shared" si="152"/>
        <v xml:space="preserve"> </v>
      </c>
      <c r="L4930" s="101" t="str">
        <f t="shared" si="153"/>
        <v xml:space="preserve"> </v>
      </c>
    </row>
    <row r="4931" spans="10:12" x14ac:dyDescent="0.35">
      <c r="J4931" s="24"/>
      <c r="K4931" s="114" t="str">
        <f t="shared" si="152"/>
        <v xml:space="preserve"> </v>
      </c>
      <c r="L4931" s="101" t="str">
        <f t="shared" si="153"/>
        <v xml:space="preserve"> </v>
      </c>
    </row>
    <row r="4932" spans="10:12" x14ac:dyDescent="0.35">
      <c r="J4932" s="24"/>
      <c r="K4932" s="114" t="str">
        <f t="shared" si="152"/>
        <v xml:space="preserve"> </v>
      </c>
      <c r="L4932" s="101" t="str">
        <f t="shared" si="153"/>
        <v xml:space="preserve"> </v>
      </c>
    </row>
    <row r="4933" spans="10:12" x14ac:dyDescent="0.35">
      <c r="J4933" s="24"/>
      <c r="K4933" s="114" t="str">
        <f t="shared" si="152"/>
        <v xml:space="preserve"> </v>
      </c>
      <c r="L4933" s="101" t="str">
        <f t="shared" si="153"/>
        <v xml:space="preserve"> </v>
      </c>
    </row>
    <row r="4934" spans="10:12" x14ac:dyDescent="0.35">
      <c r="J4934" s="24"/>
      <c r="K4934" s="114" t="str">
        <f t="shared" si="152"/>
        <v xml:space="preserve"> </v>
      </c>
      <c r="L4934" s="101" t="str">
        <f t="shared" si="153"/>
        <v xml:space="preserve"> </v>
      </c>
    </row>
    <row r="4935" spans="10:12" x14ac:dyDescent="0.35">
      <c r="J4935" s="24"/>
      <c r="K4935" s="114" t="str">
        <f t="shared" si="152"/>
        <v xml:space="preserve"> </v>
      </c>
      <c r="L4935" s="101" t="str">
        <f t="shared" si="153"/>
        <v xml:space="preserve"> </v>
      </c>
    </row>
    <row r="4936" spans="10:12" x14ac:dyDescent="0.35">
      <c r="J4936" s="24"/>
      <c r="K4936" s="114" t="str">
        <f t="shared" ref="K4936:K4999" si="154">IF(NOT(ISBLANK(H4936)),F4936+G4936+J4936," ")</f>
        <v xml:space="preserve"> </v>
      </c>
      <c r="L4936" s="101" t="str">
        <f t="shared" ref="L4936:L4999" si="155">IF(NOT(ISBLANK(H4937)),1," ")</f>
        <v xml:space="preserve"> </v>
      </c>
    </row>
    <row r="4937" spans="10:12" x14ac:dyDescent="0.35">
      <c r="J4937" s="24"/>
      <c r="K4937" s="114" t="str">
        <f t="shared" si="154"/>
        <v xml:space="preserve"> </v>
      </c>
      <c r="L4937" s="101" t="str">
        <f t="shared" si="155"/>
        <v xml:space="preserve"> </v>
      </c>
    </row>
    <row r="4938" spans="10:12" x14ac:dyDescent="0.35">
      <c r="J4938" s="24"/>
      <c r="K4938" s="114" t="str">
        <f t="shared" si="154"/>
        <v xml:space="preserve"> </v>
      </c>
      <c r="L4938" s="101" t="str">
        <f t="shared" si="155"/>
        <v xml:space="preserve"> </v>
      </c>
    </row>
    <row r="4939" spans="10:12" x14ac:dyDescent="0.35">
      <c r="J4939" s="24"/>
      <c r="K4939" s="114" t="str">
        <f t="shared" si="154"/>
        <v xml:space="preserve"> </v>
      </c>
      <c r="L4939" s="101" t="str">
        <f t="shared" si="155"/>
        <v xml:space="preserve"> </v>
      </c>
    </row>
    <row r="4940" spans="10:12" x14ac:dyDescent="0.35">
      <c r="J4940" s="24"/>
      <c r="K4940" s="114" t="str">
        <f t="shared" si="154"/>
        <v xml:space="preserve"> </v>
      </c>
      <c r="L4940" s="101" t="str">
        <f t="shared" si="155"/>
        <v xml:space="preserve"> </v>
      </c>
    </row>
    <row r="4941" spans="10:12" x14ac:dyDescent="0.35">
      <c r="J4941" s="24"/>
      <c r="K4941" s="114" t="str">
        <f t="shared" si="154"/>
        <v xml:space="preserve"> </v>
      </c>
      <c r="L4941" s="101" t="str">
        <f t="shared" si="155"/>
        <v xml:space="preserve"> </v>
      </c>
    </row>
    <row r="4942" spans="10:12" x14ac:dyDescent="0.35">
      <c r="J4942" s="24"/>
      <c r="K4942" s="114" t="str">
        <f t="shared" si="154"/>
        <v xml:space="preserve"> </v>
      </c>
      <c r="L4942" s="101" t="str">
        <f t="shared" si="155"/>
        <v xml:space="preserve"> </v>
      </c>
    </row>
    <row r="4943" spans="10:12" x14ac:dyDescent="0.35">
      <c r="J4943" s="24"/>
      <c r="K4943" s="114" t="str">
        <f t="shared" si="154"/>
        <v xml:space="preserve"> </v>
      </c>
      <c r="L4943" s="101" t="str">
        <f t="shared" si="155"/>
        <v xml:space="preserve"> </v>
      </c>
    </row>
    <row r="4944" spans="10:12" x14ac:dyDescent="0.35">
      <c r="J4944" s="24"/>
      <c r="K4944" s="114" t="str">
        <f t="shared" si="154"/>
        <v xml:space="preserve"> </v>
      </c>
      <c r="L4944" s="101" t="str">
        <f t="shared" si="155"/>
        <v xml:space="preserve"> </v>
      </c>
    </row>
    <row r="4945" spans="10:12" x14ac:dyDescent="0.35">
      <c r="J4945" s="24"/>
      <c r="K4945" s="114" t="str">
        <f t="shared" si="154"/>
        <v xml:space="preserve"> </v>
      </c>
      <c r="L4945" s="101" t="str">
        <f t="shared" si="155"/>
        <v xml:space="preserve"> </v>
      </c>
    </row>
    <row r="4946" spans="10:12" x14ac:dyDescent="0.35">
      <c r="J4946" s="24"/>
      <c r="K4946" s="114" t="str">
        <f t="shared" si="154"/>
        <v xml:space="preserve"> </v>
      </c>
      <c r="L4946" s="101" t="str">
        <f t="shared" si="155"/>
        <v xml:space="preserve"> </v>
      </c>
    </row>
    <row r="4947" spans="10:12" x14ac:dyDescent="0.35">
      <c r="J4947" s="24"/>
      <c r="K4947" s="114" t="str">
        <f t="shared" si="154"/>
        <v xml:space="preserve"> </v>
      </c>
      <c r="L4947" s="101" t="str">
        <f t="shared" si="155"/>
        <v xml:space="preserve"> </v>
      </c>
    </row>
    <row r="4948" spans="10:12" x14ac:dyDescent="0.35">
      <c r="J4948" s="24"/>
      <c r="K4948" s="114" t="str">
        <f t="shared" si="154"/>
        <v xml:space="preserve"> </v>
      </c>
      <c r="L4948" s="101" t="str">
        <f t="shared" si="155"/>
        <v xml:space="preserve"> </v>
      </c>
    </row>
    <row r="4949" spans="10:12" x14ac:dyDescent="0.35">
      <c r="J4949" s="24"/>
      <c r="K4949" s="114" t="str">
        <f t="shared" si="154"/>
        <v xml:space="preserve"> </v>
      </c>
      <c r="L4949" s="101" t="str">
        <f t="shared" si="155"/>
        <v xml:space="preserve"> </v>
      </c>
    </row>
    <row r="4950" spans="10:12" x14ac:dyDescent="0.35">
      <c r="J4950" s="24"/>
      <c r="K4950" s="114" t="str">
        <f t="shared" si="154"/>
        <v xml:space="preserve"> </v>
      </c>
      <c r="L4950" s="101" t="str">
        <f t="shared" si="155"/>
        <v xml:space="preserve"> </v>
      </c>
    </row>
    <row r="4951" spans="10:12" x14ac:dyDescent="0.35">
      <c r="J4951" s="24"/>
      <c r="K4951" s="114" t="str">
        <f t="shared" si="154"/>
        <v xml:space="preserve"> </v>
      </c>
      <c r="L4951" s="101" t="str">
        <f t="shared" si="155"/>
        <v xml:space="preserve"> </v>
      </c>
    </row>
    <row r="4952" spans="10:12" x14ac:dyDescent="0.35">
      <c r="J4952" s="24"/>
      <c r="K4952" s="114" t="str">
        <f t="shared" si="154"/>
        <v xml:space="preserve"> </v>
      </c>
      <c r="L4952" s="101" t="str">
        <f t="shared" si="155"/>
        <v xml:space="preserve"> </v>
      </c>
    </row>
    <row r="4953" spans="10:12" x14ac:dyDescent="0.35">
      <c r="J4953" s="24"/>
      <c r="K4953" s="114" t="str">
        <f t="shared" si="154"/>
        <v xml:space="preserve"> </v>
      </c>
      <c r="L4953" s="101" t="str">
        <f t="shared" si="155"/>
        <v xml:space="preserve"> </v>
      </c>
    </row>
    <row r="4954" spans="10:12" x14ac:dyDescent="0.35">
      <c r="J4954" s="24"/>
      <c r="K4954" s="114" t="str">
        <f t="shared" si="154"/>
        <v xml:space="preserve"> </v>
      </c>
      <c r="L4954" s="101" t="str">
        <f t="shared" si="155"/>
        <v xml:space="preserve"> </v>
      </c>
    </row>
    <row r="4955" spans="10:12" x14ac:dyDescent="0.35">
      <c r="J4955" s="24"/>
      <c r="K4955" s="114" t="str">
        <f t="shared" si="154"/>
        <v xml:space="preserve"> </v>
      </c>
      <c r="L4955" s="101" t="str">
        <f t="shared" si="155"/>
        <v xml:space="preserve"> </v>
      </c>
    </row>
    <row r="4956" spans="10:12" x14ac:dyDescent="0.35">
      <c r="J4956" s="24"/>
      <c r="K4956" s="114" t="str">
        <f t="shared" si="154"/>
        <v xml:space="preserve"> </v>
      </c>
      <c r="L4956" s="101" t="str">
        <f t="shared" si="155"/>
        <v xml:space="preserve"> </v>
      </c>
    </row>
    <row r="4957" spans="10:12" x14ac:dyDescent="0.35">
      <c r="J4957" s="24"/>
      <c r="K4957" s="114" t="str">
        <f t="shared" si="154"/>
        <v xml:space="preserve"> </v>
      </c>
      <c r="L4957" s="101" t="str">
        <f t="shared" si="155"/>
        <v xml:space="preserve"> </v>
      </c>
    </row>
    <row r="4958" spans="10:12" x14ac:dyDescent="0.35">
      <c r="J4958" s="24"/>
      <c r="K4958" s="114" t="str">
        <f t="shared" si="154"/>
        <v xml:space="preserve"> </v>
      </c>
      <c r="L4958" s="101" t="str">
        <f t="shared" si="155"/>
        <v xml:space="preserve"> </v>
      </c>
    </row>
    <row r="4959" spans="10:12" x14ac:dyDescent="0.35">
      <c r="J4959" s="24"/>
      <c r="K4959" s="114" t="str">
        <f t="shared" si="154"/>
        <v xml:space="preserve"> </v>
      </c>
      <c r="L4959" s="101" t="str">
        <f t="shared" si="155"/>
        <v xml:space="preserve"> </v>
      </c>
    </row>
    <row r="4960" spans="10:12" x14ac:dyDescent="0.35">
      <c r="J4960" s="24"/>
      <c r="K4960" s="114" t="str">
        <f t="shared" si="154"/>
        <v xml:space="preserve"> </v>
      </c>
      <c r="L4960" s="101" t="str">
        <f t="shared" si="155"/>
        <v xml:space="preserve"> </v>
      </c>
    </row>
    <row r="4961" spans="10:12" x14ac:dyDescent="0.35">
      <c r="J4961" s="24"/>
      <c r="K4961" s="114" t="str">
        <f t="shared" si="154"/>
        <v xml:space="preserve"> </v>
      </c>
      <c r="L4961" s="101" t="str">
        <f t="shared" si="155"/>
        <v xml:space="preserve"> </v>
      </c>
    </row>
    <row r="4962" spans="10:12" x14ac:dyDescent="0.35">
      <c r="J4962" s="24"/>
      <c r="K4962" s="114" t="str">
        <f t="shared" si="154"/>
        <v xml:space="preserve"> </v>
      </c>
      <c r="L4962" s="101" t="str">
        <f t="shared" si="155"/>
        <v xml:space="preserve"> </v>
      </c>
    </row>
    <row r="4963" spans="10:12" x14ac:dyDescent="0.35">
      <c r="J4963" s="24"/>
      <c r="K4963" s="114" t="str">
        <f t="shared" si="154"/>
        <v xml:space="preserve"> </v>
      </c>
      <c r="L4963" s="101" t="str">
        <f t="shared" si="155"/>
        <v xml:space="preserve"> </v>
      </c>
    </row>
    <row r="4964" spans="10:12" x14ac:dyDescent="0.35">
      <c r="J4964" s="24"/>
      <c r="K4964" s="114" t="str">
        <f t="shared" si="154"/>
        <v xml:space="preserve"> </v>
      </c>
      <c r="L4964" s="101" t="str">
        <f t="shared" si="155"/>
        <v xml:space="preserve"> </v>
      </c>
    </row>
    <row r="4965" spans="10:12" x14ac:dyDescent="0.35">
      <c r="J4965" s="24"/>
      <c r="K4965" s="114" t="str">
        <f t="shared" si="154"/>
        <v xml:space="preserve"> </v>
      </c>
      <c r="L4965" s="101" t="str">
        <f t="shared" si="155"/>
        <v xml:space="preserve"> </v>
      </c>
    </row>
    <row r="4966" spans="10:12" x14ac:dyDescent="0.35">
      <c r="J4966" s="24"/>
      <c r="K4966" s="114" t="str">
        <f t="shared" si="154"/>
        <v xml:space="preserve"> </v>
      </c>
      <c r="L4966" s="101" t="str">
        <f t="shared" si="155"/>
        <v xml:space="preserve"> </v>
      </c>
    </row>
    <row r="4967" spans="10:12" x14ac:dyDescent="0.35">
      <c r="J4967" s="24"/>
      <c r="K4967" s="114" t="str">
        <f t="shared" si="154"/>
        <v xml:space="preserve"> </v>
      </c>
      <c r="L4967" s="101" t="str">
        <f t="shared" si="155"/>
        <v xml:space="preserve"> </v>
      </c>
    </row>
    <row r="4968" spans="10:12" x14ac:dyDescent="0.35">
      <c r="J4968" s="24"/>
      <c r="K4968" s="114" t="str">
        <f t="shared" si="154"/>
        <v xml:space="preserve"> </v>
      </c>
      <c r="L4968" s="101" t="str">
        <f t="shared" si="155"/>
        <v xml:space="preserve"> </v>
      </c>
    </row>
    <row r="4969" spans="10:12" x14ac:dyDescent="0.35">
      <c r="J4969" s="24"/>
      <c r="K4969" s="114" t="str">
        <f t="shared" si="154"/>
        <v xml:space="preserve"> </v>
      </c>
      <c r="L4969" s="101" t="str">
        <f t="shared" si="155"/>
        <v xml:space="preserve"> </v>
      </c>
    </row>
    <row r="4970" spans="10:12" x14ac:dyDescent="0.35">
      <c r="J4970" s="24"/>
      <c r="K4970" s="114" t="str">
        <f t="shared" si="154"/>
        <v xml:space="preserve"> </v>
      </c>
      <c r="L4970" s="101" t="str">
        <f t="shared" si="155"/>
        <v xml:space="preserve"> </v>
      </c>
    </row>
    <row r="4971" spans="10:12" x14ac:dyDescent="0.35">
      <c r="J4971" s="24"/>
      <c r="K4971" s="114" t="str">
        <f t="shared" si="154"/>
        <v xml:space="preserve"> </v>
      </c>
      <c r="L4971" s="101" t="str">
        <f t="shared" si="155"/>
        <v xml:space="preserve"> </v>
      </c>
    </row>
    <row r="4972" spans="10:12" x14ac:dyDescent="0.35">
      <c r="J4972" s="24"/>
      <c r="K4972" s="114" t="str">
        <f t="shared" si="154"/>
        <v xml:space="preserve"> </v>
      </c>
      <c r="L4972" s="101" t="str">
        <f t="shared" si="155"/>
        <v xml:space="preserve"> </v>
      </c>
    </row>
    <row r="4973" spans="10:12" x14ac:dyDescent="0.35">
      <c r="J4973" s="24"/>
      <c r="K4973" s="114" t="str">
        <f t="shared" si="154"/>
        <v xml:space="preserve"> </v>
      </c>
      <c r="L4973" s="101" t="str">
        <f t="shared" si="155"/>
        <v xml:space="preserve"> </v>
      </c>
    </row>
    <row r="4974" spans="10:12" x14ac:dyDescent="0.35">
      <c r="J4974" s="24"/>
      <c r="K4974" s="114" t="str">
        <f t="shared" si="154"/>
        <v xml:space="preserve"> </v>
      </c>
      <c r="L4974" s="101" t="str">
        <f t="shared" si="155"/>
        <v xml:space="preserve"> </v>
      </c>
    </row>
    <row r="4975" spans="10:12" x14ac:dyDescent="0.35">
      <c r="J4975" s="24"/>
      <c r="K4975" s="114" t="str">
        <f t="shared" si="154"/>
        <v xml:space="preserve"> </v>
      </c>
      <c r="L4975" s="101" t="str">
        <f t="shared" si="155"/>
        <v xml:space="preserve"> </v>
      </c>
    </row>
    <row r="4976" spans="10:12" x14ac:dyDescent="0.35">
      <c r="J4976" s="24"/>
      <c r="K4976" s="114" t="str">
        <f t="shared" si="154"/>
        <v xml:space="preserve"> </v>
      </c>
      <c r="L4976" s="101" t="str">
        <f t="shared" si="155"/>
        <v xml:space="preserve"> </v>
      </c>
    </row>
    <row r="4977" spans="10:12" x14ac:dyDescent="0.35">
      <c r="J4977" s="24"/>
      <c r="K4977" s="114" t="str">
        <f t="shared" si="154"/>
        <v xml:space="preserve"> </v>
      </c>
      <c r="L4977" s="101" t="str">
        <f t="shared" si="155"/>
        <v xml:space="preserve"> </v>
      </c>
    </row>
    <row r="4978" spans="10:12" x14ac:dyDescent="0.35">
      <c r="J4978" s="24"/>
      <c r="K4978" s="114" t="str">
        <f t="shared" si="154"/>
        <v xml:space="preserve"> </v>
      </c>
      <c r="L4978" s="101" t="str">
        <f t="shared" si="155"/>
        <v xml:space="preserve"> </v>
      </c>
    </row>
    <row r="4979" spans="10:12" x14ac:dyDescent="0.35">
      <c r="J4979" s="24"/>
      <c r="K4979" s="114" t="str">
        <f t="shared" si="154"/>
        <v xml:space="preserve"> </v>
      </c>
      <c r="L4979" s="101" t="str">
        <f t="shared" si="155"/>
        <v xml:space="preserve"> </v>
      </c>
    </row>
    <row r="4980" spans="10:12" x14ac:dyDescent="0.35">
      <c r="J4980" s="24"/>
      <c r="K4980" s="114" t="str">
        <f t="shared" si="154"/>
        <v xml:space="preserve"> </v>
      </c>
      <c r="L4980" s="101" t="str">
        <f t="shared" si="155"/>
        <v xml:space="preserve"> </v>
      </c>
    </row>
    <row r="4981" spans="10:12" x14ac:dyDescent="0.35">
      <c r="J4981" s="24"/>
      <c r="K4981" s="114" t="str">
        <f t="shared" si="154"/>
        <v xml:space="preserve"> </v>
      </c>
      <c r="L4981" s="101" t="str">
        <f t="shared" si="155"/>
        <v xml:space="preserve"> </v>
      </c>
    </row>
    <row r="4982" spans="10:12" x14ac:dyDescent="0.35">
      <c r="J4982" s="24"/>
      <c r="K4982" s="114" t="str">
        <f t="shared" si="154"/>
        <v xml:space="preserve"> </v>
      </c>
      <c r="L4982" s="101" t="str">
        <f t="shared" si="155"/>
        <v xml:space="preserve"> </v>
      </c>
    </row>
    <row r="4983" spans="10:12" x14ac:dyDescent="0.35">
      <c r="J4983" s="24"/>
      <c r="K4983" s="114" t="str">
        <f t="shared" si="154"/>
        <v xml:space="preserve"> </v>
      </c>
      <c r="L4983" s="101" t="str">
        <f t="shared" si="155"/>
        <v xml:space="preserve"> </v>
      </c>
    </row>
    <row r="4984" spans="10:12" x14ac:dyDescent="0.35">
      <c r="J4984" s="24"/>
      <c r="K4984" s="114" t="str">
        <f t="shared" si="154"/>
        <v xml:space="preserve"> </v>
      </c>
      <c r="L4984" s="101" t="str">
        <f t="shared" si="155"/>
        <v xml:space="preserve"> </v>
      </c>
    </row>
    <row r="4985" spans="10:12" x14ac:dyDescent="0.35">
      <c r="J4985" s="24"/>
      <c r="K4985" s="114" t="str">
        <f t="shared" si="154"/>
        <v xml:space="preserve"> </v>
      </c>
      <c r="L4985" s="101" t="str">
        <f t="shared" si="155"/>
        <v xml:space="preserve"> </v>
      </c>
    </row>
    <row r="4986" spans="10:12" x14ac:dyDescent="0.35">
      <c r="J4986" s="24"/>
      <c r="K4986" s="114" t="str">
        <f t="shared" si="154"/>
        <v xml:space="preserve"> </v>
      </c>
      <c r="L4986" s="101" t="str">
        <f t="shared" si="155"/>
        <v xml:space="preserve"> </v>
      </c>
    </row>
    <row r="4987" spans="10:12" x14ac:dyDescent="0.35">
      <c r="J4987" s="24"/>
      <c r="K4987" s="114" t="str">
        <f t="shared" si="154"/>
        <v xml:space="preserve"> </v>
      </c>
      <c r="L4987" s="101" t="str">
        <f t="shared" si="155"/>
        <v xml:space="preserve"> </v>
      </c>
    </row>
    <row r="4988" spans="10:12" x14ac:dyDescent="0.35">
      <c r="J4988" s="24"/>
      <c r="K4988" s="114" t="str">
        <f t="shared" si="154"/>
        <v xml:space="preserve"> </v>
      </c>
      <c r="L4988" s="101" t="str">
        <f t="shared" si="155"/>
        <v xml:space="preserve"> </v>
      </c>
    </row>
    <row r="4989" spans="10:12" x14ac:dyDescent="0.35">
      <c r="J4989" s="24"/>
      <c r="K4989" s="114" t="str">
        <f t="shared" si="154"/>
        <v xml:space="preserve"> </v>
      </c>
      <c r="L4989" s="101" t="str">
        <f t="shared" si="155"/>
        <v xml:space="preserve"> </v>
      </c>
    </row>
    <row r="4990" spans="10:12" x14ac:dyDescent="0.35">
      <c r="J4990" s="24"/>
      <c r="K4990" s="114" t="str">
        <f t="shared" si="154"/>
        <v xml:space="preserve"> </v>
      </c>
      <c r="L4990" s="101" t="str">
        <f t="shared" si="155"/>
        <v xml:space="preserve"> </v>
      </c>
    </row>
    <row r="4991" spans="10:12" x14ac:dyDescent="0.35">
      <c r="J4991" s="24"/>
      <c r="K4991" s="114" t="str">
        <f t="shared" si="154"/>
        <v xml:space="preserve"> </v>
      </c>
      <c r="L4991" s="101" t="str">
        <f t="shared" si="155"/>
        <v xml:space="preserve"> </v>
      </c>
    </row>
    <row r="4992" spans="10:12" x14ac:dyDescent="0.35">
      <c r="J4992" s="24"/>
      <c r="K4992" s="114" t="str">
        <f t="shared" si="154"/>
        <v xml:space="preserve"> </v>
      </c>
      <c r="L4992" s="101" t="str">
        <f t="shared" si="155"/>
        <v xml:space="preserve"> </v>
      </c>
    </row>
    <row r="4993" spans="10:12" x14ac:dyDescent="0.35">
      <c r="J4993" s="24"/>
      <c r="K4993" s="114" t="str">
        <f t="shared" si="154"/>
        <v xml:space="preserve"> </v>
      </c>
      <c r="L4993" s="101" t="str">
        <f t="shared" si="155"/>
        <v xml:space="preserve"> </v>
      </c>
    </row>
    <row r="4994" spans="10:12" x14ac:dyDescent="0.35">
      <c r="J4994" s="24"/>
      <c r="K4994" s="114" t="str">
        <f t="shared" si="154"/>
        <v xml:space="preserve"> </v>
      </c>
      <c r="L4994" s="101" t="str">
        <f t="shared" si="155"/>
        <v xml:space="preserve"> </v>
      </c>
    </row>
    <row r="4995" spans="10:12" x14ac:dyDescent="0.35">
      <c r="J4995" s="24"/>
      <c r="K4995" s="114" t="str">
        <f t="shared" si="154"/>
        <v xml:space="preserve"> </v>
      </c>
      <c r="L4995" s="101" t="str">
        <f t="shared" si="155"/>
        <v xml:space="preserve"> </v>
      </c>
    </row>
    <row r="4996" spans="10:12" x14ac:dyDescent="0.35">
      <c r="J4996" s="24"/>
      <c r="K4996" s="114" t="str">
        <f t="shared" si="154"/>
        <v xml:space="preserve"> </v>
      </c>
      <c r="L4996" s="101" t="str">
        <f t="shared" si="155"/>
        <v xml:space="preserve"> </v>
      </c>
    </row>
    <row r="4997" spans="10:12" x14ac:dyDescent="0.35">
      <c r="J4997" s="24"/>
      <c r="K4997" s="114" t="str">
        <f t="shared" si="154"/>
        <v xml:space="preserve"> </v>
      </c>
      <c r="L4997" s="101" t="str">
        <f t="shared" si="155"/>
        <v xml:space="preserve"> </v>
      </c>
    </row>
    <row r="4998" spans="10:12" x14ac:dyDescent="0.35">
      <c r="J4998" s="24"/>
      <c r="K4998" s="114" t="str">
        <f t="shared" si="154"/>
        <v xml:space="preserve"> </v>
      </c>
      <c r="L4998" s="101" t="str">
        <f t="shared" si="155"/>
        <v xml:space="preserve"> </v>
      </c>
    </row>
    <row r="4999" spans="10:12" x14ac:dyDescent="0.35">
      <c r="J4999" s="24"/>
      <c r="K4999" s="114" t="str">
        <f t="shared" si="154"/>
        <v xml:space="preserve"> </v>
      </c>
      <c r="L4999" s="101" t="str">
        <f t="shared" si="155"/>
        <v xml:space="preserve"> </v>
      </c>
    </row>
    <row r="5000" spans="10:12" x14ac:dyDescent="0.35">
      <c r="J5000" s="24"/>
      <c r="K5000" s="114" t="str">
        <f t="shared" ref="K5000:K5063" si="156">IF(NOT(ISBLANK(H5000)),F5000+G5000+J5000," ")</f>
        <v xml:space="preserve"> </v>
      </c>
      <c r="L5000" s="101" t="str">
        <f t="shared" ref="L5000:L5063" si="157">IF(NOT(ISBLANK(H5001)),1," ")</f>
        <v xml:space="preserve"> </v>
      </c>
    </row>
    <row r="5001" spans="10:12" x14ac:dyDescent="0.35">
      <c r="J5001" s="24"/>
      <c r="K5001" s="114" t="str">
        <f t="shared" si="156"/>
        <v xml:space="preserve"> </v>
      </c>
      <c r="L5001" s="101" t="str">
        <f t="shared" si="157"/>
        <v xml:space="preserve"> </v>
      </c>
    </row>
    <row r="5002" spans="10:12" x14ac:dyDescent="0.35">
      <c r="J5002" s="24"/>
      <c r="K5002" s="114" t="str">
        <f t="shared" si="156"/>
        <v xml:space="preserve"> </v>
      </c>
      <c r="L5002" s="101" t="str">
        <f t="shared" si="157"/>
        <v xml:space="preserve"> </v>
      </c>
    </row>
    <row r="5003" spans="10:12" x14ac:dyDescent="0.35">
      <c r="J5003" s="24"/>
      <c r="K5003" s="114" t="str">
        <f t="shared" si="156"/>
        <v xml:space="preserve"> </v>
      </c>
      <c r="L5003" s="101" t="str">
        <f t="shared" si="157"/>
        <v xml:space="preserve"> </v>
      </c>
    </row>
    <row r="5004" spans="10:12" x14ac:dyDescent="0.35">
      <c r="J5004" s="24"/>
      <c r="K5004" s="114" t="str">
        <f t="shared" si="156"/>
        <v xml:space="preserve"> </v>
      </c>
      <c r="L5004" s="101" t="str">
        <f t="shared" si="157"/>
        <v xml:space="preserve"> </v>
      </c>
    </row>
    <row r="5005" spans="10:12" x14ac:dyDescent="0.35">
      <c r="J5005" s="24"/>
      <c r="K5005" s="114" t="str">
        <f t="shared" si="156"/>
        <v xml:space="preserve"> </v>
      </c>
      <c r="L5005" s="101" t="str">
        <f t="shared" si="157"/>
        <v xml:space="preserve"> </v>
      </c>
    </row>
    <row r="5006" spans="10:12" x14ac:dyDescent="0.35">
      <c r="J5006" s="24"/>
      <c r="K5006" s="114" t="str">
        <f t="shared" si="156"/>
        <v xml:space="preserve"> </v>
      </c>
      <c r="L5006" s="101" t="str">
        <f t="shared" si="157"/>
        <v xml:space="preserve"> </v>
      </c>
    </row>
    <row r="5007" spans="10:12" x14ac:dyDescent="0.35">
      <c r="J5007" s="24"/>
      <c r="K5007" s="114" t="str">
        <f t="shared" si="156"/>
        <v xml:space="preserve"> </v>
      </c>
      <c r="L5007" s="101" t="str">
        <f t="shared" si="157"/>
        <v xml:space="preserve"> </v>
      </c>
    </row>
    <row r="5008" spans="10:12" x14ac:dyDescent="0.35">
      <c r="J5008" s="24"/>
      <c r="K5008" s="114" t="str">
        <f t="shared" si="156"/>
        <v xml:space="preserve"> </v>
      </c>
      <c r="L5008" s="101" t="str">
        <f t="shared" si="157"/>
        <v xml:space="preserve"> </v>
      </c>
    </row>
    <row r="5009" spans="10:12" x14ac:dyDescent="0.35">
      <c r="J5009" s="24"/>
      <c r="K5009" s="114" t="str">
        <f t="shared" si="156"/>
        <v xml:space="preserve"> </v>
      </c>
      <c r="L5009" s="101" t="str">
        <f t="shared" si="157"/>
        <v xml:space="preserve"> </v>
      </c>
    </row>
    <row r="5010" spans="10:12" x14ac:dyDescent="0.35">
      <c r="J5010" s="24"/>
      <c r="K5010" s="114" t="str">
        <f t="shared" si="156"/>
        <v xml:space="preserve"> </v>
      </c>
      <c r="L5010" s="101" t="str">
        <f t="shared" si="157"/>
        <v xml:space="preserve"> </v>
      </c>
    </row>
    <row r="5011" spans="10:12" x14ac:dyDescent="0.35">
      <c r="J5011" s="24"/>
      <c r="K5011" s="114" t="str">
        <f t="shared" si="156"/>
        <v xml:space="preserve"> </v>
      </c>
      <c r="L5011" s="101" t="str">
        <f t="shared" si="157"/>
        <v xml:space="preserve"> </v>
      </c>
    </row>
    <row r="5012" spans="10:12" x14ac:dyDescent="0.35">
      <c r="J5012" s="24"/>
      <c r="K5012" s="114" t="str">
        <f t="shared" si="156"/>
        <v xml:space="preserve"> </v>
      </c>
      <c r="L5012" s="101" t="str">
        <f t="shared" si="157"/>
        <v xml:space="preserve"> </v>
      </c>
    </row>
    <row r="5013" spans="10:12" x14ac:dyDescent="0.35">
      <c r="J5013" s="24"/>
      <c r="K5013" s="114" t="str">
        <f t="shared" si="156"/>
        <v xml:space="preserve"> </v>
      </c>
      <c r="L5013" s="101" t="str">
        <f t="shared" si="157"/>
        <v xml:space="preserve"> </v>
      </c>
    </row>
    <row r="5014" spans="10:12" x14ac:dyDescent="0.35">
      <c r="J5014" s="24"/>
      <c r="K5014" s="114" t="str">
        <f t="shared" si="156"/>
        <v xml:space="preserve"> </v>
      </c>
      <c r="L5014" s="101" t="str">
        <f t="shared" si="157"/>
        <v xml:space="preserve"> </v>
      </c>
    </row>
    <row r="5015" spans="10:12" x14ac:dyDescent="0.35">
      <c r="J5015" s="24"/>
      <c r="K5015" s="114" t="str">
        <f t="shared" si="156"/>
        <v xml:space="preserve"> </v>
      </c>
      <c r="L5015" s="101" t="str">
        <f t="shared" si="157"/>
        <v xml:space="preserve"> </v>
      </c>
    </row>
    <row r="5016" spans="10:12" x14ac:dyDescent="0.35">
      <c r="J5016" s="24"/>
      <c r="K5016" s="114" t="str">
        <f t="shared" si="156"/>
        <v xml:space="preserve"> </v>
      </c>
      <c r="L5016" s="101" t="str">
        <f t="shared" si="157"/>
        <v xml:space="preserve"> </v>
      </c>
    </row>
    <row r="5017" spans="10:12" x14ac:dyDescent="0.35">
      <c r="J5017" s="24"/>
      <c r="K5017" s="114" t="str">
        <f t="shared" si="156"/>
        <v xml:space="preserve"> </v>
      </c>
      <c r="L5017" s="101" t="str">
        <f t="shared" si="157"/>
        <v xml:space="preserve"> </v>
      </c>
    </row>
    <row r="5018" spans="10:12" x14ac:dyDescent="0.35">
      <c r="J5018" s="24"/>
      <c r="K5018" s="114" t="str">
        <f t="shared" si="156"/>
        <v xml:space="preserve"> </v>
      </c>
      <c r="L5018" s="101" t="str">
        <f t="shared" si="157"/>
        <v xml:space="preserve"> </v>
      </c>
    </row>
    <row r="5019" spans="10:12" x14ac:dyDescent="0.35">
      <c r="J5019" s="24"/>
      <c r="K5019" s="114" t="str">
        <f t="shared" si="156"/>
        <v xml:space="preserve"> </v>
      </c>
      <c r="L5019" s="101" t="str">
        <f t="shared" si="157"/>
        <v xml:space="preserve"> </v>
      </c>
    </row>
    <row r="5020" spans="10:12" x14ac:dyDescent="0.35">
      <c r="J5020" s="24"/>
      <c r="K5020" s="114" t="str">
        <f t="shared" si="156"/>
        <v xml:space="preserve"> </v>
      </c>
      <c r="L5020" s="101" t="str">
        <f t="shared" si="157"/>
        <v xml:space="preserve"> </v>
      </c>
    </row>
    <row r="5021" spans="10:12" x14ac:dyDescent="0.35">
      <c r="J5021" s="24"/>
      <c r="K5021" s="114" t="str">
        <f t="shared" si="156"/>
        <v xml:space="preserve"> </v>
      </c>
      <c r="L5021" s="101" t="str">
        <f t="shared" si="157"/>
        <v xml:space="preserve"> </v>
      </c>
    </row>
    <row r="5022" spans="10:12" x14ac:dyDescent="0.35">
      <c r="J5022" s="24"/>
      <c r="K5022" s="114" t="str">
        <f t="shared" si="156"/>
        <v xml:space="preserve"> </v>
      </c>
      <c r="L5022" s="101" t="str">
        <f t="shared" si="157"/>
        <v xml:space="preserve"> </v>
      </c>
    </row>
    <row r="5023" spans="10:12" x14ac:dyDescent="0.35">
      <c r="J5023" s="24"/>
      <c r="K5023" s="114" t="str">
        <f t="shared" si="156"/>
        <v xml:space="preserve"> </v>
      </c>
      <c r="L5023" s="101" t="str">
        <f t="shared" si="157"/>
        <v xml:space="preserve"> </v>
      </c>
    </row>
    <row r="5024" spans="10:12" x14ac:dyDescent="0.35">
      <c r="J5024" s="24"/>
      <c r="K5024" s="114" t="str">
        <f t="shared" si="156"/>
        <v xml:space="preserve"> </v>
      </c>
      <c r="L5024" s="101" t="str">
        <f t="shared" si="157"/>
        <v xml:space="preserve"> </v>
      </c>
    </row>
    <row r="5025" spans="10:12" x14ac:dyDescent="0.35">
      <c r="J5025" s="24"/>
      <c r="K5025" s="114" t="str">
        <f t="shared" si="156"/>
        <v xml:space="preserve"> </v>
      </c>
      <c r="L5025" s="101" t="str">
        <f t="shared" si="157"/>
        <v xml:space="preserve"> </v>
      </c>
    </row>
    <row r="5026" spans="10:12" x14ac:dyDescent="0.35">
      <c r="J5026" s="24"/>
      <c r="K5026" s="114" t="str">
        <f t="shared" si="156"/>
        <v xml:space="preserve"> </v>
      </c>
      <c r="L5026" s="101" t="str">
        <f t="shared" si="157"/>
        <v xml:space="preserve"> </v>
      </c>
    </row>
    <row r="5027" spans="10:12" x14ac:dyDescent="0.35">
      <c r="J5027" s="24"/>
      <c r="K5027" s="114" t="str">
        <f t="shared" si="156"/>
        <v xml:space="preserve"> </v>
      </c>
      <c r="L5027" s="101" t="str">
        <f t="shared" si="157"/>
        <v xml:space="preserve"> </v>
      </c>
    </row>
    <row r="5028" spans="10:12" x14ac:dyDescent="0.35">
      <c r="J5028" s="24"/>
      <c r="K5028" s="114" t="str">
        <f t="shared" si="156"/>
        <v xml:space="preserve"> </v>
      </c>
      <c r="L5028" s="101" t="str">
        <f t="shared" si="157"/>
        <v xml:space="preserve"> </v>
      </c>
    </row>
    <row r="5029" spans="10:12" x14ac:dyDescent="0.35">
      <c r="J5029" s="24"/>
      <c r="K5029" s="114" t="str">
        <f t="shared" si="156"/>
        <v xml:space="preserve"> </v>
      </c>
      <c r="L5029" s="101" t="str">
        <f t="shared" si="157"/>
        <v xml:space="preserve"> </v>
      </c>
    </row>
    <row r="5030" spans="10:12" x14ac:dyDescent="0.35">
      <c r="J5030" s="24"/>
      <c r="K5030" s="114" t="str">
        <f t="shared" si="156"/>
        <v xml:space="preserve"> </v>
      </c>
      <c r="L5030" s="101" t="str">
        <f t="shared" si="157"/>
        <v xml:space="preserve"> </v>
      </c>
    </row>
    <row r="5031" spans="10:12" x14ac:dyDescent="0.35">
      <c r="J5031" s="24"/>
      <c r="K5031" s="114" t="str">
        <f t="shared" si="156"/>
        <v xml:space="preserve"> </v>
      </c>
      <c r="L5031" s="101" t="str">
        <f t="shared" si="157"/>
        <v xml:space="preserve"> </v>
      </c>
    </row>
    <row r="5032" spans="10:12" x14ac:dyDescent="0.35">
      <c r="J5032" s="24"/>
      <c r="K5032" s="114" t="str">
        <f t="shared" si="156"/>
        <v xml:space="preserve"> </v>
      </c>
      <c r="L5032" s="101" t="str">
        <f t="shared" si="157"/>
        <v xml:space="preserve"> </v>
      </c>
    </row>
    <row r="5033" spans="10:12" x14ac:dyDescent="0.35">
      <c r="J5033" s="24"/>
      <c r="K5033" s="114" t="str">
        <f t="shared" si="156"/>
        <v xml:space="preserve"> </v>
      </c>
      <c r="L5033" s="101" t="str">
        <f t="shared" si="157"/>
        <v xml:space="preserve"> </v>
      </c>
    </row>
    <row r="5034" spans="10:12" x14ac:dyDescent="0.35">
      <c r="J5034" s="24"/>
      <c r="K5034" s="114" t="str">
        <f t="shared" si="156"/>
        <v xml:space="preserve"> </v>
      </c>
      <c r="L5034" s="101" t="str">
        <f t="shared" si="157"/>
        <v xml:space="preserve"> </v>
      </c>
    </row>
    <row r="5035" spans="10:12" x14ac:dyDescent="0.35">
      <c r="J5035" s="24"/>
      <c r="K5035" s="114" t="str">
        <f t="shared" si="156"/>
        <v xml:space="preserve"> </v>
      </c>
      <c r="L5035" s="101" t="str">
        <f t="shared" si="157"/>
        <v xml:space="preserve"> </v>
      </c>
    </row>
    <row r="5036" spans="10:12" x14ac:dyDescent="0.35">
      <c r="J5036" s="24"/>
      <c r="K5036" s="114" t="str">
        <f t="shared" si="156"/>
        <v xml:space="preserve"> </v>
      </c>
      <c r="L5036" s="101" t="str">
        <f t="shared" si="157"/>
        <v xml:space="preserve"> </v>
      </c>
    </row>
    <row r="5037" spans="10:12" x14ac:dyDescent="0.35">
      <c r="J5037" s="24"/>
      <c r="K5037" s="114" t="str">
        <f t="shared" si="156"/>
        <v xml:space="preserve"> </v>
      </c>
      <c r="L5037" s="101" t="str">
        <f t="shared" si="157"/>
        <v xml:space="preserve"> </v>
      </c>
    </row>
    <row r="5038" spans="10:12" x14ac:dyDescent="0.35">
      <c r="J5038" s="24"/>
      <c r="K5038" s="114" t="str">
        <f t="shared" si="156"/>
        <v xml:space="preserve"> </v>
      </c>
      <c r="L5038" s="101" t="str">
        <f t="shared" si="157"/>
        <v xml:space="preserve"> </v>
      </c>
    </row>
    <row r="5039" spans="10:12" x14ac:dyDescent="0.35">
      <c r="J5039" s="24"/>
      <c r="K5039" s="114" t="str">
        <f t="shared" si="156"/>
        <v xml:space="preserve"> </v>
      </c>
      <c r="L5039" s="101" t="str">
        <f t="shared" si="157"/>
        <v xml:space="preserve"> </v>
      </c>
    </row>
    <row r="5040" spans="10:12" x14ac:dyDescent="0.35">
      <c r="J5040" s="24"/>
      <c r="K5040" s="114" t="str">
        <f t="shared" si="156"/>
        <v xml:space="preserve"> </v>
      </c>
      <c r="L5040" s="101" t="str">
        <f t="shared" si="157"/>
        <v xml:space="preserve"> </v>
      </c>
    </row>
    <row r="5041" spans="10:12" x14ac:dyDescent="0.35">
      <c r="J5041" s="24"/>
      <c r="K5041" s="114" t="str">
        <f t="shared" si="156"/>
        <v xml:space="preserve"> </v>
      </c>
      <c r="L5041" s="101" t="str">
        <f t="shared" si="157"/>
        <v xml:space="preserve"> </v>
      </c>
    </row>
    <row r="5042" spans="10:12" x14ac:dyDescent="0.35">
      <c r="J5042" s="24"/>
      <c r="K5042" s="114" t="str">
        <f t="shared" si="156"/>
        <v xml:space="preserve"> </v>
      </c>
      <c r="L5042" s="101" t="str">
        <f t="shared" si="157"/>
        <v xml:space="preserve"> </v>
      </c>
    </row>
    <row r="5043" spans="10:12" x14ac:dyDescent="0.35">
      <c r="J5043" s="24"/>
      <c r="K5043" s="114" t="str">
        <f t="shared" si="156"/>
        <v xml:space="preserve"> </v>
      </c>
      <c r="L5043" s="101" t="str">
        <f t="shared" si="157"/>
        <v xml:space="preserve"> </v>
      </c>
    </row>
    <row r="5044" spans="10:12" x14ac:dyDescent="0.35">
      <c r="J5044" s="24"/>
      <c r="K5044" s="114" t="str">
        <f t="shared" si="156"/>
        <v xml:space="preserve"> </v>
      </c>
      <c r="L5044" s="101" t="str">
        <f t="shared" si="157"/>
        <v xml:space="preserve"> </v>
      </c>
    </row>
    <row r="5045" spans="10:12" x14ac:dyDescent="0.35">
      <c r="J5045" s="24"/>
      <c r="K5045" s="114" t="str">
        <f t="shared" si="156"/>
        <v xml:space="preserve"> </v>
      </c>
      <c r="L5045" s="101" t="str">
        <f t="shared" si="157"/>
        <v xml:space="preserve"> </v>
      </c>
    </row>
    <row r="5046" spans="10:12" x14ac:dyDescent="0.35">
      <c r="J5046" s="24"/>
      <c r="K5046" s="114" t="str">
        <f t="shared" si="156"/>
        <v xml:space="preserve"> </v>
      </c>
      <c r="L5046" s="101" t="str">
        <f t="shared" si="157"/>
        <v xml:space="preserve"> </v>
      </c>
    </row>
    <row r="5047" spans="10:12" x14ac:dyDescent="0.35">
      <c r="J5047" s="24"/>
      <c r="K5047" s="114" t="str">
        <f t="shared" si="156"/>
        <v xml:space="preserve"> </v>
      </c>
      <c r="L5047" s="101" t="str">
        <f t="shared" si="157"/>
        <v xml:space="preserve"> </v>
      </c>
    </row>
    <row r="5048" spans="10:12" x14ac:dyDescent="0.35">
      <c r="J5048" s="24"/>
      <c r="K5048" s="114" t="str">
        <f t="shared" si="156"/>
        <v xml:space="preserve"> </v>
      </c>
      <c r="L5048" s="101" t="str">
        <f t="shared" si="157"/>
        <v xml:space="preserve"> </v>
      </c>
    </row>
    <row r="5049" spans="10:12" x14ac:dyDescent="0.35">
      <c r="J5049" s="24"/>
      <c r="K5049" s="114" t="str">
        <f t="shared" si="156"/>
        <v xml:space="preserve"> </v>
      </c>
      <c r="L5049" s="101" t="str">
        <f t="shared" si="157"/>
        <v xml:space="preserve"> </v>
      </c>
    </row>
    <row r="5050" spans="10:12" x14ac:dyDescent="0.35">
      <c r="J5050" s="24"/>
      <c r="K5050" s="114" t="str">
        <f t="shared" si="156"/>
        <v xml:space="preserve"> </v>
      </c>
      <c r="L5050" s="101" t="str">
        <f t="shared" si="157"/>
        <v xml:space="preserve"> </v>
      </c>
    </row>
    <row r="5051" spans="10:12" x14ac:dyDescent="0.35">
      <c r="J5051" s="24"/>
      <c r="K5051" s="114" t="str">
        <f t="shared" si="156"/>
        <v xml:space="preserve"> </v>
      </c>
      <c r="L5051" s="101" t="str">
        <f t="shared" si="157"/>
        <v xml:space="preserve"> </v>
      </c>
    </row>
    <row r="5052" spans="10:12" x14ac:dyDescent="0.35">
      <c r="J5052" s="24"/>
      <c r="K5052" s="114" t="str">
        <f t="shared" si="156"/>
        <v xml:space="preserve"> </v>
      </c>
      <c r="L5052" s="101" t="str">
        <f t="shared" si="157"/>
        <v xml:space="preserve"> </v>
      </c>
    </row>
    <row r="5053" spans="10:12" x14ac:dyDescent="0.35">
      <c r="J5053" s="24"/>
      <c r="K5053" s="114" t="str">
        <f t="shared" si="156"/>
        <v xml:space="preserve"> </v>
      </c>
      <c r="L5053" s="101" t="str">
        <f t="shared" si="157"/>
        <v xml:space="preserve"> </v>
      </c>
    </row>
    <row r="5054" spans="10:12" x14ac:dyDescent="0.35">
      <c r="J5054" s="24"/>
      <c r="K5054" s="114" t="str">
        <f t="shared" si="156"/>
        <v xml:space="preserve"> </v>
      </c>
      <c r="L5054" s="101" t="str">
        <f t="shared" si="157"/>
        <v xml:space="preserve"> </v>
      </c>
    </row>
    <row r="5055" spans="10:12" x14ac:dyDescent="0.35">
      <c r="J5055" s="24"/>
      <c r="K5055" s="114" t="str">
        <f t="shared" si="156"/>
        <v xml:space="preserve"> </v>
      </c>
      <c r="L5055" s="101" t="str">
        <f t="shared" si="157"/>
        <v xml:space="preserve"> </v>
      </c>
    </row>
    <row r="5056" spans="10:12" x14ac:dyDescent="0.35">
      <c r="J5056" s="24"/>
      <c r="K5056" s="114" t="str">
        <f t="shared" si="156"/>
        <v xml:space="preserve"> </v>
      </c>
      <c r="L5056" s="101" t="str">
        <f t="shared" si="157"/>
        <v xml:space="preserve"> </v>
      </c>
    </row>
    <row r="5057" spans="10:12" x14ac:dyDescent="0.35">
      <c r="J5057" s="24"/>
      <c r="K5057" s="114" t="str">
        <f t="shared" si="156"/>
        <v xml:space="preserve"> </v>
      </c>
      <c r="L5057" s="101" t="str">
        <f t="shared" si="157"/>
        <v xml:space="preserve"> </v>
      </c>
    </row>
    <row r="5058" spans="10:12" x14ac:dyDescent="0.35">
      <c r="J5058" s="24"/>
      <c r="K5058" s="114" t="str">
        <f t="shared" si="156"/>
        <v xml:space="preserve"> </v>
      </c>
      <c r="L5058" s="101" t="str">
        <f t="shared" si="157"/>
        <v xml:space="preserve"> </v>
      </c>
    </row>
    <row r="5059" spans="10:12" x14ac:dyDescent="0.35">
      <c r="J5059" s="24"/>
      <c r="K5059" s="114" t="str">
        <f t="shared" si="156"/>
        <v xml:space="preserve"> </v>
      </c>
      <c r="L5059" s="101" t="str">
        <f t="shared" si="157"/>
        <v xml:space="preserve"> </v>
      </c>
    </row>
    <row r="5060" spans="10:12" x14ac:dyDescent="0.35">
      <c r="J5060" s="24"/>
      <c r="K5060" s="114" t="str">
        <f t="shared" si="156"/>
        <v xml:space="preserve"> </v>
      </c>
      <c r="L5060" s="101" t="str">
        <f t="shared" si="157"/>
        <v xml:space="preserve"> </v>
      </c>
    </row>
    <row r="5061" spans="10:12" x14ac:dyDescent="0.35">
      <c r="J5061" s="24"/>
      <c r="K5061" s="114" t="str">
        <f t="shared" si="156"/>
        <v xml:space="preserve"> </v>
      </c>
      <c r="L5061" s="101" t="str">
        <f t="shared" si="157"/>
        <v xml:space="preserve"> </v>
      </c>
    </row>
    <row r="5062" spans="10:12" x14ac:dyDescent="0.35">
      <c r="J5062" s="24"/>
      <c r="K5062" s="114" t="str">
        <f t="shared" si="156"/>
        <v xml:space="preserve"> </v>
      </c>
      <c r="L5062" s="101" t="str">
        <f t="shared" si="157"/>
        <v xml:space="preserve"> </v>
      </c>
    </row>
    <row r="5063" spans="10:12" x14ac:dyDescent="0.35">
      <c r="J5063" s="24"/>
      <c r="K5063" s="114" t="str">
        <f t="shared" si="156"/>
        <v xml:space="preserve"> </v>
      </c>
      <c r="L5063" s="101" t="str">
        <f t="shared" si="157"/>
        <v xml:space="preserve"> </v>
      </c>
    </row>
    <row r="5064" spans="10:12" x14ac:dyDescent="0.35">
      <c r="J5064" s="24"/>
      <c r="K5064" s="114" t="str">
        <f t="shared" ref="K5064:K5127" si="158">IF(NOT(ISBLANK(H5064)),F5064+G5064+J5064," ")</f>
        <v xml:space="preserve"> </v>
      </c>
      <c r="L5064" s="101" t="str">
        <f t="shared" ref="L5064:L5127" si="159">IF(NOT(ISBLANK(H5065)),1," ")</f>
        <v xml:space="preserve"> </v>
      </c>
    </row>
    <row r="5065" spans="10:12" x14ac:dyDescent="0.35">
      <c r="J5065" s="24"/>
      <c r="K5065" s="114" t="str">
        <f t="shared" si="158"/>
        <v xml:space="preserve"> </v>
      </c>
      <c r="L5065" s="101" t="str">
        <f t="shared" si="159"/>
        <v xml:space="preserve"> </v>
      </c>
    </row>
    <row r="5066" spans="10:12" x14ac:dyDescent="0.35">
      <c r="J5066" s="24"/>
      <c r="K5066" s="114" t="str">
        <f t="shared" si="158"/>
        <v xml:space="preserve"> </v>
      </c>
      <c r="L5066" s="101" t="str">
        <f t="shared" si="159"/>
        <v xml:space="preserve"> </v>
      </c>
    </row>
    <row r="5067" spans="10:12" x14ac:dyDescent="0.35">
      <c r="J5067" s="24"/>
      <c r="K5067" s="114" t="str">
        <f t="shared" si="158"/>
        <v xml:space="preserve"> </v>
      </c>
      <c r="L5067" s="101" t="str">
        <f t="shared" si="159"/>
        <v xml:space="preserve"> </v>
      </c>
    </row>
    <row r="5068" spans="10:12" x14ac:dyDescent="0.35">
      <c r="J5068" s="24"/>
      <c r="K5068" s="114" t="str">
        <f t="shared" si="158"/>
        <v xml:space="preserve"> </v>
      </c>
      <c r="L5068" s="101" t="str">
        <f t="shared" si="159"/>
        <v xml:space="preserve"> </v>
      </c>
    </row>
    <row r="5069" spans="10:12" x14ac:dyDescent="0.35">
      <c r="J5069" s="24"/>
      <c r="K5069" s="114" t="str">
        <f t="shared" si="158"/>
        <v xml:space="preserve"> </v>
      </c>
      <c r="L5069" s="101" t="str">
        <f t="shared" si="159"/>
        <v xml:space="preserve"> </v>
      </c>
    </row>
    <row r="5070" spans="10:12" x14ac:dyDescent="0.35">
      <c r="J5070" s="24"/>
      <c r="K5070" s="114" t="str">
        <f t="shared" si="158"/>
        <v xml:space="preserve"> </v>
      </c>
      <c r="L5070" s="101" t="str">
        <f t="shared" si="159"/>
        <v xml:space="preserve"> </v>
      </c>
    </row>
    <row r="5071" spans="10:12" x14ac:dyDescent="0.35">
      <c r="J5071" s="24"/>
      <c r="K5071" s="114" t="str">
        <f t="shared" si="158"/>
        <v xml:space="preserve"> </v>
      </c>
      <c r="L5071" s="101" t="str">
        <f t="shared" si="159"/>
        <v xml:space="preserve"> </v>
      </c>
    </row>
    <row r="5072" spans="10:12" x14ac:dyDescent="0.35">
      <c r="J5072" s="24"/>
      <c r="K5072" s="114" t="str">
        <f t="shared" si="158"/>
        <v xml:space="preserve"> </v>
      </c>
      <c r="L5072" s="101" t="str">
        <f t="shared" si="159"/>
        <v xml:space="preserve"> </v>
      </c>
    </row>
    <row r="5073" spans="10:12" x14ac:dyDescent="0.35">
      <c r="J5073" s="24"/>
      <c r="K5073" s="114" t="str">
        <f t="shared" si="158"/>
        <v xml:space="preserve"> </v>
      </c>
      <c r="L5073" s="101" t="str">
        <f t="shared" si="159"/>
        <v xml:space="preserve"> </v>
      </c>
    </row>
    <row r="5074" spans="10:12" x14ac:dyDescent="0.35">
      <c r="J5074" s="24"/>
      <c r="K5074" s="114" t="str">
        <f t="shared" si="158"/>
        <v xml:space="preserve"> </v>
      </c>
      <c r="L5074" s="101" t="str">
        <f t="shared" si="159"/>
        <v xml:space="preserve"> </v>
      </c>
    </row>
    <row r="5075" spans="10:12" x14ac:dyDescent="0.35">
      <c r="J5075" s="24"/>
      <c r="K5075" s="114" t="str">
        <f t="shared" si="158"/>
        <v xml:space="preserve"> </v>
      </c>
      <c r="L5075" s="101" t="str">
        <f t="shared" si="159"/>
        <v xml:space="preserve"> </v>
      </c>
    </row>
    <row r="5076" spans="10:12" x14ac:dyDescent="0.35">
      <c r="J5076" s="24"/>
      <c r="K5076" s="114" t="str">
        <f t="shared" si="158"/>
        <v xml:space="preserve"> </v>
      </c>
      <c r="L5076" s="101" t="str">
        <f t="shared" si="159"/>
        <v xml:space="preserve"> </v>
      </c>
    </row>
    <row r="5077" spans="10:12" x14ac:dyDescent="0.35">
      <c r="J5077" s="24"/>
      <c r="K5077" s="114" t="str">
        <f t="shared" si="158"/>
        <v xml:space="preserve"> </v>
      </c>
      <c r="L5077" s="101" t="str">
        <f t="shared" si="159"/>
        <v xml:space="preserve"> </v>
      </c>
    </row>
    <row r="5078" spans="10:12" x14ac:dyDescent="0.35">
      <c r="J5078" s="24"/>
      <c r="K5078" s="114" t="str">
        <f t="shared" si="158"/>
        <v xml:space="preserve"> </v>
      </c>
      <c r="L5078" s="101" t="str">
        <f t="shared" si="159"/>
        <v xml:space="preserve"> </v>
      </c>
    </row>
    <row r="5079" spans="10:12" x14ac:dyDescent="0.35">
      <c r="J5079" s="24"/>
      <c r="K5079" s="114" t="str">
        <f t="shared" si="158"/>
        <v xml:space="preserve"> </v>
      </c>
      <c r="L5079" s="101" t="str">
        <f t="shared" si="159"/>
        <v xml:space="preserve"> </v>
      </c>
    </row>
    <row r="5080" spans="10:12" x14ac:dyDescent="0.35">
      <c r="J5080" s="24"/>
      <c r="K5080" s="114" t="str">
        <f t="shared" si="158"/>
        <v xml:space="preserve"> </v>
      </c>
      <c r="L5080" s="101" t="str">
        <f t="shared" si="159"/>
        <v xml:space="preserve"> </v>
      </c>
    </row>
    <row r="5081" spans="10:12" x14ac:dyDescent="0.35">
      <c r="J5081" s="24"/>
      <c r="K5081" s="114" t="str">
        <f t="shared" si="158"/>
        <v xml:space="preserve"> </v>
      </c>
      <c r="L5081" s="101" t="str">
        <f t="shared" si="159"/>
        <v xml:space="preserve"> </v>
      </c>
    </row>
    <row r="5082" spans="10:12" x14ac:dyDescent="0.35">
      <c r="J5082" s="24"/>
      <c r="K5082" s="114" t="str">
        <f t="shared" si="158"/>
        <v xml:space="preserve"> </v>
      </c>
      <c r="L5082" s="101" t="str">
        <f t="shared" si="159"/>
        <v xml:space="preserve"> </v>
      </c>
    </row>
    <row r="5083" spans="10:12" x14ac:dyDescent="0.35">
      <c r="J5083" s="24"/>
      <c r="K5083" s="114" t="str">
        <f t="shared" si="158"/>
        <v xml:space="preserve"> </v>
      </c>
      <c r="L5083" s="101" t="str">
        <f t="shared" si="159"/>
        <v xml:space="preserve"> </v>
      </c>
    </row>
    <row r="5084" spans="10:12" x14ac:dyDescent="0.35">
      <c r="J5084" s="24"/>
      <c r="K5084" s="114" t="str">
        <f t="shared" si="158"/>
        <v xml:space="preserve"> </v>
      </c>
      <c r="L5084" s="101" t="str">
        <f t="shared" si="159"/>
        <v xml:space="preserve"> </v>
      </c>
    </row>
    <row r="5085" spans="10:12" x14ac:dyDescent="0.35">
      <c r="J5085" s="24"/>
      <c r="K5085" s="114" t="str">
        <f t="shared" si="158"/>
        <v xml:space="preserve"> </v>
      </c>
      <c r="L5085" s="101" t="str">
        <f t="shared" si="159"/>
        <v xml:space="preserve"> </v>
      </c>
    </row>
    <row r="5086" spans="10:12" x14ac:dyDescent="0.35">
      <c r="J5086" s="24"/>
      <c r="K5086" s="114" t="str">
        <f t="shared" si="158"/>
        <v xml:space="preserve"> </v>
      </c>
      <c r="L5086" s="101" t="str">
        <f t="shared" si="159"/>
        <v xml:space="preserve"> </v>
      </c>
    </row>
    <row r="5087" spans="10:12" x14ac:dyDescent="0.35">
      <c r="J5087" s="24"/>
      <c r="K5087" s="114" t="str">
        <f t="shared" si="158"/>
        <v xml:space="preserve"> </v>
      </c>
      <c r="L5087" s="101" t="str">
        <f t="shared" si="159"/>
        <v xml:space="preserve"> </v>
      </c>
    </row>
    <row r="5088" spans="10:12" x14ac:dyDescent="0.35">
      <c r="J5088" s="24"/>
      <c r="K5088" s="114" t="str">
        <f t="shared" si="158"/>
        <v xml:space="preserve"> </v>
      </c>
      <c r="L5088" s="101" t="str">
        <f t="shared" si="159"/>
        <v xml:space="preserve"> </v>
      </c>
    </row>
    <row r="5089" spans="10:12" x14ac:dyDescent="0.35">
      <c r="J5089" s="24"/>
      <c r="K5089" s="114" t="str">
        <f t="shared" si="158"/>
        <v xml:space="preserve"> </v>
      </c>
      <c r="L5089" s="101" t="str">
        <f t="shared" si="159"/>
        <v xml:space="preserve"> </v>
      </c>
    </row>
    <row r="5090" spans="10:12" x14ac:dyDescent="0.35">
      <c r="J5090" s="24"/>
      <c r="K5090" s="114" t="str">
        <f t="shared" si="158"/>
        <v xml:space="preserve"> </v>
      </c>
      <c r="L5090" s="101" t="str">
        <f t="shared" si="159"/>
        <v xml:space="preserve"> </v>
      </c>
    </row>
    <row r="5091" spans="10:12" x14ac:dyDescent="0.35">
      <c r="J5091" s="24"/>
      <c r="K5091" s="114" t="str">
        <f t="shared" si="158"/>
        <v xml:space="preserve"> </v>
      </c>
      <c r="L5091" s="101" t="str">
        <f t="shared" si="159"/>
        <v xml:space="preserve"> </v>
      </c>
    </row>
    <row r="5092" spans="10:12" x14ac:dyDescent="0.35">
      <c r="J5092" s="24"/>
      <c r="K5092" s="114" t="str">
        <f t="shared" si="158"/>
        <v xml:space="preserve"> </v>
      </c>
      <c r="L5092" s="101" t="str">
        <f t="shared" si="159"/>
        <v xml:space="preserve"> </v>
      </c>
    </row>
    <row r="5093" spans="10:12" x14ac:dyDescent="0.35">
      <c r="J5093" s="24"/>
      <c r="K5093" s="114" t="str">
        <f t="shared" si="158"/>
        <v xml:space="preserve"> </v>
      </c>
      <c r="L5093" s="101" t="str">
        <f t="shared" si="159"/>
        <v xml:space="preserve"> </v>
      </c>
    </row>
    <row r="5094" spans="10:12" x14ac:dyDescent="0.35">
      <c r="J5094" s="24"/>
      <c r="K5094" s="114" t="str">
        <f t="shared" si="158"/>
        <v xml:space="preserve"> </v>
      </c>
      <c r="L5094" s="101" t="str">
        <f t="shared" si="159"/>
        <v xml:space="preserve"> </v>
      </c>
    </row>
    <row r="5095" spans="10:12" x14ac:dyDescent="0.35">
      <c r="J5095" s="24"/>
      <c r="K5095" s="114" t="str">
        <f t="shared" si="158"/>
        <v xml:space="preserve"> </v>
      </c>
      <c r="L5095" s="101" t="str">
        <f t="shared" si="159"/>
        <v xml:space="preserve"> </v>
      </c>
    </row>
    <row r="5096" spans="10:12" x14ac:dyDescent="0.35">
      <c r="J5096" s="24"/>
      <c r="K5096" s="114" t="str">
        <f t="shared" si="158"/>
        <v xml:space="preserve"> </v>
      </c>
      <c r="L5096" s="101" t="str">
        <f t="shared" si="159"/>
        <v xml:space="preserve"> </v>
      </c>
    </row>
    <row r="5097" spans="10:12" x14ac:dyDescent="0.35">
      <c r="J5097" s="24"/>
      <c r="K5097" s="114" t="str">
        <f t="shared" si="158"/>
        <v xml:space="preserve"> </v>
      </c>
      <c r="L5097" s="101" t="str">
        <f t="shared" si="159"/>
        <v xml:space="preserve"> </v>
      </c>
    </row>
    <row r="5098" spans="10:12" x14ac:dyDescent="0.35">
      <c r="J5098" s="24"/>
      <c r="K5098" s="114" t="str">
        <f t="shared" si="158"/>
        <v xml:space="preserve"> </v>
      </c>
      <c r="L5098" s="101" t="str">
        <f t="shared" si="159"/>
        <v xml:space="preserve"> </v>
      </c>
    </row>
    <row r="5099" spans="10:12" x14ac:dyDescent="0.35">
      <c r="J5099" s="24"/>
      <c r="K5099" s="114" t="str">
        <f t="shared" si="158"/>
        <v xml:space="preserve"> </v>
      </c>
      <c r="L5099" s="101" t="str">
        <f t="shared" si="159"/>
        <v xml:space="preserve"> </v>
      </c>
    </row>
    <row r="5100" spans="10:12" x14ac:dyDescent="0.35">
      <c r="J5100" s="24"/>
      <c r="K5100" s="114" t="str">
        <f t="shared" si="158"/>
        <v xml:space="preserve"> </v>
      </c>
      <c r="L5100" s="101" t="str">
        <f t="shared" si="159"/>
        <v xml:space="preserve"> </v>
      </c>
    </row>
    <row r="5101" spans="10:12" x14ac:dyDescent="0.35">
      <c r="J5101" s="24"/>
      <c r="K5101" s="114" t="str">
        <f t="shared" si="158"/>
        <v xml:space="preserve"> </v>
      </c>
      <c r="L5101" s="101" t="str">
        <f t="shared" si="159"/>
        <v xml:space="preserve"> </v>
      </c>
    </row>
    <row r="5102" spans="10:12" x14ac:dyDescent="0.35">
      <c r="J5102" s="24"/>
      <c r="K5102" s="114" t="str">
        <f t="shared" si="158"/>
        <v xml:space="preserve"> </v>
      </c>
      <c r="L5102" s="101" t="str">
        <f t="shared" si="159"/>
        <v xml:space="preserve"> </v>
      </c>
    </row>
    <row r="5103" spans="10:12" x14ac:dyDescent="0.35">
      <c r="J5103" s="24"/>
      <c r="K5103" s="114" t="str">
        <f t="shared" si="158"/>
        <v xml:space="preserve"> </v>
      </c>
      <c r="L5103" s="101" t="str">
        <f t="shared" si="159"/>
        <v xml:space="preserve"> </v>
      </c>
    </row>
    <row r="5104" spans="10:12" x14ac:dyDescent="0.35">
      <c r="J5104" s="24"/>
      <c r="K5104" s="114" t="str">
        <f t="shared" si="158"/>
        <v xml:space="preserve"> </v>
      </c>
      <c r="L5104" s="101" t="str">
        <f t="shared" si="159"/>
        <v xml:space="preserve"> </v>
      </c>
    </row>
    <row r="5105" spans="10:12" x14ac:dyDescent="0.35">
      <c r="J5105" s="24"/>
      <c r="K5105" s="114" t="str">
        <f t="shared" si="158"/>
        <v xml:space="preserve"> </v>
      </c>
      <c r="L5105" s="101" t="str">
        <f t="shared" si="159"/>
        <v xml:space="preserve"> </v>
      </c>
    </row>
    <row r="5106" spans="10:12" x14ac:dyDescent="0.35">
      <c r="J5106" s="24"/>
      <c r="K5106" s="114" t="str">
        <f t="shared" si="158"/>
        <v xml:space="preserve"> </v>
      </c>
      <c r="L5106" s="101" t="str">
        <f t="shared" si="159"/>
        <v xml:space="preserve"> </v>
      </c>
    </row>
    <row r="5107" spans="10:12" x14ac:dyDescent="0.35">
      <c r="J5107" s="24"/>
      <c r="K5107" s="114" t="str">
        <f t="shared" si="158"/>
        <v xml:space="preserve"> </v>
      </c>
      <c r="L5107" s="101" t="str">
        <f t="shared" si="159"/>
        <v xml:space="preserve"> </v>
      </c>
    </row>
    <row r="5108" spans="10:12" x14ac:dyDescent="0.35">
      <c r="J5108" s="24"/>
      <c r="K5108" s="114" t="str">
        <f t="shared" si="158"/>
        <v xml:space="preserve"> </v>
      </c>
      <c r="L5108" s="101" t="str">
        <f t="shared" si="159"/>
        <v xml:space="preserve"> </v>
      </c>
    </row>
    <row r="5109" spans="10:12" x14ac:dyDescent="0.35">
      <c r="J5109" s="24"/>
      <c r="K5109" s="114" t="str">
        <f t="shared" si="158"/>
        <v xml:space="preserve"> </v>
      </c>
      <c r="L5109" s="101" t="str">
        <f t="shared" si="159"/>
        <v xml:space="preserve"> </v>
      </c>
    </row>
    <row r="5110" spans="10:12" x14ac:dyDescent="0.35">
      <c r="J5110" s="24"/>
      <c r="K5110" s="114" t="str">
        <f t="shared" si="158"/>
        <v xml:space="preserve"> </v>
      </c>
      <c r="L5110" s="101" t="str">
        <f t="shared" si="159"/>
        <v xml:space="preserve"> </v>
      </c>
    </row>
    <row r="5111" spans="10:12" x14ac:dyDescent="0.35">
      <c r="J5111" s="24"/>
      <c r="K5111" s="114" t="str">
        <f t="shared" si="158"/>
        <v xml:space="preserve"> </v>
      </c>
      <c r="L5111" s="101" t="str">
        <f t="shared" si="159"/>
        <v xml:space="preserve"> </v>
      </c>
    </row>
    <row r="5112" spans="10:12" x14ac:dyDescent="0.35">
      <c r="J5112" s="24"/>
      <c r="K5112" s="114" t="str">
        <f t="shared" si="158"/>
        <v xml:space="preserve"> </v>
      </c>
      <c r="L5112" s="101" t="str">
        <f t="shared" si="159"/>
        <v xml:space="preserve"> </v>
      </c>
    </row>
    <row r="5113" spans="10:12" x14ac:dyDescent="0.35">
      <c r="J5113" s="24"/>
      <c r="K5113" s="114" t="str">
        <f t="shared" si="158"/>
        <v xml:space="preserve"> </v>
      </c>
      <c r="L5113" s="101" t="str">
        <f t="shared" si="159"/>
        <v xml:space="preserve"> </v>
      </c>
    </row>
    <row r="5114" spans="10:12" x14ac:dyDescent="0.35">
      <c r="J5114" s="24"/>
      <c r="K5114" s="114" t="str">
        <f t="shared" si="158"/>
        <v xml:space="preserve"> </v>
      </c>
      <c r="L5114" s="101" t="str">
        <f t="shared" si="159"/>
        <v xml:space="preserve"> </v>
      </c>
    </row>
    <row r="5115" spans="10:12" x14ac:dyDescent="0.35">
      <c r="J5115" s="24"/>
      <c r="K5115" s="114" t="str">
        <f t="shared" si="158"/>
        <v xml:space="preserve"> </v>
      </c>
      <c r="L5115" s="101" t="str">
        <f t="shared" si="159"/>
        <v xml:space="preserve"> </v>
      </c>
    </row>
    <row r="5116" spans="10:12" x14ac:dyDescent="0.35">
      <c r="J5116" s="24"/>
      <c r="K5116" s="114" t="str">
        <f t="shared" si="158"/>
        <v xml:space="preserve"> </v>
      </c>
      <c r="L5116" s="101" t="str">
        <f t="shared" si="159"/>
        <v xml:space="preserve"> </v>
      </c>
    </row>
    <row r="5117" spans="10:12" x14ac:dyDescent="0.35">
      <c r="J5117" s="24"/>
      <c r="K5117" s="114" t="str">
        <f t="shared" si="158"/>
        <v xml:space="preserve"> </v>
      </c>
      <c r="L5117" s="101" t="str">
        <f t="shared" si="159"/>
        <v xml:space="preserve"> </v>
      </c>
    </row>
    <row r="5118" spans="10:12" x14ac:dyDescent="0.35">
      <c r="J5118" s="24"/>
      <c r="K5118" s="114" t="str">
        <f t="shared" si="158"/>
        <v xml:space="preserve"> </v>
      </c>
      <c r="L5118" s="101" t="str">
        <f t="shared" si="159"/>
        <v xml:space="preserve"> </v>
      </c>
    </row>
    <row r="5119" spans="10:12" x14ac:dyDescent="0.35">
      <c r="J5119" s="24"/>
      <c r="K5119" s="114" t="str">
        <f t="shared" si="158"/>
        <v xml:space="preserve"> </v>
      </c>
      <c r="L5119" s="101" t="str">
        <f t="shared" si="159"/>
        <v xml:space="preserve"> </v>
      </c>
    </row>
    <row r="5120" spans="10:12" x14ac:dyDescent="0.35">
      <c r="J5120" s="24"/>
      <c r="K5120" s="114" t="str">
        <f t="shared" si="158"/>
        <v xml:space="preserve"> </v>
      </c>
      <c r="L5120" s="101" t="str">
        <f t="shared" si="159"/>
        <v xml:space="preserve"> </v>
      </c>
    </row>
    <row r="5121" spans="10:12" x14ac:dyDescent="0.35">
      <c r="J5121" s="24"/>
      <c r="K5121" s="114" t="str">
        <f t="shared" si="158"/>
        <v xml:space="preserve"> </v>
      </c>
      <c r="L5121" s="101" t="str">
        <f t="shared" si="159"/>
        <v xml:space="preserve"> </v>
      </c>
    </row>
    <row r="5122" spans="10:12" x14ac:dyDescent="0.35">
      <c r="J5122" s="24"/>
      <c r="K5122" s="114" t="str">
        <f t="shared" si="158"/>
        <v xml:space="preserve"> </v>
      </c>
      <c r="L5122" s="101" t="str">
        <f t="shared" si="159"/>
        <v xml:space="preserve"> </v>
      </c>
    </row>
    <row r="5123" spans="10:12" x14ac:dyDescent="0.35">
      <c r="J5123" s="24"/>
      <c r="K5123" s="114" t="str">
        <f t="shared" si="158"/>
        <v xml:space="preserve"> </v>
      </c>
      <c r="L5123" s="101" t="str">
        <f t="shared" si="159"/>
        <v xml:space="preserve"> </v>
      </c>
    </row>
    <row r="5124" spans="10:12" x14ac:dyDescent="0.35">
      <c r="J5124" s="24"/>
      <c r="K5124" s="114" t="str">
        <f t="shared" si="158"/>
        <v xml:space="preserve"> </v>
      </c>
      <c r="L5124" s="101" t="str">
        <f t="shared" si="159"/>
        <v xml:space="preserve"> </v>
      </c>
    </row>
    <row r="5125" spans="10:12" x14ac:dyDescent="0.35">
      <c r="J5125" s="24"/>
      <c r="K5125" s="114" t="str">
        <f t="shared" si="158"/>
        <v xml:space="preserve"> </v>
      </c>
      <c r="L5125" s="101" t="str">
        <f t="shared" si="159"/>
        <v xml:space="preserve"> </v>
      </c>
    </row>
    <row r="5126" spans="10:12" x14ac:dyDescent="0.35">
      <c r="J5126" s="24"/>
      <c r="K5126" s="114" t="str">
        <f t="shared" si="158"/>
        <v xml:space="preserve"> </v>
      </c>
      <c r="L5126" s="101" t="str">
        <f t="shared" si="159"/>
        <v xml:space="preserve"> </v>
      </c>
    </row>
    <row r="5127" spans="10:12" x14ac:dyDescent="0.35">
      <c r="J5127" s="24"/>
      <c r="K5127" s="114" t="str">
        <f t="shared" si="158"/>
        <v xml:space="preserve"> </v>
      </c>
      <c r="L5127" s="101" t="str">
        <f t="shared" si="159"/>
        <v xml:space="preserve"> </v>
      </c>
    </row>
    <row r="5128" spans="10:12" x14ac:dyDescent="0.35">
      <c r="J5128" s="24"/>
      <c r="K5128" s="114" t="str">
        <f t="shared" ref="K5128:K5191" si="160">IF(NOT(ISBLANK(H5128)),F5128+G5128+J5128," ")</f>
        <v xml:space="preserve"> </v>
      </c>
      <c r="L5128" s="101" t="str">
        <f t="shared" ref="L5128:L5191" si="161">IF(NOT(ISBLANK(H5129)),1," ")</f>
        <v xml:space="preserve"> </v>
      </c>
    </row>
    <row r="5129" spans="10:12" x14ac:dyDescent="0.35">
      <c r="J5129" s="24"/>
      <c r="K5129" s="114" t="str">
        <f t="shared" si="160"/>
        <v xml:space="preserve"> </v>
      </c>
      <c r="L5129" s="101" t="str">
        <f t="shared" si="161"/>
        <v xml:space="preserve"> </v>
      </c>
    </row>
    <row r="5130" spans="10:12" x14ac:dyDescent="0.35">
      <c r="J5130" s="24"/>
      <c r="K5130" s="114" t="str">
        <f t="shared" si="160"/>
        <v xml:space="preserve"> </v>
      </c>
      <c r="L5130" s="101" t="str">
        <f t="shared" si="161"/>
        <v xml:space="preserve"> </v>
      </c>
    </row>
    <row r="5131" spans="10:12" x14ac:dyDescent="0.35">
      <c r="J5131" s="24"/>
      <c r="K5131" s="114" t="str">
        <f t="shared" si="160"/>
        <v xml:space="preserve"> </v>
      </c>
      <c r="L5131" s="101" t="str">
        <f t="shared" si="161"/>
        <v xml:space="preserve"> </v>
      </c>
    </row>
    <row r="5132" spans="10:12" x14ac:dyDescent="0.35">
      <c r="J5132" s="24"/>
      <c r="K5132" s="114" t="str">
        <f t="shared" si="160"/>
        <v xml:space="preserve"> </v>
      </c>
      <c r="L5132" s="101" t="str">
        <f t="shared" si="161"/>
        <v xml:space="preserve"> </v>
      </c>
    </row>
    <row r="5133" spans="10:12" x14ac:dyDescent="0.35">
      <c r="J5133" s="24"/>
      <c r="K5133" s="114" t="str">
        <f t="shared" si="160"/>
        <v xml:space="preserve"> </v>
      </c>
      <c r="L5133" s="101" t="str">
        <f t="shared" si="161"/>
        <v xml:space="preserve"> </v>
      </c>
    </row>
    <row r="5134" spans="10:12" x14ac:dyDescent="0.35">
      <c r="J5134" s="24"/>
      <c r="K5134" s="114" t="str">
        <f t="shared" si="160"/>
        <v xml:space="preserve"> </v>
      </c>
      <c r="L5134" s="101" t="str">
        <f t="shared" si="161"/>
        <v xml:space="preserve"> </v>
      </c>
    </row>
    <row r="5135" spans="10:12" x14ac:dyDescent="0.35">
      <c r="J5135" s="24"/>
      <c r="K5135" s="114" t="str">
        <f t="shared" si="160"/>
        <v xml:space="preserve"> </v>
      </c>
      <c r="L5135" s="101" t="str">
        <f t="shared" si="161"/>
        <v xml:space="preserve"> </v>
      </c>
    </row>
    <row r="5136" spans="10:12" x14ac:dyDescent="0.35">
      <c r="J5136" s="24"/>
      <c r="K5136" s="114" t="str">
        <f t="shared" si="160"/>
        <v xml:space="preserve"> </v>
      </c>
      <c r="L5136" s="101" t="str">
        <f t="shared" si="161"/>
        <v xml:space="preserve"> </v>
      </c>
    </row>
    <row r="5137" spans="10:12" x14ac:dyDescent="0.35">
      <c r="J5137" s="24"/>
      <c r="K5137" s="114" t="str">
        <f t="shared" si="160"/>
        <v xml:space="preserve"> </v>
      </c>
      <c r="L5137" s="101" t="str">
        <f t="shared" si="161"/>
        <v xml:space="preserve"> </v>
      </c>
    </row>
    <row r="5138" spans="10:12" x14ac:dyDescent="0.35">
      <c r="J5138" s="24"/>
      <c r="K5138" s="114" t="str">
        <f t="shared" si="160"/>
        <v xml:space="preserve"> </v>
      </c>
      <c r="L5138" s="101" t="str">
        <f t="shared" si="161"/>
        <v xml:space="preserve"> </v>
      </c>
    </row>
    <row r="5139" spans="10:12" x14ac:dyDescent="0.35">
      <c r="J5139" s="24"/>
      <c r="K5139" s="114" t="str">
        <f t="shared" si="160"/>
        <v xml:space="preserve"> </v>
      </c>
      <c r="L5139" s="101" t="str">
        <f t="shared" si="161"/>
        <v xml:space="preserve"> </v>
      </c>
    </row>
    <row r="5140" spans="10:12" x14ac:dyDescent="0.35">
      <c r="J5140" s="24"/>
      <c r="K5140" s="114" t="str">
        <f t="shared" si="160"/>
        <v xml:space="preserve"> </v>
      </c>
      <c r="L5140" s="101" t="str">
        <f t="shared" si="161"/>
        <v xml:space="preserve"> </v>
      </c>
    </row>
    <row r="5141" spans="10:12" x14ac:dyDescent="0.35">
      <c r="J5141" s="24"/>
      <c r="K5141" s="114" t="str">
        <f t="shared" si="160"/>
        <v xml:space="preserve"> </v>
      </c>
      <c r="L5141" s="101" t="str">
        <f t="shared" si="161"/>
        <v xml:space="preserve"> </v>
      </c>
    </row>
    <row r="5142" spans="10:12" x14ac:dyDescent="0.35">
      <c r="J5142" s="24"/>
      <c r="K5142" s="114" t="str">
        <f t="shared" si="160"/>
        <v xml:space="preserve"> </v>
      </c>
      <c r="L5142" s="101" t="str">
        <f t="shared" si="161"/>
        <v xml:space="preserve"> </v>
      </c>
    </row>
    <row r="5143" spans="10:12" x14ac:dyDescent="0.35">
      <c r="J5143" s="24"/>
      <c r="K5143" s="114" t="str">
        <f t="shared" si="160"/>
        <v xml:space="preserve"> </v>
      </c>
      <c r="L5143" s="101" t="str">
        <f t="shared" si="161"/>
        <v xml:space="preserve"> </v>
      </c>
    </row>
    <row r="5144" spans="10:12" x14ac:dyDescent="0.35">
      <c r="J5144" s="24"/>
      <c r="K5144" s="114" t="str">
        <f t="shared" si="160"/>
        <v xml:space="preserve"> </v>
      </c>
      <c r="L5144" s="101" t="str">
        <f t="shared" si="161"/>
        <v xml:space="preserve"> </v>
      </c>
    </row>
    <row r="5145" spans="10:12" x14ac:dyDescent="0.35">
      <c r="J5145" s="24"/>
      <c r="K5145" s="114" t="str">
        <f t="shared" si="160"/>
        <v xml:space="preserve"> </v>
      </c>
      <c r="L5145" s="101" t="str">
        <f t="shared" si="161"/>
        <v xml:space="preserve"> </v>
      </c>
    </row>
    <row r="5146" spans="10:12" x14ac:dyDescent="0.35">
      <c r="J5146" s="24"/>
      <c r="K5146" s="114" t="str">
        <f t="shared" si="160"/>
        <v xml:space="preserve"> </v>
      </c>
      <c r="L5146" s="101" t="str">
        <f t="shared" si="161"/>
        <v xml:space="preserve"> </v>
      </c>
    </row>
    <row r="5147" spans="10:12" x14ac:dyDescent="0.35">
      <c r="J5147" s="24"/>
      <c r="K5147" s="114" t="str">
        <f t="shared" si="160"/>
        <v xml:space="preserve"> </v>
      </c>
      <c r="L5147" s="101" t="str">
        <f t="shared" si="161"/>
        <v xml:space="preserve"> </v>
      </c>
    </row>
    <row r="5148" spans="10:12" x14ac:dyDescent="0.35">
      <c r="J5148" s="24"/>
      <c r="K5148" s="114" t="str">
        <f t="shared" si="160"/>
        <v xml:space="preserve"> </v>
      </c>
      <c r="L5148" s="101" t="str">
        <f t="shared" si="161"/>
        <v xml:space="preserve"> </v>
      </c>
    </row>
    <row r="5149" spans="10:12" x14ac:dyDescent="0.35">
      <c r="J5149" s="24"/>
      <c r="K5149" s="114" t="str">
        <f t="shared" si="160"/>
        <v xml:space="preserve"> </v>
      </c>
      <c r="L5149" s="101" t="str">
        <f t="shared" si="161"/>
        <v xml:space="preserve"> </v>
      </c>
    </row>
    <row r="5150" spans="10:12" x14ac:dyDescent="0.35">
      <c r="J5150" s="24"/>
      <c r="K5150" s="114" t="str">
        <f t="shared" si="160"/>
        <v xml:space="preserve"> </v>
      </c>
      <c r="L5150" s="101" t="str">
        <f t="shared" si="161"/>
        <v xml:space="preserve"> </v>
      </c>
    </row>
    <row r="5151" spans="10:12" x14ac:dyDescent="0.35">
      <c r="J5151" s="24"/>
      <c r="K5151" s="114" t="str">
        <f t="shared" si="160"/>
        <v xml:space="preserve"> </v>
      </c>
      <c r="L5151" s="101" t="str">
        <f t="shared" si="161"/>
        <v xml:space="preserve"> </v>
      </c>
    </row>
    <row r="5152" spans="10:12" x14ac:dyDescent="0.35">
      <c r="J5152" s="24"/>
      <c r="K5152" s="114" t="str">
        <f t="shared" si="160"/>
        <v xml:space="preserve"> </v>
      </c>
      <c r="L5152" s="101" t="str">
        <f t="shared" si="161"/>
        <v xml:space="preserve"> </v>
      </c>
    </row>
    <row r="5153" spans="10:12" x14ac:dyDescent="0.35">
      <c r="J5153" s="24"/>
      <c r="K5153" s="114" t="str">
        <f t="shared" si="160"/>
        <v xml:space="preserve"> </v>
      </c>
      <c r="L5153" s="101" t="str">
        <f t="shared" si="161"/>
        <v xml:space="preserve"> </v>
      </c>
    </row>
    <row r="5154" spans="10:12" x14ac:dyDescent="0.35">
      <c r="J5154" s="24"/>
      <c r="K5154" s="114" t="str">
        <f t="shared" si="160"/>
        <v xml:space="preserve"> </v>
      </c>
      <c r="L5154" s="101" t="str">
        <f t="shared" si="161"/>
        <v xml:space="preserve"> </v>
      </c>
    </row>
    <row r="5155" spans="10:12" x14ac:dyDescent="0.35">
      <c r="J5155" s="24"/>
      <c r="K5155" s="114" t="str">
        <f t="shared" si="160"/>
        <v xml:space="preserve"> </v>
      </c>
      <c r="L5155" s="101" t="str">
        <f t="shared" si="161"/>
        <v xml:space="preserve"> </v>
      </c>
    </row>
    <row r="5156" spans="10:12" x14ac:dyDescent="0.35">
      <c r="J5156" s="24"/>
      <c r="K5156" s="114" t="str">
        <f t="shared" si="160"/>
        <v xml:space="preserve"> </v>
      </c>
      <c r="L5156" s="101" t="str">
        <f t="shared" si="161"/>
        <v xml:space="preserve"> </v>
      </c>
    </row>
    <row r="5157" spans="10:12" x14ac:dyDescent="0.35">
      <c r="J5157" s="24"/>
      <c r="K5157" s="114" t="str">
        <f t="shared" si="160"/>
        <v xml:space="preserve"> </v>
      </c>
      <c r="L5157" s="101" t="str">
        <f t="shared" si="161"/>
        <v xml:space="preserve"> </v>
      </c>
    </row>
    <row r="5158" spans="10:12" x14ac:dyDescent="0.35">
      <c r="J5158" s="24"/>
      <c r="K5158" s="114" t="str">
        <f t="shared" si="160"/>
        <v xml:space="preserve"> </v>
      </c>
      <c r="L5158" s="101" t="str">
        <f t="shared" si="161"/>
        <v xml:space="preserve"> </v>
      </c>
    </row>
    <row r="5159" spans="10:12" x14ac:dyDescent="0.35">
      <c r="J5159" s="24"/>
      <c r="K5159" s="114" t="str">
        <f t="shared" si="160"/>
        <v xml:space="preserve"> </v>
      </c>
      <c r="L5159" s="101" t="str">
        <f t="shared" si="161"/>
        <v xml:space="preserve"> </v>
      </c>
    </row>
    <row r="5160" spans="10:12" x14ac:dyDescent="0.35">
      <c r="J5160" s="24"/>
      <c r="K5160" s="114" t="str">
        <f t="shared" si="160"/>
        <v xml:space="preserve"> </v>
      </c>
      <c r="L5160" s="101" t="str">
        <f t="shared" si="161"/>
        <v xml:space="preserve"> </v>
      </c>
    </row>
    <row r="5161" spans="10:12" x14ac:dyDescent="0.35">
      <c r="J5161" s="24"/>
      <c r="K5161" s="114" t="str">
        <f t="shared" si="160"/>
        <v xml:space="preserve"> </v>
      </c>
      <c r="L5161" s="101" t="str">
        <f t="shared" si="161"/>
        <v xml:space="preserve"> </v>
      </c>
    </row>
    <row r="5162" spans="10:12" x14ac:dyDescent="0.35">
      <c r="J5162" s="24"/>
      <c r="K5162" s="114" t="str">
        <f t="shared" si="160"/>
        <v xml:space="preserve"> </v>
      </c>
      <c r="L5162" s="101" t="str">
        <f t="shared" si="161"/>
        <v xml:space="preserve"> </v>
      </c>
    </row>
    <row r="5163" spans="10:12" x14ac:dyDescent="0.35">
      <c r="J5163" s="24"/>
      <c r="K5163" s="114" t="str">
        <f t="shared" si="160"/>
        <v xml:space="preserve"> </v>
      </c>
      <c r="L5163" s="101" t="str">
        <f t="shared" si="161"/>
        <v xml:space="preserve"> </v>
      </c>
    </row>
    <row r="5164" spans="10:12" x14ac:dyDescent="0.35">
      <c r="J5164" s="24"/>
      <c r="K5164" s="114" t="str">
        <f t="shared" si="160"/>
        <v xml:space="preserve"> </v>
      </c>
      <c r="L5164" s="101" t="str">
        <f t="shared" si="161"/>
        <v xml:space="preserve"> </v>
      </c>
    </row>
    <row r="5165" spans="10:12" x14ac:dyDescent="0.35">
      <c r="J5165" s="24"/>
      <c r="K5165" s="114" t="str">
        <f t="shared" si="160"/>
        <v xml:space="preserve"> </v>
      </c>
      <c r="L5165" s="101" t="str">
        <f t="shared" si="161"/>
        <v xml:space="preserve"> </v>
      </c>
    </row>
    <row r="5166" spans="10:12" x14ac:dyDescent="0.35">
      <c r="J5166" s="24"/>
      <c r="K5166" s="114" t="str">
        <f t="shared" si="160"/>
        <v xml:space="preserve"> </v>
      </c>
      <c r="L5166" s="101" t="str">
        <f t="shared" si="161"/>
        <v xml:space="preserve"> </v>
      </c>
    </row>
    <row r="5167" spans="10:12" x14ac:dyDescent="0.35">
      <c r="J5167" s="24"/>
      <c r="K5167" s="114" t="str">
        <f t="shared" si="160"/>
        <v xml:space="preserve"> </v>
      </c>
      <c r="L5167" s="101" t="str">
        <f t="shared" si="161"/>
        <v xml:space="preserve"> </v>
      </c>
    </row>
    <row r="5168" spans="10:12" x14ac:dyDescent="0.35">
      <c r="J5168" s="24"/>
      <c r="K5168" s="114" t="str">
        <f t="shared" si="160"/>
        <v xml:space="preserve"> </v>
      </c>
      <c r="L5168" s="101" t="str">
        <f t="shared" si="161"/>
        <v xml:space="preserve"> </v>
      </c>
    </row>
    <row r="5169" spans="10:12" x14ac:dyDescent="0.35">
      <c r="J5169" s="24"/>
      <c r="K5169" s="114" t="str">
        <f t="shared" si="160"/>
        <v xml:space="preserve"> </v>
      </c>
      <c r="L5169" s="101" t="str">
        <f t="shared" si="161"/>
        <v xml:space="preserve"> </v>
      </c>
    </row>
    <row r="5170" spans="10:12" x14ac:dyDescent="0.35">
      <c r="J5170" s="24"/>
      <c r="K5170" s="114" t="str">
        <f t="shared" si="160"/>
        <v xml:space="preserve"> </v>
      </c>
      <c r="L5170" s="101" t="str">
        <f t="shared" si="161"/>
        <v xml:space="preserve"> </v>
      </c>
    </row>
    <row r="5171" spans="10:12" x14ac:dyDescent="0.35">
      <c r="J5171" s="24"/>
      <c r="K5171" s="114" t="str">
        <f t="shared" si="160"/>
        <v xml:space="preserve"> </v>
      </c>
      <c r="L5171" s="101" t="str">
        <f t="shared" si="161"/>
        <v xml:space="preserve"> </v>
      </c>
    </row>
    <row r="5172" spans="10:12" x14ac:dyDescent="0.35">
      <c r="J5172" s="24"/>
      <c r="K5172" s="114" t="str">
        <f t="shared" si="160"/>
        <v xml:space="preserve"> </v>
      </c>
      <c r="L5172" s="101" t="str">
        <f t="shared" si="161"/>
        <v xml:space="preserve"> </v>
      </c>
    </row>
    <row r="5173" spans="10:12" x14ac:dyDescent="0.35">
      <c r="J5173" s="24"/>
      <c r="K5173" s="114" t="str">
        <f t="shared" si="160"/>
        <v xml:space="preserve"> </v>
      </c>
      <c r="L5173" s="101" t="str">
        <f t="shared" si="161"/>
        <v xml:space="preserve"> </v>
      </c>
    </row>
    <row r="5174" spans="10:12" x14ac:dyDescent="0.35">
      <c r="J5174" s="24"/>
      <c r="K5174" s="114" t="str">
        <f t="shared" si="160"/>
        <v xml:space="preserve"> </v>
      </c>
      <c r="L5174" s="101" t="str">
        <f t="shared" si="161"/>
        <v xml:space="preserve"> </v>
      </c>
    </row>
    <row r="5175" spans="10:12" x14ac:dyDescent="0.35">
      <c r="J5175" s="24"/>
      <c r="K5175" s="114" t="str">
        <f t="shared" si="160"/>
        <v xml:space="preserve"> </v>
      </c>
      <c r="L5175" s="101" t="str">
        <f t="shared" si="161"/>
        <v xml:space="preserve"> </v>
      </c>
    </row>
    <row r="5176" spans="10:12" x14ac:dyDescent="0.35">
      <c r="J5176" s="24"/>
      <c r="K5176" s="114" t="str">
        <f t="shared" si="160"/>
        <v xml:space="preserve"> </v>
      </c>
      <c r="L5176" s="101" t="str">
        <f t="shared" si="161"/>
        <v xml:space="preserve"> </v>
      </c>
    </row>
    <row r="5177" spans="10:12" x14ac:dyDescent="0.35">
      <c r="J5177" s="24"/>
      <c r="K5177" s="114" t="str">
        <f t="shared" si="160"/>
        <v xml:space="preserve"> </v>
      </c>
      <c r="L5177" s="101" t="str">
        <f t="shared" si="161"/>
        <v xml:space="preserve"> </v>
      </c>
    </row>
    <row r="5178" spans="10:12" x14ac:dyDescent="0.35">
      <c r="J5178" s="24"/>
      <c r="K5178" s="114" t="str">
        <f t="shared" si="160"/>
        <v xml:space="preserve"> </v>
      </c>
      <c r="L5178" s="101" t="str">
        <f t="shared" si="161"/>
        <v xml:space="preserve"> </v>
      </c>
    </row>
    <row r="5179" spans="10:12" x14ac:dyDescent="0.35">
      <c r="J5179" s="24"/>
      <c r="K5179" s="114" t="str">
        <f t="shared" si="160"/>
        <v xml:space="preserve"> </v>
      </c>
      <c r="L5179" s="101" t="str">
        <f t="shared" si="161"/>
        <v xml:space="preserve"> </v>
      </c>
    </row>
    <row r="5180" spans="10:12" x14ac:dyDescent="0.35">
      <c r="J5180" s="24"/>
      <c r="K5180" s="114" t="str">
        <f t="shared" si="160"/>
        <v xml:space="preserve"> </v>
      </c>
      <c r="L5180" s="101" t="str">
        <f t="shared" si="161"/>
        <v xml:space="preserve"> </v>
      </c>
    </row>
    <row r="5181" spans="10:12" x14ac:dyDescent="0.35">
      <c r="J5181" s="24"/>
      <c r="K5181" s="114" t="str">
        <f t="shared" si="160"/>
        <v xml:space="preserve"> </v>
      </c>
      <c r="L5181" s="101" t="str">
        <f t="shared" si="161"/>
        <v xml:space="preserve"> </v>
      </c>
    </row>
    <row r="5182" spans="10:12" x14ac:dyDescent="0.35">
      <c r="J5182" s="24"/>
      <c r="K5182" s="114" t="str">
        <f t="shared" si="160"/>
        <v xml:space="preserve"> </v>
      </c>
      <c r="L5182" s="101" t="str">
        <f t="shared" si="161"/>
        <v xml:space="preserve"> </v>
      </c>
    </row>
    <row r="5183" spans="10:12" x14ac:dyDescent="0.35">
      <c r="J5183" s="24"/>
      <c r="K5183" s="114" t="str">
        <f t="shared" si="160"/>
        <v xml:space="preserve"> </v>
      </c>
      <c r="L5183" s="101" t="str">
        <f t="shared" si="161"/>
        <v xml:space="preserve"> </v>
      </c>
    </row>
    <row r="5184" spans="10:12" x14ac:dyDescent="0.35">
      <c r="J5184" s="24"/>
      <c r="K5184" s="114" t="str">
        <f t="shared" si="160"/>
        <v xml:space="preserve"> </v>
      </c>
      <c r="L5184" s="101" t="str">
        <f t="shared" si="161"/>
        <v xml:space="preserve"> </v>
      </c>
    </row>
    <row r="5185" spans="10:12" x14ac:dyDescent="0.35">
      <c r="J5185" s="24"/>
      <c r="K5185" s="114" t="str">
        <f t="shared" si="160"/>
        <v xml:space="preserve"> </v>
      </c>
      <c r="L5185" s="101" t="str">
        <f t="shared" si="161"/>
        <v xml:space="preserve"> </v>
      </c>
    </row>
    <row r="5186" spans="10:12" x14ac:dyDescent="0.35">
      <c r="J5186" s="24"/>
      <c r="K5186" s="114" t="str">
        <f t="shared" si="160"/>
        <v xml:space="preserve"> </v>
      </c>
      <c r="L5186" s="101" t="str">
        <f t="shared" si="161"/>
        <v xml:space="preserve"> </v>
      </c>
    </row>
    <row r="5187" spans="10:12" x14ac:dyDescent="0.35">
      <c r="J5187" s="24"/>
      <c r="K5187" s="114" t="str">
        <f t="shared" si="160"/>
        <v xml:space="preserve"> </v>
      </c>
      <c r="L5187" s="101" t="str">
        <f t="shared" si="161"/>
        <v xml:space="preserve"> </v>
      </c>
    </row>
    <row r="5188" spans="10:12" x14ac:dyDescent="0.35">
      <c r="J5188" s="24"/>
      <c r="K5188" s="114" t="str">
        <f t="shared" si="160"/>
        <v xml:space="preserve"> </v>
      </c>
      <c r="L5188" s="101" t="str">
        <f t="shared" si="161"/>
        <v xml:space="preserve"> </v>
      </c>
    </row>
    <row r="5189" spans="10:12" x14ac:dyDescent="0.35">
      <c r="J5189" s="24"/>
      <c r="K5189" s="114" t="str">
        <f t="shared" si="160"/>
        <v xml:space="preserve"> </v>
      </c>
      <c r="L5189" s="101" t="str">
        <f t="shared" si="161"/>
        <v xml:space="preserve"> </v>
      </c>
    </row>
    <row r="5190" spans="10:12" x14ac:dyDescent="0.35">
      <c r="J5190" s="24"/>
      <c r="K5190" s="114" t="str">
        <f t="shared" si="160"/>
        <v xml:space="preserve"> </v>
      </c>
      <c r="L5190" s="101" t="str">
        <f t="shared" si="161"/>
        <v xml:space="preserve"> </v>
      </c>
    </row>
    <row r="5191" spans="10:12" x14ac:dyDescent="0.35">
      <c r="J5191" s="24"/>
      <c r="K5191" s="114" t="str">
        <f t="shared" si="160"/>
        <v xml:space="preserve"> </v>
      </c>
      <c r="L5191" s="101" t="str">
        <f t="shared" si="161"/>
        <v xml:space="preserve"> </v>
      </c>
    </row>
    <row r="5192" spans="10:12" x14ac:dyDescent="0.35">
      <c r="J5192" s="24"/>
      <c r="K5192" s="114" t="str">
        <f t="shared" ref="K5192:K5255" si="162">IF(NOT(ISBLANK(H5192)),F5192+G5192+J5192," ")</f>
        <v xml:space="preserve"> </v>
      </c>
      <c r="L5192" s="101" t="str">
        <f t="shared" ref="L5192:L5255" si="163">IF(NOT(ISBLANK(H5193)),1," ")</f>
        <v xml:space="preserve"> </v>
      </c>
    </row>
    <row r="5193" spans="10:12" x14ac:dyDescent="0.35">
      <c r="J5193" s="24"/>
      <c r="K5193" s="114" t="str">
        <f t="shared" si="162"/>
        <v xml:space="preserve"> </v>
      </c>
      <c r="L5193" s="101" t="str">
        <f t="shared" si="163"/>
        <v xml:space="preserve"> </v>
      </c>
    </row>
    <row r="5194" spans="10:12" x14ac:dyDescent="0.35">
      <c r="J5194" s="24"/>
      <c r="K5194" s="114" t="str">
        <f t="shared" si="162"/>
        <v xml:space="preserve"> </v>
      </c>
      <c r="L5194" s="101" t="str">
        <f t="shared" si="163"/>
        <v xml:space="preserve"> </v>
      </c>
    </row>
    <row r="5195" spans="10:12" x14ac:dyDescent="0.35">
      <c r="J5195" s="24"/>
      <c r="K5195" s="114" t="str">
        <f t="shared" si="162"/>
        <v xml:space="preserve"> </v>
      </c>
      <c r="L5195" s="101" t="str">
        <f t="shared" si="163"/>
        <v xml:space="preserve"> </v>
      </c>
    </row>
    <row r="5196" spans="10:12" x14ac:dyDescent="0.35">
      <c r="J5196" s="24"/>
      <c r="K5196" s="114" t="str">
        <f t="shared" si="162"/>
        <v xml:space="preserve"> </v>
      </c>
      <c r="L5196" s="101" t="str">
        <f t="shared" si="163"/>
        <v xml:space="preserve"> </v>
      </c>
    </row>
    <row r="5197" spans="10:12" x14ac:dyDescent="0.35">
      <c r="J5197" s="24"/>
      <c r="K5197" s="114" t="str">
        <f t="shared" si="162"/>
        <v xml:space="preserve"> </v>
      </c>
      <c r="L5197" s="101" t="str">
        <f t="shared" si="163"/>
        <v xml:space="preserve"> </v>
      </c>
    </row>
    <row r="5198" spans="10:12" x14ac:dyDescent="0.35">
      <c r="J5198" s="24"/>
      <c r="K5198" s="114" t="str">
        <f t="shared" si="162"/>
        <v xml:space="preserve"> </v>
      </c>
      <c r="L5198" s="101" t="str">
        <f t="shared" si="163"/>
        <v xml:space="preserve"> </v>
      </c>
    </row>
    <row r="5199" spans="10:12" x14ac:dyDescent="0.35">
      <c r="J5199" s="24"/>
      <c r="K5199" s="114" t="str">
        <f t="shared" si="162"/>
        <v xml:space="preserve"> </v>
      </c>
      <c r="L5199" s="101" t="str">
        <f t="shared" si="163"/>
        <v xml:space="preserve"> </v>
      </c>
    </row>
    <row r="5200" spans="10:12" x14ac:dyDescent="0.35">
      <c r="J5200" s="24"/>
      <c r="K5200" s="114" t="str">
        <f t="shared" si="162"/>
        <v xml:space="preserve"> </v>
      </c>
      <c r="L5200" s="101" t="str">
        <f t="shared" si="163"/>
        <v xml:space="preserve"> </v>
      </c>
    </row>
    <row r="5201" spans="10:12" x14ac:dyDescent="0.35">
      <c r="J5201" s="24"/>
      <c r="K5201" s="114" t="str">
        <f t="shared" si="162"/>
        <v xml:space="preserve"> </v>
      </c>
      <c r="L5201" s="101" t="str">
        <f t="shared" si="163"/>
        <v xml:space="preserve"> </v>
      </c>
    </row>
    <row r="5202" spans="10:12" x14ac:dyDescent="0.35">
      <c r="J5202" s="24"/>
      <c r="K5202" s="114" t="str">
        <f t="shared" si="162"/>
        <v xml:space="preserve"> </v>
      </c>
      <c r="L5202" s="101" t="str">
        <f t="shared" si="163"/>
        <v xml:space="preserve"> </v>
      </c>
    </row>
    <row r="5203" spans="10:12" x14ac:dyDescent="0.35">
      <c r="J5203" s="24"/>
      <c r="K5203" s="114" t="str">
        <f t="shared" si="162"/>
        <v xml:space="preserve"> </v>
      </c>
      <c r="L5203" s="101" t="str">
        <f t="shared" si="163"/>
        <v xml:space="preserve"> </v>
      </c>
    </row>
    <row r="5204" spans="10:12" x14ac:dyDescent="0.35">
      <c r="J5204" s="24"/>
      <c r="K5204" s="114" t="str">
        <f t="shared" si="162"/>
        <v xml:space="preserve"> </v>
      </c>
      <c r="L5204" s="101" t="str">
        <f t="shared" si="163"/>
        <v xml:space="preserve"> </v>
      </c>
    </row>
    <row r="5205" spans="10:12" x14ac:dyDescent="0.35">
      <c r="J5205" s="24"/>
      <c r="K5205" s="114" t="str">
        <f t="shared" si="162"/>
        <v xml:space="preserve"> </v>
      </c>
      <c r="L5205" s="101" t="str">
        <f t="shared" si="163"/>
        <v xml:space="preserve"> </v>
      </c>
    </row>
    <row r="5206" spans="10:12" x14ac:dyDescent="0.35">
      <c r="J5206" s="24"/>
      <c r="K5206" s="114" t="str">
        <f t="shared" si="162"/>
        <v xml:space="preserve"> </v>
      </c>
      <c r="L5206" s="101" t="str">
        <f t="shared" si="163"/>
        <v xml:space="preserve"> </v>
      </c>
    </row>
    <row r="5207" spans="10:12" x14ac:dyDescent="0.35">
      <c r="J5207" s="24"/>
      <c r="K5207" s="114" t="str">
        <f t="shared" si="162"/>
        <v xml:space="preserve"> </v>
      </c>
      <c r="L5207" s="101" t="str">
        <f t="shared" si="163"/>
        <v xml:space="preserve"> </v>
      </c>
    </row>
    <row r="5208" spans="10:12" x14ac:dyDescent="0.35">
      <c r="J5208" s="24"/>
      <c r="K5208" s="114" t="str">
        <f t="shared" si="162"/>
        <v xml:space="preserve"> </v>
      </c>
      <c r="L5208" s="101" t="str">
        <f t="shared" si="163"/>
        <v xml:space="preserve"> </v>
      </c>
    </row>
    <row r="5209" spans="10:12" x14ac:dyDescent="0.35">
      <c r="J5209" s="24"/>
      <c r="K5209" s="114" t="str">
        <f t="shared" si="162"/>
        <v xml:space="preserve"> </v>
      </c>
      <c r="L5209" s="101" t="str">
        <f t="shared" si="163"/>
        <v xml:space="preserve"> </v>
      </c>
    </row>
    <row r="5210" spans="10:12" x14ac:dyDescent="0.35">
      <c r="J5210" s="24"/>
      <c r="K5210" s="114" t="str">
        <f t="shared" si="162"/>
        <v xml:space="preserve"> </v>
      </c>
      <c r="L5210" s="101" t="str">
        <f t="shared" si="163"/>
        <v xml:space="preserve"> </v>
      </c>
    </row>
    <row r="5211" spans="10:12" x14ac:dyDescent="0.35">
      <c r="J5211" s="24"/>
      <c r="K5211" s="114" t="str">
        <f t="shared" si="162"/>
        <v xml:space="preserve"> </v>
      </c>
      <c r="L5211" s="101" t="str">
        <f t="shared" si="163"/>
        <v xml:space="preserve"> </v>
      </c>
    </row>
    <row r="5212" spans="10:12" x14ac:dyDescent="0.35">
      <c r="J5212" s="24"/>
      <c r="K5212" s="114" t="str">
        <f t="shared" si="162"/>
        <v xml:space="preserve"> </v>
      </c>
      <c r="L5212" s="101" t="str">
        <f t="shared" si="163"/>
        <v xml:space="preserve"> </v>
      </c>
    </row>
    <row r="5213" spans="10:12" x14ac:dyDescent="0.35">
      <c r="J5213" s="24"/>
      <c r="K5213" s="114" t="str">
        <f t="shared" si="162"/>
        <v xml:space="preserve"> </v>
      </c>
      <c r="L5213" s="101" t="str">
        <f t="shared" si="163"/>
        <v xml:space="preserve"> </v>
      </c>
    </row>
    <row r="5214" spans="10:12" x14ac:dyDescent="0.35">
      <c r="J5214" s="24"/>
      <c r="K5214" s="114" t="str">
        <f t="shared" si="162"/>
        <v xml:space="preserve"> </v>
      </c>
      <c r="L5214" s="101" t="str">
        <f t="shared" si="163"/>
        <v xml:space="preserve"> </v>
      </c>
    </row>
    <row r="5215" spans="10:12" x14ac:dyDescent="0.35">
      <c r="J5215" s="24"/>
      <c r="K5215" s="114" t="str">
        <f t="shared" si="162"/>
        <v xml:space="preserve"> </v>
      </c>
      <c r="L5215" s="101" t="str">
        <f t="shared" si="163"/>
        <v xml:space="preserve"> </v>
      </c>
    </row>
    <row r="5216" spans="10:12" x14ac:dyDescent="0.35">
      <c r="J5216" s="24"/>
      <c r="K5216" s="114" t="str">
        <f t="shared" si="162"/>
        <v xml:space="preserve"> </v>
      </c>
      <c r="L5216" s="101" t="str">
        <f t="shared" si="163"/>
        <v xml:space="preserve"> </v>
      </c>
    </row>
    <row r="5217" spans="10:12" x14ac:dyDescent="0.35">
      <c r="J5217" s="24"/>
      <c r="K5217" s="114" t="str">
        <f t="shared" si="162"/>
        <v xml:space="preserve"> </v>
      </c>
      <c r="L5217" s="101" t="str">
        <f t="shared" si="163"/>
        <v xml:space="preserve"> </v>
      </c>
    </row>
    <row r="5218" spans="10:12" x14ac:dyDescent="0.35">
      <c r="J5218" s="24"/>
      <c r="K5218" s="114" t="str">
        <f t="shared" si="162"/>
        <v xml:space="preserve"> </v>
      </c>
      <c r="L5218" s="101" t="str">
        <f t="shared" si="163"/>
        <v xml:space="preserve"> </v>
      </c>
    </row>
    <row r="5219" spans="10:12" x14ac:dyDescent="0.35">
      <c r="J5219" s="24"/>
      <c r="K5219" s="114" t="str">
        <f t="shared" si="162"/>
        <v xml:space="preserve"> </v>
      </c>
      <c r="L5219" s="101" t="str">
        <f t="shared" si="163"/>
        <v xml:space="preserve"> </v>
      </c>
    </row>
    <row r="5220" spans="10:12" x14ac:dyDescent="0.35">
      <c r="J5220" s="24"/>
      <c r="K5220" s="114" t="str">
        <f t="shared" si="162"/>
        <v xml:space="preserve"> </v>
      </c>
      <c r="L5220" s="101" t="str">
        <f t="shared" si="163"/>
        <v xml:space="preserve"> </v>
      </c>
    </row>
    <row r="5221" spans="10:12" x14ac:dyDescent="0.35">
      <c r="J5221" s="24"/>
      <c r="K5221" s="114" t="str">
        <f t="shared" si="162"/>
        <v xml:space="preserve"> </v>
      </c>
      <c r="L5221" s="101" t="str">
        <f t="shared" si="163"/>
        <v xml:space="preserve"> </v>
      </c>
    </row>
    <row r="5222" spans="10:12" x14ac:dyDescent="0.35">
      <c r="J5222" s="24"/>
      <c r="K5222" s="114" t="str">
        <f t="shared" si="162"/>
        <v xml:space="preserve"> </v>
      </c>
      <c r="L5222" s="101" t="str">
        <f t="shared" si="163"/>
        <v xml:space="preserve"> </v>
      </c>
    </row>
    <row r="5223" spans="10:12" x14ac:dyDescent="0.35">
      <c r="J5223" s="24"/>
      <c r="K5223" s="114" t="str">
        <f t="shared" si="162"/>
        <v xml:space="preserve"> </v>
      </c>
      <c r="L5223" s="101" t="str">
        <f t="shared" si="163"/>
        <v xml:space="preserve"> </v>
      </c>
    </row>
    <row r="5224" spans="10:12" x14ac:dyDescent="0.35">
      <c r="J5224" s="24"/>
      <c r="K5224" s="114" t="str">
        <f t="shared" si="162"/>
        <v xml:space="preserve"> </v>
      </c>
      <c r="L5224" s="101" t="str">
        <f t="shared" si="163"/>
        <v xml:space="preserve"> </v>
      </c>
    </row>
    <row r="5225" spans="10:12" x14ac:dyDescent="0.35">
      <c r="J5225" s="24"/>
      <c r="K5225" s="114" t="str">
        <f t="shared" si="162"/>
        <v xml:space="preserve"> </v>
      </c>
      <c r="L5225" s="101" t="str">
        <f t="shared" si="163"/>
        <v xml:space="preserve"> </v>
      </c>
    </row>
    <row r="5226" spans="10:12" x14ac:dyDescent="0.35">
      <c r="J5226" s="24"/>
      <c r="K5226" s="114" t="str">
        <f t="shared" si="162"/>
        <v xml:space="preserve"> </v>
      </c>
      <c r="L5226" s="101" t="str">
        <f t="shared" si="163"/>
        <v xml:space="preserve"> </v>
      </c>
    </row>
    <row r="5227" spans="10:12" x14ac:dyDescent="0.35">
      <c r="J5227" s="24"/>
      <c r="K5227" s="114" t="str">
        <f t="shared" si="162"/>
        <v xml:space="preserve"> </v>
      </c>
      <c r="L5227" s="101" t="str">
        <f t="shared" si="163"/>
        <v xml:space="preserve"> </v>
      </c>
    </row>
    <row r="5228" spans="10:12" x14ac:dyDescent="0.35">
      <c r="J5228" s="24"/>
      <c r="K5228" s="114" t="str">
        <f t="shared" si="162"/>
        <v xml:space="preserve"> </v>
      </c>
      <c r="L5228" s="101" t="str">
        <f t="shared" si="163"/>
        <v xml:space="preserve"> </v>
      </c>
    </row>
    <row r="5229" spans="10:12" x14ac:dyDescent="0.35">
      <c r="J5229" s="24"/>
      <c r="K5229" s="114" t="str">
        <f t="shared" si="162"/>
        <v xml:space="preserve"> </v>
      </c>
      <c r="L5229" s="101" t="str">
        <f t="shared" si="163"/>
        <v xml:space="preserve"> </v>
      </c>
    </row>
    <row r="5230" spans="10:12" x14ac:dyDescent="0.35">
      <c r="J5230" s="24"/>
      <c r="K5230" s="114" t="str">
        <f t="shared" si="162"/>
        <v xml:space="preserve"> </v>
      </c>
      <c r="L5230" s="101" t="str">
        <f t="shared" si="163"/>
        <v xml:space="preserve"> </v>
      </c>
    </row>
    <row r="5231" spans="10:12" x14ac:dyDescent="0.35">
      <c r="J5231" s="24"/>
      <c r="K5231" s="114" t="str">
        <f t="shared" si="162"/>
        <v xml:space="preserve"> </v>
      </c>
      <c r="L5231" s="101" t="str">
        <f t="shared" si="163"/>
        <v xml:space="preserve"> </v>
      </c>
    </row>
    <row r="5232" spans="10:12" x14ac:dyDescent="0.35">
      <c r="J5232" s="24"/>
      <c r="K5232" s="114" t="str">
        <f t="shared" si="162"/>
        <v xml:space="preserve"> </v>
      </c>
      <c r="L5232" s="101" t="str">
        <f t="shared" si="163"/>
        <v xml:space="preserve"> </v>
      </c>
    </row>
    <row r="5233" spans="10:12" x14ac:dyDescent="0.35">
      <c r="J5233" s="24"/>
      <c r="K5233" s="114" t="str">
        <f t="shared" si="162"/>
        <v xml:space="preserve"> </v>
      </c>
      <c r="L5233" s="101" t="str">
        <f t="shared" si="163"/>
        <v xml:space="preserve"> </v>
      </c>
    </row>
    <row r="5234" spans="10:12" x14ac:dyDescent="0.35">
      <c r="J5234" s="24"/>
      <c r="K5234" s="114" t="str">
        <f t="shared" si="162"/>
        <v xml:space="preserve"> </v>
      </c>
      <c r="L5234" s="101" t="str">
        <f t="shared" si="163"/>
        <v xml:space="preserve"> </v>
      </c>
    </row>
    <row r="5235" spans="10:12" x14ac:dyDescent="0.35">
      <c r="J5235" s="24"/>
      <c r="K5235" s="114" t="str">
        <f t="shared" si="162"/>
        <v xml:space="preserve"> </v>
      </c>
      <c r="L5235" s="101" t="str">
        <f t="shared" si="163"/>
        <v xml:space="preserve"> </v>
      </c>
    </row>
    <row r="5236" spans="10:12" x14ac:dyDescent="0.35">
      <c r="J5236" s="24"/>
      <c r="K5236" s="114" t="str">
        <f t="shared" si="162"/>
        <v xml:space="preserve"> </v>
      </c>
      <c r="L5236" s="101" t="str">
        <f t="shared" si="163"/>
        <v xml:space="preserve"> </v>
      </c>
    </row>
    <row r="5237" spans="10:12" x14ac:dyDescent="0.35">
      <c r="J5237" s="24"/>
      <c r="K5237" s="114" t="str">
        <f t="shared" si="162"/>
        <v xml:space="preserve"> </v>
      </c>
      <c r="L5237" s="101" t="str">
        <f t="shared" si="163"/>
        <v xml:space="preserve"> </v>
      </c>
    </row>
    <row r="5238" spans="10:12" x14ac:dyDescent="0.35">
      <c r="J5238" s="24"/>
      <c r="K5238" s="114" t="str">
        <f t="shared" si="162"/>
        <v xml:space="preserve"> </v>
      </c>
      <c r="L5238" s="101" t="str">
        <f t="shared" si="163"/>
        <v xml:space="preserve"> </v>
      </c>
    </row>
    <row r="5239" spans="10:12" x14ac:dyDescent="0.35">
      <c r="J5239" s="24"/>
      <c r="K5239" s="114" t="str">
        <f t="shared" si="162"/>
        <v xml:space="preserve"> </v>
      </c>
      <c r="L5239" s="101" t="str">
        <f t="shared" si="163"/>
        <v xml:space="preserve"> </v>
      </c>
    </row>
    <row r="5240" spans="10:12" x14ac:dyDescent="0.35">
      <c r="J5240" s="24"/>
      <c r="K5240" s="114" t="str">
        <f t="shared" si="162"/>
        <v xml:space="preserve"> </v>
      </c>
      <c r="L5240" s="101" t="str">
        <f t="shared" si="163"/>
        <v xml:space="preserve"> </v>
      </c>
    </row>
    <row r="5241" spans="10:12" x14ac:dyDescent="0.35">
      <c r="J5241" s="24"/>
      <c r="K5241" s="114" t="str">
        <f t="shared" si="162"/>
        <v xml:space="preserve"> </v>
      </c>
      <c r="L5241" s="101" t="str">
        <f t="shared" si="163"/>
        <v xml:space="preserve"> </v>
      </c>
    </row>
    <row r="5242" spans="10:12" x14ac:dyDescent="0.35">
      <c r="J5242" s="24"/>
      <c r="K5242" s="114" t="str">
        <f t="shared" si="162"/>
        <v xml:space="preserve"> </v>
      </c>
      <c r="L5242" s="101" t="str">
        <f t="shared" si="163"/>
        <v xml:space="preserve"> </v>
      </c>
    </row>
    <row r="5243" spans="10:12" x14ac:dyDescent="0.35">
      <c r="J5243" s="24"/>
      <c r="K5243" s="114" t="str">
        <f t="shared" si="162"/>
        <v xml:space="preserve"> </v>
      </c>
      <c r="L5243" s="101" t="str">
        <f t="shared" si="163"/>
        <v xml:space="preserve"> </v>
      </c>
    </row>
    <row r="5244" spans="10:12" x14ac:dyDescent="0.35">
      <c r="J5244" s="24"/>
      <c r="K5244" s="114" t="str">
        <f t="shared" si="162"/>
        <v xml:space="preserve"> </v>
      </c>
      <c r="L5244" s="101" t="str">
        <f t="shared" si="163"/>
        <v xml:space="preserve"> </v>
      </c>
    </row>
    <row r="5245" spans="10:12" x14ac:dyDescent="0.35">
      <c r="J5245" s="24"/>
      <c r="K5245" s="114" t="str">
        <f t="shared" si="162"/>
        <v xml:space="preserve"> </v>
      </c>
      <c r="L5245" s="101" t="str">
        <f t="shared" si="163"/>
        <v xml:space="preserve"> </v>
      </c>
    </row>
    <row r="5246" spans="10:12" x14ac:dyDescent="0.35">
      <c r="J5246" s="24"/>
      <c r="K5246" s="114" t="str">
        <f t="shared" si="162"/>
        <v xml:space="preserve"> </v>
      </c>
      <c r="L5246" s="101" t="str">
        <f t="shared" si="163"/>
        <v xml:space="preserve"> </v>
      </c>
    </row>
    <row r="5247" spans="10:12" x14ac:dyDescent="0.35">
      <c r="J5247" s="24"/>
      <c r="K5247" s="114" t="str">
        <f t="shared" si="162"/>
        <v xml:space="preserve"> </v>
      </c>
      <c r="L5247" s="101" t="str">
        <f t="shared" si="163"/>
        <v xml:space="preserve"> </v>
      </c>
    </row>
    <row r="5248" spans="10:12" x14ac:dyDescent="0.35">
      <c r="J5248" s="24"/>
      <c r="K5248" s="114" t="str">
        <f t="shared" si="162"/>
        <v xml:space="preserve"> </v>
      </c>
      <c r="L5248" s="101" t="str">
        <f t="shared" si="163"/>
        <v xml:space="preserve"> </v>
      </c>
    </row>
    <row r="5249" spans="10:12" x14ac:dyDescent="0.35">
      <c r="J5249" s="24"/>
      <c r="K5249" s="114" t="str">
        <f t="shared" si="162"/>
        <v xml:space="preserve"> </v>
      </c>
      <c r="L5249" s="101" t="str">
        <f t="shared" si="163"/>
        <v xml:space="preserve"> </v>
      </c>
    </row>
    <row r="5250" spans="10:12" x14ac:dyDescent="0.35">
      <c r="J5250" s="24"/>
      <c r="K5250" s="114" t="str">
        <f t="shared" si="162"/>
        <v xml:space="preserve"> </v>
      </c>
      <c r="L5250" s="101" t="str">
        <f t="shared" si="163"/>
        <v xml:space="preserve"> </v>
      </c>
    </row>
    <row r="5251" spans="10:12" x14ac:dyDescent="0.35">
      <c r="J5251" s="24"/>
      <c r="K5251" s="114" t="str">
        <f t="shared" si="162"/>
        <v xml:space="preserve"> </v>
      </c>
      <c r="L5251" s="101" t="str">
        <f t="shared" si="163"/>
        <v xml:space="preserve"> </v>
      </c>
    </row>
    <row r="5252" spans="10:12" x14ac:dyDescent="0.35">
      <c r="J5252" s="24"/>
      <c r="K5252" s="114" t="str">
        <f t="shared" si="162"/>
        <v xml:space="preserve"> </v>
      </c>
      <c r="L5252" s="101" t="str">
        <f t="shared" si="163"/>
        <v xml:space="preserve"> </v>
      </c>
    </row>
    <row r="5253" spans="10:12" x14ac:dyDescent="0.35">
      <c r="J5253" s="24"/>
      <c r="K5253" s="114" t="str">
        <f t="shared" si="162"/>
        <v xml:space="preserve"> </v>
      </c>
      <c r="L5253" s="101" t="str">
        <f t="shared" si="163"/>
        <v xml:space="preserve"> </v>
      </c>
    </row>
    <row r="5254" spans="10:12" x14ac:dyDescent="0.35">
      <c r="J5254" s="24"/>
      <c r="K5254" s="114" t="str">
        <f t="shared" si="162"/>
        <v xml:space="preserve"> </v>
      </c>
      <c r="L5254" s="101" t="str">
        <f t="shared" si="163"/>
        <v xml:space="preserve"> </v>
      </c>
    </row>
    <row r="5255" spans="10:12" x14ac:dyDescent="0.35">
      <c r="J5255" s="24"/>
      <c r="K5255" s="114" t="str">
        <f t="shared" si="162"/>
        <v xml:space="preserve"> </v>
      </c>
      <c r="L5255" s="101" t="str">
        <f t="shared" si="163"/>
        <v xml:space="preserve"> </v>
      </c>
    </row>
    <row r="5256" spans="10:12" x14ac:dyDescent="0.35">
      <c r="J5256" s="24"/>
      <c r="K5256" s="114" t="str">
        <f t="shared" ref="K5256:K5319" si="164">IF(NOT(ISBLANK(H5256)),F5256+G5256+J5256," ")</f>
        <v xml:space="preserve"> </v>
      </c>
      <c r="L5256" s="101" t="str">
        <f t="shared" ref="L5256:L5319" si="165">IF(NOT(ISBLANK(H5257)),1," ")</f>
        <v xml:space="preserve"> </v>
      </c>
    </row>
    <row r="5257" spans="10:12" x14ac:dyDescent="0.35">
      <c r="J5257" s="24"/>
      <c r="K5257" s="114" t="str">
        <f t="shared" si="164"/>
        <v xml:space="preserve"> </v>
      </c>
      <c r="L5257" s="101" t="str">
        <f t="shared" si="165"/>
        <v xml:space="preserve"> </v>
      </c>
    </row>
    <row r="5258" spans="10:12" x14ac:dyDescent="0.35">
      <c r="J5258" s="24"/>
      <c r="K5258" s="114" t="str">
        <f t="shared" si="164"/>
        <v xml:space="preserve"> </v>
      </c>
      <c r="L5258" s="101" t="str">
        <f t="shared" si="165"/>
        <v xml:space="preserve"> </v>
      </c>
    </row>
    <row r="5259" spans="10:12" x14ac:dyDescent="0.35">
      <c r="J5259" s="24"/>
      <c r="K5259" s="114" t="str">
        <f t="shared" si="164"/>
        <v xml:space="preserve"> </v>
      </c>
      <c r="L5259" s="101" t="str">
        <f t="shared" si="165"/>
        <v xml:space="preserve"> </v>
      </c>
    </row>
    <row r="5260" spans="10:12" x14ac:dyDescent="0.35">
      <c r="J5260" s="24"/>
      <c r="K5260" s="114" t="str">
        <f t="shared" si="164"/>
        <v xml:space="preserve"> </v>
      </c>
      <c r="L5260" s="101" t="str">
        <f t="shared" si="165"/>
        <v xml:space="preserve"> </v>
      </c>
    </row>
    <row r="5261" spans="10:12" x14ac:dyDescent="0.35">
      <c r="J5261" s="24"/>
      <c r="K5261" s="114" t="str">
        <f t="shared" si="164"/>
        <v xml:space="preserve"> </v>
      </c>
      <c r="L5261" s="101" t="str">
        <f t="shared" si="165"/>
        <v xml:space="preserve"> </v>
      </c>
    </row>
    <row r="5262" spans="10:12" x14ac:dyDescent="0.35">
      <c r="J5262" s="24"/>
      <c r="K5262" s="114" t="str">
        <f t="shared" si="164"/>
        <v xml:space="preserve"> </v>
      </c>
      <c r="L5262" s="101" t="str">
        <f t="shared" si="165"/>
        <v xml:space="preserve"> </v>
      </c>
    </row>
    <row r="5263" spans="10:12" x14ac:dyDescent="0.35">
      <c r="J5263" s="24"/>
      <c r="K5263" s="114" t="str">
        <f t="shared" si="164"/>
        <v xml:space="preserve"> </v>
      </c>
      <c r="L5263" s="101" t="str">
        <f t="shared" si="165"/>
        <v xml:space="preserve"> </v>
      </c>
    </row>
    <row r="5264" spans="10:12" x14ac:dyDescent="0.35">
      <c r="J5264" s="24"/>
      <c r="K5264" s="114" t="str">
        <f t="shared" si="164"/>
        <v xml:space="preserve"> </v>
      </c>
      <c r="L5264" s="101" t="str">
        <f t="shared" si="165"/>
        <v xml:space="preserve"> </v>
      </c>
    </row>
    <row r="5265" spans="10:12" x14ac:dyDescent="0.35">
      <c r="J5265" s="24"/>
      <c r="K5265" s="114" t="str">
        <f t="shared" si="164"/>
        <v xml:space="preserve"> </v>
      </c>
      <c r="L5265" s="101" t="str">
        <f t="shared" si="165"/>
        <v xml:space="preserve"> </v>
      </c>
    </row>
    <row r="5266" spans="10:12" x14ac:dyDescent="0.35">
      <c r="J5266" s="24"/>
      <c r="K5266" s="114" t="str">
        <f t="shared" si="164"/>
        <v xml:space="preserve"> </v>
      </c>
      <c r="L5266" s="101" t="str">
        <f t="shared" si="165"/>
        <v xml:space="preserve"> </v>
      </c>
    </row>
    <row r="5267" spans="10:12" x14ac:dyDescent="0.35">
      <c r="J5267" s="24"/>
      <c r="K5267" s="114" t="str">
        <f t="shared" si="164"/>
        <v xml:space="preserve"> </v>
      </c>
      <c r="L5267" s="101" t="str">
        <f t="shared" si="165"/>
        <v xml:space="preserve"> </v>
      </c>
    </row>
    <row r="5268" spans="10:12" x14ac:dyDescent="0.35">
      <c r="J5268" s="24"/>
      <c r="K5268" s="114" t="str">
        <f t="shared" si="164"/>
        <v xml:space="preserve"> </v>
      </c>
      <c r="L5268" s="101" t="str">
        <f t="shared" si="165"/>
        <v xml:space="preserve"> </v>
      </c>
    </row>
    <row r="5269" spans="10:12" x14ac:dyDescent="0.35">
      <c r="J5269" s="24"/>
      <c r="K5269" s="114" t="str">
        <f t="shared" si="164"/>
        <v xml:space="preserve"> </v>
      </c>
      <c r="L5269" s="101" t="str">
        <f t="shared" si="165"/>
        <v xml:space="preserve"> </v>
      </c>
    </row>
    <row r="5270" spans="10:12" x14ac:dyDescent="0.35">
      <c r="J5270" s="24"/>
      <c r="K5270" s="114" t="str">
        <f t="shared" si="164"/>
        <v xml:space="preserve"> </v>
      </c>
      <c r="L5270" s="101" t="str">
        <f t="shared" si="165"/>
        <v xml:space="preserve"> </v>
      </c>
    </row>
    <row r="5271" spans="10:12" x14ac:dyDescent="0.35">
      <c r="J5271" s="24"/>
      <c r="K5271" s="114" t="str">
        <f t="shared" si="164"/>
        <v xml:space="preserve"> </v>
      </c>
      <c r="L5271" s="101" t="str">
        <f t="shared" si="165"/>
        <v xml:space="preserve"> </v>
      </c>
    </row>
    <row r="5272" spans="10:12" x14ac:dyDescent="0.35">
      <c r="J5272" s="24"/>
      <c r="K5272" s="114" t="str">
        <f t="shared" si="164"/>
        <v xml:space="preserve"> </v>
      </c>
      <c r="L5272" s="101" t="str">
        <f t="shared" si="165"/>
        <v xml:space="preserve"> </v>
      </c>
    </row>
    <row r="5273" spans="10:12" x14ac:dyDescent="0.35">
      <c r="J5273" s="24"/>
      <c r="K5273" s="114" t="str">
        <f t="shared" si="164"/>
        <v xml:space="preserve"> </v>
      </c>
      <c r="L5273" s="101" t="str">
        <f t="shared" si="165"/>
        <v xml:space="preserve"> </v>
      </c>
    </row>
    <row r="5274" spans="10:12" x14ac:dyDescent="0.35">
      <c r="J5274" s="24"/>
      <c r="K5274" s="114" t="str">
        <f t="shared" si="164"/>
        <v xml:space="preserve"> </v>
      </c>
      <c r="L5274" s="101" t="str">
        <f t="shared" si="165"/>
        <v xml:space="preserve"> </v>
      </c>
    </row>
    <row r="5275" spans="10:12" x14ac:dyDescent="0.35">
      <c r="J5275" s="24"/>
      <c r="K5275" s="114" t="str">
        <f t="shared" si="164"/>
        <v xml:space="preserve"> </v>
      </c>
      <c r="L5275" s="101" t="str">
        <f t="shared" si="165"/>
        <v xml:space="preserve"> </v>
      </c>
    </row>
    <row r="5276" spans="10:12" x14ac:dyDescent="0.35">
      <c r="J5276" s="24"/>
      <c r="K5276" s="114" t="str">
        <f t="shared" si="164"/>
        <v xml:space="preserve"> </v>
      </c>
      <c r="L5276" s="101" t="str">
        <f t="shared" si="165"/>
        <v xml:space="preserve"> </v>
      </c>
    </row>
    <row r="5277" spans="10:12" x14ac:dyDescent="0.35">
      <c r="J5277" s="24"/>
      <c r="K5277" s="114" t="str">
        <f t="shared" si="164"/>
        <v xml:space="preserve"> </v>
      </c>
      <c r="L5277" s="101" t="str">
        <f t="shared" si="165"/>
        <v xml:space="preserve"> </v>
      </c>
    </row>
    <row r="5278" spans="10:12" x14ac:dyDescent="0.35">
      <c r="J5278" s="24"/>
      <c r="K5278" s="114" t="str">
        <f t="shared" si="164"/>
        <v xml:space="preserve"> </v>
      </c>
      <c r="L5278" s="101" t="str">
        <f t="shared" si="165"/>
        <v xml:space="preserve"> </v>
      </c>
    </row>
    <row r="5279" spans="10:12" x14ac:dyDescent="0.35">
      <c r="J5279" s="24"/>
      <c r="K5279" s="114" t="str">
        <f t="shared" si="164"/>
        <v xml:space="preserve"> </v>
      </c>
      <c r="L5279" s="101" t="str">
        <f t="shared" si="165"/>
        <v xml:space="preserve"> </v>
      </c>
    </row>
    <row r="5280" spans="10:12" x14ac:dyDescent="0.35">
      <c r="J5280" s="24"/>
      <c r="K5280" s="114" t="str">
        <f t="shared" si="164"/>
        <v xml:space="preserve"> </v>
      </c>
      <c r="L5280" s="101" t="str">
        <f t="shared" si="165"/>
        <v xml:space="preserve"> </v>
      </c>
    </row>
    <row r="5281" spans="10:12" x14ac:dyDescent="0.35">
      <c r="J5281" s="24"/>
      <c r="K5281" s="114" t="str">
        <f t="shared" si="164"/>
        <v xml:space="preserve"> </v>
      </c>
      <c r="L5281" s="101" t="str">
        <f t="shared" si="165"/>
        <v xml:space="preserve"> </v>
      </c>
    </row>
    <row r="5282" spans="10:12" x14ac:dyDescent="0.35">
      <c r="J5282" s="24"/>
      <c r="K5282" s="114" t="str">
        <f t="shared" si="164"/>
        <v xml:space="preserve"> </v>
      </c>
      <c r="L5282" s="101" t="str">
        <f t="shared" si="165"/>
        <v xml:space="preserve"> </v>
      </c>
    </row>
    <row r="5283" spans="10:12" x14ac:dyDescent="0.35">
      <c r="J5283" s="24"/>
      <c r="K5283" s="114" t="str">
        <f t="shared" si="164"/>
        <v xml:space="preserve"> </v>
      </c>
      <c r="L5283" s="101" t="str">
        <f t="shared" si="165"/>
        <v xml:space="preserve"> </v>
      </c>
    </row>
    <row r="5284" spans="10:12" x14ac:dyDescent="0.35">
      <c r="J5284" s="24"/>
      <c r="K5284" s="114" t="str">
        <f t="shared" si="164"/>
        <v xml:space="preserve"> </v>
      </c>
      <c r="L5284" s="101" t="str">
        <f t="shared" si="165"/>
        <v xml:space="preserve"> </v>
      </c>
    </row>
    <row r="5285" spans="10:12" x14ac:dyDescent="0.35">
      <c r="J5285" s="24"/>
      <c r="K5285" s="114" t="str">
        <f t="shared" si="164"/>
        <v xml:space="preserve"> </v>
      </c>
      <c r="L5285" s="101" t="str">
        <f t="shared" si="165"/>
        <v xml:space="preserve"> </v>
      </c>
    </row>
    <row r="5286" spans="10:12" x14ac:dyDescent="0.35">
      <c r="J5286" s="24"/>
      <c r="K5286" s="114" t="str">
        <f t="shared" si="164"/>
        <v xml:space="preserve"> </v>
      </c>
      <c r="L5286" s="101" t="str">
        <f t="shared" si="165"/>
        <v xml:space="preserve"> </v>
      </c>
    </row>
    <row r="5287" spans="10:12" x14ac:dyDescent="0.35">
      <c r="J5287" s="24"/>
      <c r="K5287" s="114" t="str">
        <f t="shared" si="164"/>
        <v xml:space="preserve"> </v>
      </c>
      <c r="L5287" s="101" t="str">
        <f t="shared" si="165"/>
        <v xml:space="preserve"> </v>
      </c>
    </row>
    <row r="5288" spans="10:12" x14ac:dyDescent="0.35">
      <c r="J5288" s="24"/>
      <c r="K5288" s="114" t="str">
        <f t="shared" si="164"/>
        <v xml:space="preserve"> </v>
      </c>
      <c r="L5288" s="101" t="str">
        <f t="shared" si="165"/>
        <v xml:space="preserve"> </v>
      </c>
    </row>
    <row r="5289" spans="10:12" x14ac:dyDescent="0.35">
      <c r="J5289" s="24"/>
      <c r="K5289" s="114" t="str">
        <f t="shared" si="164"/>
        <v xml:space="preserve"> </v>
      </c>
      <c r="L5289" s="101" t="str">
        <f t="shared" si="165"/>
        <v xml:space="preserve"> </v>
      </c>
    </row>
    <row r="5290" spans="10:12" x14ac:dyDescent="0.35">
      <c r="J5290" s="24"/>
      <c r="K5290" s="114" t="str">
        <f t="shared" si="164"/>
        <v xml:space="preserve"> </v>
      </c>
      <c r="L5290" s="101" t="str">
        <f t="shared" si="165"/>
        <v xml:space="preserve"> </v>
      </c>
    </row>
    <row r="5291" spans="10:12" x14ac:dyDescent="0.35">
      <c r="J5291" s="24"/>
      <c r="K5291" s="114" t="str">
        <f t="shared" si="164"/>
        <v xml:space="preserve"> </v>
      </c>
      <c r="L5291" s="101" t="str">
        <f t="shared" si="165"/>
        <v xml:space="preserve"> </v>
      </c>
    </row>
    <row r="5292" spans="10:12" x14ac:dyDescent="0.35">
      <c r="J5292" s="24"/>
      <c r="K5292" s="114" t="str">
        <f t="shared" si="164"/>
        <v xml:space="preserve"> </v>
      </c>
      <c r="L5292" s="101" t="str">
        <f t="shared" si="165"/>
        <v xml:space="preserve"> </v>
      </c>
    </row>
    <row r="5293" spans="10:12" x14ac:dyDescent="0.35">
      <c r="J5293" s="24"/>
      <c r="K5293" s="114" t="str">
        <f t="shared" si="164"/>
        <v xml:space="preserve"> </v>
      </c>
      <c r="L5293" s="101" t="str">
        <f t="shared" si="165"/>
        <v xml:space="preserve"> </v>
      </c>
    </row>
    <row r="5294" spans="10:12" x14ac:dyDescent="0.35">
      <c r="J5294" s="24"/>
      <c r="K5294" s="114" t="str">
        <f t="shared" si="164"/>
        <v xml:space="preserve"> </v>
      </c>
      <c r="L5294" s="101" t="str">
        <f t="shared" si="165"/>
        <v xml:space="preserve"> </v>
      </c>
    </row>
    <row r="5295" spans="10:12" x14ac:dyDescent="0.35">
      <c r="J5295" s="24"/>
      <c r="K5295" s="114" t="str">
        <f t="shared" si="164"/>
        <v xml:space="preserve"> </v>
      </c>
      <c r="L5295" s="101" t="str">
        <f t="shared" si="165"/>
        <v xml:space="preserve"> </v>
      </c>
    </row>
    <row r="5296" spans="10:12" x14ac:dyDescent="0.35">
      <c r="J5296" s="24"/>
      <c r="K5296" s="114" t="str">
        <f t="shared" si="164"/>
        <v xml:space="preserve"> </v>
      </c>
      <c r="L5296" s="101" t="str">
        <f t="shared" si="165"/>
        <v xml:space="preserve"> </v>
      </c>
    </row>
    <row r="5297" spans="10:12" x14ac:dyDescent="0.35">
      <c r="J5297" s="24"/>
      <c r="K5297" s="114" t="str">
        <f t="shared" si="164"/>
        <v xml:space="preserve"> </v>
      </c>
      <c r="L5297" s="101" t="str">
        <f t="shared" si="165"/>
        <v xml:space="preserve"> </v>
      </c>
    </row>
    <row r="5298" spans="10:12" x14ac:dyDescent="0.35">
      <c r="J5298" s="24"/>
      <c r="K5298" s="114" t="str">
        <f t="shared" si="164"/>
        <v xml:space="preserve"> </v>
      </c>
      <c r="L5298" s="101" t="str">
        <f t="shared" si="165"/>
        <v xml:space="preserve"> </v>
      </c>
    </row>
    <row r="5299" spans="10:12" x14ac:dyDescent="0.35">
      <c r="J5299" s="24"/>
      <c r="K5299" s="114" t="str">
        <f t="shared" si="164"/>
        <v xml:space="preserve"> </v>
      </c>
      <c r="L5299" s="101" t="str">
        <f t="shared" si="165"/>
        <v xml:space="preserve"> </v>
      </c>
    </row>
    <row r="5300" spans="10:12" x14ac:dyDescent="0.35">
      <c r="J5300" s="24"/>
      <c r="K5300" s="114" t="str">
        <f t="shared" si="164"/>
        <v xml:space="preserve"> </v>
      </c>
      <c r="L5300" s="101" t="str">
        <f t="shared" si="165"/>
        <v xml:space="preserve"> </v>
      </c>
    </row>
    <row r="5301" spans="10:12" x14ac:dyDescent="0.35">
      <c r="J5301" s="24"/>
      <c r="K5301" s="114" t="str">
        <f t="shared" si="164"/>
        <v xml:space="preserve"> </v>
      </c>
      <c r="L5301" s="101" t="str">
        <f t="shared" si="165"/>
        <v xml:space="preserve"> </v>
      </c>
    </row>
    <row r="5302" spans="10:12" x14ac:dyDescent="0.35">
      <c r="J5302" s="24"/>
      <c r="K5302" s="114" t="str">
        <f t="shared" si="164"/>
        <v xml:space="preserve"> </v>
      </c>
      <c r="L5302" s="101" t="str">
        <f t="shared" si="165"/>
        <v xml:space="preserve"> </v>
      </c>
    </row>
    <row r="5303" spans="10:12" x14ac:dyDescent="0.35">
      <c r="J5303" s="24"/>
      <c r="K5303" s="114" t="str">
        <f t="shared" si="164"/>
        <v xml:space="preserve"> </v>
      </c>
      <c r="L5303" s="101" t="str">
        <f t="shared" si="165"/>
        <v xml:space="preserve"> </v>
      </c>
    </row>
    <row r="5304" spans="10:12" x14ac:dyDescent="0.35">
      <c r="J5304" s="24"/>
      <c r="K5304" s="114" t="str">
        <f t="shared" si="164"/>
        <v xml:space="preserve"> </v>
      </c>
      <c r="L5304" s="101" t="str">
        <f t="shared" si="165"/>
        <v xml:space="preserve"> </v>
      </c>
    </row>
    <row r="5305" spans="10:12" x14ac:dyDescent="0.35">
      <c r="J5305" s="24"/>
      <c r="K5305" s="114" t="str">
        <f t="shared" si="164"/>
        <v xml:space="preserve"> </v>
      </c>
      <c r="L5305" s="101" t="str">
        <f t="shared" si="165"/>
        <v xml:space="preserve"> </v>
      </c>
    </row>
    <row r="5306" spans="10:12" x14ac:dyDescent="0.35">
      <c r="J5306" s="24"/>
      <c r="K5306" s="114" t="str">
        <f t="shared" si="164"/>
        <v xml:space="preserve"> </v>
      </c>
      <c r="L5306" s="101" t="str">
        <f t="shared" si="165"/>
        <v xml:space="preserve"> </v>
      </c>
    </row>
    <row r="5307" spans="10:12" x14ac:dyDescent="0.35">
      <c r="J5307" s="24"/>
      <c r="K5307" s="114" t="str">
        <f t="shared" si="164"/>
        <v xml:space="preserve"> </v>
      </c>
      <c r="L5307" s="101" t="str">
        <f t="shared" si="165"/>
        <v xml:space="preserve"> </v>
      </c>
    </row>
    <row r="5308" spans="10:12" x14ac:dyDescent="0.35">
      <c r="J5308" s="24"/>
      <c r="K5308" s="114" t="str">
        <f t="shared" si="164"/>
        <v xml:space="preserve"> </v>
      </c>
      <c r="L5308" s="101" t="str">
        <f t="shared" si="165"/>
        <v xml:space="preserve"> </v>
      </c>
    </row>
    <row r="5309" spans="10:12" x14ac:dyDescent="0.35">
      <c r="J5309" s="24"/>
      <c r="K5309" s="114" t="str">
        <f t="shared" si="164"/>
        <v xml:space="preserve"> </v>
      </c>
      <c r="L5309" s="101" t="str">
        <f t="shared" si="165"/>
        <v xml:space="preserve"> </v>
      </c>
    </row>
    <row r="5310" spans="10:12" x14ac:dyDescent="0.35">
      <c r="J5310" s="24"/>
      <c r="K5310" s="114" t="str">
        <f t="shared" si="164"/>
        <v xml:space="preserve"> </v>
      </c>
      <c r="L5310" s="101" t="str">
        <f t="shared" si="165"/>
        <v xml:space="preserve"> </v>
      </c>
    </row>
    <row r="5311" spans="10:12" x14ac:dyDescent="0.35">
      <c r="J5311" s="24"/>
      <c r="K5311" s="114" t="str">
        <f t="shared" si="164"/>
        <v xml:space="preserve"> </v>
      </c>
      <c r="L5311" s="101" t="str">
        <f t="shared" si="165"/>
        <v xml:space="preserve"> </v>
      </c>
    </row>
    <row r="5312" spans="10:12" x14ac:dyDescent="0.35">
      <c r="J5312" s="24"/>
      <c r="K5312" s="114" t="str">
        <f t="shared" si="164"/>
        <v xml:space="preserve"> </v>
      </c>
      <c r="L5312" s="101" t="str">
        <f t="shared" si="165"/>
        <v xml:space="preserve"> </v>
      </c>
    </row>
    <row r="5313" spans="10:12" x14ac:dyDescent="0.35">
      <c r="J5313" s="24"/>
      <c r="K5313" s="114" t="str">
        <f t="shared" si="164"/>
        <v xml:space="preserve"> </v>
      </c>
      <c r="L5313" s="101" t="str">
        <f t="shared" si="165"/>
        <v xml:space="preserve"> </v>
      </c>
    </row>
    <row r="5314" spans="10:12" x14ac:dyDescent="0.35">
      <c r="J5314" s="24"/>
      <c r="K5314" s="114" t="str">
        <f t="shared" si="164"/>
        <v xml:space="preserve"> </v>
      </c>
      <c r="L5314" s="101" t="str">
        <f t="shared" si="165"/>
        <v xml:space="preserve"> </v>
      </c>
    </row>
    <row r="5315" spans="10:12" x14ac:dyDescent="0.35">
      <c r="J5315" s="24"/>
      <c r="K5315" s="114" t="str">
        <f t="shared" si="164"/>
        <v xml:space="preserve"> </v>
      </c>
      <c r="L5315" s="101" t="str">
        <f t="shared" si="165"/>
        <v xml:space="preserve"> </v>
      </c>
    </row>
    <row r="5316" spans="10:12" x14ac:dyDescent="0.35">
      <c r="J5316" s="24"/>
      <c r="K5316" s="114" t="str">
        <f t="shared" si="164"/>
        <v xml:space="preserve"> </v>
      </c>
      <c r="L5316" s="101" t="str">
        <f t="shared" si="165"/>
        <v xml:space="preserve"> </v>
      </c>
    </row>
    <row r="5317" spans="10:12" x14ac:dyDescent="0.35">
      <c r="J5317" s="24"/>
      <c r="K5317" s="114" t="str">
        <f t="shared" si="164"/>
        <v xml:space="preserve"> </v>
      </c>
      <c r="L5317" s="101" t="str">
        <f t="shared" si="165"/>
        <v xml:space="preserve"> </v>
      </c>
    </row>
    <row r="5318" spans="10:12" x14ac:dyDescent="0.35">
      <c r="J5318" s="24"/>
      <c r="K5318" s="114" t="str">
        <f t="shared" si="164"/>
        <v xml:space="preserve"> </v>
      </c>
      <c r="L5318" s="101" t="str">
        <f t="shared" si="165"/>
        <v xml:space="preserve"> </v>
      </c>
    </row>
    <row r="5319" spans="10:12" x14ac:dyDescent="0.35">
      <c r="J5319" s="24"/>
      <c r="K5319" s="114" t="str">
        <f t="shared" si="164"/>
        <v xml:space="preserve"> </v>
      </c>
      <c r="L5319" s="101" t="str">
        <f t="shared" si="165"/>
        <v xml:space="preserve"> </v>
      </c>
    </row>
    <row r="5320" spans="10:12" x14ac:dyDescent="0.35">
      <c r="J5320" s="24"/>
      <c r="K5320" s="114" t="str">
        <f t="shared" ref="K5320:K5383" si="166">IF(NOT(ISBLANK(H5320)),F5320+G5320+J5320," ")</f>
        <v xml:space="preserve"> </v>
      </c>
      <c r="L5320" s="101" t="str">
        <f t="shared" ref="L5320:L5383" si="167">IF(NOT(ISBLANK(H5321)),1," ")</f>
        <v xml:space="preserve"> </v>
      </c>
    </row>
    <row r="5321" spans="10:12" x14ac:dyDescent="0.35">
      <c r="J5321" s="24"/>
      <c r="K5321" s="114" t="str">
        <f t="shared" si="166"/>
        <v xml:space="preserve"> </v>
      </c>
      <c r="L5321" s="101" t="str">
        <f t="shared" si="167"/>
        <v xml:space="preserve"> </v>
      </c>
    </row>
    <row r="5322" spans="10:12" x14ac:dyDescent="0.35">
      <c r="J5322" s="24"/>
      <c r="K5322" s="114" t="str">
        <f t="shared" si="166"/>
        <v xml:space="preserve"> </v>
      </c>
      <c r="L5322" s="101" t="str">
        <f t="shared" si="167"/>
        <v xml:space="preserve"> </v>
      </c>
    </row>
    <row r="5323" spans="10:12" x14ac:dyDescent="0.35">
      <c r="J5323" s="24"/>
      <c r="K5323" s="114" t="str">
        <f t="shared" si="166"/>
        <v xml:space="preserve"> </v>
      </c>
      <c r="L5323" s="101" t="str">
        <f t="shared" si="167"/>
        <v xml:space="preserve"> </v>
      </c>
    </row>
    <row r="5324" spans="10:12" x14ac:dyDescent="0.35">
      <c r="J5324" s="24"/>
      <c r="K5324" s="114" t="str">
        <f t="shared" si="166"/>
        <v xml:space="preserve"> </v>
      </c>
      <c r="L5324" s="101" t="str">
        <f t="shared" si="167"/>
        <v xml:space="preserve"> </v>
      </c>
    </row>
    <row r="5325" spans="10:12" x14ac:dyDescent="0.35">
      <c r="J5325" s="24"/>
      <c r="K5325" s="114" t="str">
        <f t="shared" si="166"/>
        <v xml:space="preserve"> </v>
      </c>
      <c r="L5325" s="101" t="str">
        <f t="shared" si="167"/>
        <v xml:space="preserve"> </v>
      </c>
    </row>
    <row r="5326" spans="10:12" x14ac:dyDescent="0.35">
      <c r="J5326" s="24"/>
      <c r="K5326" s="114" t="str">
        <f t="shared" si="166"/>
        <v xml:space="preserve"> </v>
      </c>
      <c r="L5326" s="101" t="str">
        <f t="shared" si="167"/>
        <v xml:space="preserve"> </v>
      </c>
    </row>
    <row r="5327" spans="10:12" x14ac:dyDescent="0.35">
      <c r="J5327" s="24"/>
      <c r="K5327" s="114" t="str">
        <f t="shared" si="166"/>
        <v xml:space="preserve"> </v>
      </c>
      <c r="L5327" s="101" t="str">
        <f t="shared" si="167"/>
        <v xml:space="preserve"> </v>
      </c>
    </row>
    <row r="5328" spans="10:12" x14ac:dyDescent="0.35">
      <c r="J5328" s="24"/>
      <c r="K5328" s="114" t="str">
        <f t="shared" si="166"/>
        <v xml:space="preserve"> </v>
      </c>
      <c r="L5328" s="101" t="str">
        <f t="shared" si="167"/>
        <v xml:space="preserve"> </v>
      </c>
    </row>
    <row r="5329" spans="10:12" x14ac:dyDescent="0.35">
      <c r="J5329" s="24"/>
      <c r="K5329" s="114" t="str">
        <f t="shared" si="166"/>
        <v xml:space="preserve"> </v>
      </c>
      <c r="L5329" s="101" t="str">
        <f t="shared" si="167"/>
        <v xml:space="preserve"> </v>
      </c>
    </row>
    <row r="5330" spans="10:12" x14ac:dyDescent="0.35">
      <c r="J5330" s="24"/>
      <c r="K5330" s="114" t="str">
        <f t="shared" si="166"/>
        <v xml:space="preserve"> </v>
      </c>
      <c r="L5330" s="101" t="str">
        <f t="shared" si="167"/>
        <v xml:space="preserve"> </v>
      </c>
    </row>
    <row r="5331" spans="10:12" x14ac:dyDescent="0.35">
      <c r="J5331" s="24"/>
      <c r="K5331" s="114" t="str">
        <f t="shared" si="166"/>
        <v xml:space="preserve"> </v>
      </c>
      <c r="L5331" s="101" t="str">
        <f t="shared" si="167"/>
        <v xml:space="preserve"> </v>
      </c>
    </row>
    <row r="5332" spans="10:12" x14ac:dyDescent="0.35">
      <c r="J5332" s="24"/>
      <c r="K5332" s="114" t="str">
        <f t="shared" si="166"/>
        <v xml:space="preserve"> </v>
      </c>
      <c r="L5332" s="101" t="str">
        <f t="shared" si="167"/>
        <v xml:space="preserve"> </v>
      </c>
    </row>
    <row r="5333" spans="10:12" x14ac:dyDescent="0.35">
      <c r="J5333" s="24"/>
      <c r="K5333" s="114" t="str">
        <f t="shared" si="166"/>
        <v xml:space="preserve"> </v>
      </c>
      <c r="L5333" s="101" t="str">
        <f t="shared" si="167"/>
        <v xml:space="preserve"> </v>
      </c>
    </row>
    <row r="5334" spans="10:12" x14ac:dyDescent="0.35">
      <c r="J5334" s="24"/>
      <c r="K5334" s="114" t="str">
        <f t="shared" si="166"/>
        <v xml:space="preserve"> </v>
      </c>
      <c r="L5334" s="101" t="str">
        <f t="shared" si="167"/>
        <v xml:space="preserve"> </v>
      </c>
    </row>
    <row r="5335" spans="10:12" x14ac:dyDescent="0.35">
      <c r="J5335" s="24"/>
      <c r="K5335" s="114" t="str">
        <f t="shared" si="166"/>
        <v xml:space="preserve"> </v>
      </c>
      <c r="L5335" s="101" t="str">
        <f t="shared" si="167"/>
        <v xml:space="preserve"> </v>
      </c>
    </row>
    <row r="5336" spans="10:12" x14ac:dyDescent="0.35">
      <c r="J5336" s="24"/>
      <c r="K5336" s="114" t="str">
        <f t="shared" si="166"/>
        <v xml:space="preserve"> </v>
      </c>
      <c r="L5336" s="101" t="str">
        <f t="shared" si="167"/>
        <v xml:space="preserve"> </v>
      </c>
    </row>
    <row r="5337" spans="10:12" x14ac:dyDescent="0.35">
      <c r="J5337" s="24"/>
      <c r="K5337" s="114" t="str">
        <f t="shared" si="166"/>
        <v xml:space="preserve"> </v>
      </c>
      <c r="L5337" s="101" t="str">
        <f t="shared" si="167"/>
        <v xml:space="preserve"> </v>
      </c>
    </row>
    <row r="5338" spans="10:12" x14ac:dyDescent="0.35">
      <c r="J5338" s="24"/>
      <c r="K5338" s="114" t="str">
        <f t="shared" si="166"/>
        <v xml:space="preserve"> </v>
      </c>
      <c r="L5338" s="101" t="str">
        <f t="shared" si="167"/>
        <v xml:space="preserve"> </v>
      </c>
    </row>
    <row r="5339" spans="10:12" x14ac:dyDescent="0.35">
      <c r="J5339" s="24"/>
      <c r="K5339" s="114" t="str">
        <f t="shared" si="166"/>
        <v xml:space="preserve"> </v>
      </c>
      <c r="L5339" s="101" t="str">
        <f t="shared" si="167"/>
        <v xml:space="preserve"> </v>
      </c>
    </row>
    <row r="5340" spans="10:12" x14ac:dyDescent="0.35">
      <c r="J5340" s="24"/>
      <c r="K5340" s="114" t="str">
        <f t="shared" si="166"/>
        <v xml:space="preserve"> </v>
      </c>
      <c r="L5340" s="101" t="str">
        <f t="shared" si="167"/>
        <v xml:space="preserve"> </v>
      </c>
    </row>
    <row r="5341" spans="10:12" x14ac:dyDescent="0.35">
      <c r="J5341" s="24"/>
      <c r="K5341" s="114" t="str">
        <f t="shared" si="166"/>
        <v xml:space="preserve"> </v>
      </c>
      <c r="L5341" s="101" t="str">
        <f t="shared" si="167"/>
        <v xml:space="preserve"> </v>
      </c>
    </row>
    <row r="5342" spans="10:12" x14ac:dyDescent="0.35">
      <c r="J5342" s="24"/>
      <c r="K5342" s="114" t="str">
        <f t="shared" si="166"/>
        <v xml:space="preserve"> </v>
      </c>
      <c r="L5342" s="101" t="str">
        <f t="shared" si="167"/>
        <v xml:space="preserve"> </v>
      </c>
    </row>
    <row r="5343" spans="10:12" x14ac:dyDescent="0.35">
      <c r="J5343" s="24"/>
      <c r="K5343" s="114" t="str">
        <f t="shared" si="166"/>
        <v xml:space="preserve"> </v>
      </c>
      <c r="L5343" s="101" t="str">
        <f t="shared" si="167"/>
        <v xml:space="preserve"> </v>
      </c>
    </row>
    <row r="5344" spans="10:12" x14ac:dyDescent="0.35">
      <c r="J5344" s="24"/>
      <c r="K5344" s="114" t="str">
        <f t="shared" si="166"/>
        <v xml:space="preserve"> </v>
      </c>
      <c r="L5344" s="101" t="str">
        <f t="shared" si="167"/>
        <v xml:space="preserve"> </v>
      </c>
    </row>
    <row r="5345" spans="10:12" x14ac:dyDescent="0.35">
      <c r="J5345" s="24"/>
      <c r="K5345" s="114" t="str">
        <f t="shared" si="166"/>
        <v xml:space="preserve"> </v>
      </c>
      <c r="L5345" s="101" t="str">
        <f t="shared" si="167"/>
        <v xml:space="preserve"> </v>
      </c>
    </row>
    <row r="5346" spans="10:12" x14ac:dyDescent="0.35">
      <c r="J5346" s="24"/>
      <c r="K5346" s="114" t="str">
        <f t="shared" si="166"/>
        <v xml:space="preserve"> </v>
      </c>
      <c r="L5346" s="101" t="str">
        <f t="shared" si="167"/>
        <v xml:space="preserve"> </v>
      </c>
    </row>
    <row r="5347" spans="10:12" x14ac:dyDescent="0.35">
      <c r="J5347" s="24"/>
      <c r="K5347" s="114" t="str">
        <f t="shared" si="166"/>
        <v xml:space="preserve"> </v>
      </c>
      <c r="L5347" s="101" t="str">
        <f t="shared" si="167"/>
        <v xml:space="preserve"> </v>
      </c>
    </row>
    <row r="5348" spans="10:12" x14ac:dyDescent="0.35">
      <c r="J5348" s="24"/>
      <c r="K5348" s="114" t="str">
        <f t="shared" si="166"/>
        <v xml:space="preserve"> </v>
      </c>
      <c r="L5348" s="101" t="str">
        <f t="shared" si="167"/>
        <v xml:space="preserve"> </v>
      </c>
    </row>
    <row r="5349" spans="10:12" x14ac:dyDescent="0.35">
      <c r="J5349" s="24"/>
      <c r="K5349" s="114" t="str">
        <f t="shared" si="166"/>
        <v xml:space="preserve"> </v>
      </c>
      <c r="L5349" s="101" t="str">
        <f t="shared" si="167"/>
        <v xml:space="preserve"> </v>
      </c>
    </row>
    <row r="5350" spans="10:12" x14ac:dyDescent="0.35">
      <c r="J5350" s="24"/>
      <c r="K5350" s="114" t="str">
        <f t="shared" si="166"/>
        <v xml:space="preserve"> </v>
      </c>
      <c r="L5350" s="101" t="str">
        <f t="shared" si="167"/>
        <v xml:space="preserve"> </v>
      </c>
    </row>
    <row r="5351" spans="10:12" x14ac:dyDescent="0.35">
      <c r="J5351" s="24"/>
      <c r="K5351" s="114" t="str">
        <f t="shared" si="166"/>
        <v xml:space="preserve"> </v>
      </c>
      <c r="L5351" s="101" t="str">
        <f t="shared" si="167"/>
        <v xml:space="preserve"> </v>
      </c>
    </row>
    <row r="5352" spans="10:12" x14ac:dyDescent="0.35">
      <c r="J5352" s="24"/>
      <c r="K5352" s="114" t="str">
        <f t="shared" si="166"/>
        <v xml:space="preserve"> </v>
      </c>
      <c r="L5352" s="101" t="str">
        <f t="shared" si="167"/>
        <v xml:space="preserve"> </v>
      </c>
    </row>
    <row r="5353" spans="10:12" x14ac:dyDescent="0.35">
      <c r="J5353" s="24"/>
      <c r="K5353" s="114" t="str">
        <f t="shared" si="166"/>
        <v xml:space="preserve"> </v>
      </c>
      <c r="L5353" s="101" t="str">
        <f t="shared" si="167"/>
        <v xml:space="preserve"> </v>
      </c>
    </row>
    <row r="5354" spans="10:12" x14ac:dyDescent="0.35">
      <c r="J5354" s="24"/>
      <c r="K5354" s="114" t="str">
        <f t="shared" si="166"/>
        <v xml:space="preserve"> </v>
      </c>
      <c r="L5354" s="101" t="str">
        <f t="shared" si="167"/>
        <v xml:space="preserve"> </v>
      </c>
    </row>
    <row r="5355" spans="10:12" x14ac:dyDescent="0.35">
      <c r="J5355" s="24"/>
      <c r="K5355" s="114" t="str">
        <f t="shared" si="166"/>
        <v xml:space="preserve"> </v>
      </c>
      <c r="L5355" s="101" t="str">
        <f t="shared" si="167"/>
        <v xml:space="preserve"> </v>
      </c>
    </row>
    <row r="5356" spans="10:12" x14ac:dyDescent="0.35">
      <c r="J5356" s="24"/>
      <c r="K5356" s="114" t="str">
        <f t="shared" si="166"/>
        <v xml:space="preserve"> </v>
      </c>
      <c r="L5356" s="101" t="str">
        <f t="shared" si="167"/>
        <v xml:space="preserve"> </v>
      </c>
    </row>
    <row r="5357" spans="10:12" x14ac:dyDescent="0.35">
      <c r="J5357" s="24"/>
      <c r="K5357" s="114" t="str">
        <f t="shared" si="166"/>
        <v xml:space="preserve"> </v>
      </c>
      <c r="L5357" s="101" t="str">
        <f t="shared" si="167"/>
        <v xml:space="preserve"> </v>
      </c>
    </row>
    <row r="5358" spans="10:12" x14ac:dyDescent="0.35">
      <c r="J5358" s="24"/>
      <c r="K5358" s="114" t="str">
        <f t="shared" si="166"/>
        <v xml:space="preserve"> </v>
      </c>
      <c r="L5358" s="101" t="str">
        <f t="shared" si="167"/>
        <v xml:space="preserve"> </v>
      </c>
    </row>
    <row r="5359" spans="10:12" x14ac:dyDescent="0.35">
      <c r="J5359" s="24"/>
      <c r="K5359" s="114" t="str">
        <f t="shared" si="166"/>
        <v xml:space="preserve"> </v>
      </c>
      <c r="L5359" s="101" t="str">
        <f t="shared" si="167"/>
        <v xml:space="preserve"> </v>
      </c>
    </row>
    <row r="5360" spans="10:12" x14ac:dyDescent="0.35">
      <c r="J5360" s="24"/>
      <c r="K5360" s="114" t="str">
        <f t="shared" si="166"/>
        <v xml:space="preserve"> </v>
      </c>
      <c r="L5360" s="101" t="str">
        <f t="shared" si="167"/>
        <v xml:space="preserve"> </v>
      </c>
    </row>
    <row r="5361" spans="10:12" x14ac:dyDescent="0.35">
      <c r="J5361" s="24"/>
      <c r="K5361" s="114" t="str">
        <f t="shared" si="166"/>
        <v xml:space="preserve"> </v>
      </c>
      <c r="L5361" s="101" t="str">
        <f t="shared" si="167"/>
        <v xml:space="preserve"> </v>
      </c>
    </row>
    <row r="5362" spans="10:12" x14ac:dyDescent="0.35">
      <c r="J5362" s="24"/>
      <c r="K5362" s="114" t="str">
        <f t="shared" si="166"/>
        <v xml:space="preserve"> </v>
      </c>
      <c r="L5362" s="101" t="str">
        <f t="shared" si="167"/>
        <v xml:space="preserve"> </v>
      </c>
    </row>
    <row r="5363" spans="10:12" x14ac:dyDescent="0.35">
      <c r="J5363" s="24"/>
      <c r="K5363" s="114" t="str">
        <f t="shared" si="166"/>
        <v xml:space="preserve"> </v>
      </c>
      <c r="L5363" s="101" t="str">
        <f t="shared" si="167"/>
        <v xml:space="preserve"> </v>
      </c>
    </row>
    <row r="5364" spans="10:12" x14ac:dyDescent="0.35">
      <c r="J5364" s="24"/>
      <c r="K5364" s="114" t="str">
        <f t="shared" si="166"/>
        <v xml:space="preserve"> </v>
      </c>
      <c r="L5364" s="101" t="str">
        <f t="shared" si="167"/>
        <v xml:space="preserve"> </v>
      </c>
    </row>
    <row r="5365" spans="10:12" x14ac:dyDescent="0.35">
      <c r="J5365" s="24"/>
      <c r="K5365" s="114" t="str">
        <f t="shared" si="166"/>
        <v xml:space="preserve"> </v>
      </c>
      <c r="L5365" s="101" t="str">
        <f t="shared" si="167"/>
        <v xml:space="preserve"> </v>
      </c>
    </row>
    <row r="5366" spans="10:12" x14ac:dyDescent="0.35">
      <c r="J5366" s="24"/>
      <c r="K5366" s="114" t="str">
        <f t="shared" si="166"/>
        <v xml:space="preserve"> </v>
      </c>
      <c r="L5366" s="101" t="str">
        <f t="shared" si="167"/>
        <v xml:space="preserve"> </v>
      </c>
    </row>
    <row r="5367" spans="10:12" x14ac:dyDescent="0.35">
      <c r="J5367" s="24"/>
      <c r="K5367" s="114" t="str">
        <f t="shared" si="166"/>
        <v xml:space="preserve"> </v>
      </c>
      <c r="L5367" s="101" t="str">
        <f t="shared" si="167"/>
        <v xml:space="preserve"> </v>
      </c>
    </row>
    <row r="5368" spans="10:12" x14ac:dyDescent="0.35">
      <c r="J5368" s="24"/>
      <c r="K5368" s="114" t="str">
        <f t="shared" si="166"/>
        <v xml:space="preserve"> </v>
      </c>
      <c r="L5368" s="101" t="str">
        <f t="shared" si="167"/>
        <v xml:space="preserve"> </v>
      </c>
    </row>
    <row r="5369" spans="10:12" x14ac:dyDescent="0.35">
      <c r="J5369" s="24"/>
      <c r="K5369" s="114" t="str">
        <f t="shared" si="166"/>
        <v xml:space="preserve"> </v>
      </c>
      <c r="L5369" s="101" t="str">
        <f t="shared" si="167"/>
        <v xml:space="preserve"> </v>
      </c>
    </row>
    <row r="5370" spans="10:12" x14ac:dyDescent="0.35">
      <c r="J5370" s="24"/>
      <c r="K5370" s="114" t="str">
        <f t="shared" si="166"/>
        <v xml:space="preserve"> </v>
      </c>
      <c r="L5370" s="101" t="str">
        <f t="shared" si="167"/>
        <v xml:space="preserve"> </v>
      </c>
    </row>
    <row r="5371" spans="10:12" x14ac:dyDescent="0.35">
      <c r="J5371" s="24"/>
      <c r="K5371" s="114" t="str">
        <f t="shared" si="166"/>
        <v xml:space="preserve"> </v>
      </c>
      <c r="L5371" s="101" t="str">
        <f t="shared" si="167"/>
        <v xml:space="preserve"> </v>
      </c>
    </row>
    <row r="5372" spans="10:12" x14ac:dyDescent="0.35">
      <c r="J5372" s="24"/>
      <c r="K5372" s="114" t="str">
        <f t="shared" si="166"/>
        <v xml:space="preserve"> </v>
      </c>
      <c r="L5372" s="101" t="str">
        <f t="shared" si="167"/>
        <v xml:space="preserve"> </v>
      </c>
    </row>
    <row r="5373" spans="10:12" x14ac:dyDescent="0.35">
      <c r="J5373" s="24"/>
      <c r="K5373" s="114" t="str">
        <f t="shared" si="166"/>
        <v xml:space="preserve"> </v>
      </c>
      <c r="L5373" s="101" t="str">
        <f t="shared" si="167"/>
        <v xml:space="preserve"> </v>
      </c>
    </row>
    <row r="5374" spans="10:12" x14ac:dyDescent="0.35">
      <c r="J5374" s="24"/>
      <c r="K5374" s="114" t="str">
        <f t="shared" si="166"/>
        <v xml:space="preserve"> </v>
      </c>
      <c r="L5374" s="101" t="str">
        <f t="shared" si="167"/>
        <v xml:space="preserve"> </v>
      </c>
    </row>
    <row r="5375" spans="10:12" x14ac:dyDescent="0.35">
      <c r="J5375" s="24"/>
      <c r="K5375" s="114" t="str">
        <f t="shared" si="166"/>
        <v xml:space="preserve"> </v>
      </c>
      <c r="L5375" s="101" t="str">
        <f t="shared" si="167"/>
        <v xml:space="preserve"> </v>
      </c>
    </row>
    <row r="5376" spans="10:12" x14ac:dyDescent="0.35">
      <c r="J5376" s="24"/>
      <c r="K5376" s="114" t="str">
        <f t="shared" si="166"/>
        <v xml:space="preserve"> </v>
      </c>
      <c r="L5376" s="101" t="str">
        <f t="shared" si="167"/>
        <v xml:space="preserve"> </v>
      </c>
    </row>
    <row r="5377" spans="10:12" x14ac:dyDescent="0.35">
      <c r="J5377" s="24"/>
      <c r="K5377" s="114" t="str">
        <f t="shared" si="166"/>
        <v xml:space="preserve"> </v>
      </c>
      <c r="L5377" s="101" t="str">
        <f t="shared" si="167"/>
        <v xml:space="preserve"> </v>
      </c>
    </row>
    <row r="5378" spans="10:12" x14ac:dyDescent="0.35">
      <c r="J5378" s="24"/>
      <c r="K5378" s="114" t="str">
        <f t="shared" si="166"/>
        <v xml:space="preserve"> </v>
      </c>
      <c r="L5378" s="101" t="str">
        <f t="shared" si="167"/>
        <v xml:space="preserve"> </v>
      </c>
    </row>
    <row r="5379" spans="10:12" x14ac:dyDescent="0.35">
      <c r="J5379" s="24"/>
      <c r="K5379" s="114" t="str">
        <f t="shared" si="166"/>
        <v xml:space="preserve"> </v>
      </c>
      <c r="L5379" s="101" t="str">
        <f t="shared" si="167"/>
        <v xml:space="preserve"> </v>
      </c>
    </row>
    <row r="5380" spans="10:12" x14ac:dyDescent="0.35">
      <c r="J5380" s="24"/>
      <c r="K5380" s="114" t="str">
        <f t="shared" si="166"/>
        <v xml:space="preserve"> </v>
      </c>
      <c r="L5380" s="101" t="str">
        <f t="shared" si="167"/>
        <v xml:space="preserve"> </v>
      </c>
    </row>
    <row r="5381" spans="10:12" x14ac:dyDescent="0.35">
      <c r="J5381" s="24"/>
      <c r="K5381" s="114" t="str">
        <f t="shared" si="166"/>
        <v xml:space="preserve"> </v>
      </c>
      <c r="L5381" s="101" t="str">
        <f t="shared" si="167"/>
        <v xml:space="preserve"> </v>
      </c>
    </row>
    <row r="5382" spans="10:12" x14ac:dyDescent="0.35">
      <c r="J5382" s="24"/>
      <c r="K5382" s="114" t="str">
        <f t="shared" si="166"/>
        <v xml:space="preserve"> </v>
      </c>
      <c r="L5382" s="101" t="str">
        <f t="shared" si="167"/>
        <v xml:space="preserve"> </v>
      </c>
    </row>
    <row r="5383" spans="10:12" x14ac:dyDescent="0.35">
      <c r="J5383" s="24"/>
      <c r="K5383" s="114" t="str">
        <f t="shared" si="166"/>
        <v xml:space="preserve"> </v>
      </c>
      <c r="L5383" s="101" t="str">
        <f t="shared" si="167"/>
        <v xml:space="preserve"> </v>
      </c>
    </row>
    <row r="5384" spans="10:12" x14ac:dyDescent="0.35">
      <c r="J5384" s="24"/>
      <c r="K5384" s="114" t="str">
        <f t="shared" ref="K5384:K5447" si="168">IF(NOT(ISBLANK(H5384)),F5384+G5384+J5384," ")</f>
        <v xml:space="preserve"> </v>
      </c>
      <c r="L5384" s="101" t="str">
        <f t="shared" ref="L5384:L5447" si="169">IF(NOT(ISBLANK(H5385)),1," ")</f>
        <v xml:space="preserve"> </v>
      </c>
    </row>
    <row r="5385" spans="10:12" x14ac:dyDescent="0.35">
      <c r="J5385" s="24"/>
      <c r="K5385" s="114" t="str">
        <f t="shared" si="168"/>
        <v xml:space="preserve"> </v>
      </c>
      <c r="L5385" s="101" t="str">
        <f t="shared" si="169"/>
        <v xml:space="preserve"> </v>
      </c>
    </row>
    <row r="5386" spans="10:12" x14ac:dyDescent="0.35">
      <c r="J5386" s="24"/>
      <c r="K5386" s="114" t="str">
        <f t="shared" si="168"/>
        <v xml:space="preserve"> </v>
      </c>
      <c r="L5386" s="101" t="str">
        <f t="shared" si="169"/>
        <v xml:space="preserve"> </v>
      </c>
    </row>
    <row r="5387" spans="10:12" x14ac:dyDescent="0.35">
      <c r="J5387" s="24"/>
      <c r="K5387" s="114" t="str">
        <f t="shared" si="168"/>
        <v xml:space="preserve"> </v>
      </c>
      <c r="L5387" s="101" t="str">
        <f t="shared" si="169"/>
        <v xml:space="preserve"> </v>
      </c>
    </row>
    <row r="5388" spans="10:12" x14ac:dyDescent="0.35">
      <c r="J5388" s="24"/>
      <c r="K5388" s="114" t="str">
        <f t="shared" si="168"/>
        <v xml:space="preserve"> </v>
      </c>
      <c r="L5388" s="101" t="str">
        <f t="shared" si="169"/>
        <v xml:space="preserve"> </v>
      </c>
    </row>
    <row r="5389" spans="10:12" x14ac:dyDescent="0.35">
      <c r="J5389" s="24"/>
      <c r="K5389" s="114" t="str">
        <f t="shared" si="168"/>
        <v xml:space="preserve"> </v>
      </c>
      <c r="L5389" s="101" t="str">
        <f t="shared" si="169"/>
        <v xml:space="preserve"> </v>
      </c>
    </row>
    <row r="5390" spans="10:12" x14ac:dyDescent="0.35">
      <c r="J5390" s="24"/>
      <c r="K5390" s="114" t="str">
        <f t="shared" si="168"/>
        <v xml:space="preserve"> </v>
      </c>
      <c r="L5390" s="101" t="str">
        <f t="shared" si="169"/>
        <v xml:space="preserve"> </v>
      </c>
    </row>
    <row r="5391" spans="10:12" x14ac:dyDescent="0.35">
      <c r="J5391" s="24"/>
      <c r="K5391" s="114" t="str">
        <f t="shared" si="168"/>
        <v xml:space="preserve"> </v>
      </c>
      <c r="L5391" s="101" t="str">
        <f t="shared" si="169"/>
        <v xml:space="preserve"> </v>
      </c>
    </row>
    <row r="5392" spans="10:12" x14ac:dyDescent="0.35">
      <c r="J5392" s="24"/>
      <c r="K5392" s="114" t="str">
        <f t="shared" si="168"/>
        <v xml:space="preserve"> </v>
      </c>
      <c r="L5392" s="101" t="str">
        <f t="shared" si="169"/>
        <v xml:space="preserve"> </v>
      </c>
    </row>
    <row r="5393" spans="10:12" x14ac:dyDescent="0.35">
      <c r="J5393" s="24"/>
      <c r="K5393" s="114" t="str">
        <f t="shared" si="168"/>
        <v xml:space="preserve"> </v>
      </c>
      <c r="L5393" s="101" t="str">
        <f t="shared" si="169"/>
        <v xml:space="preserve"> </v>
      </c>
    </row>
    <row r="5394" spans="10:12" x14ac:dyDescent="0.35">
      <c r="J5394" s="24"/>
      <c r="K5394" s="114" t="str">
        <f t="shared" si="168"/>
        <v xml:space="preserve"> </v>
      </c>
      <c r="L5394" s="101" t="str">
        <f t="shared" si="169"/>
        <v xml:space="preserve"> </v>
      </c>
    </row>
    <row r="5395" spans="10:12" x14ac:dyDescent="0.35">
      <c r="J5395" s="24"/>
      <c r="K5395" s="114" t="str">
        <f t="shared" si="168"/>
        <v xml:space="preserve"> </v>
      </c>
      <c r="L5395" s="101" t="str">
        <f t="shared" si="169"/>
        <v xml:space="preserve"> </v>
      </c>
    </row>
    <row r="5396" spans="10:12" x14ac:dyDescent="0.35">
      <c r="J5396" s="24"/>
      <c r="K5396" s="114" t="str">
        <f t="shared" si="168"/>
        <v xml:space="preserve"> </v>
      </c>
      <c r="L5396" s="101" t="str">
        <f t="shared" si="169"/>
        <v xml:space="preserve"> </v>
      </c>
    </row>
    <row r="5397" spans="10:12" x14ac:dyDescent="0.35">
      <c r="J5397" s="24"/>
      <c r="K5397" s="114" t="str">
        <f t="shared" si="168"/>
        <v xml:space="preserve"> </v>
      </c>
      <c r="L5397" s="101" t="str">
        <f t="shared" si="169"/>
        <v xml:space="preserve"> </v>
      </c>
    </row>
    <row r="5398" spans="10:12" x14ac:dyDescent="0.35">
      <c r="J5398" s="24"/>
      <c r="K5398" s="114" t="str">
        <f t="shared" si="168"/>
        <v xml:space="preserve"> </v>
      </c>
      <c r="L5398" s="101" t="str">
        <f t="shared" si="169"/>
        <v xml:space="preserve"> </v>
      </c>
    </row>
    <row r="5399" spans="10:12" x14ac:dyDescent="0.35">
      <c r="J5399" s="24"/>
      <c r="K5399" s="114" t="str">
        <f t="shared" si="168"/>
        <v xml:space="preserve"> </v>
      </c>
      <c r="L5399" s="101" t="str">
        <f t="shared" si="169"/>
        <v xml:space="preserve"> </v>
      </c>
    </row>
    <row r="5400" spans="10:12" x14ac:dyDescent="0.35">
      <c r="J5400" s="24"/>
      <c r="K5400" s="114" t="str">
        <f t="shared" si="168"/>
        <v xml:space="preserve"> </v>
      </c>
      <c r="L5400" s="101" t="str">
        <f t="shared" si="169"/>
        <v xml:space="preserve"> </v>
      </c>
    </row>
    <row r="5401" spans="10:12" x14ac:dyDescent="0.35">
      <c r="J5401" s="24"/>
      <c r="K5401" s="114" t="str">
        <f t="shared" si="168"/>
        <v xml:space="preserve"> </v>
      </c>
      <c r="L5401" s="101" t="str">
        <f t="shared" si="169"/>
        <v xml:space="preserve"> </v>
      </c>
    </row>
    <row r="5402" spans="10:12" x14ac:dyDescent="0.35">
      <c r="J5402" s="24"/>
      <c r="K5402" s="114" t="str">
        <f t="shared" si="168"/>
        <v xml:space="preserve"> </v>
      </c>
      <c r="L5402" s="101" t="str">
        <f t="shared" si="169"/>
        <v xml:space="preserve"> </v>
      </c>
    </row>
    <row r="5403" spans="10:12" x14ac:dyDescent="0.35">
      <c r="J5403" s="24"/>
      <c r="K5403" s="114" t="str">
        <f t="shared" si="168"/>
        <v xml:space="preserve"> </v>
      </c>
      <c r="L5403" s="101" t="str">
        <f t="shared" si="169"/>
        <v xml:space="preserve"> </v>
      </c>
    </row>
    <row r="5404" spans="10:12" x14ac:dyDescent="0.35">
      <c r="J5404" s="24"/>
      <c r="K5404" s="114" t="str">
        <f t="shared" si="168"/>
        <v xml:space="preserve"> </v>
      </c>
      <c r="L5404" s="101" t="str">
        <f t="shared" si="169"/>
        <v xml:space="preserve"> </v>
      </c>
    </row>
    <row r="5405" spans="10:12" x14ac:dyDescent="0.35">
      <c r="J5405" s="24"/>
      <c r="K5405" s="114" t="str">
        <f t="shared" si="168"/>
        <v xml:space="preserve"> </v>
      </c>
      <c r="L5405" s="101" t="str">
        <f t="shared" si="169"/>
        <v xml:space="preserve"> </v>
      </c>
    </row>
    <row r="5406" spans="10:12" x14ac:dyDescent="0.35">
      <c r="J5406" s="24"/>
      <c r="K5406" s="114" t="str">
        <f t="shared" si="168"/>
        <v xml:space="preserve"> </v>
      </c>
      <c r="L5406" s="101" t="str">
        <f t="shared" si="169"/>
        <v xml:space="preserve"> </v>
      </c>
    </row>
    <row r="5407" spans="10:12" x14ac:dyDescent="0.35">
      <c r="J5407" s="24"/>
      <c r="K5407" s="114" t="str">
        <f t="shared" si="168"/>
        <v xml:space="preserve"> </v>
      </c>
      <c r="L5407" s="101" t="str">
        <f t="shared" si="169"/>
        <v xml:space="preserve"> </v>
      </c>
    </row>
    <row r="5408" spans="10:12" x14ac:dyDescent="0.35">
      <c r="J5408" s="24"/>
      <c r="K5408" s="114" t="str">
        <f t="shared" si="168"/>
        <v xml:space="preserve"> </v>
      </c>
      <c r="L5408" s="101" t="str">
        <f t="shared" si="169"/>
        <v xml:space="preserve"> </v>
      </c>
    </row>
    <row r="5409" spans="10:12" x14ac:dyDescent="0.35">
      <c r="J5409" s="24"/>
      <c r="K5409" s="114" t="str">
        <f t="shared" si="168"/>
        <v xml:space="preserve"> </v>
      </c>
      <c r="L5409" s="101" t="str">
        <f t="shared" si="169"/>
        <v xml:space="preserve"> </v>
      </c>
    </row>
    <row r="5410" spans="10:12" x14ac:dyDescent="0.35">
      <c r="J5410" s="24"/>
      <c r="K5410" s="114" t="str">
        <f t="shared" si="168"/>
        <v xml:space="preserve"> </v>
      </c>
      <c r="L5410" s="101" t="str">
        <f t="shared" si="169"/>
        <v xml:space="preserve"> </v>
      </c>
    </row>
    <row r="5411" spans="10:12" x14ac:dyDescent="0.35">
      <c r="J5411" s="24"/>
      <c r="K5411" s="114" t="str">
        <f t="shared" si="168"/>
        <v xml:space="preserve"> </v>
      </c>
      <c r="L5411" s="101" t="str">
        <f t="shared" si="169"/>
        <v xml:space="preserve"> </v>
      </c>
    </row>
    <row r="5412" spans="10:12" x14ac:dyDescent="0.35">
      <c r="J5412" s="24"/>
      <c r="K5412" s="114" t="str">
        <f t="shared" si="168"/>
        <v xml:space="preserve"> </v>
      </c>
      <c r="L5412" s="101" t="str">
        <f t="shared" si="169"/>
        <v xml:space="preserve"> </v>
      </c>
    </row>
    <row r="5413" spans="10:12" x14ac:dyDescent="0.35">
      <c r="J5413" s="24"/>
      <c r="K5413" s="114" t="str">
        <f t="shared" si="168"/>
        <v xml:space="preserve"> </v>
      </c>
      <c r="L5413" s="101" t="str">
        <f t="shared" si="169"/>
        <v xml:space="preserve"> </v>
      </c>
    </row>
    <row r="5414" spans="10:12" x14ac:dyDescent="0.35">
      <c r="J5414" s="24"/>
      <c r="K5414" s="114" t="str">
        <f t="shared" si="168"/>
        <v xml:space="preserve"> </v>
      </c>
      <c r="L5414" s="101" t="str">
        <f t="shared" si="169"/>
        <v xml:space="preserve"> </v>
      </c>
    </row>
    <row r="5415" spans="10:12" x14ac:dyDescent="0.35">
      <c r="J5415" s="24"/>
      <c r="K5415" s="114" t="str">
        <f t="shared" si="168"/>
        <v xml:space="preserve"> </v>
      </c>
      <c r="L5415" s="101" t="str">
        <f t="shared" si="169"/>
        <v xml:space="preserve"> </v>
      </c>
    </row>
    <row r="5416" spans="10:12" x14ac:dyDescent="0.35">
      <c r="J5416" s="24"/>
      <c r="K5416" s="114" t="str">
        <f t="shared" si="168"/>
        <v xml:space="preserve"> </v>
      </c>
      <c r="L5416" s="101" t="str">
        <f t="shared" si="169"/>
        <v xml:space="preserve"> </v>
      </c>
    </row>
    <row r="5417" spans="10:12" x14ac:dyDescent="0.35">
      <c r="J5417" s="24"/>
      <c r="K5417" s="114" t="str">
        <f t="shared" si="168"/>
        <v xml:space="preserve"> </v>
      </c>
      <c r="L5417" s="101" t="str">
        <f t="shared" si="169"/>
        <v xml:space="preserve"> </v>
      </c>
    </row>
    <row r="5418" spans="10:12" x14ac:dyDescent="0.35">
      <c r="J5418" s="24"/>
      <c r="K5418" s="114" t="str">
        <f t="shared" si="168"/>
        <v xml:space="preserve"> </v>
      </c>
      <c r="L5418" s="101" t="str">
        <f t="shared" si="169"/>
        <v xml:space="preserve"> </v>
      </c>
    </row>
    <row r="5419" spans="10:12" x14ac:dyDescent="0.35">
      <c r="J5419" s="24"/>
      <c r="K5419" s="114" t="str">
        <f t="shared" si="168"/>
        <v xml:space="preserve"> </v>
      </c>
      <c r="L5419" s="101" t="str">
        <f t="shared" si="169"/>
        <v xml:space="preserve"> </v>
      </c>
    </row>
    <row r="5420" spans="10:12" x14ac:dyDescent="0.35">
      <c r="J5420" s="24"/>
      <c r="K5420" s="114" t="str">
        <f t="shared" si="168"/>
        <v xml:space="preserve"> </v>
      </c>
      <c r="L5420" s="101" t="str">
        <f t="shared" si="169"/>
        <v xml:space="preserve"> </v>
      </c>
    </row>
    <row r="5421" spans="10:12" x14ac:dyDescent="0.35">
      <c r="J5421" s="24"/>
      <c r="K5421" s="114" t="str">
        <f t="shared" si="168"/>
        <v xml:space="preserve"> </v>
      </c>
      <c r="L5421" s="101" t="str">
        <f t="shared" si="169"/>
        <v xml:space="preserve"> </v>
      </c>
    </row>
    <row r="5422" spans="10:12" x14ac:dyDescent="0.35">
      <c r="J5422" s="24"/>
      <c r="K5422" s="114" t="str">
        <f t="shared" si="168"/>
        <v xml:space="preserve"> </v>
      </c>
      <c r="L5422" s="101" t="str">
        <f t="shared" si="169"/>
        <v xml:space="preserve"> </v>
      </c>
    </row>
    <row r="5423" spans="10:12" x14ac:dyDescent="0.35">
      <c r="J5423" s="24"/>
      <c r="K5423" s="114" t="str">
        <f t="shared" si="168"/>
        <v xml:space="preserve"> </v>
      </c>
      <c r="L5423" s="101" t="str">
        <f t="shared" si="169"/>
        <v xml:space="preserve"> </v>
      </c>
    </row>
    <row r="5424" spans="10:12" x14ac:dyDescent="0.35">
      <c r="J5424" s="24"/>
      <c r="K5424" s="114" t="str">
        <f t="shared" si="168"/>
        <v xml:space="preserve"> </v>
      </c>
      <c r="L5424" s="101" t="str">
        <f t="shared" si="169"/>
        <v xml:space="preserve"> </v>
      </c>
    </row>
    <row r="5425" spans="10:12" x14ac:dyDescent="0.35">
      <c r="J5425" s="24"/>
      <c r="K5425" s="114" t="str">
        <f t="shared" si="168"/>
        <v xml:space="preserve"> </v>
      </c>
      <c r="L5425" s="101" t="str">
        <f t="shared" si="169"/>
        <v xml:space="preserve"> </v>
      </c>
    </row>
    <row r="5426" spans="10:12" x14ac:dyDescent="0.35">
      <c r="J5426" s="24"/>
      <c r="K5426" s="114" t="str">
        <f t="shared" si="168"/>
        <v xml:space="preserve"> </v>
      </c>
      <c r="L5426" s="101" t="str">
        <f t="shared" si="169"/>
        <v xml:space="preserve"> </v>
      </c>
    </row>
    <row r="5427" spans="10:12" x14ac:dyDescent="0.35">
      <c r="J5427" s="24"/>
      <c r="K5427" s="114" t="str">
        <f t="shared" si="168"/>
        <v xml:space="preserve"> </v>
      </c>
      <c r="L5427" s="101" t="str">
        <f t="shared" si="169"/>
        <v xml:space="preserve"> </v>
      </c>
    </row>
    <row r="5428" spans="10:12" x14ac:dyDescent="0.35">
      <c r="J5428" s="24"/>
      <c r="K5428" s="114" t="str">
        <f t="shared" si="168"/>
        <v xml:space="preserve"> </v>
      </c>
      <c r="L5428" s="101" t="str">
        <f t="shared" si="169"/>
        <v xml:space="preserve"> </v>
      </c>
    </row>
    <row r="5429" spans="10:12" x14ac:dyDescent="0.35">
      <c r="J5429" s="24"/>
      <c r="K5429" s="114" t="str">
        <f t="shared" si="168"/>
        <v xml:space="preserve"> </v>
      </c>
      <c r="L5429" s="101" t="str">
        <f t="shared" si="169"/>
        <v xml:space="preserve"> </v>
      </c>
    </row>
    <row r="5430" spans="10:12" x14ac:dyDescent="0.35">
      <c r="J5430" s="24"/>
      <c r="K5430" s="114" t="str">
        <f t="shared" si="168"/>
        <v xml:space="preserve"> </v>
      </c>
      <c r="L5430" s="101" t="str">
        <f t="shared" si="169"/>
        <v xml:space="preserve"> </v>
      </c>
    </row>
    <row r="5431" spans="10:12" x14ac:dyDescent="0.35">
      <c r="J5431" s="24"/>
      <c r="K5431" s="114" t="str">
        <f t="shared" si="168"/>
        <v xml:space="preserve"> </v>
      </c>
      <c r="L5431" s="101" t="str">
        <f t="shared" si="169"/>
        <v xml:space="preserve"> </v>
      </c>
    </row>
    <row r="5432" spans="10:12" x14ac:dyDescent="0.35">
      <c r="J5432" s="24"/>
      <c r="K5432" s="114" t="str">
        <f t="shared" si="168"/>
        <v xml:space="preserve"> </v>
      </c>
      <c r="L5432" s="101" t="str">
        <f t="shared" si="169"/>
        <v xml:space="preserve"> </v>
      </c>
    </row>
    <row r="5433" spans="10:12" x14ac:dyDescent="0.35">
      <c r="J5433" s="24"/>
      <c r="K5433" s="114" t="str">
        <f t="shared" si="168"/>
        <v xml:space="preserve"> </v>
      </c>
      <c r="L5433" s="101" t="str">
        <f t="shared" si="169"/>
        <v xml:space="preserve"> </v>
      </c>
    </row>
    <row r="5434" spans="10:12" x14ac:dyDescent="0.35">
      <c r="J5434" s="24"/>
      <c r="K5434" s="114" t="str">
        <f t="shared" si="168"/>
        <v xml:space="preserve"> </v>
      </c>
      <c r="L5434" s="101" t="str">
        <f t="shared" si="169"/>
        <v xml:space="preserve"> </v>
      </c>
    </row>
    <row r="5435" spans="10:12" x14ac:dyDescent="0.35">
      <c r="J5435" s="24"/>
      <c r="K5435" s="114" t="str">
        <f t="shared" si="168"/>
        <v xml:space="preserve"> </v>
      </c>
      <c r="L5435" s="101" t="str">
        <f t="shared" si="169"/>
        <v xml:space="preserve"> </v>
      </c>
    </row>
    <row r="5436" spans="10:12" x14ac:dyDescent="0.35">
      <c r="J5436" s="24"/>
      <c r="K5436" s="114" t="str">
        <f t="shared" si="168"/>
        <v xml:space="preserve"> </v>
      </c>
      <c r="L5436" s="101" t="str">
        <f t="shared" si="169"/>
        <v xml:space="preserve"> </v>
      </c>
    </row>
    <row r="5437" spans="10:12" x14ac:dyDescent="0.35">
      <c r="J5437" s="24"/>
      <c r="K5437" s="114" t="str">
        <f t="shared" si="168"/>
        <v xml:space="preserve"> </v>
      </c>
      <c r="L5437" s="101" t="str">
        <f t="shared" si="169"/>
        <v xml:space="preserve"> </v>
      </c>
    </row>
    <row r="5438" spans="10:12" x14ac:dyDescent="0.35">
      <c r="J5438" s="24"/>
      <c r="K5438" s="114" t="str">
        <f t="shared" si="168"/>
        <v xml:space="preserve"> </v>
      </c>
      <c r="L5438" s="101" t="str">
        <f t="shared" si="169"/>
        <v xml:space="preserve"> </v>
      </c>
    </row>
    <row r="5439" spans="10:12" x14ac:dyDescent="0.35">
      <c r="J5439" s="24"/>
      <c r="K5439" s="114" t="str">
        <f t="shared" si="168"/>
        <v xml:space="preserve"> </v>
      </c>
      <c r="L5439" s="101" t="str">
        <f t="shared" si="169"/>
        <v xml:space="preserve"> </v>
      </c>
    </row>
    <row r="5440" spans="10:12" x14ac:dyDescent="0.35">
      <c r="J5440" s="24"/>
      <c r="K5440" s="114" t="str">
        <f t="shared" si="168"/>
        <v xml:space="preserve"> </v>
      </c>
      <c r="L5440" s="101" t="str">
        <f t="shared" si="169"/>
        <v xml:space="preserve"> </v>
      </c>
    </row>
    <row r="5441" spans="10:12" x14ac:dyDescent="0.35">
      <c r="J5441" s="24"/>
      <c r="K5441" s="114" t="str">
        <f t="shared" si="168"/>
        <v xml:space="preserve"> </v>
      </c>
      <c r="L5441" s="101" t="str">
        <f t="shared" si="169"/>
        <v xml:space="preserve"> </v>
      </c>
    </row>
    <row r="5442" spans="10:12" x14ac:dyDescent="0.35">
      <c r="J5442" s="24"/>
      <c r="K5442" s="114" t="str">
        <f t="shared" si="168"/>
        <v xml:space="preserve"> </v>
      </c>
      <c r="L5442" s="101" t="str">
        <f t="shared" si="169"/>
        <v xml:space="preserve"> </v>
      </c>
    </row>
    <row r="5443" spans="10:12" x14ac:dyDescent="0.35">
      <c r="J5443" s="24"/>
      <c r="K5443" s="114" t="str">
        <f t="shared" si="168"/>
        <v xml:space="preserve"> </v>
      </c>
      <c r="L5443" s="101" t="str">
        <f t="shared" si="169"/>
        <v xml:space="preserve"> </v>
      </c>
    </row>
    <row r="5444" spans="10:12" x14ac:dyDescent="0.35">
      <c r="J5444" s="24"/>
      <c r="K5444" s="114" t="str">
        <f t="shared" si="168"/>
        <v xml:space="preserve"> </v>
      </c>
      <c r="L5444" s="101" t="str">
        <f t="shared" si="169"/>
        <v xml:space="preserve"> </v>
      </c>
    </row>
    <row r="5445" spans="10:12" x14ac:dyDescent="0.35">
      <c r="J5445" s="24"/>
      <c r="K5445" s="114" t="str">
        <f t="shared" si="168"/>
        <v xml:space="preserve"> </v>
      </c>
      <c r="L5445" s="101" t="str">
        <f t="shared" si="169"/>
        <v xml:space="preserve"> </v>
      </c>
    </row>
    <row r="5446" spans="10:12" x14ac:dyDescent="0.35">
      <c r="J5446" s="24"/>
      <c r="K5446" s="114" t="str">
        <f t="shared" si="168"/>
        <v xml:space="preserve"> </v>
      </c>
      <c r="L5446" s="101" t="str">
        <f t="shared" si="169"/>
        <v xml:space="preserve"> </v>
      </c>
    </row>
    <row r="5447" spans="10:12" x14ac:dyDescent="0.35">
      <c r="J5447" s="24"/>
      <c r="K5447" s="114" t="str">
        <f t="shared" si="168"/>
        <v xml:space="preserve"> </v>
      </c>
      <c r="L5447" s="101" t="str">
        <f t="shared" si="169"/>
        <v xml:space="preserve"> </v>
      </c>
    </row>
    <row r="5448" spans="10:12" x14ac:dyDescent="0.35">
      <c r="J5448" s="24"/>
      <c r="K5448" s="114" t="str">
        <f t="shared" ref="K5448:K5511" si="170">IF(NOT(ISBLANK(H5448)),F5448+G5448+J5448," ")</f>
        <v xml:space="preserve"> </v>
      </c>
      <c r="L5448" s="101" t="str">
        <f t="shared" ref="L5448:L5511" si="171">IF(NOT(ISBLANK(H5449)),1," ")</f>
        <v xml:space="preserve"> </v>
      </c>
    </row>
    <row r="5449" spans="10:12" x14ac:dyDescent="0.35">
      <c r="J5449" s="24"/>
      <c r="K5449" s="114" t="str">
        <f t="shared" si="170"/>
        <v xml:space="preserve"> </v>
      </c>
      <c r="L5449" s="101" t="str">
        <f t="shared" si="171"/>
        <v xml:space="preserve"> </v>
      </c>
    </row>
    <row r="5450" spans="10:12" x14ac:dyDescent="0.35">
      <c r="J5450" s="24"/>
      <c r="K5450" s="114" t="str">
        <f t="shared" si="170"/>
        <v xml:space="preserve"> </v>
      </c>
      <c r="L5450" s="101" t="str">
        <f t="shared" si="171"/>
        <v xml:space="preserve"> </v>
      </c>
    </row>
    <row r="5451" spans="10:12" x14ac:dyDescent="0.35">
      <c r="J5451" s="24"/>
      <c r="K5451" s="114" t="str">
        <f t="shared" si="170"/>
        <v xml:space="preserve"> </v>
      </c>
      <c r="L5451" s="101" t="str">
        <f t="shared" si="171"/>
        <v xml:space="preserve"> </v>
      </c>
    </row>
    <row r="5452" spans="10:12" x14ac:dyDescent="0.35">
      <c r="J5452" s="24"/>
      <c r="K5452" s="114" t="str">
        <f t="shared" si="170"/>
        <v xml:space="preserve"> </v>
      </c>
      <c r="L5452" s="101" t="str">
        <f t="shared" si="171"/>
        <v xml:space="preserve"> </v>
      </c>
    </row>
    <row r="5453" spans="10:12" x14ac:dyDescent="0.35">
      <c r="J5453" s="24"/>
      <c r="K5453" s="114" t="str">
        <f t="shared" si="170"/>
        <v xml:space="preserve"> </v>
      </c>
      <c r="L5453" s="101" t="str">
        <f t="shared" si="171"/>
        <v xml:space="preserve"> </v>
      </c>
    </row>
    <row r="5454" spans="10:12" x14ac:dyDescent="0.35">
      <c r="J5454" s="24"/>
      <c r="K5454" s="114" t="str">
        <f t="shared" si="170"/>
        <v xml:space="preserve"> </v>
      </c>
      <c r="L5454" s="101" t="str">
        <f t="shared" si="171"/>
        <v xml:space="preserve"> </v>
      </c>
    </row>
    <row r="5455" spans="10:12" x14ac:dyDescent="0.35">
      <c r="J5455" s="24"/>
      <c r="K5455" s="114" t="str">
        <f t="shared" si="170"/>
        <v xml:space="preserve"> </v>
      </c>
      <c r="L5455" s="101" t="str">
        <f t="shared" si="171"/>
        <v xml:space="preserve"> </v>
      </c>
    </row>
    <row r="5456" spans="10:12" x14ac:dyDescent="0.35">
      <c r="J5456" s="24"/>
      <c r="K5456" s="114" t="str">
        <f t="shared" si="170"/>
        <v xml:space="preserve"> </v>
      </c>
      <c r="L5456" s="101" t="str">
        <f t="shared" si="171"/>
        <v xml:space="preserve"> </v>
      </c>
    </row>
    <row r="5457" spans="10:12" x14ac:dyDescent="0.35">
      <c r="J5457" s="24"/>
      <c r="K5457" s="114" t="str">
        <f t="shared" si="170"/>
        <v xml:space="preserve"> </v>
      </c>
      <c r="L5457" s="101" t="str">
        <f t="shared" si="171"/>
        <v xml:space="preserve"> </v>
      </c>
    </row>
    <row r="5458" spans="10:12" x14ac:dyDescent="0.35">
      <c r="J5458" s="24"/>
      <c r="K5458" s="114" t="str">
        <f t="shared" si="170"/>
        <v xml:space="preserve"> </v>
      </c>
      <c r="L5458" s="101" t="str">
        <f t="shared" si="171"/>
        <v xml:space="preserve"> </v>
      </c>
    </row>
    <row r="5459" spans="10:12" x14ac:dyDescent="0.35">
      <c r="J5459" s="24"/>
      <c r="K5459" s="114" t="str">
        <f t="shared" si="170"/>
        <v xml:space="preserve"> </v>
      </c>
      <c r="L5459" s="101" t="str">
        <f t="shared" si="171"/>
        <v xml:space="preserve"> </v>
      </c>
    </row>
    <row r="5460" spans="10:12" x14ac:dyDescent="0.35">
      <c r="J5460" s="24"/>
      <c r="K5460" s="114" t="str">
        <f t="shared" si="170"/>
        <v xml:space="preserve"> </v>
      </c>
      <c r="L5460" s="101" t="str">
        <f t="shared" si="171"/>
        <v xml:space="preserve"> </v>
      </c>
    </row>
    <row r="5461" spans="10:12" x14ac:dyDescent="0.35">
      <c r="J5461" s="24"/>
      <c r="K5461" s="114" t="str">
        <f t="shared" si="170"/>
        <v xml:space="preserve"> </v>
      </c>
      <c r="L5461" s="101" t="str">
        <f t="shared" si="171"/>
        <v xml:space="preserve"> </v>
      </c>
    </row>
    <row r="5462" spans="10:12" x14ac:dyDescent="0.35">
      <c r="J5462" s="24"/>
      <c r="K5462" s="114" t="str">
        <f t="shared" si="170"/>
        <v xml:space="preserve"> </v>
      </c>
      <c r="L5462" s="101" t="str">
        <f t="shared" si="171"/>
        <v xml:space="preserve"> </v>
      </c>
    </row>
    <row r="5463" spans="10:12" x14ac:dyDescent="0.35">
      <c r="J5463" s="24"/>
      <c r="K5463" s="114" t="str">
        <f t="shared" si="170"/>
        <v xml:space="preserve"> </v>
      </c>
      <c r="L5463" s="101" t="str">
        <f t="shared" si="171"/>
        <v xml:space="preserve"> </v>
      </c>
    </row>
    <row r="5464" spans="10:12" x14ac:dyDescent="0.35">
      <c r="J5464" s="24"/>
      <c r="K5464" s="114" t="str">
        <f t="shared" si="170"/>
        <v xml:space="preserve"> </v>
      </c>
      <c r="L5464" s="101" t="str">
        <f t="shared" si="171"/>
        <v xml:space="preserve"> </v>
      </c>
    </row>
    <row r="5465" spans="10:12" x14ac:dyDescent="0.35">
      <c r="J5465" s="24"/>
      <c r="K5465" s="114" t="str">
        <f t="shared" si="170"/>
        <v xml:space="preserve"> </v>
      </c>
      <c r="L5465" s="101" t="str">
        <f t="shared" si="171"/>
        <v xml:space="preserve"> </v>
      </c>
    </row>
    <row r="5466" spans="10:12" x14ac:dyDescent="0.35">
      <c r="J5466" s="24"/>
      <c r="K5466" s="114" t="str">
        <f t="shared" si="170"/>
        <v xml:space="preserve"> </v>
      </c>
      <c r="L5466" s="101" t="str">
        <f t="shared" si="171"/>
        <v xml:space="preserve"> </v>
      </c>
    </row>
    <row r="5467" spans="10:12" x14ac:dyDescent="0.35">
      <c r="J5467" s="24"/>
      <c r="K5467" s="114" t="str">
        <f t="shared" si="170"/>
        <v xml:space="preserve"> </v>
      </c>
      <c r="L5467" s="101" t="str">
        <f t="shared" si="171"/>
        <v xml:space="preserve"> </v>
      </c>
    </row>
    <row r="5468" spans="10:12" x14ac:dyDescent="0.35">
      <c r="J5468" s="24"/>
      <c r="K5468" s="114" t="str">
        <f t="shared" si="170"/>
        <v xml:space="preserve"> </v>
      </c>
      <c r="L5468" s="101" t="str">
        <f t="shared" si="171"/>
        <v xml:space="preserve"> </v>
      </c>
    </row>
    <row r="5469" spans="10:12" x14ac:dyDescent="0.35">
      <c r="J5469" s="24"/>
      <c r="K5469" s="114" t="str">
        <f t="shared" si="170"/>
        <v xml:space="preserve"> </v>
      </c>
      <c r="L5469" s="101" t="str">
        <f t="shared" si="171"/>
        <v xml:space="preserve"> </v>
      </c>
    </row>
    <row r="5470" spans="10:12" x14ac:dyDescent="0.35">
      <c r="J5470" s="24"/>
      <c r="K5470" s="114" t="str">
        <f t="shared" si="170"/>
        <v xml:space="preserve"> </v>
      </c>
      <c r="L5470" s="101" t="str">
        <f t="shared" si="171"/>
        <v xml:space="preserve"> </v>
      </c>
    </row>
    <row r="5471" spans="10:12" x14ac:dyDescent="0.35">
      <c r="J5471" s="24"/>
      <c r="K5471" s="114" t="str">
        <f t="shared" si="170"/>
        <v xml:space="preserve"> </v>
      </c>
      <c r="L5471" s="101" t="str">
        <f t="shared" si="171"/>
        <v xml:space="preserve"> </v>
      </c>
    </row>
    <row r="5472" spans="10:12" x14ac:dyDescent="0.35">
      <c r="J5472" s="24"/>
      <c r="K5472" s="114" t="str">
        <f t="shared" si="170"/>
        <v xml:space="preserve"> </v>
      </c>
      <c r="L5472" s="101" t="str">
        <f t="shared" si="171"/>
        <v xml:space="preserve"> </v>
      </c>
    </row>
    <row r="5473" spans="10:12" x14ac:dyDescent="0.35">
      <c r="J5473" s="24"/>
      <c r="K5473" s="114" t="str">
        <f t="shared" si="170"/>
        <v xml:space="preserve"> </v>
      </c>
      <c r="L5473" s="101" t="str">
        <f t="shared" si="171"/>
        <v xml:space="preserve"> </v>
      </c>
    </row>
    <row r="5474" spans="10:12" x14ac:dyDescent="0.35">
      <c r="J5474" s="24"/>
      <c r="K5474" s="114" t="str">
        <f t="shared" si="170"/>
        <v xml:space="preserve"> </v>
      </c>
      <c r="L5474" s="101" t="str">
        <f t="shared" si="171"/>
        <v xml:space="preserve"> </v>
      </c>
    </row>
    <row r="5475" spans="10:12" x14ac:dyDescent="0.35">
      <c r="J5475" s="24"/>
      <c r="K5475" s="114" t="str">
        <f t="shared" si="170"/>
        <v xml:space="preserve"> </v>
      </c>
      <c r="L5475" s="101" t="str">
        <f t="shared" si="171"/>
        <v xml:space="preserve"> </v>
      </c>
    </row>
    <row r="5476" spans="10:12" x14ac:dyDescent="0.35">
      <c r="J5476" s="24"/>
      <c r="K5476" s="114" t="str">
        <f t="shared" si="170"/>
        <v xml:space="preserve"> </v>
      </c>
      <c r="L5476" s="101" t="str">
        <f t="shared" si="171"/>
        <v xml:space="preserve"> </v>
      </c>
    </row>
    <row r="5477" spans="10:12" x14ac:dyDescent="0.35">
      <c r="J5477" s="24"/>
      <c r="K5477" s="114" t="str">
        <f t="shared" si="170"/>
        <v xml:space="preserve"> </v>
      </c>
      <c r="L5477" s="101" t="str">
        <f t="shared" si="171"/>
        <v xml:space="preserve"> </v>
      </c>
    </row>
    <row r="5478" spans="10:12" x14ac:dyDescent="0.35">
      <c r="J5478" s="24"/>
      <c r="K5478" s="114" t="str">
        <f t="shared" si="170"/>
        <v xml:space="preserve"> </v>
      </c>
      <c r="L5478" s="101" t="str">
        <f t="shared" si="171"/>
        <v xml:space="preserve"> </v>
      </c>
    </row>
    <row r="5479" spans="10:12" x14ac:dyDescent="0.35">
      <c r="J5479" s="24"/>
      <c r="K5479" s="114" t="str">
        <f t="shared" si="170"/>
        <v xml:space="preserve"> </v>
      </c>
      <c r="L5479" s="101" t="str">
        <f t="shared" si="171"/>
        <v xml:space="preserve"> </v>
      </c>
    </row>
    <row r="5480" spans="10:12" x14ac:dyDescent="0.35">
      <c r="J5480" s="24"/>
      <c r="K5480" s="114" t="str">
        <f t="shared" si="170"/>
        <v xml:space="preserve"> </v>
      </c>
      <c r="L5480" s="101" t="str">
        <f t="shared" si="171"/>
        <v xml:space="preserve"> </v>
      </c>
    </row>
    <row r="5481" spans="10:12" x14ac:dyDescent="0.35">
      <c r="J5481" s="24"/>
      <c r="K5481" s="114" t="str">
        <f t="shared" si="170"/>
        <v xml:space="preserve"> </v>
      </c>
      <c r="L5481" s="101" t="str">
        <f t="shared" si="171"/>
        <v xml:space="preserve"> </v>
      </c>
    </row>
    <row r="5482" spans="10:12" x14ac:dyDescent="0.35">
      <c r="J5482" s="24"/>
      <c r="K5482" s="114" t="str">
        <f t="shared" si="170"/>
        <v xml:space="preserve"> </v>
      </c>
      <c r="L5482" s="101" t="str">
        <f t="shared" si="171"/>
        <v xml:space="preserve"> </v>
      </c>
    </row>
    <row r="5483" spans="10:12" x14ac:dyDescent="0.35">
      <c r="J5483" s="24"/>
      <c r="K5483" s="114" t="str">
        <f t="shared" si="170"/>
        <v xml:space="preserve"> </v>
      </c>
      <c r="L5483" s="101" t="str">
        <f t="shared" si="171"/>
        <v xml:space="preserve"> </v>
      </c>
    </row>
    <row r="5484" spans="10:12" x14ac:dyDescent="0.35">
      <c r="J5484" s="24"/>
      <c r="K5484" s="114" t="str">
        <f t="shared" si="170"/>
        <v xml:space="preserve"> </v>
      </c>
      <c r="L5484" s="101" t="str">
        <f t="shared" si="171"/>
        <v xml:space="preserve"> </v>
      </c>
    </row>
    <row r="5485" spans="10:12" x14ac:dyDescent="0.35">
      <c r="J5485" s="24"/>
      <c r="K5485" s="114" t="str">
        <f t="shared" si="170"/>
        <v xml:space="preserve"> </v>
      </c>
      <c r="L5485" s="101" t="str">
        <f t="shared" si="171"/>
        <v xml:space="preserve"> </v>
      </c>
    </row>
    <row r="5486" spans="10:12" x14ac:dyDescent="0.35">
      <c r="J5486" s="24"/>
      <c r="K5486" s="114" t="str">
        <f t="shared" si="170"/>
        <v xml:space="preserve"> </v>
      </c>
      <c r="L5486" s="101" t="str">
        <f t="shared" si="171"/>
        <v xml:space="preserve"> </v>
      </c>
    </row>
    <row r="5487" spans="10:12" x14ac:dyDescent="0.35">
      <c r="J5487" s="24"/>
      <c r="K5487" s="114" t="str">
        <f t="shared" si="170"/>
        <v xml:space="preserve"> </v>
      </c>
      <c r="L5487" s="101" t="str">
        <f t="shared" si="171"/>
        <v xml:space="preserve"> </v>
      </c>
    </row>
    <row r="5488" spans="10:12" x14ac:dyDescent="0.35">
      <c r="J5488" s="24"/>
      <c r="K5488" s="114" t="str">
        <f t="shared" si="170"/>
        <v xml:space="preserve"> </v>
      </c>
      <c r="L5488" s="101" t="str">
        <f t="shared" si="171"/>
        <v xml:space="preserve"> </v>
      </c>
    </row>
    <row r="5489" spans="10:12" x14ac:dyDescent="0.35">
      <c r="J5489" s="24"/>
      <c r="K5489" s="114" t="str">
        <f t="shared" si="170"/>
        <v xml:space="preserve"> </v>
      </c>
      <c r="L5489" s="101" t="str">
        <f t="shared" si="171"/>
        <v xml:space="preserve"> </v>
      </c>
    </row>
    <row r="5490" spans="10:12" x14ac:dyDescent="0.35">
      <c r="J5490" s="24"/>
      <c r="K5490" s="114" t="str">
        <f t="shared" si="170"/>
        <v xml:space="preserve"> </v>
      </c>
      <c r="L5490" s="101" t="str">
        <f t="shared" si="171"/>
        <v xml:space="preserve"> </v>
      </c>
    </row>
    <row r="5491" spans="10:12" x14ac:dyDescent="0.35">
      <c r="J5491" s="24"/>
      <c r="K5491" s="114" t="str">
        <f t="shared" si="170"/>
        <v xml:space="preserve"> </v>
      </c>
      <c r="L5491" s="101" t="str">
        <f t="shared" si="171"/>
        <v xml:space="preserve"> </v>
      </c>
    </row>
    <row r="5492" spans="10:12" x14ac:dyDescent="0.35">
      <c r="J5492" s="24"/>
      <c r="K5492" s="114" t="str">
        <f t="shared" si="170"/>
        <v xml:space="preserve"> </v>
      </c>
      <c r="L5492" s="101" t="str">
        <f t="shared" si="171"/>
        <v xml:space="preserve"> </v>
      </c>
    </row>
    <row r="5493" spans="10:12" x14ac:dyDescent="0.35">
      <c r="J5493" s="24"/>
      <c r="K5493" s="114" t="str">
        <f t="shared" si="170"/>
        <v xml:space="preserve"> </v>
      </c>
      <c r="L5493" s="101" t="str">
        <f t="shared" si="171"/>
        <v xml:space="preserve"> </v>
      </c>
    </row>
    <row r="5494" spans="10:12" x14ac:dyDescent="0.35">
      <c r="J5494" s="24"/>
      <c r="K5494" s="114" t="str">
        <f t="shared" si="170"/>
        <v xml:space="preserve"> </v>
      </c>
      <c r="L5494" s="101" t="str">
        <f t="shared" si="171"/>
        <v xml:space="preserve"> </v>
      </c>
    </row>
    <row r="5495" spans="10:12" x14ac:dyDescent="0.35">
      <c r="J5495" s="24"/>
      <c r="K5495" s="114" t="str">
        <f t="shared" si="170"/>
        <v xml:space="preserve"> </v>
      </c>
      <c r="L5495" s="101" t="str">
        <f t="shared" si="171"/>
        <v xml:space="preserve"> </v>
      </c>
    </row>
    <row r="5496" spans="10:12" x14ac:dyDescent="0.35">
      <c r="J5496" s="24"/>
      <c r="K5496" s="114" t="str">
        <f t="shared" si="170"/>
        <v xml:space="preserve"> </v>
      </c>
      <c r="L5496" s="101" t="str">
        <f t="shared" si="171"/>
        <v xml:space="preserve"> </v>
      </c>
    </row>
    <row r="5497" spans="10:12" x14ac:dyDescent="0.35">
      <c r="J5497" s="24"/>
      <c r="K5497" s="114" t="str">
        <f t="shared" si="170"/>
        <v xml:space="preserve"> </v>
      </c>
      <c r="L5497" s="101" t="str">
        <f t="shared" si="171"/>
        <v xml:space="preserve"> </v>
      </c>
    </row>
    <row r="5498" spans="10:12" x14ac:dyDescent="0.35">
      <c r="J5498" s="24"/>
      <c r="K5498" s="114" t="str">
        <f t="shared" si="170"/>
        <v xml:space="preserve"> </v>
      </c>
      <c r="L5498" s="101" t="str">
        <f t="shared" si="171"/>
        <v xml:space="preserve"> </v>
      </c>
    </row>
    <row r="5499" spans="10:12" x14ac:dyDescent="0.35">
      <c r="J5499" s="24"/>
      <c r="K5499" s="114" t="str">
        <f t="shared" si="170"/>
        <v xml:space="preserve"> </v>
      </c>
      <c r="L5499" s="101" t="str">
        <f t="shared" si="171"/>
        <v xml:space="preserve"> </v>
      </c>
    </row>
    <row r="5500" spans="10:12" x14ac:dyDescent="0.35">
      <c r="J5500" s="24"/>
      <c r="K5500" s="114" t="str">
        <f t="shared" si="170"/>
        <v xml:space="preserve"> </v>
      </c>
      <c r="L5500" s="101" t="str">
        <f t="shared" si="171"/>
        <v xml:space="preserve"> </v>
      </c>
    </row>
    <row r="5501" spans="10:12" x14ac:dyDescent="0.35">
      <c r="J5501" s="24"/>
      <c r="K5501" s="114" t="str">
        <f t="shared" si="170"/>
        <v xml:space="preserve"> </v>
      </c>
      <c r="L5501" s="101" t="str">
        <f t="shared" si="171"/>
        <v xml:space="preserve"> </v>
      </c>
    </row>
    <row r="5502" spans="10:12" x14ac:dyDescent="0.35">
      <c r="J5502" s="24"/>
      <c r="K5502" s="114" t="str">
        <f t="shared" si="170"/>
        <v xml:space="preserve"> </v>
      </c>
      <c r="L5502" s="101" t="str">
        <f t="shared" si="171"/>
        <v xml:space="preserve"> </v>
      </c>
    </row>
    <row r="5503" spans="10:12" x14ac:dyDescent="0.35">
      <c r="J5503" s="24"/>
      <c r="K5503" s="114" t="str">
        <f t="shared" si="170"/>
        <v xml:space="preserve"> </v>
      </c>
      <c r="L5503" s="101" t="str">
        <f t="shared" si="171"/>
        <v xml:space="preserve"> </v>
      </c>
    </row>
    <row r="5504" spans="10:12" x14ac:dyDescent="0.35">
      <c r="J5504" s="24"/>
      <c r="K5504" s="114" t="str">
        <f t="shared" si="170"/>
        <v xml:space="preserve"> </v>
      </c>
      <c r="L5504" s="101" t="str">
        <f t="shared" si="171"/>
        <v xml:space="preserve"> </v>
      </c>
    </row>
    <row r="5505" spans="10:12" x14ac:dyDescent="0.35">
      <c r="J5505" s="24"/>
      <c r="K5505" s="114" t="str">
        <f t="shared" si="170"/>
        <v xml:space="preserve"> </v>
      </c>
      <c r="L5505" s="101" t="str">
        <f t="shared" si="171"/>
        <v xml:space="preserve"> </v>
      </c>
    </row>
    <row r="5506" spans="10:12" x14ac:dyDescent="0.35">
      <c r="J5506" s="24"/>
      <c r="K5506" s="114" t="str">
        <f t="shared" si="170"/>
        <v xml:space="preserve"> </v>
      </c>
      <c r="L5506" s="101" t="str">
        <f t="shared" si="171"/>
        <v xml:space="preserve"> </v>
      </c>
    </row>
    <row r="5507" spans="10:12" x14ac:dyDescent="0.35">
      <c r="J5507" s="24"/>
      <c r="K5507" s="114" t="str">
        <f t="shared" si="170"/>
        <v xml:space="preserve"> </v>
      </c>
      <c r="L5507" s="101" t="str">
        <f t="shared" si="171"/>
        <v xml:space="preserve"> </v>
      </c>
    </row>
    <row r="5508" spans="10:12" x14ac:dyDescent="0.35">
      <c r="J5508" s="24"/>
      <c r="K5508" s="114" t="str">
        <f t="shared" si="170"/>
        <v xml:space="preserve"> </v>
      </c>
      <c r="L5508" s="101" t="str">
        <f t="shared" si="171"/>
        <v xml:space="preserve"> </v>
      </c>
    </row>
    <row r="5509" spans="10:12" x14ac:dyDescent="0.35">
      <c r="J5509" s="24"/>
      <c r="K5509" s="114" t="str">
        <f t="shared" si="170"/>
        <v xml:space="preserve"> </v>
      </c>
      <c r="L5509" s="101" t="str">
        <f t="shared" si="171"/>
        <v xml:space="preserve"> </v>
      </c>
    </row>
    <row r="5510" spans="10:12" x14ac:dyDescent="0.35">
      <c r="J5510" s="24"/>
      <c r="K5510" s="114" t="str">
        <f t="shared" si="170"/>
        <v xml:space="preserve"> </v>
      </c>
      <c r="L5510" s="101" t="str">
        <f t="shared" si="171"/>
        <v xml:space="preserve"> </v>
      </c>
    </row>
    <row r="5511" spans="10:12" x14ac:dyDescent="0.35">
      <c r="J5511" s="24"/>
      <c r="K5511" s="114" t="str">
        <f t="shared" si="170"/>
        <v xml:space="preserve"> </v>
      </c>
      <c r="L5511" s="101" t="str">
        <f t="shared" si="171"/>
        <v xml:space="preserve"> </v>
      </c>
    </row>
    <row r="5512" spans="10:12" x14ac:dyDescent="0.35">
      <c r="J5512" s="24"/>
      <c r="K5512" s="114" t="str">
        <f t="shared" ref="K5512:K5575" si="172">IF(NOT(ISBLANK(H5512)),F5512+G5512+J5512," ")</f>
        <v xml:space="preserve"> </v>
      </c>
      <c r="L5512" s="101" t="str">
        <f t="shared" ref="L5512:L5575" si="173">IF(NOT(ISBLANK(H5513)),1," ")</f>
        <v xml:space="preserve"> </v>
      </c>
    </row>
    <row r="5513" spans="10:12" x14ac:dyDescent="0.35">
      <c r="J5513" s="24"/>
      <c r="K5513" s="114" t="str">
        <f t="shared" si="172"/>
        <v xml:space="preserve"> </v>
      </c>
      <c r="L5513" s="101" t="str">
        <f t="shared" si="173"/>
        <v xml:space="preserve"> </v>
      </c>
    </row>
    <row r="5514" spans="10:12" x14ac:dyDescent="0.35">
      <c r="J5514" s="24"/>
      <c r="K5514" s="114" t="str">
        <f t="shared" si="172"/>
        <v xml:space="preserve"> </v>
      </c>
      <c r="L5514" s="101" t="str">
        <f t="shared" si="173"/>
        <v xml:space="preserve"> </v>
      </c>
    </row>
    <row r="5515" spans="10:12" x14ac:dyDescent="0.35">
      <c r="J5515" s="24"/>
      <c r="K5515" s="114" t="str">
        <f t="shared" si="172"/>
        <v xml:space="preserve"> </v>
      </c>
      <c r="L5515" s="101" t="str">
        <f t="shared" si="173"/>
        <v xml:space="preserve"> </v>
      </c>
    </row>
    <row r="5516" spans="10:12" x14ac:dyDescent="0.35">
      <c r="J5516" s="24"/>
      <c r="K5516" s="114" t="str">
        <f t="shared" si="172"/>
        <v xml:space="preserve"> </v>
      </c>
      <c r="L5516" s="101" t="str">
        <f t="shared" si="173"/>
        <v xml:space="preserve"> </v>
      </c>
    </row>
    <row r="5517" spans="10:12" x14ac:dyDescent="0.35">
      <c r="J5517" s="24"/>
      <c r="K5517" s="114" t="str">
        <f t="shared" si="172"/>
        <v xml:space="preserve"> </v>
      </c>
      <c r="L5517" s="101" t="str">
        <f t="shared" si="173"/>
        <v xml:space="preserve"> </v>
      </c>
    </row>
    <row r="5518" spans="10:12" x14ac:dyDescent="0.35">
      <c r="J5518" s="24"/>
      <c r="K5518" s="114" t="str">
        <f t="shared" si="172"/>
        <v xml:space="preserve"> </v>
      </c>
      <c r="L5518" s="101" t="str">
        <f t="shared" si="173"/>
        <v xml:space="preserve"> </v>
      </c>
    </row>
    <row r="5519" spans="10:12" x14ac:dyDescent="0.35">
      <c r="J5519" s="24"/>
      <c r="K5519" s="114" t="str">
        <f t="shared" si="172"/>
        <v xml:space="preserve"> </v>
      </c>
      <c r="L5519" s="101" t="str">
        <f t="shared" si="173"/>
        <v xml:space="preserve"> </v>
      </c>
    </row>
    <row r="5520" spans="10:12" x14ac:dyDescent="0.35">
      <c r="J5520" s="24"/>
      <c r="K5520" s="114" t="str">
        <f t="shared" si="172"/>
        <v xml:space="preserve"> </v>
      </c>
      <c r="L5520" s="101" t="str">
        <f t="shared" si="173"/>
        <v xml:space="preserve"> </v>
      </c>
    </row>
    <row r="5521" spans="10:12" x14ac:dyDescent="0.35">
      <c r="J5521" s="24"/>
      <c r="K5521" s="114" t="str">
        <f t="shared" si="172"/>
        <v xml:space="preserve"> </v>
      </c>
      <c r="L5521" s="101" t="str">
        <f t="shared" si="173"/>
        <v xml:space="preserve"> </v>
      </c>
    </row>
    <row r="5522" spans="10:12" x14ac:dyDescent="0.35">
      <c r="J5522" s="24"/>
      <c r="K5522" s="114" t="str">
        <f t="shared" si="172"/>
        <v xml:space="preserve"> </v>
      </c>
      <c r="L5522" s="101" t="str">
        <f t="shared" si="173"/>
        <v xml:space="preserve"> </v>
      </c>
    </row>
    <row r="5523" spans="10:12" x14ac:dyDescent="0.35">
      <c r="J5523" s="24"/>
      <c r="K5523" s="114" t="str">
        <f t="shared" si="172"/>
        <v xml:space="preserve"> </v>
      </c>
      <c r="L5523" s="101" t="str">
        <f t="shared" si="173"/>
        <v xml:space="preserve"> </v>
      </c>
    </row>
    <row r="5524" spans="10:12" x14ac:dyDescent="0.35">
      <c r="J5524" s="24"/>
      <c r="K5524" s="114" t="str">
        <f t="shared" si="172"/>
        <v xml:space="preserve"> </v>
      </c>
      <c r="L5524" s="101" t="str">
        <f t="shared" si="173"/>
        <v xml:space="preserve"> </v>
      </c>
    </row>
    <row r="5525" spans="10:12" x14ac:dyDescent="0.35">
      <c r="J5525" s="24"/>
      <c r="K5525" s="114" t="str">
        <f t="shared" si="172"/>
        <v xml:space="preserve"> </v>
      </c>
      <c r="L5525" s="101" t="str">
        <f t="shared" si="173"/>
        <v xml:space="preserve"> </v>
      </c>
    </row>
    <row r="5526" spans="10:12" x14ac:dyDescent="0.35">
      <c r="J5526" s="24"/>
      <c r="K5526" s="114" t="str">
        <f t="shared" si="172"/>
        <v xml:space="preserve"> </v>
      </c>
      <c r="L5526" s="101" t="str">
        <f t="shared" si="173"/>
        <v xml:space="preserve"> </v>
      </c>
    </row>
    <row r="5527" spans="10:12" x14ac:dyDescent="0.35">
      <c r="J5527" s="24"/>
      <c r="K5527" s="114" t="str">
        <f t="shared" si="172"/>
        <v xml:space="preserve"> </v>
      </c>
      <c r="L5527" s="101" t="str">
        <f t="shared" si="173"/>
        <v xml:space="preserve"> </v>
      </c>
    </row>
    <row r="5528" spans="10:12" x14ac:dyDescent="0.35">
      <c r="J5528" s="24"/>
      <c r="K5528" s="114" t="str">
        <f t="shared" si="172"/>
        <v xml:space="preserve"> </v>
      </c>
      <c r="L5528" s="101" t="str">
        <f t="shared" si="173"/>
        <v xml:space="preserve"> </v>
      </c>
    </row>
    <row r="5529" spans="10:12" x14ac:dyDescent="0.35">
      <c r="J5529" s="24"/>
      <c r="K5529" s="114" t="str">
        <f t="shared" si="172"/>
        <v xml:space="preserve"> </v>
      </c>
      <c r="L5529" s="101" t="str">
        <f t="shared" si="173"/>
        <v xml:space="preserve"> </v>
      </c>
    </row>
    <row r="5530" spans="10:12" x14ac:dyDescent="0.35">
      <c r="J5530" s="24"/>
      <c r="K5530" s="114" t="str">
        <f t="shared" si="172"/>
        <v xml:space="preserve"> </v>
      </c>
      <c r="L5530" s="101" t="str">
        <f t="shared" si="173"/>
        <v xml:space="preserve"> </v>
      </c>
    </row>
    <row r="5531" spans="10:12" x14ac:dyDescent="0.35">
      <c r="J5531" s="24"/>
      <c r="K5531" s="114" t="str">
        <f t="shared" si="172"/>
        <v xml:space="preserve"> </v>
      </c>
      <c r="L5531" s="101" t="str">
        <f t="shared" si="173"/>
        <v xml:space="preserve"> </v>
      </c>
    </row>
    <row r="5532" spans="10:12" x14ac:dyDescent="0.35">
      <c r="J5532" s="24"/>
      <c r="K5532" s="114" t="str">
        <f t="shared" si="172"/>
        <v xml:space="preserve"> </v>
      </c>
      <c r="L5532" s="101" t="str">
        <f t="shared" si="173"/>
        <v xml:space="preserve"> </v>
      </c>
    </row>
    <row r="5533" spans="10:12" x14ac:dyDescent="0.35">
      <c r="J5533" s="24"/>
      <c r="K5533" s="114" t="str">
        <f t="shared" si="172"/>
        <v xml:space="preserve"> </v>
      </c>
      <c r="L5533" s="101" t="str">
        <f t="shared" si="173"/>
        <v xml:space="preserve"> </v>
      </c>
    </row>
    <row r="5534" spans="10:12" x14ac:dyDescent="0.35">
      <c r="J5534" s="24"/>
      <c r="K5534" s="114" t="str">
        <f t="shared" si="172"/>
        <v xml:space="preserve"> </v>
      </c>
      <c r="L5534" s="101" t="str">
        <f t="shared" si="173"/>
        <v xml:space="preserve"> </v>
      </c>
    </row>
    <row r="5535" spans="10:12" x14ac:dyDescent="0.35">
      <c r="J5535" s="24"/>
      <c r="K5535" s="114" t="str">
        <f t="shared" si="172"/>
        <v xml:space="preserve"> </v>
      </c>
      <c r="L5535" s="101" t="str">
        <f t="shared" si="173"/>
        <v xml:space="preserve"> </v>
      </c>
    </row>
    <row r="5536" spans="10:12" x14ac:dyDescent="0.35">
      <c r="J5536" s="24"/>
      <c r="K5536" s="114" t="str">
        <f t="shared" si="172"/>
        <v xml:space="preserve"> </v>
      </c>
      <c r="L5536" s="101" t="str">
        <f t="shared" si="173"/>
        <v xml:space="preserve"> </v>
      </c>
    </row>
    <row r="5537" spans="10:12" x14ac:dyDescent="0.35">
      <c r="J5537" s="24"/>
      <c r="K5537" s="114" t="str">
        <f t="shared" si="172"/>
        <v xml:space="preserve"> </v>
      </c>
      <c r="L5537" s="101" t="str">
        <f t="shared" si="173"/>
        <v xml:space="preserve"> </v>
      </c>
    </row>
    <row r="5538" spans="10:12" x14ac:dyDescent="0.35">
      <c r="J5538" s="24"/>
      <c r="K5538" s="114" t="str">
        <f t="shared" si="172"/>
        <v xml:space="preserve"> </v>
      </c>
      <c r="L5538" s="101" t="str">
        <f t="shared" si="173"/>
        <v xml:space="preserve"> </v>
      </c>
    </row>
    <row r="5539" spans="10:12" x14ac:dyDescent="0.35">
      <c r="J5539" s="24"/>
      <c r="K5539" s="114" t="str">
        <f t="shared" si="172"/>
        <v xml:space="preserve"> </v>
      </c>
      <c r="L5539" s="101" t="str">
        <f t="shared" si="173"/>
        <v xml:space="preserve"> </v>
      </c>
    </row>
    <row r="5540" spans="10:12" x14ac:dyDescent="0.35">
      <c r="J5540" s="24"/>
      <c r="K5540" s="114" t="str">
        <f t="shared" si="172"/>
        <v xml:space="preserve"> </v>
      </c>
      <c r="L5540" s="101" t="str">
        <f t="shared" si="173"/>
        <v xml:space="preserve"> </v>
      </c>
    </row>
    <row r="5541" spans="10:12" x14ac:dyDescent="0.35">
      <c r="J5541" s="24"/>
      <c r="K5541" s="114" t="str">
        <f t="shared" si="172"/>
        <v xml:space="preserve"> </v>
      </c>
      <c r="L5541" s="101" t="str">
        <f t="shared" si="173"/>
        <v xml:space="preserve"> </v>
      </c>
    </row>
    <row r="5542" spans="10:12" x14ac:dyDescent="0.35">
      <c r="J5542" s="24"/>
      <c r="K5542" s="114" t="str">
        <f t="shared" si="172"/>
        <v xml:space="preserve"> </v>
      </c>
      <c r="L5542" s="101" t="str">
        <f t="shared" si="173"/>
        <v xml:space="preserve"> </v>
      </c>
    </row>
    <row r="5543" spans="10:12" x14ac:dyDescent="0.35">
      <c r="J5543" s="24"/>
      <c r="K5543" s="114" t="str">
        <f t="shared" si="172"/>
        <v xml:space="preserve"> </v>
      </c>
      <c r="L5543" s="101" t="str">
        <f t="shared" si="173"/>
        <v xml:space="preserve"> </v>
      </c>
    </row>
    <row r="5544" spans="10:12" x14ac:dyDescent="0.35">
      <c r="J5544" s="24"/>
      <c r="K5544" s="114" t="str">
        <f t="shared" si="172"/>
        <v xml:space="preserve"> </v>
      </c>
      <c r="L5544" s="101" t="str">
        <f t="shared" si="173"/>
        <v xml:space="preserve"> </v>
      </c>
    </row>
    <row r="5545" spans="10:12" x14ac:dyDescent="0.35">
      <c r="J5545" s="24"/>
      <c r="K5545" s="114" t="str">
        <f t="shared" si="172"/>
        <v xml:space="preserve"> </v>
      </c>
      <c r="L5545" s="101" t="str">
        <f t="shared" si="173"/>
        <v xml:space="preserve"> </v>
      </c>
    </row>
    <row r="5546" spans="10:12" x14ac:dyDescent="0.35">
      <c r="J5546" s="24"/>
      <c r="K5546" s="114" t="str">
        <f t="shared" si="172"/>
        <v xml:space="preserve"> </v>
      </c>
      <c r="L5546" s="101" t="str">
        <f t="shared" si="173"/>
        <v xml:space="preserve"> </v>
      </c>
    </row>
    <row r="5547" spans="10:12" x14ac:dyDescent="0.35">
      <c r="J5547" s="24"/>
      <c r="K5547" s="114" t="str">
        <f t="shared" si="172"/>
        <v xml:space="preserve"> </v>
      </c>
      <c r="L5547" s="101" t="str">
        <f t="shared" si="173"/>
        <v xml:space="preserve"> </v>
      </c>
    </row>
    <row r="5548" spans="10:12" x14ac:dyDescent="0.35">
      <c r="J5548" s="24"/>
      <c r="K5548" s="114" t="str">
        <f t="shared" si="172"/>
        <v xml:space="preserve"> </v>
      </c>
      <c r="L5548" s="101" t="str">
        <f t="shared" si="173"/>
        <v xml:space="preserve"> </v>
      </c>
    </row>
    <row r="5549" spans="10:12" x14ac:dyDescent="0.35">
      <c r="J5549" s="24"/>
      <c r="K5549" s="114" t="str">
        <f t="shared" si="172"/>
        <v xml:space="preserve"> </v>
      </c>
      <c r="L5549" s="101" t="str">
        <f t="shared" si="173"/>
        <v xml:space="preserve"> </v>
      </c>
    </row>
    <row r="5550" spans="10:12" x14ac:dyDescent="0.35">
      <c r="J5550" s="24"/>
      <c r="K5550" s="114" t="str">
        <f t="shared" si="172"/>
        <v xml:space="preserve"> </v>
      </c>
      <c r="L5550" s="101" t="str">
        <f t="shared" si="173"/>
        <v xml:space="preserve"> </v>
      </c>
    </row>
    <row r="5551" spans="10:12" x14ac:dyDescent="0.35">
      <c r="J5551" s="24"/>
      <c r="K5551" s="114" t="str">
        <f t="shared" si="172"/>
        <v xml:space="preserve"> </v>
      </c>
      <c r="L5551" s="101" t="str">
        <f t="shared" si="173"/>
        <v xml:space="preserve"> </v>
      </c>
    </row>
    <row r="5552" spans="10:12" x14ac:dyDescent="0.35">
      <c r="J5552" s="24"/>
      <c r="K5552" s="114" t="str">
        <f t="shared" si="172"/>
        <v xml:space="preserve"> </v>
      </c>
      <c r="L5552" s="101" t="str">
        <f t="shared" si="173"/>
        <v xml:space="preserve"> </v>
      </c>
    </row>
    <row r="5553" spans="10:12" x14ac:dyDescent="0.35">
      <c r="J5553" s="24"/>
      <c r="K5553" s="114" t="str">
        <f t="shared" si="172"/>
        <v xml:space="preserve"> </v>
      </c>
      <c r="L5553" s="101" t="str">
        <f t="shared" si="173"/>
        <v xml:space="preserve"> </v>
      </c>
    </row>
    <row r="5554" spans="10:12" x14ac:dyDescent="0.35">
      <c r="J5554" s="24"/>
      <c r="K5554" s="114" t="str">
        <f t="shared" si="172"/>
        <v xml:space="preserve"> </v>
      </c>
      <c r="L5554" s="101" t="str">
        <f t="shared" si="173"/>
        <v xml:space="preserve"> </v>
      </c>
    </row>
    <row r="5555" spans="10:12" x14ac:dyDescent="0.35">
      <c r="J5555" s="24"/>
      <c r="K5555" s="114" t="str">
        <f t="shared" si="172"/>
        <v xml:space="preserve"> </v>
      </c>
      <c r="L5555" s="101" t="str">
        <f t="shared" si="173"/>
        <v xml:space="preserve"> </v>
      </c>
    </row>
    <row r="5556" spans="10:12" x14ac:dyDescent="0.35">
      <c r="J5556" s="24"/>
      <c r="K5556" s="114" t="str">
        <f t="shared" si="172"/>
        <v xml:space="preserve"> </v>
      </c>
      <c r="L5556" s="101" t="str">
        <f t="shared" si="173"/>
        <v xml:space="preserve"> </v>
      </c>
    </row>
    <row r="5557" spans="10:12" x14ac:dyDescent="0.35">
      <c r="J5557" s="24"/>
      <c r="K5557" s="114" t="str">
        <f t="shared" si="172"/>
        <v xml:space="preserve"> </v>
      </c>
      <c r="L5557" s="101" t="str">
        <f t="shared" si="173"/>
        <v xml:space="preserve"> </v>
      </c>
    </row>
    <row r="5558" spans="10:12" x14ac:dyDescent="0.35">
      <c r="J5558" s="24"/>
      <c r="K5558" s="114" t="str">
        <f t="shared" si="172"/>
        <v xml:space="preserve"> </v>
      </c>
      <c r="L5558" s="101" t="str">
        <f t="shared" si="173"/>
        <v xml:space="preserve"> </v>
      </c>
    </row>
    <row r="5559" spans="10:12" x14ac:dyDescent="0.35">
      <c r="J5559" s="24"/>
      <c r="K5559" s="114" t="str">
        <f t="shared" si="172"/>
        <v xml:space="preserve"> </v>
      </c>
      <c r="L5559" s="101" t="str">
        <f t="shared" si="173"/>
        <v xml:space="preserve"> </v>
      </c>
    </row>
    <row r="5560" spans="10:12" x14ac:dyDescent="0.35">
      <c r="J5560" s="24"/>
      <c r="K5560" s="114" t="str">
        <f t="shared" si="172"/>
        <v xml:space="preserve"> </v>
      </c>
      <c r="L5560" s="101" t="str">
        <f t="shared" si="173"/>
        <v xml:space="preserve"> </v>
      </c>
    </row>
    <row r="5561" spans="10:12" x14ac:dyDescent="0.35">
      <c r="J5561" s="24"/>
      <c r="K5561" s="114" t="str">
        <f t="shared" si="172"/>
        <v xml:space="preserve"> </v>
      </c>
      <c r="L5561" s="101" t="str">
        <f t="shared" si="173"/>
        <v xml:space="preserve"> </v>
      </c>
    </row>
    <row r="5562" spans="10:12" x14ac:dyDescent="0.35">
      <c r="J5562" s="24"/>
      <c r="K5562" s="114" t="str">
        <f t="shared" si="172"/>
        <v xml:space="preserve"> </v>
      </c>
      <c r="L5562" s="101" t="str">
        <f t="shared" si="173"/>
        <v xml:space="preserve"> </v>
      </c>
    </row>
    <row r="5563" spans="10:12" x14ac:dyDescent="0.35">
      <c r="J5563" s="24"/>
      <c r="K5563" s="114" t="str">
        <f t="shared" si="172"/>
        <v xml:space="preserve"> </v>
      </c>
      <c r="L5563" s="101" t="str">
        <f t="shared" si="173"/>
        <v xml:space="preserve"> </v>
      </c>
    </row>
    <row r="5564" spans="10:12" x14ac:dyDescent="0.35">
      <c r="J5564" s="24"/>
      <c r="K5564" s="114" t="str">
        <f t="shared" si="172"/>
        <v xml:space="preserve"> </v>
      </c>
      <c r="L5564" s="101" t="str">
        <f t="shared" si="173"/>
        <v xml:space="preserve"> </v>
      </c>
    </row>
    <row r="5565" spans="10:12" x14ac:dyDescent="0.35">
      <c r="J5565" s="24"/>
      <c r="K5565" s="114" t="str">
        <f t="shared" si="172"/>
        <v xml:space="preserve"> </v>
      </c>
      <c r="L5565" s="101" t="str">
        <f t="shared" si="173"/>
        <v xml:space="preserve"> </v>
      </c>
    </row>
    <row r="5566" spans="10:12" x14ac:dyDescent="0.35">
      <c r="J5566" s="24"/>
      <c r="K5566" s="114" t="str">
        <f t="shared" si="172"/>
        <v xml:space="preserve"> </v>
      </c>
      <c r="L5566" s="101" t="str">
        <f t="shared" si="173"/>
        <v xml:space="preserve"> </v>
      </c>
    </row>
    <row r="5567" spans="10:12" x14ac:dyDescent="0.35">
      <c r="J5567" s="24"/>
      <c r="K5567" s="114" t="str">
        <f t="shared" si="172"/>
        <v xml:space="preserve"> </v>
      </c>
      <c r="L5567" s="101" t="str">
        <f t="shared" si="173"/>
        <v xml:space="preserve"> </v>
      </c>
    </row>
    <row r="5568" spans="10:12" x14ac:dyDescent="0.35">
      <c r="J5568" s="24"/>
      <c r="K5568" s="114" t="str">
        <f t="shared" si="172"/>
        <v xml:space="preserve"> </v>
      </c>
      <c r="L5568" s="101" t="str">
        <f t="shared" si="173"/>
        <v xml:space="preserve"> </v>
      </c>
    </row>
    <row r="5569" spans="10:12" x14ac:dyDescent="0.35">
      <c r="J5569" s="24"/>
      <c r="K5569" s="114" t="str">
        <f t="shared" si="172"/>
        <v xml:space="preserve"> </v>
      </c>
      <c r="L5569" s="101" t="str">
        <f t="shared" si="173"/>
        <v xml:space="preserve"> </v>
      </c>
    </row>
    <row r="5570" spans="10:12" x14ac:dyDescent="0.35">
      <c r="J5570" s="24"/>
      <c r="K5570" s="114" t="str">
        <f t="shared" si="172"/>
        <v xml:space="preserve"> </v>
      </c>
      <c r="L5570" s="101" t="str">
        <f t="shared" si="173"/>
        <v xml:space="preserve"> </v>
      </c>
    </row>
    <row r="5571" spans="10:12" x14ac:dyDescent="0.35">
      <c r="J5571" s="24"/>
      <c r="K5571" s="114" t="str">
        <f t="shared" si="172"/>
        <v xml:space="preserve"> </v>
      </c>
      <c r="L5571" s="101" t="str">
        <f t="shared" si="173"/>
        <v xml:space="preserve"> </v>
      </c>
    </row>
    <row r="5572" spans="10:12" x14ac:dyDescent="0.35">
      <c r="J5572" s="24"/>
      <c r="K5572" s="114" t="str">
        <f t="shared" si="172"/>
        <v xml:space="preserve"> </v>
      </c>
      <c r="L5572" s="101" t="str">
        <f t="shared" si="173"/>
        <v xml:space="preserve"> </v>
      </c>
    </row>
    <row r="5573" spans="10:12" x14ac:dyDescent="0.35">
      <c r="J5573" s="24"/>
      <c r="K5573" s="114" t="str">
        <f t="shared" si="172"/>
        <v xml:space="preserve"> </v>
      </c>
      <c r="L5573" s="101" t="str">
        <f t="shared" si="173"/>
        <v xml:space="preserve"> </v>
      </c>
    </row>
    <row r="5574" spans="10:12" x14ac:dyDescent="0.35">
      <c r="J5574" s="24"/>
      <c r="K5574" s="114" t="str">
        <f t="shared" si="172"/>
        <v xml:space="preserve"> </v>
      </c>
      <c r="L5574" s="101" t="str">
        <f t="shared" si="173"/>
        <v xml:space="preserve"> </v>
      </c>
    </row>
    <row r="5575" spans="10:12" x14ac:dyDescent="0.35">
      <c r="J5575" s="24"/>
      <c r="K5575" s="114" t="str">
        <f t="shared" si="172"/>
        <v xml:space="preserve"> </v>
      </c>
      <c r="L5575" s="101" t="str">
        <f t="shared" si="173"/>
        <v xml:space="preserve"> </v>
      </c>
    </row>
    <row r="5576" spans="10:12" x14ac:dyDescent="0.35">
      <c r="J5576" s="24"/>
      <c r="K5576" s="114" t="str">
        <f t="shared" ref="K5576:K5639" si="174">IF(NOT(ISBLANK(H5576)),F5576+G5576+J5576," ")</f>
        <v xml:space="preserve"> </v>
      </c>
      <c r="L5576" s="101" t="str">
        <f t="shared" ref="L5576:L5639" si="175">IF(NOT(ISBLANK(H5577)),1," ")</f>
        <v xml:space="preserve"> </v>
      </c>
    </row>
    <row r="5577" spans="10:12" x14ac:dyDescent="0.35">
      <c r="J5577" s="24"/>
      <c r="K5577" s="114" t="str">
        <f t="shared" si="174"/>
        <v xml:space="preserve"> </v>
      </c>
      <c r="L5577" s="101" t="str">
        <f t="shared" si="175"/>
        <v xml:space="preserve"> </v>
      </c>
    </row>
    <row r="5578" spans="10:12" x14ac:dyDescent="0.35">
      <c r="J5578" s="24"/>
      <c r="K5578" s="114" t="str">
        <f t="shared" si="174"/>
        <v xml:space="preserve"> </v>
      </c>
      <c r="L5578" s="101" t="str">
        <f t="shared" si="175"/>
        <v xml:space="preserve"> </v>
      </c>
    </row>
    <row r="5579" spans="10:12" x14ac:dyDescent="0.35">
      <c r="J5579" s="24"/>
      <c r="K5579" s="114" t="str">
        <f t="shared" si="174"/>
        <v xml:space="preserve"> </v>
      </c>
      <c r="L5579" s="101" t="str">
        <f t="shared" si="175"/>
        <v xml:space="preserve"> </v>
      </c>
    </row>
    <row r="5580" spans="10:12" x14ac:dyDescent="0.35">
      <c r="J5580" s="24"/>
      <c r="K5580" s="114" t="str">
        <f t="shared" si="174"/>
        <v xml:space="preserve"> </v>
      </c>
      <c r="L5580" s="101" t="str">
        <f t="shared" si="175"/>
        <v xml:space="preserve"> </v>
      </c>
    </row>
    <row r="5581" spans="10:12" x14ac:dyDescent="0.35">
      <c r="J5581" s="24"/>
      <c r="K5581" s="114" t="str">
        <f t="shared" si="174"/>
        <v xml:space="preserve"> </v>
      </c>
      <c r="L5581" s="101" t="str">
        <f t="shared" si="175"/>
        <v xml:space="preserve"> </v>
      </c>
    </row>
    <row r="5582" spans="10:12" x14ac:dyDescent="0.35">
      <c r="J5582" s="24"/>
      <c r="K5582" s="114" t="str">
        <f t="shared" si="174"/>
        <v xml:space="preserve"> </v>
      </c>
      <c r="L5582" s="101" t="str">
        <f t="shared" si="175"/>
        <v xml:space="preserve"> </v>
      </c>
    </row>
    <row r="5583" spans="10:12" x14ac:dyDescent="0.35">
      <c r="J5583" s="24"/>
      <c r="K5583" s="114" t="str">
        <f t="shared" si="174"/>
        <v xml:space="preserve"> </v>
      </c>
      <c r="L5583" s="101" t="str">
        <f t="shared" si="175"/>
        <v xml:space="preserve"> </v>
      </c>
    </row>
    <row r="5584" spans="10:12" x14ac:dyDescent="0.35">
      <c r="J5584" s="24"/>
      <c r="K5584" s="114" t="str">
        <f t="shared" si="174"/>
        <v xml:space="preserve"> </v>
      </c>
      <c r="L5584" s="101" t="str">
        <f t="shared" si="175"/>
        <v xml:space="preserve"> </v>
      </c>
    </row>
    <row r="5585" spans="10:12" x14ac:dyDescent="0.35">
      <c r="J5585" s="24"/>
      <c r="K5585" s="114" t="str">
        <f t="shared" si="174"/>
        <v xml:space="preserve"> </v>
      </c>
      <c r="L5585" s="101" t="str">
        <f t="shared" si="175"/>
        <v xml:space="preserve"> </v>
      </c>
    </row>
    <row r="5586" spans="10:12" x14ac:dyDescent="0.35">
      <c r="J5586" s="24"/>
      <c r="K5586" s="114" t="str">
        <f t="shared" si="174"/>
        <v xml:space="preserve"> </v>
      </c>
      <c r="L5586" s="101" t="str">
        <f t="shared" si="175"/>
        <v xml:space="preserve"> </v>
      </c>
    </row>
    <row r="5587" spans="10:12" x14ac:dyDescent="0.35">
      <c r="J5587" s="24"/>
      <c r="K5587" s="114" t="str">
        <f t="shared" si="174"/>
        <v xml:space="preserve"> </v>
      </c>
      <c r="L5587" s="101" t="str">
        <f t="shared" si="175"/>
        <v xml:space="preserve"> </v>
      </c>
    </row>
    <row r="5588" spans="10:12" x14ac:dyDescent="0.35">
      <c r="J5588" s="24"/>
      <c r="K5588" s="114" t="str">
        <f t="shared" si="174"/>
        <v xml:space="preserve"> </v>
      </c>
      <c r="L5588" s="101" t="str">
        <f t="shared" si="175"/>
        <v xml:space="preserve"> </v>
      </c>
    </row>
    <row r="5589" spans="10:12" x14ac:dyDescent="0.35">
      <c r="J5589" s="24"/>
      <c r="K5589" s="114" t="str">
        <f t="shared" si="174"/>
        <v xml:space="preserve"> </v>
      </c>
      <c r="L5589" s="101" t="str">
        <f t="shared" si="175"/>
        <v xml:space="preserve"> </v>
      </c>
    </row>
    <row r="5590" spans="10:12" x14ac:dyDescent="0.35">
      <c r="J5590" s="24"/>
      <c r="K5590" s="114" t="str">
        <f t="shared" si="174"/>
        <v xml:space="preserve"> </v>
      </c>
      <c r="L5590" s="101" t="str">
        <f t="shared" si="175"/>
        <v xml:space="preserve"> </v>
      </c>
    </row>
    <row r="5591" spans="10:12" x14ac:dyDescent="0.35">
      <c r="J5591" s="24"/>
      <c r="K5591" s="114" t="str">
        <f t="shared" si="174"/>
        <v xml:space="preserve"> </v>
      </c>
      <c r="L5591" s="101" t="str">
        <f t="shared" si="175"/>
        <v xml:space="preserve"> </v>
      </c>
    </row>
    <row r="5592" spans="10:12" x14ac:dyDescent="0.35">
      <c r="J5592" s="24"/>
      <c r="K5592" s="114" t="str">
        <f t="shared" si="174"/>
        <v xml:space="preserve"> </v>
      </c>
      <c r="L5592" s="101" t="str">
        <f t="shared" si="175"/>
        <v xml:space="preserve"> </v>
      </c>
    </row>
    <row r="5593" spans="10:12" x14ac:dyDescent="0.35">
      <c r="J5593" s="24"/>
      <c r="K5593" s="114" t="str">
        <f t="shared" si="174"/>
        <v xml:space="preserve"> </v>
      </c>
      <c r="L5593" s="101" t="str">
        <f t="shared" si="175"/>
        <v xml:space="preserve"> </v>
      </c>
    </row>
    <row r="5594" spans="10:12" x14ac:dyDescent="0.35">
      <c r="J5594" s="24"/>
      <c r="K5594" s="114" t="str">
        <f t="shared" si="174"/>
        <v xml:space="preserve"> </v>
      </c>
      <c r="L5594" s="101" t="str">
        <f t="shared" si="175"/>
        <v xml:space="preserve"> </v>
      </c>
    </row>
    <row r="5595" spans="10:12" x14ac:dyDescent="0.35">
      <c r="J5595" s="24"/>
      <c r="K5595" s="114" t="str">
        <f t="shared" si="174"/>
        <v xml:space="preserve"> </v>
      </c>
      <c r="L5595" s="101" t="str">
        <f t="shared" si="175"/>
        <v xml:space="preserve"> </v>
      </c>
    </row>
    <row r="5596" spans="10:12" x14ac:dyDescent="0.35">
      <c r="J5596" s="24"/>
      <c r="K5596" s="114" t="str">
        <f t="shared" si="174"/>
        <v xml:space="preserve"> </v>
      </c>
      <c r="L5596" s="101" t="str">
        <f t="shared" si="175"/>
        <v xml:space="preserve"> </v>
      </c>
    </row>
    <row r="5597" spans="10:12" x14ac:dyDescent="0.35">
      <c r="J5597" s="24"/>
      <c r="K5597" s="114" t="str">
        <f t="shared" si="174"/>
        <v xml:space="preserve"> </v>
      </c>
      <c r="L5597" s="101" t="str">
        <f t="shared" si="175"/>
        <v xml:space="preserve"> </v>
      </c>
    </row>
    <row r="5598" spans="10:12" x14ac:dyDescent="0.35">
      <c r="J5598" s="24"/>
      <c r="K5598" s="114" t="str">
        <f t="shared" si="174"/>
        <v xml:space="preserve"> </v>
      </c>
      <c r="L5598" s="101" t="str">
        <f t="shared" si="175"/>
        <v xml:space="preserve"> </v>
      </c>
    </row>
    <row r="5599" spans="10:12" x14ac:dyDescent="0.35">
      <c r="J5599" s="24"/>
      <c r="K5599" s="114" t="str">
        <f t="shared" si="174"/>
        <v xml:space="preserve"> </v>
      </c>
      <c r="L5599" s="101" t="str">
        <f t="shared" si="175"/>
        <v xml:space="preserve"> </v>
      </c>
    </row>
    <row r="5600" spans="10:12" x14ac:dyDescent="0.35">
      <c r="J5600" s="24"/>
      <c r="K5600" s="114" t="str">
        <f t="shared" si="174"/>
        <v xml:space="preserve"> </v>
      </c>
      <c r="L5600" s="101" t="str">
        <f t="shared" si="175"/>
        <v xml:space="preserve"> </v>
      </c>
    </row>
    <row r="5601" spans="10:12" x14ac:dyDescent="0.35">
      <c r="J5601" s="24"/>
      <c r="K5601" s="114" t="str">
        <f t="shared" si="174"/>
        <v xml:space="preserve"> </v>
      </c>
      <c r="L5601" s="101" t="str">
        <f t="shared" si="175"/>
        <v xml:space="preserve"> </v>
      </c>
    </row>
    <row r="5602" spans="10:12" x14ac:dyDescent="0.35">
      <c r="J5602" s="24"/>
      <c r="K5602" s="114" t="str">
        <f t="shared" si="174"/>
        <v xml:space="preserve"> </v>
      </c>
      <c r="L5602" s="101" t="str">
        <f t="shared" si="175"/>
        <v xml:space="preserve"> </v>
      </c>
    </row>
    <row r="5603" spans="10:12" x14ac:dyDescent="0.35">
      <c r="J5603" s="24"/>
      <c r="K5603" s="114" t="str">
        <f t="shared" si="174"/>
        <v xml:space="preserve"> </v>
      </c>
      <c r="L5603" s="101" t="str">
        <f t="shared" si="175"/>
        <v xml:space="preserve"> </v>
      </c>
    </row>
    <row r="5604" spans="10:12" x14ac:dyDescent="0.35">
      <c r="J5604" s="24"/>
      <c r="K5604" s="114" t="str">
        <f t="shared" si="174"/>
        <v xml:space="preserve"> </v>
      </c>
      <c r="L5604" s="101" t="str">
        <f t="shared" si="175"/>
        <v xml:space="preserve"> </v>
      </c>
    </row>
    <row r="5605" spans="10:12" x14ac:dyDescent="0.35">
      <c r="J5605" s="24"/>
      <c r="K5605" s="114" t="str">
        <f t="shared" si="174"/>
        <v xml:space="preserve"> </v>
      </c>
      <c r="L5605" s="101" t="str">
        <f t="shared" si="175"/>
        <v xml:space="preserve"> </v>
      </c>
    </row>
    <row r="5606" spans="10:12" x14ac:dyDescent="0.35">
      <c r="J5606" s="24"/>
      <c r="K5606" s="114" t="str">
        <f t="shared" si="174"/>
        <v xml:space="preserve"> </v>
      </c>
      <c r="L5606" s="101" t="str">
        <f t="shared" si="175"/>
        <v xml:space="preserve"> </v>
      </c>
    </row>
    <row r="5607" spans="10:12" x14ac:dyDescent="0.35">
      <c r="J5607" s="24"/>
      <c r="K5607" s="114" t="str">
        <f t="shared" si="174"/>
        <v xml:space="preserve"> </v>
      </c>
      <c r="L5607" s="101" t="str">
        <f t="shared" si="175"/>
        <v xml:space="preserve"> </v>
      </c>
    </row>
    <row r="5608" spans="10:12" x14ac:dyDescent="0.35">
      <c r="J5608" s="24"/>
      <c r="K5608" s="114" t="str">
        <f t="shared" si="174"/>
        <v xml:space="preserve"> </v>
      </c>
      <c r="L5608" s="101" t="str">
        <f t="shared" si="175"/>
        <v xml:space="preserve"> </v>
      </c>
    </row>
    <row r="5609" spans="10:12" x14ac:dyDescent="0.35">
      <c r="J5609" s="24"/>
      <c r="K5609" s="114" t="str">
        <f t="shared" si="174"/>
        <v xml:space="preserve"> </v>
      </c>
      <c r="L5609" s="101" t="str">
        <f t="shared" si="175"/>
        <v xml:space="preserve"> </v>
      </c>
    </row>
    <row r="5610" spans="10:12" x14ac:dyDescent="0.35">
      <c r="J5610" s="24"/>
      <c r="K5610" s="114" t="str">
        <f t="shared" si="174"/>
        <v xml:space="preserve"> </v>
      </c>
      <c r="L5610" s="101" t="str">
        <f t="shared" si="175"/>
        <v xml:space="preserve"> </v>
      </c>
    </row>
    <row r="5611" spans="10:12" x14ac:dyDescent="0.35">
      <c r="J5611" s="24"/>
      <c r="K5611" s="114" t="str">
        <f t="shared" si="174"/>
        <v xml:space="preserve"> </v>
      </c>
      <c r="L5611" s="101" t="str">
        <f t="shared" si="175"/>
        <v xml:space="preserve"> </v>
      </c>
    </row>
    <row r="5612" spans="10:12" x14ac:dyDescent="0.35">
      <c r="J5612" s="24"/>
      <c r="K5612" s="114" t="str">
        <f t="shared" si="174"/>
        <v xml:space="preserve"> </v>
      </c>
      <c r="L5612" s="101" t="str">
        <f t="shared" si="175"/>
        <v xml:space="preserve"> </v>
      </c>
    </row>
    <row r="5613" spans="10:12" x14ac:dyDescent="0.35">
      <c r="J5613" s="24"/>
      <c r="K5613" s="114" t="str">
        <f t="shared" si="174"/>
        <v xml:space="preserve"> </v>
      </c>
      <c r="L5613" s="101" t="str">
        <f t="shared" si="175"/>
        <v xml:space="preserve"> </v>
      </c>
    </row>
    <row r="5614" spans="10:12" x14ac:dyDescent="0.35">
      <c r="J5614" s="24"/>
      <c r="K5614" s="114" t="str">
        <f t="shared" si="174"/>
        <v xml:space="preserve"> </v>
      </c>
      <c r="L5614" s="101" t="str">
        <f t="shared" si="175"/>
        <v xml:space="preserve"> </v>
      </c>
    </row>
    <row r="5615" spans="10:12" x14ac:dyDescent="0.35">
      <c r="J5615" s="24"/>
      <c r="K5615" s="114" t="str">
        <f t="shared" si="174"/>
        <v xml:space="preserve"> </v>
      </c>
      <c r="L5615" s="101" t="str">
        <f t="shared" si="175"/>
        <v xml:space="preserve"> </v>
      </c>
    </row>
    <row r="5616" spans="10:12" x14ac:dyDescent="0.35">
      <c r="J5616" s="24"/>
      <c r="K5616" s="114" t="str">
        <f t="shared" si="174"/>
        <v xml:space="preserve"> </v>
      </c>
      <c r="L5616" s="101" t="str">
        <f t="shared" si="175"/>
        <v xml:space="preserve"> </v>
      </c>
    </row>
    <row r="5617" spans="10:12" x14ac:dyDescent="0.35">
      <c r="J5617" s="24"/>
      <c r="K5617" s="114" t="str">
        <f t="shared" si="174"/>
        <v xml:space="preserve"> </v>
      </c>
      <c r="L5617" s="101" t="str">
        <f t="shared" si="175"/>
        <v xml:space="preserve"> </v>
      </c>
    </row>
    <row r="5618" spans="10:12" x14ac:dyDescent="0.35">
      <c r="J5618" s="24"/>
      <c r="K5618" s="114" t="str">
        <f t="shared" si="174"/>
        <v xml:space="preserve"> </v>
      </c>
      <c r="L5618" s="101" t="str">
        <f t="shared" si="175"/>
        <v xml:space="preserve"> </v>
      </c>
    </row>
    <row r="5619" spans="10:12" x14ac:dyDescent="0.35">
      <c r="J5619" s="24"/>
      <c r="K5619" s="114" t="str">
        <f t="shared" si="174"/>
        <v xml:space="preserve"> </v>
      </c>
      <c r="L5619" s="101" t="str">
        <f t="shared" si="175"/>
        <v xml:space="preserve"> </v>
      </c>
    </row>
    <row r="5620" spans="10:12" x14ac:dyDescent="0.35">
      <c r="J5620" s="24"/>
      <c r="K5620" s="114" t="str">
        <f t="shared" si="174"/>
        <v xml:space="preserve"> </v>
      </c>
      <c r="L5620" s="101" t="str">
        <f t="shared" si="175"/>
        <v xml:space="preserve"> </v>
      </c>
    </row>
    <row r="5621" spans="10:12" x14ac:dyDescent="0.35">
      <c r="J5621" s="24"/>
      <c r="K5621" s="114" t="str">
        <f t="shared" si="174"/>
        <v xml:space="preserve"> </v>
      </c>
      <c r="L5621" s="101" t="str">
        <f t="shared" si="175"/>
        <v xml:space="preserve"> </v>
      </c>
    </row>
    <row r="5622" spans="10:12" x14ac:dyDescent="0.35">
      <c r="J5622" s="24"/>
      <c r="K5622" s="114" t="str">
        <f t="shared" si="174"/>
        <v xml:space="preserve"> </v>
      </c>
      <c r="L5622" s="101" t="str">
        <f t="shared" si="175"/>
        <v xml:space="preserve"> </v>
      </c>
    </row>
    <row r="5623" spans="10:12" x14ac:dyDescent="0.35">
      <c r="J5623" s="24"/>
      <c r="K5623" s="114" t="str">
        <f t="shared" si="174"/>
        <v xml:space="preserve"> </v>
      </c>
      <c r="L5623" s="101" t="str">
        <f t="shared" si="175"/>
        <v xml:space="preserve"> </v>
      </c>
    </row>
    <row r="5624" spans="10:12" x14ac:dyDescent="0.35">
      <c r="J5624" s="24"/>
      <c r="K5624" s="114" t="str">
        <f t="shared" si="174"/>
        <v xml:space="preserve"> </v>
      </c>
      <c r="L5624" s="101" t="str">
        <f t="shared" si="175"/>
        <v xml:space="preserve"> </v>
      </c>
    </row>
    <row r="5625" spans="10:12" x14ac:dyDescent="0.35">
      <c r="J5625" s="24"/>
      <c r="K5625" s="114" t="str">
        <f t="shared" si="174"/>
        <v xml:space="preserve"> </v>
      </c>
      <c r="L5625" s="101" t="str">
        <f t="shared" si="175"/>
        <v xml:space="preserve"> </v>
      </c>
    </row>
    <row r="5626" spans="10:12" x14ac:dyDescent="0.35">
      <c r="J5626" s="24"/>
      <c r="K5626" s="114" t="str">
        <f t="shared" si="174"/>
        <v xml:space="preserve"> </v>
      </c>
      <c r="L5626" s="101" t="str">
        <f t="shared" si="175"/>
        <v xml:space="preserve"> </v>
      </c>
    </row>
    <row r="5627" spans="10:12" x14ac:dyDescent="0.35">
      <c r="J5627" s="24"/>
      <c r="K5627" s="114" t="str">
        <f t="shared" si="174"/>
        <v xml:space="preserve"> </v>
      </c>
      <c r="L5627" s="101" t="str">
        <f t="shared" si="175"/>
        <v xml:space="preserve"> </v>
      </c>
    </row>
    <row r="5628" spans="10:12" x14ac:dyDescent="0.35">
      <c r="J5628" s="24"/>
      <c r="K5628" s="114" t="str">
        <f t="shared" si="174"/>
        <v xml:space="preserve"> </v>
      </c>
      <c r="L5628" s="101" t="str">
        <f t="shared" si="175"/>
        <v xml:space="preserve"> </v>
      </c>
    </row>
    <row r="5629" spans="10:12" x14ac:dyDescent="0.35">
      <c r="J5629" s="24"/>
      <c r="K5629" s="114" t="str">
        <f t="shared" si="174"/>
        <v xml:space="preserve"> </v>
      </c>
      <c r="L5629" s="101" t="str">
        <f t="shared" si="175"/>
        <v xml:space="preserve"> </v>
      </c>
    </row>
    <row r="5630" spans="10:12" x14ac:dyDescent="0.35">
      <c r="J5630" s="24"/>
      <c r="K5630" s="114" t="str">
        <f t="shared" si="174"/>
        <v xml:space="preserve"> </v>
      </c>
      <c r="L5630" s="101" t="str">
        <f t="shared" si="175"/>
        <v xml:space="preserve"> </v>
      </c>
    </row>
    <row r="5631" spans="10:12" x14ac:dyDescent="0.35">
      <c r="J5631" s="24"/>
      <c r="K5631" s="114" t="str">
        <f t="shared" si="174"/>
        <v xml:space="preserve"> </v>
      </c>
      <c r="L5631" s="101" t="str">
        <f t="shared" si="175"/>
        <v xml:space="preserve"> </v>
      </c>
    </row>
    <row r="5632" spans="10:12" x14ac:dyDescent="0.35">
      <c r="J5632" s="24"/>
      <c r="K5632" s="114" t="str">
        <f t="shared" si="174"/>
        <v xml:space="preserve"> </v>
      </c>
      <c r="L5632" s="101" t="str">
        <f t="shared" si="175"/>
        <v xml:space="preserve"> </v>
      </c>
    </row>
    <row r="5633" spans="10:12" x14ac:dyDescent="0.35">
      <c r="J5633" s="24"/>
      <c r="K5633" s="114" t="str">
        <f t="shared" si="174"/>
        <v xml:space="preserve"> </v>
      </c>
      <c r="L5633" s="101" t="str">
        <f t="shared" si="175"/>
        <v xml:space="preserve"> </v>
      </c>
    </row>
    <row r="5634" spans="10:12" x14ac:dyDescent="0.35">
      <c r="J5634" s="24"/>
      <c r="K5634" s="114" t="str">
        <f t="shared" si="174"/>
        <v xml:space="preserve"> </v>
      </c>
      <c r="L5634" s="101" t="str">
        <f t="shared" si="175"/>
        <v xml:space="preserve"> </v>
      </c>
    </row>
    <row r="5635" spans="10:12" x14ac:dyDescent="0.35">
      <c r="J5635" s="24"/>
      <c r="K5635" s="114" t="str">
        <f t="shared" si="174"/>
        <v xml:space="preserve"> </v>
      </c>
      <c r="L5635" s="101" t="str">
        <f t="shared" si="175"/>
        <v xml:space="preserve"> </v>
      </c>
    </row>
    <row r="5636" spans="10:12" x14ac:dyDescent="0.35">
      <c r="J5636" s="24"/>
      <c r="K5636" s="114" t="str">
        <f t="shared" si="174"/>
        <v xml:space="preserve"> </v>
      </c>
      <c r="L5636" s="101" t="str">
        <f t="shared" si="175"/>
        <v xml:space="preserve"> </v>
      </c>
    </row>
    <row r="5637" spans="10:12" x14ac:dyDescent="0.35">
      <c r="J5637" s="24"/>
      <c r="K5637" s="114" t="str">
        <f t="shared" si="174"/>
        <v xml:space="preserve"> </v>
      </c>
      <c r="L5637" s="101" t="str">
        <f t="shared" si="175"/>
        <v xml:space="preserve"> </v>
      </c>
    </row>
    <row r="5638" spans="10:12" x14ac:dyDescent="0.35">
      <c r="J5638" s="24"/>
      <c r="K5638" s="114" t="str">
        <f t="shared" si="174"/>
        <v xml:space="preserve"> </v>
      </c>
      <c r="L5638" s="101" t="str">
        <f t="shared" si="175"/>
        <v xml:space="preserve"> </v>
      </c>
    </row>
    <row r="5639" spans="10:12" x14ac:dyDescent="0.35">
      <c r="J5639" s="24"/>
      <c r="K5639" s="114" t="str">
        <f t="shared" si="174"/>
        <v xml:space="preserve"> </v>
      </c>
      <c r="L5639" s="101" t="str">
        <f t="shared" si="175"/>
        <v xml:space="preserve"> </v>
      </c>
    </row>
    <row r="5640" spans="10:12" x14ac:dyDescent="0.35">
      <c r="J5640" s="24"/>
      <c r="K5640" s="114" t="str">
        <f t="shared" ref="K5640:K5703" si="176">IF(NOT(ISBLANK(H5640)),F5640+G5640+J5640," ")</f>
        <v xml:space="preserve"> </v>
      </c>
      <c r="L5640" s="101" t="str">
        <f t="shared" ref="L5640:L5703" si="177">IF(NOT(ISBLANK(H5641)),1," ")</f>
        <v xml:space="preserve"> </v>
      </c>
    </row>
    <row r="5641" spans="10:12" x14ac:dyDescent="0.35">
      <c r="J5641" s="24"/>
      <c r="K5641" s="114" t="str">
        <f t="shared" si="176"/>
        <v xml:space="preserve"> </v>
      </c>
      <c r="L5641" s="101" t="str">
        <f t="shared" si="177"/>
        <v xml:space="preserve"> </v>
      </c>
    </row>
    <row r="5642" spans="10:12" x14ac:dyDescent="0.35">
      <c r="J5642" s="24"/>
      <c r="K5642" s="114" t="str">
        <f t="shared" si="176"/>
        <v xml:space="preserve"> </v>
      </c>
      <c r="L5642" s="101" t="str">
        <f t="shared" si="177"/>
        <v xml:space="preserve"> </v>
      </c>
    </row>
    <row r="5643" spans="10:12" x14ac:dyDescent="0.35">
      <c r="J5643" s="24"/>
      <c r="K5643" s="114" t="str">
        <f t="shared" si="176"/>
        <v xml:space="preserve"> </v>
      </c>
      <c r="L5643" s="101" t="str">
        <f t="shared" si="177"/>
        <v xml:space="preserve"> </v>
      </c>
    </row>
    <row r="5644" spans="10:12" x14ac:dyDescent="0.35">
      <c r="J5644" s="24"/>
      <c r="K5644" s="114" t="str">
        <f t="shared" si="176"/>
        <v xml:space="preserve"> </v>
      </c>
      <c r="L5644" s="101" t="str">
        <f t="shared" si="177"/>
        <v xml:space="preserve"> </v>
      </c>
    </row>
    <row r="5645" spans="10:12" x14ac:dyDescent="0.35">
      <c r="J5645" s="24"/>
      <c r="K5645" s="114" t="str">
        <f t="shared" si="176"/>
        <v xml:space="preserve"> </v>
      </c>
      <c r="L5645" s="101" t="str">
        <f t="shared" si="177"/>
        <v xml:space="preserve"> </v>
      </c>
    </row>
    <row r="5646" spans="10:12" x14ac:dyDescent="0.35">
      <c r="J5646" s="24"/>
      <c r="K5646" s="114" t="str">
        <f t="shared" si="176"/>
        <v xml:space="preserve"> </v>
      </c>
      <c r="L5646" s="101" t="str">
        <f t="shared" si="177"/>
        <v xml:space="preserve"> </v>
      </c>
    </row>
    <row r="5647" spans="10:12" x14ac:dyDescent="0.35">
      <c r="J5647" s="24"/>
      <c r="K5647" s="114" t="str">
        <f t="shared" si="176"/>
        <v xml:space="preserve"> </v>
      </c>
      <c r="L5647" s="101" t="str">
        <f t="shared" si="177"/>
        <v xml:space="preserve"> </v>
      </c>
    </row>
    <row r="5648" spans="10:12" x14ac:dyDescent="0.35">
      <c r="J5648" s="24"/>
      <c r="K5648" s="114" t="str">
        <f t="shared" si="176"/>
        <v xml:space="preserve"> </v>
      </c>
      <c r="L5648" s="101" t="str">
        <f t="shared" si="177"/>
        <v xml:space="preserve"> </v>
      </c>
    </row>
    <row r="5649" spans="10:12" x14ac:dyDescent="0.35">
      <c r="J5649" s="24"/>
      <c r="K5649" s="114" t="str">
        <f t="shared" si="176"/>
        <v xml:space="preserve"> </v>
      </c>
      <c r="L5649" s="101" t="str">
        <f t="shared" si="177"/>
        <v xml:space="preserve"> </v>
      </c>
    </row>
    <row r="5650" spans="10:12" x14ac:dyDescent="0.35">
      <c r="J5650" s="24"/>
      <c r="K5650" s="114" t="str">
        <f t="shared" si="176"/>
        <v xml:space="preserve"> </v>
      </c>
      <c r="L5650" s="101" t="str">
        <f t="shared" si="177"/>
        <v xml:space="preserve"> </v>
      </c>
    </row>
    <row r="5651" spans="10:12" x14ac:dyDescent="0.35">
      <c r="J5651" s="24"/>
      <c r="K5651" s="114" t="str">
        <f t="shared" si="176"/>
        <v xml:space="preserve"> </v>
      </c>
      <c r="L5651" s="101" t="str">
        <f t="shared" si="177"/>
        <v xml:space="preserve"> </v>
      </c>
    </row>
    <row r="5652" spans="10:12" x14ac:dyDescent="0.35">
      <c r="J5652" s="24"/>
      <c r="K5652" s="114" t="str">
        <f t="shared" si="176"/>
        <v xml:space="preserve"> </v>
      </c>
      <c r="L5652" s="101" t="str">
        <f t="shared" si="177"/>
        <v xml:space="preserve"> </v>
      </c>
    </row>
    <row r="5653" spans="10:12" x14ac:dyDescent="0.35">
      <c r="J5653" s="24"/>
      <c r="K5653" s="114" t="str">
        <f t="shared" si="176"/>
        <v xml:space="preserve"> </v>
      </c>
      <c r="L5653" s="101" t="str">
        <f t="shared" si="177"/>
        <v xml:space="preserve"> </v>
      </c>
    </row>
    <row r="5654" spans="10:12" x14ac:dyDescent="0.35">
      <c r="J5654" s="24"/>
      <c r="K5654" s="114" t="str">
        <f t="shared" si="176"/>
        <v xml:space="preserve"> </v>
      </c>
      <c r="L5654" s="101" t="str">
        <f t="shared" si="177"/>
        <v xml:space="preserve"> </v>
      </c>
    </row>
    <row r="5655" spans="10:12" x14ac:dyDescent="0.35">
      <c r="J5655" s="24"/>
      <c r="K5655" s="114" t="str">
        <f t="shared" si="176"/>
        <v xml:space="preserve"> </v>
      </c>
      <c r="L5655" s="101" t="str">
        <f t="shared" si="177"/>
        <v xml:space="preserve"> </v>
      </c>
    </row>
    <row r="5656" spans="10:12" x14ac:dyDescent="0.35">
      <c r="J5656" s="24"/>
      <c r="K5656" s="114" t="str">
        <f t="shared" si="176"/>
        <v xml:space="preserve"> </v>
      </c>
      <c r="L5656" s="101" t="str">
        <f t="shared" si="177"/>
        <v xml:space="preserve"> </v>
      </c>
    </row>
    <row r="5657" spans="10:12" x14ac:dyDescent="0.35">
      <c r="J5657" s="24"/>
      <c r="K5657" s="114" t="str">
        <f t="shared" si="176"/>
        <v xml:space="preserve"> </v>
      </c>
      <c r="L5657" s="101" t="str">
        <f t="shared" si="177"/>
        <v xml:space="preserve"> </v>
      </c>
    </row>
    <row r="5658" spans="10:12" x14ac:dyDescent="0.35">
      <c r="J5658" s="24"/>
      <c r="K5658" s="114" t="str">
        <f t="shared" si="176"/>
        <v xml:space="preserve"> </v>
      </c>
      <c r="L5658" s="101" t="str">
        <f t="shared" si="177"/>
        <v xml:space="preserve"> </v>
      </c>
    </row>
    <row r="5659" spans="10:12" x14ac:dyDescent="0.35">
      <c r="J5659" s="24"/>
      <c r="K5659" s="114" t="str">
        <f t="shared" si="176"/>
        <v xml:space="preserve"> </v>
      </c>
      <c r="L5659" s="101" t="str">
        <f t="shared" si="177"/>
        <v xml:space="preserve"> </v>
      </c>
    </row>
    <row r="5660" spans="10:12" x14ac:dyDescent="0.35">
      <c r="J5660" s="24"/>
      <c r="K5660" s="114" t="str">
        <f t="shared" si="176"/>
        <v xml:space="preserve"> </v>
      </c>
      <c r="L5660" s="101" t="str">
        <f t="shared" si="177"/>
        <v xml:space="preserve"> </v>
      </c>
    </row>
    <row r="5661" spans="10:12" x14ac:dyDescent="0.35">
      <c r="J5661" s="24"/>
      <c r="K5661" s="114" t="str">
        <f t="shared" si="176"/>
        <v xml:space="preserve"> </v>
      </c>
      <c r="L5661" s="101" t="str">
        <f t="shared" si="177"/>
        <v xml:space="preserve"> </v>
      </c>
    </row>
    <row r="5662" spans="10:12" x14ac:dyDescent="0.35">
      <c r="J5662" s="24"/>
      <c r="K5662" s="114" t="str">
        <f t="shared" si="176"/>
        <v xml:space="preserve"> </v>
      </c>
      <c r="L5662" s="101" t="str">
        <f t="shared" si="177"/>
        <v xml:space="preserve"> </v>
      </c>
    </row>
    <row r="5663" spans="10:12" x14ac:dyDescent="0.35">
      <c r="J5663" s="24"/>
      <c r="K5663" s="114" t="str">
        <f t="shared" si="176"/>
        <v xml:space="preserve"> </v>
      </c>
      <c r="L5663" s="101" t="str">
        <f t="shared" si="177"/>
        <v xml:space="preserve"> </v>
      </c>
    </row>
    <row r="5664" spans="10:12" x14ac:dyDescent="0.35">
      <c r="J5664" s="24"/>
      <c r="K5664" s="114" t="str">
        <f t="shared" si="176"/>
        <v xml:space="preserve"> </v>
      </c>
      <c r="L5664" s="101" t="str">
        <f t="shared" si="177"/>
        <v xml:space="preserve"> </v>
      </c>
    </row>
    <row r="5665" spans="10:12" x14ac:dyDescent="0.35">
      <c r="J5665" s="24"/>
      <c r="K5665" s="114" t="str">
        <f t="shared" si="176"/>
        <v xml:space="preserve"> </v>
      </c>
      <c r="L5665" s="101" t="str">
        <f t="shared" si="177"/>
        <v xml:space="preserve"> </v>
      </c>
    </row>
    <row r="5666" spans="10:12" x14ac:dyDescent="0.35">
      <c r="J5666" s="24"/>
      <c r="K5666" s="114" t="str">
        <f t="shared" si="176"/>
        <v xml:space="preserve"> </v>
      </c>
      <c r="L5666" s="101" t="str">
        <f t="shared" si="177"/>
        <v xml:space="preserve"> </v>
      </c>
    </row>
    <row r="5667" spans="10:12" x14ac:dyDescent="0.35">
      <c r="J5667" s="24"/>
      <c r="K5667" s="114" t="str">
        <f t="shared" si="176"/>
        <v xml:space="preserve"> </v>
      </c>
      <c r="L5667" s="101" t="str">
        <f t="shared" si="177"/>
        <v xml:space="preserve"> </v>
      </c>
    </row>
    <row r="5668" spans="10:12" x14ac:dyDescent="0.35">
      <c r="J5668" s="24"/>
      <c r="K5668" s="114" t="str">
        <f t="shared" si="176"/>
        <v xml:space="preserve"> </v>
      </c>
      <c r="L5668" s="101" t="str">
        <f t="shared" si="177"/>
        <v xml:space="preserve"> </v>
      </c>
    </row>
    <row r="5669" spans="10:12" x14ac:dyDescent="0.35">
      <c r="J5669" s="24"/>
      <c r="K5669" s="114" t="str">
        <f t="shared" si="176"/>
        <v xml:space="preserve"> </v>
      </c>
      <c r="L5669" s="101" t="str">
        <f t="shared" si="177"/>
        <v xml:space="preserve"> </v>
      </c>
    </row>
    <row r="5670" spans="10:12" x14ac:dyDescent="0.35">
      <c r="J5670" s="24"/>
      <c r="K5670" s="114" t="str">
        <f t="shared" si="176"/>
        <v xml:space="preserve"> </v>
      </c>
      <c r="L5670" s="101" t="str">
        <f t="shared" si="177"/>
        <v xml:space="preserve"> </v>
      </c>
    </row>
    <row r="5671" spans="10:12" x14ac:dyDescent="0.35">
      <c r="J5671" s="24"/>
      <c r="K5671" s="114" t="str">
        <f t="shared" si="176"/>
        <v xml:space="preserve"> </v>
      </c>
      <c r="L5671" s="101" t="str">
        <f t="shared" si="177"/>
        <v xml:space="preserve"> </v>
      </c>
    </row>
    <row r="5672" spans="10:12" x14ac:dyDescent="0.35">
      <c r="J5672" s="24"/>
      <c r="K5672" s="114" t="str">
        <f t="shared" si="176"/>
        <v xml:space="preserve"> </v>
      </c>
      <c r="L5672" s="101" t="str">
        <f t="shared" si="177"/>
        <v xml:space="preserve"> </v>
      </c>
    </row>
    <row r="5673" spans="10:12" x14ac:dyDescent="0.35">
      <c r="J5673" s="24"/>
      <c r="K5673" s="114" t="str">
        <f t="shared" si="176"/>
        <v xml:space="preserve"> </v>
      </c>
      <c r="L5673" s="101" t="str">
        <f t="shared" si="177"/>
        <v xml:space="preserve"> </v>
      </c>
    </row>
    <row r="5674" spans="10:12" x14ac:dyDescent="0.35">
      <c r="J5674" s="24"/>
      <c r="K5674" s="114" t="str">
        <f t="shared" si="176"/>
        <v xml:space="preserve"> </v>
      </c>
      <c r="L5674" s="101" t="str">
        <f t="shared" si="177"/>
        <v xml:space="preserve"> </v>
      </c>
    </row>
    <row r="5675" spans="10:12" x14ac:dyDescent="0.35">
      <c r="J5675" s="24"/>
      <c r="K5675" s="114" t="str">
        <f t="shared" si="176"/>
        <v xml:space="preserve"> </v>
      </c>
      <c r="L5675" s="101" t="str">
        <f t="shared" si="177"/>
        <v xml:space="preserve"> </v>
      </c>
    </row>
    <row r="5676" spans="10:12" x14ac:dyDescent="0.35">
      <c r="J5676" s="24"/>
      <c r="K5676" s="114" t="str">
        <f t="shared" si="176"/>
        <v xml:space="preserve"> </v>
      </c>
      <c r="L5676" s="101" t="str">
        <f t="shared" si="177"/>
        <v xml:space="preserve"> </v>
      </c>
    </row>
    <row r="5677" spans="10:12" x14ac:dyDescent="0.35">
      <c r="J5677" s="24"/>
      <c r="K5677" s="114" t="str">
        <f t="shared" si="176"/>
        <v xml:space="preserve"> </v>
      </c>
      <c r="L5677" s="101" t="str">
        <f t="shared" si="177"/>
        <v xml:space="preserve"> </v>
      </c>
    </row>
    <row r="5678" spans="10:12" x14ac:dyDescent="0.35">
      <c r="J5678" s="24"/>
      <c r="K5678" s="114" t="str">
        <f t="shared" si="176"/>
        <v xml:space="preserve"> </v>
      </c>
      <c r="L5678" s="101" t="str">
        <f t="shared" si="177"/>
        <v xml:space="preserve"> </v>
      </c>
    </row>
    <row r="5679" spans="10:12" x14ac:dyDescent="0.35">
      <c r="J5679" s="24"/>
      <c r="K5679" s="114" t="str">
        <f t="shared" si="176"/>
        <v xml:space="preserve"> </v>
      </c>
      <c r="L5679" s="101" t="str">
        <f t="shared" si="177"/>
        <v xml:space="preserve"> </v>
      </c>
    </row>
    <row r="5680" spans="10:12" x14ac:dyDescent="0.35">
      <c r="J5680" s="24"/>
      <c r="K5680" s="114" t="str">
        <f t="shared" si="176"/>
        <v xml:space="preserve"> </v>
      </c>
      <c r="L5680" s="101" t="str">
        <f t="shared" si="177"/>
        <v xml:space="preserve"> </v>
      </c>
    </row>
    <row r="5681" spans="10:12" x14ac:dyDescent="0.35">
      <c r="J5681" s="24"/>
      <c r="K5681" s="114" t="str">
        <f t="shared" si="176"/>
        <v xml:space="preserve"> </v>
      </c>
      <c r="L5681" s="101" t="str">
        <f t="shared" si="177"/>
        <v xml:space="preserve"> </v>
      </c>
    </row>
    <row r="5682" spans="10:12" x14ac:dyDescent="0.35">
      <c r="J5682" s="24"/>
      <c r="K5682" s="114" t="str">
        <f t="shared" si="176"/>
        <v xml:space="preserve"> </v>
      </c>
      <c r="L5682" s="101" t="str">
        <f t="shared" si="177"/>
        <v xml:space="preserve"> </v>
      </c>
    </row>
    <row r="5683" spans="10:12" x14ac:dyDescent="0.35">
      <c r="J5683" s="24"/>
      <c r="K5683" s="114" t="str">
        <f t="shared" si="176"/>
        <v xml:space="preserve"> </v>
      </c>
      <c r="L5683" s="101" t="str">
        <f t="shared" si="177"/>
        <v xml:space="preserve"> </v>
      </c>
    </row>
    <row r="5684" spans="10:12" x14ac:dyDescent="0.35">
      <c r="J5684" s="24"/>
      <c r="K5684" s="114" t="str">
        <f t="shared" si="176"/>
        <v xml:space="preserve"> </v>
      </c>
      <c r="L5684" s="101" t="str">
        <f t="shared" si="177"/>
        <v xml:space="preserve"> </v>
      </c>
    </row>
    <row r="5685" spans="10:12" x14ac:dyDescent="0.35">
      <c r="J5685" s="24"/>
      <c r="K5685" s="114" t="str">
        <f t="shared" si="176"/>
        <v xml:space="preserve"> </v>
      </c>
      <c r="L5685" s="101" t="str">
        <f t="shared" si="177"/>
        <v xml:space="preserve"> </v>
      </c>
    </row>
    <row r="5686" spans="10:12" x14ac:dyDescent="0.35">
      <c r="J5686" s="24"/>
      <c r="K5686" s="114" t="str">
        <f t="shared" si="176"/>
        <v xml:space="preserve"> </v>
      </c>
      <c r="L5686" s="101" t="str">
        <f t="shared" si="177"/>
        <v xml:space="preserve"> </v>
      </c>
    </row>
    <row r="5687" spans="10:12" x14ac:dyDescent="0.35">
      <c r="J5687" s="24"/>
      <c r="K5687" s="114" t="str">
        <f t="shared" si="176"/>
        <v xml:space="preserve"> </v>
      </c>
      <c r="L5687" s="101" t="str">
        <f t="shared" si="177"/>
        <v xml:space="preserve"> </v>
      </c>
    </row>
    <row r="5688" spans="10:12" x14ac:dyDescent="0.35">
      <c r="J5688" s="24"/>
      <c r="K5688" s="114" t="str">
        <f t="shared" si="176"/>
        <v xml:space="preserve"> </v>
      </c>
      <c r="L5688" s="101" t="str">
        <f t="shared" si="177"/>
        <v xml:space="preserve"> </v>
      </c>
    </row>
    <row r="5689" spans="10:12" x14ac:dyDescent="0.35">
      <c r="J5689" s="24"/>
      <c r="K5689" s="114" t="str">
        <f t="shared" si="176"/>
        <v xml:space="preserve"> </v>
      </c>
      <c r="L5689" s="101" t="str">
        <f t="shared" si="177"/>
        <v xml:space="preserve"> </v>
      </c>
    </row>
    <row r="5690" spans="10:12" x14ac:dyDescent="0.35">
      <c r="J5690" s="24"/>
      <c r="K5690" s="114" t="str">
        <f t="shared" si="176"/>
        <v xml:space="preserve"> </v>
      </c>
      <c r="L5690" s="101" t="str">
        <f t="shared" si="177"/>
        <v xml:space="preserve"> </v>
      </c>
    </row>
    <row r="5691" spans="10:12" x14ac:dyDescent="0.35">
      <c r="J5691" s="24"/>
      <c r="K5691" s="114" t="str">
        <f t="shared" si="176"/>
        <v xml:space="preserve"> </v>
      </c>
      <c r="L5691" s="101" t="str">
        <f t="shared" si="177"/>
        <v xml:space="preserve"> </v>
      </c>
    </row>
    <row r="5692" spans="10:12" x14ac:dyDescent="0.35">
      <c r="J5692" s="24"/>
      <c r="K5692" s="114" t="str">
        <f t="shared" si="176"/>
        <v xml:space="preserve"> </v>
      </c>
      <c r="L5692" s="101" t="str">
        <f t="shared" si="177"/>
        <v xml:space="preserve"> </v>
      </c>
    </row>
    <row r="5693" spans="10:12" x14ac:dyDescent="0.35">
      <c r="J5693" s="24"/>
      <c r="K5693" s="114" t="str">
        <f t="shared" si="176"/>
        <v xml:space="preserve"> </v>
      </c>
      <c r="L5693" s="101" t="str">
        <f t="shared" si="177"/>
        <v xml:space="preserve"> </v>
      </c>
    </row>
    <row r="5694" spans="10:12" x14ac:dyDescent="0.35">
      <c r="J5694" s="24"/>
      <c r="K5694" s="114" t="str">
        <f t="shared" si="176"/>
        <v xml:space="preserve"> </v>
      </c>
      <c r="L5694" s="101" t="str">
        <f t="shared" si="177"/>
        <v xml:space="preserve"> </v>
      </c>
    </row>
    <row r="5695" spans="10:12" x14ac:dyDescent="0.35">
      <c r="J5695" s="24"/>
      <c r="K5695" s="114" t="str">
        <f t="shared" si="176"/>
        <v xml:space="preserve"> </v>
      </c>
      <c r="L5695" s="101" t="str">
        <f t="shared" si="177"/>
        <v xml:space="preserve"> </v>
      </c>
    </row>
    <row r="5696" spans="10:12" x14ac:dyDescent="0.35">
      <c r="J5696" s="24"/>
      <c r="K5696" s="114" t="str">
        <f t="shared" si="176"/>
        <v xml:space="preserve"> </v>
      </c>
      <c r="L5696" s="101" t="str">
        <f t="shared" si="177"/>
        <v xml:space="preserve"> </v>
      </c>
    </row>
    <row r="5697" spans="10:12" x14ac:dyDescent="0.35">
      <c r="J5697" s="24"/>
      <c r="K5697" s="114" t="str">
        <f t="shared" si="176"/>
        <v xml:space="preserve"> </v>
      </c>
      <c r="L5697" s="101" t="str">
        <f t="shared" si="177"/>
        <v xml:space="preserve"> </v>
      </c>
    </row>
    <row r="5698" spans="10:12" x14ac:dyDescent="0.35">
      <c r="J5698" s="24"/>
      <c r="K5698" s="114" t="str">
        <f t="shared" si="176"/>
        <v xml:space="preserve"> </v>
      </c>
      <c r="L5698" s="101" t="str">
        <f t="shared" si="177"/>
        <v xml:space="preserve"> </v>
      </c>
    </row>
    <row r="5699" spans="10:12" x14ac:dyDescent="0.35">
      <c r="J5699" s="24"/>
      <c r="K5699" s="114" t="str">
        <f t="shared" si="176"/>
        <v xml:space="preserve"> </v>
      </c>
      <c r="L5699" s="101" t="str">
        <f t="shared" si="177"/>
        <v xml:space="preserve"> </v>
      </c>
    </row>
    <row r="5700" spans="10:12" x14ac:dyDescent="0.35">
      <c r="J5700" s="24"/>
      <c r="K5700" s="114" t="str">
        <f t="shared" si="176"/>
        <v xml:space="preserve"> </v>
      </c>
      <c r="L5700" s="101" t="str">
        <f t="shared" si="177"/>
        <v xml:space="preserve"> </v>
      </c>
    </row>
    <row r="5701" spans="10:12" x14ac:dyDescent="0.35">
      <c r="J5701" s="24"/>
      <c r="K5701" s="114" t="str">
        <f t="shared" si="176"/>
        <v xml:space="preserve"> </v>
      </c>
      <c r="L5701" s="101" t="str">
        <f t="shared" si="177"/>
        <v xml:space="preserve"> </v>
      </c>
    </row>
    <row r="5702" spans="10:12" x14ac:dyDescent="0.35">
      <c r="J5702" s="24"/>
      <c r="K5702" s="114" t="str">
        <f t="shared" si="176"/>
        <v xml:space="preserve"> </v>
      </c>
      <c r="L5702" s="101" t="str">
        <f t="shared" si="177"/>
        <v xml:space="preserve"> </v>
      </c>
    </row>
    <row r="5703" spans="10:12" x14ac:dyDescent="0.35">
      <c r="J5703" s="24"/>
      <c r="K5703" s="114" t="str">
        <f t="shared" si="176"/>
        <v xml:space="preserve"> </v>
      </c>
      <c r="L5703" s="101" t="str">
        <f t="shared" si="177"/>
        <v xml:space="preserve"> </v>
      </c>
    </row>
    <row r="5704" spans="10:12" x14ac:dyDescent="0.35">
      <c r="J5704" s="24"/>
      <c r="K5704" s="114" t="str">
        <f t="shared" ref="K5704:K5767" si="178">IF(NOT(ISBLANK(H5704)),F5704+G5704+J5704," ")</f>
        <v xml:space="preserve"> </v>
      </c>
      <c r="L5704" s="101" t="str">
        <f t="shared" ref="L5704:L5767" si="179">IF(NOT(ISBLANK(H5705)),1," ")</f>
        <v xml:space="preserve"> </v>
      </c>
    </row>
    <row r="5705" spans="10:12" x14ac:dyDescent="0.35">
      <c r="J5705" s="24"/>
      <c r="K5705" s="114" t="str">
        <f t="shared" si="178"/>
        <v xml:space="preserve"> </v>
      </c>
      <c r="L5705" s="101" t="str">
        <f t="shared" si="179"/>
        <v xml:space="preserve"> </v>
      </c>
    </row>
    <row r="5706" spans="10:12" x14ac:dyDescent="0.35">
      <c r="J5706" s="24"/>
      <c r="K5706" s="114" t="str">
        <f t="shared" si="178"/>
        <v xml:space="preserve"> </v>
      </c>
      <c r="L5706" s="101" t="str">
        <f t="shared" si="179"/>
        <v xml:space="preserve"> </v>
      </c>
    </row>
    <row r="5707" spans="10:12" x14ac:dyDescent="0.35">
      <c r="J5707" s="24"/>
      <c r="K5707" s="114" t="str">
        <f t="shared" si="178"/>
        <v xml:space="preserve"> </v>
      </c>
      <c r="L5707" s="101" t="str">
        <f t="shared" si="179"/>
        <v xml:space="preserve"> </v>
      </c>
    </row>
    <row r="5708" spans="10:12" x14ac:dyDescent="0.35">
      <c r="J5708" s="24"/>
      <c r="K5708" s="114" t="str">
        <f t="shared" si="178"/>
        <v xml:space="preserve"> </v>
      </c>
      <c r="L5708" s="101" t="str">
        <f t="shared" si="179"/>
        <v xml:space="preserve"> </v>
      </c>
    </row>
    <row r="5709" spans="10:12" x14ac:dyDescent="0.35">
      <c r="J5709" s="24"/>
      <c r="K5709" s="114" t="str">
        <f t="shared" si="178"/>
        <v xml:space="preserve"> </v>
      </c>
      <c r="L5709" s="101" t="str">
        <f t="shared" si="179"/>
        <v xml:space="preserve"> </v>
      </c>
    </row>
    <row r="5710" spans="10:12" x14ac:dyDescent="0.35">
      <c r="J5710" s="24"/>
      <c r="K5710" s="114" t="str">
        <f t="shared" si="178"/>
        <v xml:space="preserve"> </v>
      </c>
      <c r="L5710" s="101" t="str">
        <f t="shared" si="179"/>
        <v xml:space="preserve"> </v>
      </c>
    </row>
    <row r="5711" spans="10:12" x14ac:dyDescent="0.35">
      <c r="J5711" s="24"/>
      <c r="K5711" s="114" t="str">
        <f t="shared" si="178"/>
        <v xml:space="preserve"> </v>
      </c>
      <c r="L5711" s="101" t="str">
        <f t="shared" si="179"/>
        <v xml:space="preserve"> </v>
      </c>
    </row>
    <row r="5712" spans="10:12" x14ac:dyDescent="0.35">
      <c r="J5712" s="24"/>
      <c r="K5712" s="114" t="str">
        <f t="shared" si="178"/>
        <v xml:space="preserve"> </v>
      </c>
      <c r="L5712" s="101" t="str">
        <f t="shared" si="179"/>
        <v xml:space="preserve"> </v>
      </c>
    </row>
    <row r="5713" spans="10:12" x14ac:dyDescent="0.35">
      <c r="J5713" s="24"/>
      <c r="K5713" s="114" t="str">
        <f t="shared" si="178"/>
        <v xml:space="preserve"> </v>
      </c>
      <c r="L5713" s="101" t="str">
        <f t="shared" si="179"/>
        <v xml:space="preserve"> </v>
      </c>
    </row>
    <row r="5714" spans="10:12" x14ac:dyDescent="0.35">
      <c r="J5714" s="24"/>
      <c r="K5714" s="114" t="str">
        <f t="shared" si="178"/>
        <v xml:space="preserve"> </v>
      </c>
      <c r="L5714" s="101" t="str">
        <f t="shared" si="179"/>
        <v xml:space="preserve"> </v>
      </c>
    </row>
    <row r="5715" spans="10:12" x14ac:dyDescent="0.35">
      <c r="J5715" s="24"/>
      <c r="K5715" s="114" t="str">
        <f t="shared" si="178"/>
        <v xml:space="preserve"> </v>
      </c>
      <c r="L5715" s="101" t="str">
        <f t="shared" si="179"/>
        <v xml:space="preserve"> </v>
      </c>
    </row>
    <row r="5716" spans="10:12" x14ac:dyDescent="0.35">
      <c r="J5716" s="24"/>
      <c r="K5716" s="114" t="str">
        <f t="shared" si="178"/>
        <v xml:space="preserve"> </v>
      </c>
      <c r="L5716" s="101" t="str">
        <f t="shared" si="179"/>
        <v xml:space="preserve"> </v>
      </c>
    </row>
    <row r="5717" spans="10:12" x14ac:dyDescent="0.35">
      <c r="J5717" s="24"/>
      <c r="K5717" s="114" t="str">
        <f t="shared" si="178"/>
        <v xml:space="preserve"> </v>
      </c>
      <c r="L5717" s="101" t="str">
        <f t="shared" si="179"/>
        <v xml:space="preserve"> </v>
      </c>
    </row>
    <row r="5718" spans="10:12" x14ac:dyDescent="0.35">
      <c r="J5718" s="24"/>
      <c r="K5718" s="114" t="str">
        <f t="shared" si="178"/>
        <v xml:space="preserve"> </v>
      </c>
      <c r="L5718" s="101" t="str">
        <f t="shared" si="179"/>
        <v xml:space="preserve"> </v>
      </c>
    </row>
    <row r="5719" spans="10:12" x14ac:dyDescent="0.35">
      <c r="J5719" s="24"/>
      <c r="K5719" s="114" t="str">
        <f t="shared" si="178"/>
        <v xml:space="preserve"> </v>
      </c>
      <c r="L5719" s="101" t="str">
        <f t="shared" si="179"/>
        <v xml:space="preserve"> </v>
      </c>
    </row>
    <row r="5720" spans="10:12" x14ac:dyDescent="0.35">
      <c r="J5720" s="24"/>
      <c r="K5720" s="114" t="str">
        <f t="shared" si="178"/>
        <v xml:space="preserve"> </v>
      </c>
      <c r="L5720" s="101" t="str">
        <f t="shared" si="179"/>
        <v xml:space="preserve"> </v>
      </c>
    </row>
    <row r="5721" spans="10:12" x14ac:dyDescent="0.35">
      <c r="J5721" s="24"/>
      <c r="K5721" s="114" t="str">
        <f t="shared" si="178"/>
        <v xml:space="preserve"> </v>
      </c>
      <c r="L5721" s="101" t="str">
        <f t="shared" si="179"/>
        <v xml:space="preserve"> </v>
      </c>
    </row>
    <row r="5722" spans="10:12" x14ac:dyDescent="0.35">
      <c r="J5722" s="24"/>
      <c r="K5722" s="114" t="str">
        <f t="shared" si="178"/>
        <v xml:space="preserve"> </v>
      </c>
      <c r="L5722" s="101" t="str">
        <f t="shared" si="179"/>
        <v xml:space="preserve"> </v>
      </c>
    </row>
    <row r="5723" spans="10:12" x14ac:dyDescent="0.35">
      <c r="J5723" s="24"/>
      <c r="K5723" s="114" t="str">
        <f t="shared" si="178"/>
        <v xml:space="preserve"> </v>
      </c>
      <c r="L5723" s="101" t="str">
        <f t="shared" si="179"/>
        <v xml:space="preserve"> </v>
      </c>
    </row>
    <row r="5724" spans="10:12" x14ac:dyDescent="0.35">
      <c r="J5724" s="24"/>
      <c r="K5724" s="114" t="str">
        <f t="shared" si="178"/>
        <v xml:space="preserve"> </v>
      </c>
      <c r="L5724" s="101" t="str">
        <f t="shared" si="179"/>
        <v xml:space="preserve"> </v>
      </c>
    </row>
    <row r="5725" spans="10:12" x14ac:dyDescent="0.35">
      <c r="J5725" s="24"/>
      <c r="K5725" s="114" t="str">
        <f t="shared" si="178"/>
        <v xml:space="preserve"> </v>
      </c>
      <c r="L5725" s="101" t="str">
        <f t="shared" si="179"/>
        <v xml:space="preserve"> </v>
      </c>
    </row>
    <row r="5726" spans="10:12" x14ac:dyDescent="0.35">
      <c r="J5726" s="24"/>
      <c r="K5726" s="114" t="str">
        <f t="shared" si="178"/>
        <v xml:space="preserve"> </v>
      </c>
      <c r="L5726" s="101" t="str">
        <f t="shared" si="179"/>
        <v xml:space="preserve"> </v>
      </c>
    </row>
    <row r="5727" spans="10:12" x14ac:dyDescent="0.35">
      <c r="J5727" s="24"/>
      <c r="K5727" s="114" t="str">
        <f t="shared" si="178"/>
        <v xml:space="preserve"> </v>
      </c>
      <c r="L5727" s="101" t="str">
        <f t="shared" si="179"/>
        <v xml:space="preserve"> </v>
      </c>
    </row>
    <row r="5728" spans="10:12" x14ac:dyDescent="0.35">
      <c r="J5728" s="24"/>
      <c r="K5728" s="114" t="str">
        <f t="shared" si="178"/>
        <v xml:space="preserve"> </v>
      </c>
      <c r="L5728" s="101" t="str">
        <f t="shared" si="179"/>
        <v xml:space="preserve"> </v>
      </c>
    </row>
    <row r="5729" spans="10:12" x14ac:dyDescent="0.35">
      <c r="J5729" s="24"/>
      <c r="K5729" s="114" t="str">
        <f t="shared" si="178"/>
        <v xml:space="preserve"> </v>
      </c>
      <c r="L5729" s="101" t="str">
        <f t="shared" si="179"/>
        <v xml:space="preserve"> </v>
      </c>
    </row>
    <row r="5730" spans="10:12" x14ac:dyDescent="0.35">
      <c r="J5730" s="24"/>
      <c r="K5730" s="114" t="str">
        <f t="shared" si="178"/>
        <v xml:space="preserve"> </v>
      </c>
      <c r="L5730" s="101" t="str">
        <f t="shared" si="179"/>
        <v xml:space="preserve"> </v>
      </c>
    </row>
    <row r="5731" spans="10:12" x14ac:dyDescent="0.35">
      <c r="J5731" s="24"/>
      <c r="K5731" s="114" t="str">
        <f t="shared" si="178"/>
        <v xml:space="preserve"> </v>
      </c>
      <c r="L5731" s="101" t="str">
        <f t="shared" si="179"/>
        <v xml:space="preserve"> </v>
      </c>
    </row>
    <row r="5732" spans="10:12" x14ac:dyDescent="0.35">
      <c r="J5732" s="24"/>
      <c r="K5732" s="114" t="str">
        <f t="shared" si="178"/>
        <v xml:space="preserve"> </v>
      </c>
      <c r="L5732" s="101" t="str">
        <f t="shared" si="179"/>
        <v xml:space="preserve"> </v>
      </c>
    </row>
    <row r="5733" spans="10:12" x14ac:dyDescent="0.35">
      <c r="J5733" s="24"/>
      <c r="K5733" s="114" t="str">
        <f t="shared" si="178"/>
        <v xml:space="preserve"> </v>
      </c>
      <c r="L5733" s="101" t="str">
        <f t="shared" si="179"/>
        <v xml:space="preserve"> </v>
      </c>
    </row>
    <row r="5734" spans="10:12" x14ac:dyDescent="0.35">
      <c r="J5734" s="24"/>
      <c r="K5734" s="114" t="str">
        <f t="shared" si="178"/>
        <v xml:space="preserve"> </v>
      </c>
      <c r="L5734" s="101" t="str">
        <f t="shared" si="179"/>
        <v xml:space="preserve"> </v>
      </c>
    </row>
    <row r="5735" spans="10:12" x14ac:dyDescent="0.35">
      <c r="J5735" s="24"/>
      <c r="K5735" s="114" t="str">
        <f t="shared" si="178"/>
        <v xml:space="preserve"> </v>
      </c>
      <c r="L5735" s="101" t="str">
        <f t="shared" si="179"/>
        <v xml:space="preserve"> </v>
      </c>
    </row>
    <row r="5736" spans="10:12" x14ac:dyDescent="0.35">
      <c r="J5736" s="24"/>
      <c r="K5736" s="114" t="str">
        <f t="shared" si="178"/>
        <v xml:space="preserve"> </v>
      </c>
      <c r="L5736" s="101" t="str">
        <f t="shared" si="179"/>
        <v xml:space="preserve"> </v>
      </c>
    </row>
    <row r="5737" spans="10:12" x14ac:dyDescent="0.35">
      <c r="J5737" s="24"/>
      <c r="K5737" s="114" t="str">
        <f t="shared" si="178"/>
        <v xml:space="preserve"> </v>
      </c>
      <c r="L5737" s="101" t="str">
        <f t="shared" si="179"/>
        <v xml:space="preserve"> </v>
      </c>
    </row>
    <row r="5738" spans="10:12" x14ac:dyDescent="0.35">
      <c r="J5738" s="24"/>
      <c r="K5738" s="114" t="str">
        <f t="shared" si="178"/>
        <v xml:space="preserve"> </v>
      </c>
      <c r="L5738" s="101" t="str">
        <f t="shared" si="179"/>
        <v xml:space="preserve"> </v>
      </c>
    </row>
    <row r="5739" spans="10:12" x14ac:dyDescent="0.35">
      <c r="J5739" s="24"/>
      <c r="K5739" s="114" t="str">
        <f t="shared" si="178"/>
        <v xml:space="preserve"> </v>
      </c>
      <c r="L5739" s="101" t="str">
        <f t="shared" si="179"/>
        <v xml:space="preserve"> </v>
      </c>
    </row>
    <row r="5740" spans="10:12" x14ac:dyDescent="0.35">
      <c r="J5740" s="24"/>
      <c r="K5740" s="114" t="str">
        <f t="shared" si="178"/>
        <v xml:space="preserve"> </v>
      </c>
      <c r="L5740" s="101" t="str">
        <f t="shared" si="179"/>
        <v xml:space="preserve"> </v>
      </c>
    </row>
    <row r="5741" spans="10:12" x14ac:dyDescent="0.35">
      <c r="J5741" s="24"/>
      <c r="K5741" s="114" t="str">
        <f t="shared" si="178"/>
        <v xml:space="preserve"> </v>
      </c>
      <c r="L5741" s="101" t="str">
        <f t="shared" si="179"/>
        <v xml:space="preserve"> </v>
      </c>
    </row>
    <row r="5742" spans="10:12" x14ac:dyDescent="0.35">
      <c r="J5742" s="24"/>
      <c r="K5742" s="114" t="str">
        <f t="shared" si="178"/>
        <v xml:space="preserve"> </v>
      </c>
      <c r="L5742" s="101" t="str">
        <f t="shared" si="179"/>
        <v xml:space="preserve"> </v>
      </c>
    </row>
    <row r="5743" spans="10:12" x14ac:dyDescent="0.35">
      <c r="J5743" s="24"/>
      <c r="K5743" s="114" t="str">
        <f t="shared" si="178"/>
        <v xml:space="preserve"> </v>
      </c>
      <c r="L5743" s="101" t="str">
        <f t="shared" si="179"/>
        <v xml:space="preserve"> </v>
      </c>
    </row>
    <row r="5744" spans="10:12" x14ac:dyDescent="0.35">
      <c r="J5744" s="24"/>
      <c r="K5744" s="114" t="str">
        <f t="shared" si="178"/>
        <v xml:space="preserve"> </v>
      </c>
      <c r="L5744" s="101" t="str">
        <f t="shared" si="179"/>
        <v xml:space="preserve"> </v>
      </c>
    </row>
    <row r="5745" spans="10:12" x14ac:dyDescent="0.35">
      <c r="J5745" s="24"/>
      <c r="K5745" s="114" t="str">
        <f t="shared" si="178"/>
        <v xml:space="preserve"> </v>
      </c>
      <c r="L5745" s="101" t="str">
        <f t="shared" si="179"/>
        <v xml:space="preserve"> </v>
      </c>
    </row>
    <row r="5746" spans="10:12" x14ac:dyDescent="0.35">
      <c r="J5746" s="24"/>
      <c r="K5746" s="114" t="str">
        <f t="shared" si="178"/>
        <v xml:space="preserve"> </v>
      </c>
      <c r="L5746" s="101" t="str">
        <f t="shared" si="179"/>
        <v xml:space="preserve"> </v>
      </c>
    </row>
    <row r="5747" spans="10:12" x14ac:dyDescent="0.35">
      <c r="J5747" s="24"/>
      <c r="K5747" s="114" t="str">
        <f t="shared" si="178"/>
        <v xml:space="preserve"> </v>
      </c>
      <c r="L5747" s="101" t="str">
        <f t="shared" si="179"/>
        <v xml:space="preserve"> </v>
      </c>
    </row>
    <row r="5748" spans="10:12" x14ac:dyDescent="0.35">
      <c r="J5748" s="24"/>
      <c r="K5748" s="114" t="str">
        <f t="shared" si="178"/>
        <v xml:space="preserve"> </v>
      </c>
      <c r="L5748" s="101" t="str">
        <f t="shared" si="179"/>
        <v xml:space="preserve"> </v>
      </c>
    </row>
    <row r="5749" spans="10:12" x14ac:dyDescent="0.35">
      <c r="J5749" s="24"/>
      <c r="K5749" s="114" t="str">
        <f t="shared" si="178"/>
        <v xml:space="preserve"> </v>
      </c>
      <c r="L5749" s="101" t="str">
        <f t="shared" si="179"/>
        <v xml:space="preserve"> </v>
      </c>
    </row>
    <row r="5750" spans="10:12" x14ac:dyDescent="0.35">
      <c r="J5750" s="24"/>
      <c r="K5750" s="114" t="str">
        <f t="shared" si="178"/>
        <v xml:space="preserve"> </v>
      </c>
      <c r="L5750" s="101" t="str">
        <f t="shared" si="179"/>
        <v xml:space="preserve"> </v>
      </c>
    </row>
    <row r="5751" spans="10:12" x14ac:dyDescent="0.35">
      <c r="J5751" s="24"/>
      <c r="K5751" s="114" t="str">
        <f t="shared" si="178"/>
        <v xml:space="preserve"> </v>
      </c>
      <c r="L5751" s="101" t="str">
        <f t="shared" si="179"/>
        <v xml:space="preserve"> </v>
      </c>
    </row>
    <row r="5752" spans="10:12" x14ac:dyDescent="0.35">
      <c r="J5752" s="24"/>
      <c r="K5752" s="114" t="str">
        <f t="shared" si="178"/>
        <v xml:space="preserve"> </v>
      </c>
      <c r="L5752" s="101" t="str">
        <f t="shared" si="179"/>
        <v xml:space="preserve"> </v>
      </c>
    </row>
    <row r="5753" spans="10:12" x14ac:dyDescent="0.35">
      <c r="J5753" s="24"/>
      <c r="K5753" s="114" t="str">
        <f t="shared" si="178"/>
        <v xml:space="preserve"> </v>
      </c>
      <c r="L5753" s="101" t="str">
        <f t="shared" si="179"/>
        <v xml:space="preserve"> </v>
      </c>
    </row>
    <row r="5754" spans="10:12" x14ac:dyDescent="0.35">
      <c r="J5754" s="24"/>
      <c r="K5754" s="114" t="str">
        <f t="shared" si="178"/>
        <v xml:space="preserve"> </v>
      </c>
      <c r="L5754" s="101" t="str">
        <f t="shared" si="179"/>
        <v xml:space="preserve"> </v>
      </c>
    </row>
    <row r="5755" spans="10:12" x14ac:dyDescent="0.35">
      <c r="J5755" s="24"/>
      <c r="K5755" s="114" t="str">
        <f t="shared" si="178"/>
        <v xml:space="preserve"> </v>
      </c>
      <c r="L5755" s="101" t="str">
        <f t="shared" si="179"/>
        <v xml:space="preserve"> </v>
      </c>
    </row>
    <row r="5756" spans="10:12" x14ac:dyDescent="0.35">
      <c r="J5756" s="24"/>
      <c r="K5756" s="114" t="str">
        <f t="shared" si="178"/>
        <v xml:space="preserve"> </v>
      </c>
      <c r="L5756" s="101" t="str">
        <f t="shared" si="179"/>
        <v xml:space="preserve"> </v>
      </c>
    </row>
    <row r="5757" spans="10:12" x14ac:dyDescent="0.35">
      <c r="J5757" s="24"/>
      <c r="K5757" s="114" t="str">
        <f t="shared" si="178"/>
        <v xml:space="preserve"> </v>
      </c>
      <c r="L5757" s="101" t="str">
        <f t="shared" si="179"/>
        <v xml:space="preserve"> </v>
      </c>
    </row>
    <row r="5758" spans="10:12" x14ac:dyDescent="0.35">
      <c r="J5758" s="24"/>
      <c r="K5758" s="114" t="str">
        <f t="shared" si="178"/>
        <v xml:space="preserve"> </v>
      </c>
      <c r="L5758" s="101" t="str">
        <f t="shared" si="179"/>
        <v xml:space="preserve"> </v>
      </c>
    </row>
    <row r="5759" spans="10:12" x14ac:dyDescent="0.35">
      <c r="J5759" s="24"/>
      <c r="K5759" s="114" t="str">
        <f t="shared" si="178"/>
        <v xml:space="preserve"> </v>
      </c>
      <c r="L5759" s="101" t="str">
        <f t="shared" si="179"/>
        <v xml:space="preserve"> </v>
      </c>
    </row>
    <row r="5760" spans="10:12" x14ac:dyDescent="0.35">
      <c r="J5760" s="24"/>
      <c r="K5760" s="114" t="str">
        <f t="shared" si="178"/>
        <v xml:space="preserve"> </v>
      </c>
      <c r="L5760" s="101" t="str">
        <f t="shared" si="179"/>
        <v xml:space="preserve"> </v>
      </c>
    </row>
    <row r="5761" spans="10:12" x14ac:dyDescent="0.35">
      <c r="J5761" s="24"/>
      <c r="K5761" s="114" t="str">
        <f t="shared" si="178"/>
        <v xml:space="preserve"> </v>
      </c>
      <c r="L5761" s="101" t="str">
        <f t="shared" si="179"/>
        <v xml:space="preserve"> </v>
      </c>
    </row>
    <row r="5762" spans="10:12" x14ac:dyDescent="0.35">
      <c r="J5762" s="24"/>
      <c r="K5762" s="114" t="str">
        <f t="shared" si="178"/>
        <v xml:space="preserve"> </v>
      </c>
      <c r="L5762" s="101" t="str">
        <f t="shared" si="179"/>
        <v xml:space="preserve"> </v>
      </c>
    </row>
    <row r="5763" spans="10:12" x14ac:dyDescent="0.35">
      <c r="J5763" s="24"/>
      <c r="K5763" s="114" t="str">
        <f t="shared" si="178"/>
        <v xml:space="preserve"> </v>
      </c>
      <c r="L5763" s="101" t="str">
        <f t="shared" si="179"/>
        <v xml:space="preserve"> </v>
      </c>
    </row>
    <row r="5764" spans="10:12" x14ac:dyDescent="0.35">
      <c r="J5764" s="24"/>
      <c r="K5764" s="114" t="str">
        <f t="shared" si="178"/>
        <v xml:space="preserve"> </v>
      </c>
      <c r="L5764" s="101" t="str">
        <f t="shared" si="179"/>
        <v xml:space="preserve"> </v>
      </c>
    </row>
    <row r="5765" spans="10:12" x14ac:dyDescent="0.35">
      <c r="J5765" s="24"/>
      <c r="K5765" s="114" t="str">
        <f t="shared" si="178"/>
        <v xml:space="preserve"> </v>
      </c>
      <c r="L5765" s="101" t="str">
        <f t="shared" si="179"/>
        <v xml:space="preserve"> </v>
      </c>
    </row>
    <row r="5766" spans="10:12" x14ac:dyDescent="0.35">
      <c r="J5766" s="24"/>
      <c r="K5766" s="114" t="str">
        <f t="shared" si="178"/>
        <v xml:space="preserve"> </v>
      </c>
      <c r="L5766" s="101" t="str">
        <f t="shared" si="179"/>
        <v xml:space="preserve"> </v>
      </c>
    </row>
    <row r="5767" spans="10:12" x14ac:dyDescent="0.35">
      <c r="J5767" s="24"/>
      <c r="K5767" s="114" t="str">
        <f t="shared" si="178"/>
        <v xml:space="preserve"> </v>
      </c>
      <c r="L5767" s="101" t="str">
        <f t="shared" si="179"/>
        <v xml:space="preserve"> </v>
      </c>
    </row>
    <row r="5768" spans="10:12" x14ac:dyDescent="0.35">
      <c r="J5768" s="24"/>
      <c r="K5768" s="114" t="str">
        <f t="shared" ref="K5768:K5831" si="180">IF(NOT(ISBLANK(H5768)),F5768+G5768+J5768," ")</f>
        <v xml:space="preserve"> </v>
      </c>
      <c r="L5768" s="101" t="str">
        <f t="shared" ref="L5768:L5831" si="181">IF(NOT(ISBLANK(H5769)),1," ")</f>
        <v xml:space="preserve"> </v>
      </c>
    </row>
    <row r="5769" spans="10:12" x14ac:dyDescent="0.35">
      <c r="J5769" s="24"/>
      <c r="K5769" s="114" t="str">
        <f t="shared" si="180"/>
        <v xml:space="preserve"> </v>
      </c>
      <c r="L5769" s="101" t="str">
        <f t="shared" si="181"/>
        <v xml:space="preserve"> </v>
      </c>
    </row>
    <row r="5770" spans="10:12" x14ac:dyDescent="0.35">
      <c r="J5770" s="24"/>
      <c r="K5770" s="114" t="str">
        <f t="shared" si="180"/>
        <v xml:space="preserve"> </v>
      </c>
      <c r="L5770" s="101" t="str">
        <f t="shared" si="181"/>
        <v xml:space="preserve"> </v>
      </c>
    </row>
    <row r="5771" spans="10:12" x14ac:dyDescent="0.35">
      <c r="J5771" s="24"/>
      <c r="K5771" s="114" t="str">
        <f t="shared" si="180"/>
        <v xml:space="preserve"> </v>
      </c>
      <c r="L5771" s="101" t="str">
        <f t="shared" si="181"/>
        <v xml:space="preserve"> </v>
      </c>
    </row>
    <row r="5772" spans="10:12" x14ac:dyDescent="0.35">
      <c r="J5772" s="24"/>
      <c r="K5772" s="114" t="str">
        <f t="shared" si="180"/>
        <v xml:space="preserve"> </v>
      </c>
      <c r="L5772" s="101" t="str">
        <f t="shared" si="181"/>
        <v xml:space="preserve"> </v>
      </c>
    </row>
    <row r="5773" spans="10:12" x14ac:dyDescent="0.35">
      <c r="J5773" s="24"/>
      <c r="K5773" s="114" t="str">
        <f t="shared" si="180"/>
        <v xml:space="preserve"> </v>
      </c>
      <c r="L5773" s="101" t="str">
        <f t="shared" si="181"/>
        <v xml:space="preserve"> </v>
      </c>
    </row>
    <row r="5774" spans="10:12" x14ac:dyDescent="0.35">
      <c r="J5774" s="24"/>
      <c r="K5774" s="114" t="str">
        <f t="shared" si="180"/>
        <v xml:space="preserve"> </v>
      </c>
      <c r="L5774" s="101" t="str">
        <f t="shared" si="181"/>
        <v xml:space="preserve"> </v>
      </c>
    </row>
    <row r="5775" spans="10:12" x14ac:dyDescent="0.35">
      <c r="J5775" s="24"/>
      <c r="K5775" s="114" t="str">
        <f t="shared" si="180"/>
        <v xml:space="preserve"> </v>
      </c>
      <c r="L5775" s="101" t="str">
        <f t="shared" si="181"/>
        <v xml:space="preserve"> </v>
      </c>
    </row>
    <row r="5776" spans="10:12" x14ac:dyDescent="0.35">
      <c r="J5776" s="24"/>
      <c r="K5776" s="114" t="str">
        <f t="shared" si="180"/>
        <v xml:space="preserve"> </v>
      </c>
      <c r="L5776" s="101" t="str">
        <f t="shared" si="181"/>
        <v xml:space="preserve"> </v>
      </c>
    </row>
    <row r="5777" spans="10:12" x14ac:dyDescent="0.35">
      <c r="J5777" s="24"/>
      <c r="K5777" s="114" t="str">
        <f t="shared" si="180"/>
        <v xml:space="preserve"> </v>
      </c>
      <c r="L5777" s="101" t="str">
        <f t="shared" si="181"/>
        <v xml:space="preserve"> </v>
      </c>
    </row>
    <row r="5778" spans="10:12" x14ac:dyDescent="0.35">
      <c r="J5778" s="24"/>
      <c r="K5778" s="114" t="str">
        <f t="shared" si="180"/>
        <v xml:space="preserve"> </v>
      </c>
      <c r="L5778" s="101" t="str">
        <f t="shared" si="181"/>
        <v xml:space="preserve"> </v>
      </c>
    </row>
    <row r="5779" spans="10:12" x14ac:dyDescent="0.35">
      <c r="J5779" s="24"/>
      <c r="K5779" s="114" t="str">
        <f t="shared" si="180"/>
        <v xml:space="preserve"> </v>
      </c>
      <c r="L5779" s="101" t="str">
        <f t="shared" si="181"/>
        <v xml:space="preserve"> </v>
      </c>
    </row>
    <row r="5780" spans="10:12" x14ac:dyDescent="0.35">
      <c r="J5780" s="24"/>
      <c r="K5780" s="114" t="str">
        <f t="shared" si="180"/>
        <v xml:space="preserve"> </v>
      </c>
      <c r="L5780" s="101" t="str">
        <f t="shared" si="181"/>
        <v xml:space="preserve"> </v>
      </c>
    </row>
    <row r="5781" spans="10:12" x14ac:dyDescent="0.35">
      <c r="J5781" s="24"/>
      <c r="K5781" s="114" t="str">
        <f t="shared" si="180"/>
        <v xml:space="preserve"> </v>
      </c>
      <c r="L5781" s="101" t="str">
        <f t="shared" si="181"/>
        <v xml:space="preserve"> </v>
      </c>
    </row>
    <row r="5782" spans="10:12" x14ac:dyDescent="0.35">
      <c r="J5782" s="24"/>
      <c r="K5782" s="114" t="str">
        <f t="shared" si="180"/>
        <v xml:space="preserve"> </v>
      </c>
      <c r="L5782" s="101" t="str">
        <f t="shared" si="181"/>
        <v xml:space="preserve"> </v>
      </c>
    </row>
    <row r="5783" spans="10:12" x14ac:dyDescent="0.35">
      <c r="J5783" s="24"/>
      <c r="K5783" s="114" t="str">
        <f t="shared" si="180"/>
        <v xml:space="preserve"> </v>
      </c>
      <c r="L5783" s="101" t="str">
        <f t="shared" si="181"/>
        <v xml:space="preserve"> </v>
      </c>
    </row>
    <row r="5784" spans="10:12" x14ac:dyDescent="0.35">
      <c r="J5784" s="24"/>
      <c r="K5784" s="114" t="str">
        <f t="shared" si="180"/>
        <v xml:space="preserve"> </v>
      </c>
      <c r="L5784" s="101" t="str">
        <f t="shared" si="181"/>
        <v xml:space="preserve"> </v>
      </c>
    </row>
    <row r="5785" spans="10:12" x14ac:dyDescent="0.35">
      <c r="J5785" s="24"/>
      <c r="K5785" s="114" t="str">
        <f t="shared" si="180"/>
        <v xml:space="preserve"> </v>
      </c>
      <c r="L5785" s="101" t="str">
        <f t="shared" si="181"/>
        <v xml:space="preserve"> </v>
      </c>
    </row>
    <row r="5786" spans="10:12" x14ac:dyDescent="0.35">
      <c r="J5786" s="24"/>
      <c r="K5786" s="114" t="str">
        <f t="shared" si="180"/>
        <v xml:space="preserve"> </v>
      </c>
      <c r="L5786" s="101" t="str">
        <f t="shared" si="181"/>
        <v xml:space="preserve"> </v>
      </c>
    </row>
    <row r="5787" spans="10:12" x14ac:dyDescent="0.35">
      <c r="J5787" s="24"/>
      <c r="K5787" s="114" t="str">
        <f t="shared" si="180"/>
        <v xml:space="preserve"> </v>
      </c>
      <c r="L5787" s="101" t="str">
        <f t="shared" si="181"/>
        <v xml:space="preserve"> </v>
      </c>
    </row>
    <row r="5788" spans="10:12" x14ac:dyDescent="0.35">
      <c r="J5788" s="24"/>
      <c r="K5788" s="114" t="str">
        <f t="shared" si="180"/>
        <v xml:space="preserve"> </v>
      </c>
      <c r="L5788" s="101" t="str">
        <f t="shared" si="181"/>
        <v xml:space="preserve"> </v>
      </c>
    </row>
    <row r="5789" spans="10:12" x14ac:dyDescent="0.35">
      <c r="J5789" s="24"/>
      <c r="K5789" s="114" t="str">
        <f t="shared" si="180"/>
        <v xml:space="preserve"> </v>
      </c>
      <c r="L5789" s="101" t="str">
        <f t="shared" si="181"/>
        <v xml:space="preserve"> </v>
      </c>
    </row>
    <row r="5790" spans="10:12" x14ac:dyDescent="0.35">
      <c r="J5790" s="24"/>
      <c r="K5790" s="114" t="str">
        <f t="shared" si="180"/>
        <v xml:space="preserve"> </v>
      </c>
      <c r="L5790" s="101" t="str">
        <f t="shared" si="181"/>
        <v xml:space="preserve"> </v>
      </c>
    </row>
    <row r="5791" spans="10:12" x14ac:dyDescent="0.35">
      <c r="J5791" s="24"/>
      <c r="K5791" s="114" t="str">
        <f t="shared" si="180"/>
        <v xml:space="preserve"> </v>
      </c>
      <c r="L5791" s="101" t="str">
        <f t="shared" si="181"/>
        <v xml:space="preserve"> </v>
      </c>
    </row>
    <row r="5792" spans="10:12" x14ac:dyDescent="0.35">
      <c r="J5792" s="24"/>
      <c r="K5792" s="114" t="str">
        <f t="shared" si="180"/>
        <v xml:space="preserve"> </v>
      </c>
      <c r="L5792" s="101" t="str">
        <f t="shared" si="181"/>
        <v xml:space="preserve"> </v>
      </c>
    </row>
    <row r="5793" spans="10:12" x14ac:dyDescent="0.35">
      <c r="J5793" s="24"/>
      <c r="K5793" s="114" t="str">
        <f t="shared" si="180"/>
        <v xml:space="preserve"> </v>
      </c>
      <c r="L5793" s="101" t="str">
        <f t="shared" si="181"/>
        <v xml:space="preserve"> </v>
      </c>
    </row>
    <row r="5794" spans="10:12" x14ac:dyDescent="0.35">
      <c r="J5794" s="24"/>
      <c r="K5794" s="114" t="str">
        <f t="shared" si="180"/>
        <v xml:space="preserve"> </v>
      </c>
      <c r="L5794" s="101" t="str">
        <f t="shared" si="181"/>
        <v xml:space="preserve"> </v>
      </c>
    </row>
    <row r="5795" spans="10:12" x14ac:dyDescent="0.35">
      <c r="J5795" s="24"/>
      <c r="K5795" s="114" t="str">
        <f t="shared" si="180"/>
        <v xml:space="preserve"> </v>
      </c>
      <c r="L5795" s="101" t="str">
        <f t="shared" si="181"/>
        <v xml:space="preserve"> </v>
      </c>
    </row>
    <row r="5796" spans="10:12" x14ac:dyDescent="0.35">
      <c r="J5796" s="24"/>
      <c r="K5796" s="114" t="str">
        <f t="shared" si="180"/>
        <v xml:space="preserve"> </v>
      </c>
      <c r="L5796" s="101" t="str">
        <f t="shared" si="181"/>
        <v xml:space="preserve"> </v>
      </c>
    </row>
    <row r="5797" spans="10:12" x14ac:dyDescent="0.35">
      <c r="J5797" s="24"/>
      <c r="K5797" s="114" t="str">
        <f t="shared" si="180"/>
        <v xml:space="preserve"> </v>
      </c>
      <c r="L5797" s="101" t="str">
        <f t="shared" si="181"/>
        <v xml:space="preserve"> </v>
      </c>
    </row>
    <row r="5798" spans="10:12" x14ac:dyDescent="0.35">
      <c r="J5798" s="24"/>
      <c r="K5798" s="114" t="str">
        <f t="shared" si="180"/>
        <v xml:space="preserve"> </v>
      </c>
      <c r="L5798" s="101" t="str">
        <f t="shared" si="181"/>
        <v xml:space="preserve"> </v>
      </c>
    </row>
    <row r="5799" spans="10:12" x14ac:dyDescent="0.35">
      <c r="J5799" s="24"/>
      <c r="K5799" s="114" t="str">
        <f t="shared" si="180"/>
        <v xml:space="preserve"> </v>
      </c>
      <c r="L5799" s="101" t="str">
        <f t="shared" si="181"/>
        <v xml:space="preserve"> </v>
      </c>
    </row>
    <row r="5800" spans="10:12" x14ac:dyDescent="0.35">
      <c r="J5800" s="24"/>
      <c r="K5800" s="114" t="str">
        <f t="shared" si="180"/>
        <v xml:space="preserve"> </v>
      </c>
      <c r="L5800" s="101" t="str">
        <f t="shared" si="181"/>
        <v xml:space="preserve"> </v>
      </c>
    </row>
    <row r="5801" spans="10:12" x14ac:dyDescent="0.35">
      <c r="J5801" s="24"/>
      <c r="K5801" s="114" t="str">
        <f t="shared" si="180"/>
        <v xml:space="preserve"> </v>
      </c>
      <c r="L5801" s="101" t="str">
        <f t="shared" si="181"/>
        <v xml:space="preserve"> </v>
      </c>
    </row>
    <row r="5802" spans="10:12" x14ac:dyDescent="0.35">
      <c r="J5802" s="24"/>
      <c r="K5802" s="114" t="str">
        <f t="shared" si="180"/>
        <v xml:space="preserve"> </v>
      </c>
      <c r="L5802" s="101" t="str">
        <f t="shared" si="181"/>
        <v xml:space="preserve"> </v>
      </c>
    </row>
    <row r="5803" spans="10:12" x14ac:dyDescent="0.35">
      <c r="J5803" s="24"/>
      <c r="K5803" s="114" t="str">
        <f t="shared" si="180"/>
        <v xml:space="preserve"> </v>
      </c>
      <c r="L5803" s="101" t="str">
        <f t="shared" si="181"/>
        <v xml:space="preserve"> </v>
      </c>
    </row>
    <row r="5804" spans="10:12" x14ac:dyDescent="0.35">
      <c r="J5804" s="24"/>
      <c r="K5804" s="114" t="str">
        <f t="shared" si="180"/>
        <v xml:space="preserve"> </v>
      </c>
      <c r="L5804" s="101" t="str">
        <f t="shared" si="181"/>
        <v xml:space="preserve"> </v>
      </c>
    </row>
    <row r="5805" spans="10:12" x14ac:dyDescent="0.35">
      <c r="J5805" s="24"/>
      <c r="K5805" s="114" t="str">
        <f t="shared" si="180"/>
        <v xml:space="preserve"> </v>
      </c>
      <c r="L5805" s="101" t="str">
        <f t="shared" si="181"/>
        <v xml:space="preserve"> </v>
      </c>
    </row>
    <row r="5806" spans="10:12" x14ac:dyDescent="0.35">
      <c r="J5806" s="24"/>
      <c r="K5806" s="114" t="str">
        <f t="shared" si="180"/>
        <v xml:space="preserve"> </v>
      </c>
      <c r="L5806" s="101" t="str">
        <f t="shared" si="181"/>
        <v xml:space="preserve"> </v>
      </c>
    </row>
    <row r="5807" spans="10:12" x14ac:dyDescent="0.35">
      <c r="J5807" s="24"/>
      <c r="K5807" s="114" t="str">
        <f t="shared" si="180"/>
        <v xml:space="preserve"> </v>
      </c>
      <c r="L5807" s="101" t="str">
        <f t="shared" si="181"/>
        <v xml:space="preserve"> </v>
      </c>
    </row>
    <row r="5808" spans="10:12" x14ac:dyDescent="0.35">
      <c r="J5808" s="24"/>
      <c r="K5808" s="114" t="str">
        <f t="shared" si="180"/>
        <v xml:space="preserve"> </v>
      </c>
      <c r="L5808" s="101" t="str">
        <f t="shared" si="181"/>
        <v xml:space="preserve"> </v>
      </c>
    </row>
    <row r="5809" spans="10:12" x14ac:dyDescent="0.35">
      <c r="J5809" s="24"/>
      <c r="K5809" s="114" t="str">
        <f t="shared" si="180"/>
        <v xml:space="preserve"> </v>
      </c>
      <c r="L5809" s="101" t="str">
        <f t="shared" si="181"/>
        <v xml:space="preserve"> </v>
      </c>
    </row>
    <row r="5810" spans="10:12" x14ac:dyDescent="0.35">
      <c r="J5810" s="24"/>
      <c r="K5810" s="114" t="str">
        <f t="shared" si="180"/>
        <v xml:space="preserve"> </v>
      </c>
      <c r="L5810" s="101" t="str">
        <f t="shared" si="181"/>
        <v xml:space="preserve"> </v>
      </c>
    </row>
    <row r="5811" spans="10:12" x14ac:dyDescent="0.35">
      <c r="J5811" s="24"/>
      <c r="K5811" s="114" t="str">
        <f t="shared" si="180"/>
        <v xml:space="preserve"> </v>
      </c>
      <c r="L5811" s="101" t="str">
        <f t="shared" si="181"/>
        <v xml:space="preserve"> </v>
      </c>
    </row>
    <row r="5812" spans="10:12" x14ac:dyDescent="0.35">
      <c r="J5812" s="24"/>
      <c r="K5812" s="114" t="str">
        <f t="shared" si="180"/>
        <v xml:space="preserve"> </v>
      </c>
      <c r="L5812" s="101" t="str">
        <f t="shared" si="181"/>
        <v xml:space="preserve"> </v>
      </c>
    </row>
    <row r="5813" spans="10:12" x14ac:dyDescent="0.35">
      <c r="J5813" s="24"/>
      <c r="K5813" s="114" t="str">
        <f t="shared" si="180"/>
        <v xml:space="preserve"> </v>
      </c>
      <c r="L5813" s="101" t="str">
        <f t="shared" si="181"/>
        <v xml:space="preserve"> </v>
      </c>
    </row>
    <row r="5814" spans="10:12" x14ac:dyDescent="0.35">
      <c r="J5814" s="24"/>
      <c r="K5814" s="114" t="str">
        <f t="shared" si="180"/>
        <v xml:space="preserve"> </v>
      </c>
      <c r="L5814" s="101" t="str">
        <f t="shared" si="181"/>
        <v xml:space="preserve"> </v>
      </c>
    </row>
    <row r="5815" spans="10:12" x14ac:dyDescent="0.35">
      <c r="J5815" s="24"/>
      <c r="K5815" s="114" t="str">
        <f t="shared" si="180"/>
        <v xml:space="preserve"> </v>
      </c>
      <c r="L5815" s="101" t="str">
        <f t="shared" si="181"/>
        <v xml:space="preserve"> </v>
      </c>
    </row>
    <row r="5816" spans="10:12" x14ac:dyDescent="0.35">
      <c r="J5816" s="24"/>
      <c r="K5816" s="114" t="str">
        <f t="shared" si="180"/>
        <v xml:space="preserve"> </v>
      </c>
      <c r="L5816" s="101" t="str">
        <f t="shared" si="181"/>
        <v xml:space="preserve"> </v>
      </c>
    </row>
    <row r="5817" spans="10:12" x14ac:dyDescent="0.35">
      <c r="J5817" s="24"/>
      <c r="K5817" s="114" t="str">
        <f t="shared" si="180"/>
        <v xml:space="preserve"> </v>
      </c>
      <c r="L5817" s="101" t="str">
        <f t="shared" si="181"/>
        <v xml:space="preserve"> </v>
      </c>
    </row>
    <row r="5818" spans="10:12" x14ac:dyDescent="0.35">
      <c r="J5818" s="24"/>
      <c r="K5818" s="114" t="str">
        <f t="shared" si="180"/>
        <v xml:space="preserve"> </v>
      </c>
      <c r="L5818" s="101" t="str">
        <f t="shared" si="181"/>
        <v xml:space="preserve"> </v>
      </c>
    </row>
    <row r="5819" spans="10:12" x14ac:dyDescent="0.35">
      <c r="J5819" s="24"/>
      <c r="K5819" s="114" t="str">
        <f t="shared" si="180"/>
        <v xml:space="preserve"> </v>
      </c>
      <c r="L5819" s="101" t="str">
        <f t="shared" si="181"/>
        <v xml:space="preserve"> </v>
      </c>
    </row>
    <row r="5820" spans="10:12" x14ac:dyDescent="0.35">
      <c r="J5820" s="24"/>
      <c r="K5820" s="114" t="str">
        <f t="shared" si="180"/>
        <v xml:space="preserve"> </v>
      </c>
      <c r="L5820" s="101" t="str">
        <f t="shared" si="181"/>
        <v xml:space="preserve"> </v>
      </c>
    </row>
    <row r="5821" spans="10:12" x14ac:dyDescent="0.35">
      <c r="J5821" s="24"/>
      <c r="K5821" s="114" t="str">
        <f t="shared" si="180"/>
        <v xml:space="preserve"> </v>
      </c>
      <c r="L5821" s="101" t="str">
        <f t="shared" si="181"/>
        <v xml:space="preserve"> </v>
      </c>
    </row>
    <row r="5822" spans="10:12" x14ac:dyDescent="0.35">
      <c r="J5822" s="24"/>
      <c r="K5822" s="114" t="str">
        <f t="shared" si="180"/>
        <v xml:space="preserve"> </v>
      </c>
      <c r="L5822" s="101" t="str">
        <f t="shared" si="181"/>
        <v xml:space="preserve"> </v>
      </c>
    </row>
    <row r="5823" spans="10:12" x14ac:dyDescent="0.35">
      <c r="J5823" s="24"/>
      <c r="K5823" s="114" t="str">
        <f t="shared" si="180"/>
        <v xml:space="preserve"> </v>
      </c>
      <c r="L5823" s="101" t="str">
        <f t="shared" si="181"/>
        <v xml:space="preserve"> </v>
      </c>
    </row>
    <row r="5824" spans="10:12" x14ac:dyDescent="0.35">
      <c r="J5824" s="24"/>
      <c r="K5824" s="114" t="str">
        <f t="shared" si="180"/>
        <v xml:space="preserve"> </v>
      </c>
      <c r="L5824" s="101" t="str">
        <f t="shared" si="181"/>
        <v xml:space="preserve"> </v>
      </c>
    </row>
    <row r="5825" spans="10:12" x14ac:dyDescent="0.35">
      <c r="J5825" s="24"/>
      <c r="K5825" s="114" t="str">
        <f t="shared" si="180"/>
        <v xml:space="preserve"> </v>
      </c>
      <c r="L5825" s="101" t="str">
        <f t="shared" si="181"/>
        <v xml:space="preserve"> </v>
      </c>
    </row>
    <row r="5826" spans="10:12" x14ac:dyDescent="0.35">
      <c r="J5826" s="24"/>
      <c r="K5826" s="114" t="str">
        <f t="shared" si="180"/>
        <v xml:space="preserve"> </v>
      </c>
      <c r="L5826" s="101" t="str">
        <f t="shared" si="181"/>
        <v xml:space="preserve"> </v>
      </c>
    </row>
    <row r="5827" spans="10:12" x14ac:dyDescent="0.35">
      <c r="J5827" s="24"/>
      <c r="K5827" s="114" t="str">
        <f t="shared" si="180"/>
        <v xml:space="preserve"> </v>
      </c>
      <c r="L5827" s="101" t="str">
        <f t="shared" si="181"/>
        <v xml:space="preserve"> </v>
      </c>
    </row>
    <row r="5828" spans="10:12" x14ac:dyDescent="0.35">
      <c r="J5828" s="24"/>
      <c r="K5828" s="114" t="str">
        <f t="shared" si="180"/>
        <v xml:space="preserve"> </v>
      </c>
      <c r="L5828" s="101" t="str">
        <f t="shared" si="181"/>
        <v xml:space="preserve"> </v>
      </c>
    </row>
    <row r="5829" spans="10:12" x14ac:dyDescent="0.35">
      <c r="J5829" s="24"/>
      <c r="K5829" s="114" t="str">
        <f t="shared" si="180"/>
        <v xml:space="preserve"> </v>
      </c>
      <c r="L5829" s="101" t="str">
        <f t="shared" si="181"/>
        <v xml:space="preserve"> </v>
      </c>
    </row>
    <row r="5830" spans="10:12" x14ac:dyDescent="0.35">
      <c r="J5830" s="24"/>
      <c r="K5830" s="114" t="str">
        <f t="shared" si="180"/>
        <v xml:space="preserve"> </v>
      </c>
      <c r="L5830" s="101" t="str">
        <f t="shared" si="181"/>
        <v xml:space="preserve"> </v>
      </c>
    </row>
    <row r="5831" spans="10:12" x14ac:dyDescent="0.35">
      <c r="J5831" s="24"/>
      <c r="K5831" s="114" t="str">
        <f t="shared" si="180"/>
        <v xml:space="preserve"> </v>
      </c>
      <c r="L5831" s="101" t="str">
        <f t="shared" si="181"/>
        <v xml:space="preserve"> </v>
      </c>
    </row>
    <row r="5832" spans="10:12" x14ac:dyDescent="0.35">
      <c r="J5832" s="24"/>
      <c r="K5832" s="114" t="str">
        <f t="shared" ref="K5832:K5895" si="182">IF(NOT(ISBLANK(H5832)),F5832+G5832+J5832," ")</f>
        <v xml:space="preserve"> </v>
      </c>
      <c r="L5832" s="101" t="str">
        <f t="shared" ref="L5832:L5895" si="183">IF(NOT(ISBLANK(H5833)),1," ")</f>
        <v xml:space="preserve"> </v>
      </c>
    </row>
    <row r="5833" spans="10:12" x14ac:dyDescent="0.35">
      <c r="J5833" s="24"/>
      <c r="K5833" s="114" t="str">
        <f t="shared" si="182"/>
        <v xml:space="preserve"> </v>
      </c>
      <c r="L5833" s="101" t="str">
        <f t="shared" si="183"/>
        <v xml:space="preserve"> </v>
      </c>
    </row>
    <row r="5834" spans="10:12" x14ac:dyDescent="0.35">
      <c r="J5834" s="24"/>
      <c r="K5834" s="114" t="str">
        <f t="shared" si="182"/>
        <v xml:space="preserve"> </v>
      </c>
      <c r="L5834" s="101" t="str">
        <f t="shared" si="183"/>
        <v xml:space="preserve"> </v>
      </c>
    </row>
    <row r="5835" spans="10:12" x14ac:dyDescent="0.35">
      <c r="J5835" s="24"/>
      <c r="K5835" s="114" t="str">
        <f t="shared" si="182"/>
        <v xml:space="preserve"> </v>
      </c>
      <c r="L5835" s="101" t="str">
        <f t="shared" si="183"/>
        <v xml:space="preserve"> </v>
      </c>
    </row>
    <row r="5836" spans="10:12" x14ac:dyDescent="0.35">
      <c r="J5836" s="24"/>
      <c r="K5836" s="114" t="str">
        <f t="shared" si="182"/>
        <v xml:space="preserve"> </v>
      </c>
      <c r="L5836" s="101" t="str">
        <f t="shared" si="183"/>
        <v xml:space="preserve"> </v>
      </c>
    </row>
    <row r="5837" spans="10:12" x14ac:dyDescent="0.35">
      <c r="J5837" s="24"/>
      <c r="K5837" s="114" t="str">
        <f t="shared" si="182"/>
        <v xml:space="preserve"> </v>
      </c>
      <c r="L5837" s="101" t="str">
        <f t="shared" si="183"/>
        <v xml:space="preserve"> </v>
      </c>
    </row>
    <row r="5838" spans="10:12" x14ac:dyDescent="0.35">
      <c r="J5838" s="24"/>
      <c r="K5838" s="114" t="str">
        <f t="shared" si="182"/>
        <v xml:space="preserve"> </v>
      </c>
      <c r="L5838" s="101" t="str">
        <f t="shared" si="183"/>
        <v xml:space="preserve"> </v>
      </c>
    </row>
    <row r="5839" spans="10:12" x14ac:dyDescent="0.35">
      <c r="J5839" s="24"/>
      <c r="K5839" s="114" t="str">
        <f t="shared" si="182"/>
        <v xml:space="preserve"> </v>
      </c>
      <c r="L5839" s="101" t="str">
        <f t="shared" si="183"/>
        <v xml:space="preserve"> </v>
      </c>
    </row>
    <row r="5840" spans="10:12" x14ac:dyDescent="0.35">
      <c r="J5840" s="24"/>
      <c r="K5840" s="114" t="str">
        <f t="shared" si="182"/>
        <v xml:space="preserve"> </v>
      </c>
      <c r="L5840" s="101" t="str">
        <f t="shared" si="183"/>
        <v xml:space="preserve"> </v>
      </c>
    </row>
    <row r="5841" spans="10:12" x14ac:dyDescent="0.35">
      <c r="J5841" s="24"/>
      <c r="K5841" s="114" t="str">
        <f t="shared" si="182"/>
        <v xml:space="preserve"> </v>
      </c>
      <c r="L5841" s="101" t="str">
        <f t="shared" si="183"/>
        <v xml:space="preserve"> </v>
      </c>
    </row>
    <row r="5842" spans="10:12" x14ac:dyDescent="0.35">
      <c r="J5842" s="24"/>
      <c r="K5842" s="114" t="str">
        <f t="shared" si="182"/>
        <v xml:space="preserve"> </v>
      </c>
      <c r="L5842" s="101" t="str">
        <f t="shared" si="183"/>
        <v xml:space="preserve"> </v>
      </c>
    </row>
    <row r="5843" spans="10:12" x14ac:dyDescent="0.35">
      <c r="J5843" s="24"/>
      <c r="K5843" s="114" t="str">
        <f t="shared" si="182"/>
        <v xml:space="preserve"> </v>
      </c>
      <c r="L5843" s="101" t="str">
        <f t="shared" si="183"/>
        <v xml:space="preserve"> </v>
      </c>
    </row>
    <row r="5844" spans="10:12" x14ac:dyDescent="0.35">
      <c r="J5844" s="24"/>
      <c r="K5844" s="114" t="str">
        <f t="shared" si="182"/>
        <v xml:space="preserve"> </v>
      </c>
      <c r="L5844" s="101" t="str">
        <f t="shared" si="183"/>
        <v xml:space="preserve"> </v>
      </c>
    </row>
    <row r="5845" spans="10:12" x14ac:dyDescent="0.35">
      <c r="J5845" s="24"/>
      <c r="K5845" s="114" t="str">
        <f t="shared" si="182"/>
        <v xml:space="preserve"> </v>
      </c>
      <c r="L5845" s="101" t="str">
        <f t="shared" si="183"/>
        <v xml:space="preserve"> </v>
      </c>
    </row>
    <row r="5846" spans="10:12" x14ac:dyDescent="0.35">
      <c r="J5846" s="24"/>
      <c r="K5846" s="114" t="str">
        <f t="shared" si="182"/>
        <v xml:space="preserve"> </v>
      </c>
      <c r="L5846" s="101" t="str">
        <f t="shared" si="183"/>
        <v xml:space="preserve"> </v>
      </c>
    </row>
    <row r="5847" spans="10:12" x14ac:dyDescent="0.35">
      <c r="J5847" s="24"/>
      <c r="K5847" s="114" t="str">
        <f t="shared" si="182"/>
        <v xml:space="preserve"> </v>
      </c>
      <c r="L5847" s="101" t="str">
        <f t="shared" si="183"/>
        <v xml:space="preserve"> </v>
      </c>
    </row>
    <row r="5848" spans="10:12" x14ac:dyDescent="0.35">
      <c r="J5848" s="24"/>
      <c r="K5848" s="114" t="str">
        <f t="shared" si="182"/>
        <v xml:space="preserve"> </v>
      </c>
      <c r="L5848" s="101" t="str">
        <f t="shared" si="183"/>
        <v xml:space="preserve"> </v>
      </c>
    </row>
    <row r="5849" spans="10:12" x14ac:dyDescent="0.35">
      <c r="J5849" s="24"/>
      <c r="K5849" s="114" t="str">
        <f t="shared" si="182"/>
        <v xml:space="preserve"> </v>
      </c>
      <c r="L5849" s="101" t="str">
        <f t="shared" si="183"/>
        <v xml:space="preserve"> </v>
      </c>
    </row>
    <row r="5850" spans="10:12" x14ac:dyDescent="0.35">
      <c r="J5850" s="24"/>
      <c r="K5850" s="114" t="str">
        <f t="shared" si="182"/>
        <v xml:space="preserve"> </v>
      </c>
      <c r="L5850" s="101" t="str">
        <f t="shared" si="183"/>
        <v xml:space="preserve"> </v>
      </c>
    </row>
    <row r="5851" spans="10:12" x14ac:dyDescent="0.35">
      <c r="J5851" s="24"/>
      <c r="K5851" s="114" t="str">
        <f t="shared" si="182"/>
        <v xml:space="preserve"> </v>
      </c>
      <c r="L5851" s="101" t="str">
        <f t="shared" si="183"/>
        <v xml:space="preserve"> </v>
      </c>
    </row>
    <row r="5852" spans="10:12" x14ac:dyDescent="0.35">
      <c r="J5852" s="24"/>
      <c r="K5852" s="114" t="str">
        <f t="shared" si="182"/>
        <v xml:space="preserve"> </v>
      </c>
      <c r="L5852" s="101" t="str">
        <f t="shared" si="183"/>
        <v xml:space="preserve"> </v>
      </c>
    </row>
    <row r="5853" spans="10:12" x14ac:dyDescent="0.35">
      <c r="J5853" s="24"/>
      <c r="K5853" s="114" t="str">
        <f t="shared" si="182"/>
        <v xml:space="preserve"> </v>
      </c>
      <c r="L5853" s="101" t="str">
        <f t="shared" si="183"/>
        <v xml:space="preserve"> </v>
      </c>
    </row>
    <row r="5854" spans="10:12" x14ac:dyDescent="0.35">
      <c r="J5854" s="24"/>
      <c r="K5854" s="114" t="str">
        <f t="shared" si="182"/>
        <v xml:space="preserve"> </v>
      </c>
      <c r="L5854" s="101" t="str">
        <f t="shared" si="183"/>
        <v xml:space="preserve"> </v>
      </c>
    </row>
    <row r="5855" spans="10:12" x14ac:dyDescent="0.35">
      <c r="J5855" s="24"/>
      <c r="K5855" s="114" t="str">
        <f t="shared" si="182"/>
        <v xml:space="preserve"> </v>
      </c>
      <c r="L5855" s="101" t="str">
        <f t="shared" si="183"/>
        <v xml:space="preserve"> </v>
      </c>
    </row>
    <row r="5856" spans="10:12" x14ac:dyDescent="0.35">
      <c r="J5856" s="24"/>
      <c r="K5856" s="114" t="str">
        <f t="shared" si="182"/>
        <v xml:space="preserve"> </v>
      </c>
      <c r="L5856" s="101" t="str">
        <f t="shared" si="183"/>
        <v xml:space="preserve"> </v>
      </c>
    </row>
    <row r="5857" spans="10:12" x14ac:dyDescent="0.35">
      <c r="J5857" s="24"/>
      <c r="K5857" s="114" t="str">
        <f t="shared" si="182"/>
        <v xml:space="preserve"> </v>
      </c>
      <c r="L5857" s="101" t="str">
        <f t="shared" si="183"/>
        <v xml:space="preserve"> </v>
      </c>
    </row>
    <row r="5858" spans="10:12" x14ac:dyDescent="0.35">
      <c r="J5858" s="24"/>
      <c r="K5858" s="114" t="str">
        <f t="shared" si="182"/>
        <v xml:space="preserve"> </v>
      </c>
      <c r="L5858" s="101" t="str">
        <f t="shared" si="183"/>
        <v xml:space="preserve"> </v>
      </c>
    </row>
    <row r="5859" spans="10:12" x14ac:dyDescent="0.35">
      <c r="J5859" s="24"/>
      <c r="K5859" s="114" t="str">
        <f t="shared" si="182"/>
        <v xml:space="preserve"> </v>
      </c>
      <c r="L5859" s="101" t="str">
        <f t="shared" si="183"/>
        <v xml:space="preserve"> </v>
      </c>
    </row>
    <row r="5860" spans="10:12" x14ac:dyDescent="0.35">
      <c r="J5860" s="24"/>
      <c r="K5860" s="114" t="str">
        <f t="shared" si="182"/>
        <v xml:space="preserve"> </v>
      </c>
      <c r="L5860" s="101" t="str">
        <f t="shared" si="183"/>
        <v xml:space="preserve"> </v>
      </c>
    </row>
    <row r="5861" spans="10:12" x14ac:dyDescent="0.35">
      <c r="J5861" s="24"/>
      <c r="K5861" s="114" t="str">
        <f t="shared" si="182"/>
        <v xml:space="preserve"> </v>
      </c>
      <c r="L5861" s="101" t="str">
        <f t="shared" si="183"/>
        <v xml:space="preserve"> </v>
      </c>
    </row>
    <row r="5862" spans="10:12" x14ac:dyDescent="0.35">
      <c r="J5862" s="24"/>
      <c r="K5862" s="114" t="str">
        <f t="shared" si="182"/>
        <v xml:space="preserve"> </v>
      </c>
      <c r="L5862" s="101" t="str">
        <f t="shared" si="183"/>
        <v xml:space="preserve"> </v>
      </c>
    </row>
    <row r="5863" spans="10:12" x14ac:dyDescent="0.35">
      <c r="J5863" s="24"/>
      <c r="K5863" s="114" t="str">
        <f t="shared" si="182"/>
        <v xml:space="preserve"> </v>
      </c>
      <c r="L5863" s="101" t="str">
        <f t="shared" si="183"/>
        <v xml:space="preserve"> </v>
      </c>
    </row>
    <row r="5864" spans="10:12" x14ac:dyDescent="0.35">
      <c r="J5864" s="24"/>
      <c r="K5864" s="114" t="str">
        <f t="shared" si="182"/>
        <v xml:space="preserve"> </v>
      </c>
      <c r="L5864" s="101" t="str">
        <f t="shared" si="183"/>
        <v xml:space="preserve"> </v>
      </c>
    </row>
    <row r="5865" spans="10:12" x14ac:dyDescent="0.35">
      <c r="J5865" s="24"/>
      <c r="K5865" s="114" t="str">
        <f t="shared" si="182"/>
        <v xml:space="preserve"> </v>
      </c>
      <c r="L5865" s="101" t="str">
        <f t="shared" si="183"/>
        <v xml:space="preserve"> </v>
      </c>
    </row>
    <row r="5866" spans="10:12" x14ac:dyDescent="0.35">
      <c r="J5866" s="24"/>
      <c r="K5866" s="114" t="str">
        <f t="shared" si="182"/>
        <v xml:space="preserve"> </v>
      </c>
      <c r="L5866" s="101" t="str">
        <f t="shared" si="183"/>
        <v xml:space="preserve"> </v>
      </c>
    </row>
    <row r="5867" spans="10:12" x14ac:dyDescent="0.35">
      <c r="J5867" s="24"/>
      <c r="K5867" s="114" t="str">
        <f t="shared" si="182"/>
        <v xml:space="preserve"> </v>
      </c>
      <c r="L5867" s="101" t="str">
        <f t="shared" si="183"/>
        <v xml:space="preserve"> </v>
      </c>
    </row>
    <row r="5868" spans="10:12" x14ac:dyDescent="0.35">
      <c r="J5868" s="24"/>
      <c r="K5868" s="114" t="str">
        <f t="shared" si="182"/>
        <v xml:space="preserve"> </v>
      </c>
      <c r="L5868" s="101" t="str">
        <f t="shared" si="183"/>
        <v xml:space="preserve"> </v>
      </c>
    </row>
    <row r="5869" spans="10:12" x14ac:dyDescent="0.35">
      <c r="J5869" s="24"/>
      <c r="K5869" s="114" t="str">
        <f t="shared" si="182"/>
        <v xml:space="preserve"> </v>
      </c>
      <c r="L5869" s="101" t="str">
        <f t="shared" si="183"/>
        <v xml:space="preserve"> </v>
      </c>
    </row>
    <row r="5870" spans="10:12" x14ac:dyDescent="0.35">
      <c r="J5870" s="24"/>
      <c r="K5870" s="114" t="str">
        <f t="shared" si="182"/>
        <v xml:space="preserve"> </v>
      </c>
      <c r="L5870" s="101" t="str">
        <f t="shared" si="183"/>
        <v xml:space="preserve"> </v>
      </c>
    </row>
    <row r="5871" spans="10:12" x14ac:dyDescent="0.35">
      <c r="J5871" s="24"/>
      <c r="K5871" s="114" t="str">
        <f t="shared" si="182"/>
        <v xml:space="preserve"> </v>
      </c>
      <c r="L5871" s="101" t="str">
        <f t="shared" si="183"/>
        <v xml:space="preserve"> </v>
      </c>
    </row>
    <row r="5872" spans="10:12" x14ac:dyDescent="0.35">
      <c r="J5872" s="24"/>
      <c r="K5872" s="114" t="str">
        <f t="shared" si="182"/>
        <v xml:space="preserve"> </v>
      </c>
      <c r="L5872" s="101" t="str">
        <f t="shared" si="183"/>
        <v xml:space="preserve"> </v>
      </c>
    </row>
    <row r="5873" spans="10:12" x14ac:dyDescent="0.35">
      <c r="J5873" s="24"/>
      <c r="K5873" s="114" t="str">
        <f t="shared" si="182"/>
        <v xml:space="preserve"> </v>
      </c>
      <c r="L5873" s="101" t="str">
        <f t="shared" si="183"/>
        <v xml:space="preserve"> </v>
      </c>
    </row>
    <row r="5874" spans="10:12" x14ac:dyDescent="0.35">
      <c r="J5874" s="24"/>
      <c r="K5874" s="114" t="str">
        <f t="shared" si="182"/>
        <v xml:space="preserve"> </v>
      </c>
      <c r="L5874" s="101" t="str">
        <f t="shared" si="183"/>
        <v xml:space="preserve"> </v>
      </c>
    </row>
    <row r="5875" spans="10:12" x14ac:dyDescent="0.35">
      <c r="J5875" s="24"/>
      <c r="K5875" s="114" t="str">
        <f t="shared" si="182"/>
        <v xml:space="preserve"> </v>
      </c>
      <c r="L5875" s="101" t="str">
        <f t="shared" si="183"/>
        <v xml:space="preserve"> </v>
      </c>
    </row>
    <row r="5876" spans="10:12" x14ac:dyDescent="0.35">
      <c r="J5876" s="24"/>
      <c r="K5876" s="114" t="str">
        <f t="shared" si="182"/>
        <v xml:space="preserve"> </v>
      </c>
      <c r="L5876" s="101" t="str">
        <f t="shared" si="183"/>
        <v xml:space="preserve"> </v>
      </c>
    </row>
    <row r="5877" spans="10:12" x14ac:dyDescent="0.35">
      <c r="J5877" s="24"/>
      <c r="K5877" s="114" t="str">
        <f t="shared" si="182"/>
        <v xml:space="preserve"> </v>
      </c>
      <c r="L5877" s="101" t="str">
        <f t="shared" si="183"/>
        <v xml:space="preserve"> </v>
      </c>
    </row>
    <row r="5878" spans="10:12" x14ac:dyDescent="0.35">
      <c r="J5878" s="24"/>
      <c r="K5878" s="114" t="str">
        <f t="shared" si="182"/>
        <v xml:space="preserve"> </v>
      </c>
      <c r="L5878" s="101" t="str">
        <f t="shared" si="183"/>
        <v xml:space="preserve"> </v>
      </c>
    </row>
    <row r="5879" spans="10:12" x14ac:dyDescent="0.35">
      <c r="J5879" s="24"/>
      <c r="K5879" s="114" t="str">
        <f t="shared" si="182"/>
        <v xml:space="preserve"> </v>
      </c>
      <c r="L5879" s="101" t="str">
        <f t="shared" si="183"/>
        <v xml:space="preserve"> </v>
      </c>
    </row>
    <row r="5880" spans="10:12" x14ac:dyDescent="0.35">
      <c r="J5880" s="24"/>
      <c r="K5880" s="114" t="str">
        <f t="shared" si="182"/>
        <v xml:space="preserve"> </v>
      </c>
      <c r="L5880" s="101" t="str">
        <f t="shared" si="183"/>
        <v xml:space="preserve"> </v>
      </c>
    </row>
    <row r="5881" spans="10:12" x14ac:dyDescent="0.35">
      <c r="J5881" s="24"/>
      <c r="K5881" s="114" t="str">
        <f t="shared" si="182"/>
        <v xml:space="preserve"> </v>
      </c>
      <c r="L5881" s="101" t="str">
        <f t="shared" si="183"/>
        <v xml:space="preserve"> </v>
      </c>
    </row>
    <row r="5882" spans="10:12" x14ac:dyDescent="0.35">
      <c r="J5882" s="24"/>
      <c r="K5882" s="114" t="str">
        <f t="shared" si="182"/>
        <v xml:space="preserve"> </v>
      </c>
      <c r="L5882" s="101" t="str">
        <f t="shared" si="183"/>
        <v xml:space="preserve"> </v>
      </c>
    </row>
    <row r="5883" spans="10:12" x14ac:dyDescent="0.35">
      <c r="J5883" s="24"/>
      <c r="K5883" s="114" t="str">
        <f t="shared" si="182"/>
        <v xml:space="preserve"> </v>
      </c>
      <c r="L5883" s="101" t="str">
        <f t="shared" si="183"/>
        <v xml:space="preserve"> </v>
      </c>
    </row>
    <row r="5884" spans="10:12" x14ac:dyDescent="0.35">
      <c r="J5884" s="24"/>
      <c r="K5884" s="114" t="str">
        <f t="shared" si="182"/>
        <v xml:space="preserve"> </v>
      </c>
      <c r="L5884" s="101" t="str">
        <f t="shared" si="183"/>
        <v xml:space="preserve"> </v>
      </c>
    </row>
    <row r="5885" spans="10:12" x14ac:dyDescent="0.35">
      <c r="J5885" s="24"/>
      <c r="K5885" s="114" t="str">
        <f t="shared" si="182"/>
        <v xml:space="preserve"> </v>
      </c>
      <c r="L5885" s="101" t="str">
        <f t="shared" si="183"/>
        <v xml:space="preserve"> </v>
      </c>
    </row>
    <row r="5886" spans="10:12" x14ac:dyDescent="0.35">
      <c r="J5886" s="24"/>
      <c r="K5886" s="114" t="str">
        <f t="shared" si="182"/>
        <v xml:space="preserve"> </v>
      </c>
      <c r="L5886" s="101" t="str">
        <f t="shared" si="183"/>
        <v xml:space="preserve"> </v>
      </c>
    </row>
    <row r="5887" spans="10:12" x14ac:dyDescent="0.35">
      <c r="J5887" s="24"/>
      <c r="K5887" s="114" t="str">
        <f t="shared" si="182"/>
        <v xml:space="preserve"> </v>
      </c>
      <c r="L5887" s="101" t="str">
        <f t="shared" si="183"/>
        <v xml:space="preserve"> </v>
      </c>
    </row>
    <row r="5888" spans="10:12" x14ac:dyDescent="0.35">
      <c r="J5888" s="24"/>
      <c r="K5888" s="114" t="str">
        <f t="shared" si="182"/>
        <v xml:space="preserve"> </v>
      </c>
      <c r="L5888" s="101" t="str">
        <f t="shared" si="183"/>
        <v xml:space="preserve"> </v>
      </c>
    </row>
    <row r="5889" spans="10:12" x14ac:dyDescent="0.35">
      <c r="J5889" s="24"/>
      <c r="K5889" s="114" t="str">
        <f t="shared" si="182"/>
        <v xml:space="preserve"> </v>
      </c>
      <c r="L5889" s="101" t="str">
        <f t="shared" si="183"/>
        <v xml:space="preserve"> </v>
      </c>
    </row>
    <row r="5890" spans="10:12" x14ac:dyDescent="0.35">
      <c r="J5890" s="24"/>
      <c r="K5890" s="114" t="str">
        <f t="shared" si="182"/>
        <v xml:space="preserve"> </v>
      </c>
      <c r="L5890" s="101" t="str">
        <f t="shared" si="183"/>
        <v xml:space="preserve"> </v>
      </c>
    </row>
    <row r="5891" spans="10:12" x14ac:dyDescent="0.35">
      <c r="J5891" s="24"/>
      <c r="K5891" s="114" t="str">
        <f t="shared" si="182"/>
        <v xml:space="preserve"> </v>
      </c>
      <c r="L5891" s="101" t="str">
        <f t="shared" si="183"/>
        <v xml:space="preserve"> </v>
      </c>
    </row>
    <row r="5892" spans="10:12" x14ac:dyDescent="0.35">
      <c r="J5892" s="24"/>
      <c r="K5892" s="114" t="str">
        <f t="shared" si="182"/>
        <v xml:space="preserve"> </v>
      </c>
      <c r="L5892" s="101" t="str">
        <f t="shared" si="183"/>
        <v xml:space="preserve"> </v>
      </c>
    </row>
    <row r="5893" spans="10:12" x14ac:dyDescent="0.35">
      <c r="J5893" s="24"/>
      <c r="K5893" s="114" t="str">
        <f t="shared" si="182"/>
        <v xml:space="preserve"> </v>
      </c>
      <c r="L5893" s="101" t="str">
        <f t="shared" si="183"/>
        <v xml:space="preserve"> </v>
      </c>
    </row>
    <row r="5894" spans="10:12" x14ac:dyDescent="0.35">
      <c r="J5894" s="24"/>
      <c r="K5894" s="114" t="str">
        <f t="shared" si="182"/>
        <v xml:space="preserve"> </v>
      </c>
      <c r="L5894" s="101" t="str">
        <f t="shared" si="183"/>
        <v xml:space="preserve"> </v>
      </c>
    </row>
    <row r="5895" spans="10:12" x14ac:dyDescent="0.35">
      <c r="J5895" s="24"/>
      <c r="K5895" s="114" t="str">
        <f t="shared" si="182"/>
        <v xml:space="preserve"> </v>
      </c>
      <c r="L5895" s="101" t="str">
        <f t="shared" si="183"/>
        <v xml:space="preserve"> </v>
      </c>
    </row>
    <row r="5896" spans="10:12" x14ac:dyDescent="0.35">
      <c r="J5896" s="24"/>
      <c r="K5896" s="114" t="str">
        <f t="shared" ref="K5896:K5959" si="184">IF(NOT(ISBLANK(H5896)),F5896+G5896+J5896," ")</f>
        <v xml:space="preserve"> </v>
      </c>
      <c r="L5896" s="101" t="str">
        <f t="shared" ref="L5896:L5959" si="185">IF(NOT(ISBLANK(H5897)),1," ")</f>
        <v xml:space="preserve"> </v>
      </c>
    </row>
    <row r="5897" spans="10:12" x14ac:dyDescent="0.35">
      <c r="J5897" s="24"/>
      <c r="K5897" s="114" t="str">
        <f t="shared" si="184"/>
        <v xml:space="preserve"> </v>
      </c>
      <c r="L5897" s="101" t="str">
        <f t="shared" si="185"/>
        <v xml:space="preserve"> </v>
      </c>
    </row>
    <row r="5898" spans="10:12" x14ac:dyDescent="0.35">
      <c r="J5898" s="24"/>
      <c r="K5898" s="114" t="str">
        <f t="shared" si="184"/>
        <v xml:space="preserve"> </v>
      </c>
      <c r="L5898" s="101" t="str">
        <f t="shared" si="185"/>
        <v xml:space="preserve"> </v>
      </c>
    </row>
    <row r="5899" spans="10:12" x14ac:dyDescent="0.35">
      <c r="J5899" s="24"/>
      <c r="K5899" s="114" t="str">
        <f t="shared" si="184"/>
        <v xml:space="preserve"> </v>
      </c>
      <c r="L5899" s="101" t="str">
        <f t="shared" si="185"/>
        <v xml:space="preserve"> </v>
      </c>
    </row>
    <row r="5900" spans="10:12" x14ac:dyDescent="0.35">
      <c r="J5900" s="24"/>
      <c r="K5900" s="114" t="str">
        <f t="shared" si="184"/>
        <v xml:space="preserve"> </v>
      </c>
      <c r="L5900" s="101" t="str">
        <f t="shared" si="185"/>
        <v xml:space="preserve"> </v>
      </c>
    </row>
    <row r="5901" spans="10:12" x14ac:dyDescent="0.35">
      <c r="J5901" s="24"/>
      <c r="K5901" s="114" t="str">
        <f t="shared" si="184"/>
        <v xml:space="preserve"> </v>
      </c>
      <c r="L5901" s="101" t="str">
        <f t="shared" si="185"/>
        <v xml:space="preserve"> </v>
      </c>
    </row>
    <row r="5902" spans="10:12" x14ac:dyDescent="0.35">
      <c r="J5902" s="24"/>
      <c r="K5902" s="114" t="str">
        <f t="shared" si="184"/>
        <v xml:space="preserve"> </v>
      </c>
      <c r="L5902" s="101" t="str">
        <f t="shared" si="185"/>
        <v xml:space="preserve"> </v>
      </c>
    </row>
    <row r="5903" spans="10:12" x14ac:dyDescent="0.35">
      <c r="J5903" s="24"/>
      <c r="K5903" s="114" t="str">
        <f t="shared" si="184"/>
        <v xml:space="preserve"> </v>
      </c>
      <c r="L5903" s="101" t="str">
        <f t="shared" si="185"/>
        <v xml:space="preserve"> </v>
      </c>
    </row>
    <row r="5904" spans="10:12" x14ac:dyDescent="0.35">
      <c r="J5904" s="24"/>
      <c r="K5904" s="114" t="str">
        <f t="shared" si="184"/>
        <v xml:space="preserve"> </v>
      </c>
      <c r="L5904" s="101" t="str">
        <f t="shared" si="185"/>
        <v xml:space="preserve"> </v>
      </c>
    </row>
    <row r="5905" spans="10:12" x14ac:dyDescent="0.35">
      <c r="J5905" s="24"/>
      <c r="K5905" s="114" t="str">
        <f t="shared" si="184"/>
        <v xml:space="preserve"> </v>
      </c>
      <c r="L5905" s="101" t="str">
        <f t="shared" si="185"/>
        <v xml:space="preserve"> </v>
      </c>
    </row>
    <row r="5906" spans="10:12" x14ac:dyDescent="0.35">
      <c r="J5906" s="24"/>
      <c r="K5906" s="114" t="str">
        <f t="shared" si="184"/>
        <v xml:space="preserve"> </v>
      </c>
      <c r="L5906" s="101" t="str">
        <f t="shared" si="185"/>
        <v xml:space="preserve"> </v>
      </c>
    </row>
    <row r="5907" spans="10:12" x14ac:dyDescent="0.35">
      <c r="J5907" s="24"/>
      <c r="K5907" s="114" t="str">
        <f t="shared" si="184"/>
        <v xml:space="preserve"> </v>
      </c>
      <c r="L5907" s="101" t="str">
        <f t="shared" si="185"/>
        <v xml:space="preserve"> </v>
      </c>
    </row>
    <row r="5908" spans="10:12" x14ac:dyDescent="0.35">
      <c r="J5908" s="24"/>
      <c r="K5908" s="114" t="str">
        <f t="shared" si="184"/>
        <v xml:space="preserve"> </v>
      </c>
      <c r="L5908" s="101" t="str">
        <f t="shared" si="185"/>
        <v xml:space="preserve"> </v>
      </c>
    </row>
    <row r="5909" spans="10:12" x14ac:dyDescent="0.35">
      <c r="J5909" s="24"/>
      <c r="K5909" s="114" t="str">
        <f t="shared" si="184"/>
        <v xml:space="preserve"> </v>
      </c>
      <c r="L5909" s="101" t="str">
        <f t="shared" si="185"/>
        <v xml:space="preserve"> </v>
      </c>
    </row>
    <row r="5910" spans="10:12" x14ac:dyDescent="0.35">
      <c r="J5910" s="24"/>
      <c r="K5910" s="114" t="str">
        <f t="shared" si="184"/>
        <v xml:space="preserve"> </v>
      </c>
      <c r="L5910" s="101" t="str">
        <f t="shared" si="185"/>
        <v xml:space="preserve"> </v>
      </c>
    </row>
    <row r="5911" spans="10:12" x14ac:dyDescent="0.35">
      <c r="J5911" s="24"/>
      <c r="K5911" s="114" t="str">
        <f t="shared" si="184"/>
        <v xml:space="preserve"> </v>
      </c>
      <c r="L5911" s="101" t="str">
        <f t="shared" si="185"/>
        <v xml:space="preserve"> </v>
      </c>
    </row>
    <row r="5912" spans="10:12" x14ac:dyDescent="0.35">
      <c r="J5912" s="24"/>
      <c r="K5912" s="114" t="str">
        <f t="shared" si="184"/>
        <v xml:space="preserve"> </v>
      </c>
      <c r="L5912" s="101" t="str">
        <f t="shared" si="185"/>
        <v xml:space="preserve"> </v>
      </c>
    </row>
    <row r="5913" spans="10:12" x14ac:dyDescent="0.35">
      <c r="J5913" s="24"/>
      <c r="K5913" s="114" t="str">
        <f t="shared" si="184"/>
        <v xml:space="preserve"> </v>
      </c>
      <c r="L5913" s="101" t="str">
        <f t="shared" si="185"/>
        <v xml:space="preserve"> </v>
      </c>
    </row>
    <row r="5914" spans="10:12" x14ac:dyDescent="0.35">
      <c r="J5914" s="24"/>
      <c r="K5914" s="114" t="str">
        <f t="shared" si="184"/>
        <v xml:space="preserve"> </v>
      </c>
      <c r="L5914" s="101" t="str">
        <f t="shared" si="185"/>
        <v xml:space="preserve"> </v>
      </c>
    </row>
    <row r="5915" spans="10:12" x14ac:dyDescent="0.35">
      <c r="J5915" s="24"/>
      <c r="K5915" s="114" t="str">
        <f t="shared" si="184"/>
        <v xml:space="preserve"> </v>
      </c>
      <c r="L5915" s="101" t="str">
        <f t="shared" si="185"/>
        <v xml:space="preserve"> </v>
      </c>
    </row>
    <row r="5916" spans="10:12" x14ac:dyDescent="0.35">
      <c r="J5916" s="24"/>
      <c r="K5916" s="114" t="str">
        <f t="shared" si="184"/>
        <v xml:space="preserve"> </v>
      </c>
      <c r="L5916" s="101" t="str">
        <f t="shared" si="185"/>
        <v xml:space="preserve"> </v>
      </c>
    </row>
    <row r="5917" spans="10:12" x14ac:dyDescent="0.35">
      <c r="J5917" s="24"/>
      <c r="K5917" s="114" t="str">
        <f t="shared" si="184"/>
        <v xml:space="preserve"> </v>
      </c>
      <c r="L5917" s="101" t="str">
        <f t="shared" si="185"/>
        <v xml:space="preserve"> </v>
      </c>
    </row>
    <row r="5918" spans="10:12" x14ac:dyDescent="0.35">
      <c r="J5918" s="24"/>
      <c r="K5918" s="114" t="str">
        <f t="shared" si="184"/>
        <v xml:space="preserve"> </v>
      </c>
      <c r="L5918" s="101" t="str">
        <f t="shared" si="185"/>
        <v xml:space="preserve"> </v>
      </c>
    </row>
    <row r="5919" spans="10:12" x14ac:dyDescent="0.35">
      <c r="J5919" s="24"/>
      <c r="K5919" s="114" t="str">
        <f t="shared" si="184"/>
        <v xml:space="preserve"> </v>
      </c>
      <c r="L5919" s="101" t="str">
        <f t="shared" si="185"/>
        <v xml:space="preserve"> </v>
      </c>
    </row>
    <row r="5920" spans="10:12" x14ac:dyDescent="0.35">
      <c r="J5920" s="24"/>
      <c r="K5920" s="114" t="str">
        <f t="shared" si="184"/>
        <v xml:space="preserve"> </v>
      </c>
      <c r="L5920" s="101" t="str">
        <f t="shared" si="185"/>
        <v xml:space="preserve"> </v>
      </c>
    </row>
    <row r="5921" spans="10:12" x14ac:dyDescent="0.35">
      <c r="J5921" s="24"/>
      <c r="K5921" s="114" t="str">
        <f t="shared" si="184"/>
        <v xml:space="preserve"> </v>
      </c>
      <c r="L5921" s="101" t="str">
        <f t="shared" si="185"/>
        <v xml:space="preserve"> </v>
      </c>
    </row>
    <row r="5922" spans="10:12" x14ac:dyDescent="0.35">
      <c r="J5922" s="24"/>
      <c r="K5922" s="114" t="str">
        <f t="shared" si="184"/>
        <v xml:space="preserve"> </v>
      </c>
      <c r="L5922" s="101" t="str">
        <f t="shared" si="185"/>
        <v xml:space="preserve"> </v>
      </c>
    </row>
    <row r="5923" spans="10:12" x14ac:dyDescent="0.35">
      <c r="J5923" s="24"/>
      <c r="K5923" s="114" t="str">
        <f t="shared" si="184"/>
        <v xml:space="preserve"> </v>
      </c>
      <c r="L5923" s="101" t="str">
        <f t="shared" si="185"/>
        <v xml:space="preserve"> </v>
      </c>
    </row>
    <row r="5924" spans="10:12" x14ac:dyDescent="0.35">
      <c r="J5924" s="24"/>
      <c r="K5924" s="114" t="str">
        <f t="shared" si="184"/>
        <v xml:space="preserve"> </v>
      </c>
      <c r="L5924" s="101" t="str">
        <f t="shared" si="185"/>
        <v xml:space="preserve"> </v>
      </c>
    </row>
    <row r="5925" spans="10:12" x14ac:dyDescent="0.35">
      <c r="J5925" s="24"/>
      <c r="K5925" s="114" t="str">
        <f t="shared" si="184"/>
        <v xml:space="preserve"> </v>
      </c>
      <c r="L5925" s="101" t="str">
        <f t="shared" si="185"/>
        <v xml:space="preserve"> </v>
      </c>
    </row>
    <row r="5926" spans="10:12" x14ac:dyDescent="0.35">
      <c r="J5926" s="24"/>
      <c r="K5926" s="114" t="str">
        <f t="shared" si="184"/>
        <v xml:space="preserve"> </v>
      </c>
      <c r="L5926" s="101" t="str">
        <f t="shared" si="185"/>
        <v xml:space="preserve"> </v>
      </c>
    </row>
    <row r="5927" spans="10:12" x14ac:dyDescent="0.35">
      <c r="J5927" s="24"/>
      <c r="K5927" s="114" t="str">
        <f t="shared" si="184"/>
        <v xml:space="preserve"> </v>
      </c>
      <c r="L5927" s="101" t="str">
        <f t="shared" si="185"/>
        <v xml:space="preserve"> </v>
      </c>
    </row>
    <row r="5928" spans="10:12" x14ac:dyDescent="0.35">
      <c r="J5928" s="24"/>
      <c r="K5928" s="114" t="str">
        <f t="shared" si="184"/>
        <v xml:space="preserve"> </v>
      </c>
      <c r="L5928" s="101" t="str">
        <f t="shared" si="185"/>
        <v xml:space="preserve"> </v>
      </c>
    </row>
    <row r="5929" spans="10:12" x14ac:dyDescent="0.35">
      <c r="J5929" s="24"/>
      <c r="K5929" s="114" t="str">
        <f t="shared" si="184"/>
        <v xml:space="preserve"> </v>
      </c>
      <c r="L5929" s="101" t="str">
        <f t="shared" si="185"/>
        <v xml:space="preserve"> </v>
      </c>
    </row>
    <row r="5930" spans="10:12" x14ac:dyDescent="0.35">
      <c r="J5930" s="24"/>
      <c r="K5930" s="114" t="str">
        <f t="shared" si="184"/>
        <v xml:space="preserve"> </v>
      </c>
      <c r="L5930" s="101" t="str">
        <f t="shared" si="185"/>
        <v xml:space="preserve"> </v>
      </c>
    </row>
    <row r="5931" spans="10:12" x14ac:dyDescent="0.35">
      <c r="J5931" s="24"/>
      <c r="K5931" s="114" t="str">
        <f t="shared" si="184"/>
        <v xml:space="preserve"> </v>
      </c>
      <c r="L5931" s="101" t="str">
        <f t="shared" si="185"/>
        <v xml:space="preserve"> </v>
      </c>
    </row>
    <row r="5932" spans="10:12" x14ac:dyDescent="0.35">
      <c r="J5932" s="24"/>
      <c r="K5932" s="114" t="str">
        <f t="shared" si="184"/>
        <v xml:space="preserve"> </v>
      </c>
      <c r="L5932" s="101" t="str">
        <f t="shared" si="185"/>
        <v xml:space="preserve"> </v>
      </c>
    </row>
    <row r="5933" spans="10:12" x14ac:dyDescent="0.35">
      <c r="J5933" s="24"/>
      <c r="K5933" s="114" t="str">
        <f t="shared" si="184"/>
        <v xml:space="preserve"> </v>
      </c>
      <c r="L5933" s="101" t="str">
        <f t="shared" si="185"/>
        <v xml:space="preserve"> </v>
      </c>
    </row>
    <row r="5934" spans="10:12" x14ac:dyDescent="0.35">
      <c r="J5934" s="24"/>
      <c r="K5934" s="114" t="str">
        <f t="shared" si="184"/>
        <v xml:space="preserve"> </v>
      </c>
      <c r="L5934" s="101" t="str">
        <f t="shared" si="185"/>
        <v xml:space="preserve"> </v>
      </c>
    </row>
    <row r="5935" spans="10:12" x14ac:dyDescent="0.35">
      <c r="J5935" s="24"/>
      <c r="K5935" s="114" t="str">
        <f t="shared" si="184"/>
        <v xml:space="preserve"> </v>
      </c>
      <c r="L5935" s="101" t="str">
        <f t="shared" si="185"/>
        <v xml:space="preserve"> </v>
      </c>
    </row>
    <row r="5936" spans="10:12" x14ac:dyDescent="0.35">
      <c r="J5936" s="24"/>
      <c r="K5936" s="114" t="str">
        <f t="shared" si="184"/>
        <v xml:space="preserve"> </v>
      </c>
      <c r="L5936" s="101" t="str">
        <f t="shared" si="185"/>
        <v xml:space="preserve"> </v>
      </c>
    </row>
    <row r="5937" spans="10:12" x14ac:dyDescent="0.35">
      <c r="J5937" s="24"/>
      <c r="K5937" s="114" t="str">
        <f t="shared" si="184"/>
        <v xml:space="preserve"> </v>
      </c>
      <c r="L5937" s="101" t="str">
        <f t="shared" si="185"/>
        <v xml:space="preserve"> </v>
      </c>
    </row>
    <row r="5938" spans="10:12" x14ac:dyDescent="0.35">
      <c r="J5938" s="24"/>
      <c r="K5938" s="114" t="str">
        <f t="shared" si="184"/>
        <v xml:space="preserve"> </v>
      </c>
      <c r="L5938" s="101" t="str">
        <f t="shared" si="185"/>
        <v xml:space="preserve"> </v>
      </c>
    </row>
    <row r="5939" spans="10:12" x14ac:dyDescent="0.35">
      <c r="J5939" s="24"/>
      <c r="K5939" s="114" t="str">
        <f t="shared" si="184"/>
        <v xml:space="preserve"> </v>
      </c>
      <c r="L5939" s="101" t="str">
        <f t="shared" si="185"/>
        <v xml:space="preserve"> </v>
      </c>
    </row>
    <row r="5940" spans="10:12" x14ac:dyDescent="0.35">
      <c r="J5940" s="24"/>
      <c r="K5940" s="114" t="str">
        <f t="shared" si="184"/>
        <v xml:space="preserve"> </v>
      </c>
      <c r="L5940" s="101" t="str">
        <f t="shared" si="185"/>
        <v xml:space="preserve"> </v>
      </c>
    </row>
    <row r="5941" spans="10:12" x14ac:dyDescent="0.35">
      <c r="J5941" s="24"/>
      <c r="K5941" s="114" t="str">
        <f t="shared" si="184"/>
        <v xml:space="preserve"> </v>
      </c>
      <c r="L5941" s="101" t="str">
        <f t="shared" si="185"/>
        <v xml:space="preserve"> </v>
      </c>
    </row>
    <row r="5942" spans="10:12" x14ac:dyDescent="0.35">
      <c r="J5942" s="24"/>
      <c r="K5942" s="114" t="str">
        <f t="shared" si="184"/>
        <v xml:space="preserve"> </v>
      </c>
      <c r="L5942" s="101" t="str">
        <f t="shared" si="185"/>
        <v xml:space="preserve"> </v>
      </c>
    </row>
    <row r="5943" spans="10:12" x14ac:dyDescent="0.35">
      <c r="J5943" s="24"/>
      <c r="K5943" s="114" t="str">
        <f t="shared" si="184"/>
        <v xml:space="preserve"> </v>
      </c>
      <c r="L5943" s="101" t="str">
        <f t="shared" si="185"/>
        <v xml:space="preserve"> </v>
      </c>
    </row>
    <row r="5944" spans="10:12" x14ac:dyDescent="0.35">
      <c r="J5944" s="24"/>
      <c r="K5944" s="114" t="str">
        <f t="shared" si="184"/>
        <v xml:space="preserve"> </v>
      </c>
      <c r="L5944" s="101" t="str">
        <f t="shared" si="185"/>
        <v xml:space="preserve"> </v>
      </c>
    </row>
    <row r="5945" spans="10:12" x14ac:dyDescent="0.35">
      <c r="J5945" s="24"/>
      <c r="K5945" s="114" t="str">
        <f t="shared" si="184"/>
        <v xml:space="preserve"> </v>
      </c>
      <c r="L5945" s="101" t="str">
        <f t="shared" si="185"/>
        <v xml:space="preserve"> </v>
      </c>
    </row>
    <row r="5946" spans="10:12" x14ac:dyDescent="0.35">
      <c r="J5946" s="24"/>
      <c r="K5946" s="114" t="str">
        <f t="shared" si="184"/>
        <v xml:space="preserve"> </v>
      </c>
      <c r="L5946" s="101" t="str">
        <f t="shared" si="185"/>
        <v xml:space="preserve"> </v>
      </c>
    </row>
    <row r="5947" spans="10:12" x14ac:dyDescent="0.35">
      <c r="J5947" s="24"/>
      <c r="K5947" s="114" t="str">
        <f t="shared" si="184"/>
        <v xml:space="preserve"> </v>
      </c>
      <c r="L5947" s="101" t="str">
        <f t="shared" si="185"/>
        <v xml:space="preserve"> </v>
      </c>
    </row>
    <row r="5948" spans="10:12" x14ac:dyDescent="0.35">
      <c r="J5948" s="24"/>
      <c r="K5948" s="114" t="str">
        <f t="shared" si="184"/>
        <v xml:space="preserve"> </v>
      </c>
      <c r="L5948" s="101" t="str">
        <f t="shared" si="185"/>
        <v xml:space="preserve"> </v>
      </c>
    </row>
    <row r="5949" spans="10:12" x14ac:dyDescent="0.35">
      <c r="J5949" s="24"/>
      <c r="K5949" s="114" t="str">
        <f t="shared" si="184"/>
        <v xml:space="preserve"> </v>
      </c>
      <c r="L5949" s="101" t="str">
        <f t="shared" si="185"/>
        <v xml:space="preserve"> </v>
      </c>
    </row>
    <row r="5950" spans="10:12" x14ac:dyDescent="0.35">
      <c r="J5950" s="24"/>
      <c r="K5950" s="114" t="str">
        <f t="shared" si="184"/>
        <v xml:space="preserve"> </v>
      </c>
      <c r="L5950" s="101" t="str">
        <f t="shared" si="185"/>
        <v xml:space="preserve"> </v>
      </c>
    </row>
    <row r="5951" spans="10:12" x14ac:dyDescent="0.35">
      <c r="J5951" s="24"/>
      <c r="K5951" s="114" t="str">
        <f t="shared" si="184"/>
        <v xml:space="preserve"> </v>
      </c>
      <c r="L5951" s="101" t="str">
        <f t="shared" si="185"/>
        <v xml:space="preserve"> </v>
      </c>
    </row>
    <row r="5952" spans="10:12" x14ac:dyDescent="0.35">
      <c r="J5952" s="24"/>
      <c r="K5952" s="114" t="str">
        <f t="shared" si="184"/>
        <v xml:space="preserve"> </v>
      </c>
      <c r="L5952" s="101" t="str">
        <f t="shared" si="185"/>
        <v xml:space="preserve"> </v>
      </c>
    </row>
    <row r="5953" spans="10:12" x14ac:dyDescent="0.35">
      <c r="J5953" s="24"/>
      <c r="K5953" s="114" t="str">
        <f t="shared" si="184"/>
        <v xml:space="preserve"> </v>
      </c>
      <c r="L5953" s="101" t="str">
        <f t="shared" si="185"/>
        <v xml:space="preserve"> </v>
      </c>
    </row>
    <row r="5954" spans="10:12" x14ac:dyDescent="0.35">
      <c r="J5954" s="24"/>
      <c r="K5954" s="114" t="str">
        <f t="shared" si="184"/>
        <v xml:space="preserve"> </v>
      </c>
      <c r="L5954" s="101" t="str">
        <f t="shared" si="185"/>
        <v xml:space="preserve"> </v>
      </c>
    </row>
    <row r="5955" spans="10:12" x14ac:dyDescent="0.35">
      <c r="J5955" s="24"/>
      <c r="K5955" s="114" t="str">
        <f t="shared" si="184"/>
        <v xml:space="preserve"> </v>
      </c>
      <c r="L5955" s="101" t="str">
        <f t="shared" si="185"/>
        <v xml:space="preserve"> </v>
      </c>
    </row>
    <row r="5956" spans="10:12" x14ac:dyDescent="0.35">
      <c r="J5956" s="24"/>
      <c r="K5956" s="114" t="str">
        <f t="shared" si="184"/>
        <v xml:space="preserve"> </v>
      </c>
      <c r="L5956" s="101" t="str">
        <f t="shared" si="185"/>
        <v xml:space="preserve"> </v>
      </c>
    </row>
    <row r="5957" spans="10:12" x14ac:dyDescent="0.35">
      <c r="J5957" s="24"/>
      <c r="K5957" s="114" t="str">
        <f t="shared" si="184"/>
        <v xml:space="preserve"> </v>
      </c>
      <c r="L5957" s="101" t="str">
        <f t="shared" si="185"/>
        <v xml:space="preserve"> </v>
      </c>
    </row>
    <row r="5958" spans="10:12" x14ac:dyDescent="0.35">
      <c r="J5958" s="24"/>
      <c r="K5958" s="114" t="str">
        <f t="shared" si="184"/>
        <v xml:space="preserve"> </v>
      </c>
      <c r="L5958" s="101" t="str">
        <f t="shared" si="185"/>
        <v xml:space="preserve"> </v>
      </c>
    </row>
    <row r="5959" spans="10:12" x14ac:dyDescent="0.35">
      <c r="J5959" s="24"/>
      <c r="K5959" s="114" t="str">
        <f t="shared" si="184"/>
        <v xml:space="preserve"> </v>
      </c>
      <c r="L5959" s="101" t="str">
        <f t="shared" si="185"/>
        <v xml:space="preserve"> </v>
      </c>
    </row>
    <row r="5960" spans="10:12" x14ac:dyDescent="0.35">
      <c r="J5960" s="24"/>
      <c r="K5960" s="114" t="str">
        <f t="shared" ref="K5960:K6023" si="186">IF(NOT(ISBLANK(H5960)),F5960+G5960+J5960," ")</f>
        <v xml:space="preserve"> </v>
      </c>
      <c r="L5960" s="101" t="str">
        <f t="shared" ref="L5960:L6023" si="187">IF(NOT(ISBLANK(H5961)),1," ")</f>
        <v xml:space="preserve"> </v>
      </c>
    </row>
    <row r="5961" spans="10:12" x14ac:dyDescent="0.35">
      <c r="J5961" s="24"/>
      <c r="K5961" s="114" t="str">
        <f t="shared" si="186"/>
        <v xml:space="preserve"> </v>
      </c>
      <c r="L5961" s="101" t="str">
        <f t="shared" si="187"/>
        <v xml:space="preserve"> </v>
      </c>
    </row>
    <row r="5962" spans="10:12" x14ac:dyDescent="0.35">
      <c r="J5962" s="24"/>
      <c r="K5962" s="114" t="str">
        <f t="shared" si="186"/>
        <v xml:space="preserve"> </v>
      </c>
      <c r="L5962" s="101" t="str">
        <f t="shared" si="187"/>
        <v xml:space="preserve"> </v>
      </c>
    </row>
    <row r="5963" spans="10:12" x14ac:dyDescent="0.35">
      <c r="J5963" s="24"/>
      <c r="K5963" s="114" t="str">
        <f t="shared" si="186"/>
        <v xml:space="preserve"> </v>
      </c>
      <c r="L5963" s="101" t="str">
        <f t="shared" si="187"/>
        <v xml:space="preserve"> </v>
      </c>
    </row>
    <row r="5964" spans="10:12" x14ac:dyDescent="0.35">
      <c r="J5964" s="24"/>
      <c r="K5964" s="114" t="str">
        <f t="shared" si="186"/>
        <v xml:space="preserve"> </v>
      </c>
      <c r="L5964" s="101" t="str">
        <f t="shared" si="187"/>
        <v xml:space="preserve"> </v>
      </c>
    </row>
    <row r="5965" spans="10:12" x14ac:dyDescent="0.35">
      <c r="J5965" s="24"/>
      <c r="K5965" s="114" t="str">
        <f t="shared" si="186"/>
        <v xml:space="preserve"> </v>
      </c>
      <c r="L5965" s="101" t="str">
        <f t="shared" si="187"/>
        <v xml:space="preserve"> </v>
      </c>
    </row>
    <row r="5966" spans="10:12" x14ac:dyDescent="0.35">
      <c r="J5966" s="24"/>
      <c r="K5966" s="114" t="str">
        <f t="shared" si="186"/>
        <v xml:space="preserve"> </v>
      </c>
      <c r="L5966" s="101" t="str">
        <f t="shared" si="187"/>
        <v xml:space="preserve"> </v>
      </c>
    </row>
    <row r="5967" spans="10:12" x14ac:dyDescent="0.35">
      <c r="J5967" s="24"/>
      <c r="K5967" s="114" t="str">
        <f t="shared" si="186"/>
        <v xml:space="preserve"> </v>
      </c>
      <c r="L5967" s="101" t="str">
        <f t="shared" si="187"/>
        <v xml:space="preserve"> </v>
      </c>
    </row>
    <row r="5968" spans="10:12" x14ac:dyDescent="0.35">
      <c r="J5968" s="24"/>
      <c r="K5968" s="114" t="str">
        <f t="shared" si="186"/>
        <v xml:space="preserve"> </v>
      </c>
      <c r="L5968" s="101" t="str">
        <f t="shared" si="187"/>
        <v xml:space="preserve"> </v>
      </c>
    </row>
    <row r="5969" spans="10:12" x14ac:dyDescent="0.35">
      <c r="J5969" s="24"/>
      <c r="K5969" s="114" t="str">
        <f t="shared" si="186"/>
        <v xml:space="preserve"> </v>
      </c>
      <c r="L5969" s="101" t="str">
        <f t="shared" si="187"/>
        <v xml:space="preserve"> </v>
      </c>
    </row>
    <row r="5970" spans="10:12" x14ac:dyDescent="0.35">
      <c r="J5970" s="24"/>
      <c r="K5970" s="114" t="str">
        <f t="shared" si="186"/>
        <v xml:space="preserve"> </v>
      </c>
      <c r="L5970" s="101" t="str">
        <f t="shared" si="187"/>
        <v xml:space="preserve"> </v>
      </c>
    </row>
    <row r="5971" spans="10:12" x14ac:dyDescent="0.35">
      <c r="J5971" s="24"/>
      <c r="K5971" s="114" t="str">
        <f t="shared" si="186"/>
        <v xml:space="preserve"> </v>
      </c>
      <c r="L5971" s="101" t="str">
        <f t="shared" si="187"/>
        <v xml:space="preserve"> </v>
      </c>
    </row>
    <row r="5972" spans="10:12" x14ac:dyDescent="0.35">
      <c r="J5972" s="24"/>
      <c r="K5972" s="114" t="str">
        <f t="shared" si="186"/>
        <v xml:space="preserve"> </v>
      </c>
      <c r="L5972" s="101" t="str">
        <f t="shared" si="187"/>
        <v xml:space="preserve"> </v>
      </c>
    </row>
    <row r="5973" spans="10:12" x14ac:dyDescent="0.35">
      <c r="J5973" s="24"/>
      <c r="K5973" s="114" t="str">
        <f t="shared" si="186"/>
        <v xml:space="preserve"> </v>
      </c>
      <c r="L5973" s="101" t="str">
        <f t="shared" si="187"/>
        <v xml:space="preserve"> </v>
      </c>
    </row>
    <row r="5974" spans="10:12" x14ac:dyDescent="0.35">
      <c r="J5974" s="24"/>
      <c r="K5974" s="114" t="str">
        <f t="shared" si="186"/>
        <v xml:space="preserve"> </v>
      </c>
      <c r="L5974" s="101" t="str">
        <f t="shared" si="187"/>
        <v xml:space="preserve"> </v>
      </c>
    </row>
    <row r="5975" spans="10:12" x14ac:dyDescent="0.35">
      <c r="J5975" s="24"/>
      <c r="K5975" s="114" t="str">
        <f t="shared" si="186"/>
        <v xml:space="preserve"> </v>
      </c>
      <c r="L5975" s="101" t="str">
        <f t="shared" si="187"/>
        <v xml:space="preserve"> </v>
      </c>
    </row>
    <row r="5976" spans="10:12" x14ac:dyDescent="0.35">
      <c r="J5976" s="24"/>
      <c r="K5976" s="114" t="str">
        <f t="shared" si="186"/>
        <v xml:space="preserve"> </v>
      </c>
      <c r="L5976" s="101" t="str">
        <f t="shared" si="187"/>
        <v xml:space="preserve"> </v>
      </c>
    </row>
    <row r="5977" spans="10:12" x14ac:dyDescent="0.35">
      <c r="J5977" s="24"/>
      <c r="K5977" s="114" t="str">
        <f t="shared" si="186"/>
        <v xml:space="preserve"> </v>
      </c>
      <c r="L5977" s="101" t="str">
        <f t="shared" si="187"/>
        <v xml:space="preserve"> </v>
      </c>
    </row>
    <row r="5978" spans="10:12" x14ac:dyDescent="0.35">
      <c r="J5978" s="24"/>
      <c r="K5978" s="114" t="str">
        <f t="shared" si="186"/>
        <v xml:space="preserve"> </v>
      </c>
      <c r="L5978" s="101" t="str">
        <f t="shared" si="187"/>
        <v xml:space="preserve"> </v>
      </c>
    </row>
    <row r="5979" spans="10:12" x14ac:dyDescent="0.35">
      <c r="J5979" s="24"/>
      <c r="K5979" s="114" t="str">
        <f t="shared" si="186"/>
        <v xml:space="preserve"> </v>
      </c>
      <c r="L5979" s="101" t="str">
        <f t="shared" si="187"/>
        <v xml:space="preserve"> </v>
      </c>
    </row>
    <row r="5980" spans="10:12" x14ac:dyDescent="0.35">
      <c r="J5980" s="24"/>
      <c r="K5980" s="114" t="str">
        <f t="shared" si="186"/>
        <v xml:space="preserve"> </v>
      </c>
      <c r="L5980" s="101" t="str">
        <f t="shared" si="187"/>
        <v xml:space="preserve"> </v>
      </c>
    </row>
    <row r="5981" spans="10:12" x14ac:dyDescent="0.35">
      <c r="J5981" s="24"/>
      <c r="K5981" s="114" t="str">
        <f t="shared" si="186"/>
        <v xml:space="preserve"> </v>
      </c>
      <c r="L5981" s="101" t="str">
        <f t="shared" si="187"/>
        <v xml:space="preserve"> </v>
      </c>
    </row>
    <row r="5982" spans="10:12" x14ac:dyDescent="0.35">
      <c r="J5982" s="24"/>
      <c r="K5982" s="114" t="str">
        <f t="shared" si="186"/>
        <v xml:space="preserve"> </v>
      </c>
      <c r="L5982" s="101" t="str">
        <f t="shared" si="187"/>
        <v xml:space="preserve"> </v>
      </c>
    </row>
    <row r="5983" spans="10:12" x14ac:dyDescent="0.35">
      <c r="J5983" s="24"/>
      <c r="K5983" s="114" t="str">
        <f t="shared" si="186"/>
        <v xml:space="preserve"> </v>
      </c>
      <c r="L5983" s="101" t="str">
        <f t="shared" si="187"/>
        <v xml:space="preserve"> </v>
      </c>
    </row>
    <row r="5984" spans="10:12" x14ac:dyDescent="0.35">
      <c r="J5984" s="24"/>
      <c r="K5984" s="114" t="str">
        <f t="shared" si="186"/>
        <v xml:space="preserve"> </v>
      </c>
      <c r="L5984" s="101" t="str">
        <f t="shared" si="187"/>
        <v xml:space="preserve"> </v>
      </c>
    </row>
    <row r="5985" spans="10:12" x14ac:dyDescent="0.35">
      <c r="J5985" s="24"/>
      <c r="K5985" s="114" t="str">
        <f t="shared" si="186"/>
        <v xml:space="preserve"> </v>
      </c>
      <c r="L5985" s="101" t="str">
        <f t="shared" si="187"/>
        <v xml:space="preserve"> </v>
      </c>
    </row>
    <row r="5986" spans="10:12" x14ac:dyDescent="0.35">
      <c r="J5986" s="24"/>
      <c r="K5986" s="114" t="str">
        <f t="shared" si="186"/>
        <v xml:space="preserve"> </v>
      </c>
      <c r="L5986" s="101" t="str">
        <f t="shared" si="187"/>
        <v xml:space="preserve"> </v>
      </c>
    </row>
    <row r="5987" spans="10:12" x14ac:dyDescent="0.35">
      <c r="J5987" s="24"/>
      <c r="K5987" s="114" t="str">
        <f t="shared" si="186"/>
        <v xml:space="preserve"> </v>
      </c>
      <c r="L5987" s="101" t="str">
        <f t="shared" si="187"/>
        <v xml:space="preserve"> </v>
      </c>
    </row>
    <row r="5988" spans="10:12" x14ac:dyDescent="0.35">
      <c r="J5988" s="24"/>
      <c r="K5988" s="114" t="str">
        <f t="shared" si="186"/>
        <v xml:space="preserve"> </v>
      </c>
      <c r="L5988" s="101" t="str">
        <f t="shared" si="187"/>
        <v xml:space="preserve"> </v>
      </c>
    </row>
    <row r="5989" spans="10:12" x14ac:dyDescent="0.35">
      <c r="J5989" s="24"/>
      <c r="K5989" s="114" t="str">
        <f t="shared" si="186"/>
        <v xml:space="preserve"> </v>
      </c>
      <c r="L5989" s="101" t="str">
        <f t="shared" si="187"/>
        <v xml:space="preserve"> </v>
      </c>
    </row>
    <row r="5990" spans="10:12" x14ac:dyDescent="0.35">
      <c r="J5990" s="24"/>
      <c r="K5990" s="114" t="str">
        <f t="shared" si="186"/>
        <v xml:space="preserve"> </v>
      </c>
      <c r="L5990" s="101" t="str">
        <f t="shared" si="187"/>
        <v xml:space="preserve"> </v>
      </c>
    </row>
    <row r="5991" spans="10:12" x14ac:dyDescent="0.35">
      <c r="J5991" s="24"/>
      <c r="K5991" s="114" t="str">
        <f t="shared" si="186"/>
        <v xml:space="preserve"> </v>
      </c>
      <c r="L5991" s="101" t="str">
        <f t="shared" si="187"/>
        <v xml:space="preserve"> </v>
      </c>
    </row>
    <row r="5992" spans="10:12" x14ac:dyDescent="0.35">
      <c r="J5992" s="24"/>
      <c r="K5992" s="114" t="str">
        <f t="shared" si="186"/>
        <v xml:space="preserve"> </v>
      </c>
      <c r="L5992" s="101" t="str">
        <f t="shared" si="187"/>
        <v xml:space="preserve"> </v>
      </c>
    </row>
    <row r="5993" spans="10:12" x14ac:dyDescent="0.35">
      <c r="J5993" s="24"/>
      <c r="K5993" s="114" t="str">
        <f t="shared" si="186"/>
        <v xml:space="preserve"> </v>
      </c>
      <c r="L5993" s="101" t="str">
        <f t="shared" si="187"/>
        <v xml:space="preserve"> </v>
      </c>
    </row>
    <row r="5994" spans="10:12" x14ac:dyDescent="0.35">
      <c r="J5994" s="24"/>
      <c r="K5994" s="114" t="str">
        <f t="shared" si="186"/>
        <v xml:space="preserve"> </v>
      </c>
      <c r="L5994" s="101" t="str">
        <f t="shared" si="187"/>
        <v xml:space="preserve"> </v>
      </c>
    </row>
    <row r="5995" spans="10:12" x14ac:dyDescent="0.35">
      <c r="J5995" s="24"/>
      <c r="K5995" s="114" t="str">
        <f t="shared" si="186"/>
        <v xml:space="preserve"> </v>
      </c>
      <c r="L5995" s="101" t="str">
        <f t="shared" si="187"/>
        <v xml:space="preserve"> </v>
      </c>
    </row>
    <row r="5996" spans="10:12" x14ac:dyDescent="0.35">
      <c r="J5996" s="24"/>
      <c r="K5996" s="114" t="str">
        <f t="shared" si="186"/>
        <v xml:space="preserve"> </v>
      </c>
      <c r="L5996" s="101" t="str">
        <f t="shared" si="187"/>
        <v xml:space="preserve"> </v>
      </c>
    </row>
    <row r="5997" spans="10:12" x14ac:dyDescent="0.35">
      <c r="J5997" s="24"/>
      <c r="K5997" s="114" t="str">
        <f t="shared" si="186"/>
        <v xml:space="preserve"> </v>
      </c>
      <c r="L5997" s="101" t="str">
        <f t="shared" si="187"/>
        <v xml:space="preserve"> </v>
      </c>
    </row>
    <row r="5998" spans="10:12" x14ac:dyDescent="0.35">
      <c r="J5998" s="24"/>
      <c r="K5998" s="114" t="str">
        <f t="shared" si="186"/>
        <v xml:space="preserve"> </v>
      </c>
      <c r="L5998" s="101" t="str">
        <f t="shared" si="187"/>
        <v xml:space="preserve"> </v>
      </c>
    </row>
    <row r="5999" spans="10:12" x14ac:dyDescent="0.35">
      <c r="J5999" s="24"/>
      <c r="K5999" s="114" t="str">
        <f t="shared" si="186"/>
        <v xml:space="preserve"> </v>
      </c>
      <c r="L5999" s="101" t="str">
        <f t="shared" si="187"/>
        <v xml:space="preserve"> </v>
      </c>
    </row>
    <row r="6000" spans="10:12" x14ac:dyDescent="0.35">
      <c r="J6000" s="24"/>
      <c r="K6000" s="114" t="str">
        <f t="shared" si="186"/>
        <v xml:space="preserve"> </v>
      </c>
      <c r="L6000" s="101" t="str">
        <f t="shared" si="187"/>
        <v xml:space="preserve"> </v>
      </c>
    </row>
    <row r="6001" spans="10:12" x14ac:dyDescent="0.35">
      <c r="J6001" s="24"/>
      <c r="K6001" s="114" t="str">
        <f t="shared" si="186"/>
        <v xml:space="preserve"> </v>
      </c>
      <c r="L6001" s="101" t="str">
        <f t="shared" si="187"/>
        <v xml:space="preserve"> </v>
      </c>
    </row>
    <row r="6002" spans="10:12" x14ac:dyDescent="0.35">
      <c r="J6002" s="24"/>
      <c r="K6002" s="114" t="str">
        <f t="shared" si="186"/>
        <v xml:space="preserve"> </v>
      </c>
      <c r="L6002" s="101" t="str">
        <f t="shared" si="187"/>
        <v xml:space="preserve"> </v>
      </c>
    </row>
    <row r="6003" spans="10:12" x14ac:dyDescent="0.35">
      <c r="J6003" s="24"/>
      <c r="K6003" s="114" t="str">
        <f t="shared" si="186"/>
        <v xml:space="preserve"> </v>
      </c>
      <c r="L6003" s="101" t="str">
        <f t="shared" si="187"/>
        <v xml:space="preserve"> </v>
      </c>
    </row>
    <row r="6004" spans="10:12" x14ac:dyDescent="0.35">
      <c r="J6004" s="24"/>
      <c r="K6004" s="114" t="str">
        <f t="shared" si="186"/>
        <v xml:space="preserve"> </v>
      </c>
      <c r="L6004" s="101" t="str">
        <f t="shared" si="187"/>
        <v xml:space="preserve"> </v>
      </c>
    </row>
    <row r="6005" spans="10:12" x14ac:dyDescent="0.35">
      <c r="J6005" s="24"/>
      <c r="K6005" s="114" t="str">
        <f t="shared" si="186"/>
        <v xml:space="preserve"> </v>
      </c>
      <c r="L6005" s="101" t="str">
        <f t="shared" si="187"/>
        <v xml:space="preserve"> </v>
      </c>
    </row>
    <row r="6006" spans="10:12" x14ac:dyDescent="0.35">
      <c r="J6006" s="24"/>
      <c r="K6006" s="114" t="str">
        <f t="shared" si="186"/>
        <v xml:space="preserve"> </v>
      </c>
      <c r="L6006" s="101" t="str">
        <f t="shared" si="187"/>
        <v xml:space="preserve"> </v>
      </c>
    </row>
    <row r="6007" spans="10:12" x14ac:dyDescent="0.35">
      <c r="J6007" s="24"/>
      <c r="K6007" s="114" t="str">
        <f t="shared" si="186"/>
        <v xml:space="preserve"> </v>
      </c>
      <c r="L6007" s="101" t="str">
        <f t="shared" si="187"/>
        <v xml:space="preserve"> </v>
      </c>
    </row>
    <row r="6008" spans="10:12" x14ac:dyDescent="0.35">
      <c r="J6008" s="24"/>
      <c r="K6008" s="114" t="str">
        <f t="shared" si="186"/>
        <v xml:space="preserve"> </v>
      </c>
      <c r="L6008" s="101" t="str">
        <f t="shared" si="187"/>
        <v xml:space="preserve"> </v>
      </c>
    </row>
    <row r="6009" spans="10:12" x14ac:dyDescent="0.35">
      <c r="J6009" s="24"/>
      <c r="K6009" s="114" t="str">
        <f t="shared" si="186"/>
        <v xml:space="preserve"> </v>
      </c>
      <c r="L6009" s="101" t="str">
        <f t="shared" si="187"/>
        <v xml:space="preserve"> </v>
      </c>
    </row>
    <row r="6010" spans="10:12" x14ac:dyDescent="0.35">
      <c r="J6010" s="24"/>
      <c r="K6010" s="114" t="str">
        <f t="shared" si="186"/>
        <v xml:space="preserve"> </v>
      </c>
      <c r="L6010" s="101" t="str">
        <f t="shared" si="187"/>
        <v xml:space="preserve"> </v>
      </c>
    </row>
    <row r="6011" spans="10:12" x14ac:dyDescent="0.35">
      <c r="J6011" s="24"/>
      <c r="K6011" s="114" t="str">
        <f t="shared" si="186"/>
        <v xml:space="preserve"> </v>
      </c>
      <c r="L6011" s="101" t="str">
        <f t="shared" si="187"/>
        <v xml:space="preserve"> </v>
      </c>
    </row>
    <row r="6012" spans="10:12" x14ac:dyDescent="0.35">
      <c r="J6012" s="24"/>
      <c r="K6012" s="114" t="str">
        <f t="shared" si="186"/>
        <v xml:space="preserve"> </v>
      </c>
      <c r="L6012" s="101" t="str">
        <f t="shared" si="187"/>
        <v xml:space="preserve"> </v>
      </c>
    </row>
    <row r="6013" spans="10:12" x14ac:dyDescent="0.35">
      <c r="J6013" s="24"/>
      <c r="K6013" s="114" t="str">
        <f t="shared" si="186"/>
        <v xml:space="preserve"> </v>
      </c>
      <c r="L6013" s="101" t="str">
        <f t="shared" si="187"/>
        <v xml:space="preserve"> </v>
      </c>
    </row>
    <row r="6014" spans="10:12" x14ac:dyDescent="0.35">
      <c r="J6014" s="24"/>
      <c r="K6014" s="114" t="str">
        <f t="shared" si="186"/>
        <v xml:space="preserve"> </v>
      </c>
      <c r="L6014" s="101" t="str">
        <f t="shared" si="187"/>
        <v xml:space="preserve"> </v>
      </c>
    </row>
    <row r="6015" spans="10:12" x14ac:dyDescent="0.35">
      <c r="J6015" s="24"/>
      <c r="K6015" s="114" t="str">
        <f t="shared" si="186"/>
        <v xml:space="preserve"> </v>
      </c>
      <c r="L6015" s="101" t="str">
        <f t="shared" si="187"/>
        <v xml:space="preserve"> </v>
      </c>
    </row>
    <row r="6016" spans="10:12" x14ac:dyDescent="0.35">
      <c r="J6016" s="24"/>
      <c r="K6016" s="114" t="str">
        <f t="shared" si="186"/>
        <v xml:space="preserve"> </v>
      </c>
      <c r="L6016" s="101" t="str">
        <f t="shared" si="187"/>
        <v xml:space="preserve"> </v>
      </c>
    </row>
    <row r="6017" spans="10:12" x14ac:dyDescent="0.35">
      <c r="J6017" s="24"/>
      <c r="K6017" s="114" t="str">
        <f t="shared" si="186"/>
        <v xml:space="preserve"> </v>
      </c>
      <c r="L6017" s="101" t="str">
        <f t="shared" si="187"/>
        <v xml:space="preserve"> </v>
      </c>
    </row>
    <row r="6018" spans="10:12" x14ac:dyDescent="0.35">
      <c r="J6018" s="24"/>
      <c r="K6018" s="114" t="str">
        <f t="shared" si="186"/>
        <v xml:space="preserve"> </v>
      </c>
      <c r="L6018" s="101" t="str">
        <f t="shared" si="187"/>
        <v xml:space="preserve"> </v>
      </c>
    </row>
    <row r="6019" spans="10:12" x14ac:dyDescent="0.35">
      <c r="J6019" s="24"/>
      <c r="K6019" s="114" t="str">
        <f t="shared" si="186"/>
        <v xml:space="preserve"> </v>
      </c>
      <c r="L6019" s="101" t="str">
        <f t="shared" si="187"/>
        <v xml:space="preserve"> </v>
      </c>
    </row>
    <row r="6020" spans="10:12" x14ac:dyDescent="0.35">
      <c r="J6020" s="24"/>
      <c r="K6020" s="114" t="str">
        <f t="shared" si="186"/>
        <v xml:space="preserve"> </v>
      </c>
      <c r="L6020" s="101" t="str">
        <f t="shared" si="187"/>
        <v xml:space="preserve"> </v>
      </c>
    </row>
    <row r="6021" spans="10:12" x14ac:dyDescent="0.35">
      <c r="J6021" s="24"/>
      <c r="K6021" s="114" t="str">
        <f t="shared" si="186"/>
        <v xml:space="preserve"> </v>
      </c>
      <c r="L6021" s="101" t="str">
        <f t="shared" si="187"/>
        <v xml:space="preserve"> </v>
      </c>
    </row>
    <row r="6022" spans="10:12" x14ac:dyDescent="0.35">
      <c r="J6022" s="24"/>
      <c r="K6022" s="114" t="str">
        <f t="shared" si="186"/>
        <v xml:space="preserve"> </v>
      </c>
      <c r="L6022" s="101" t="str">
        <f t="shared" si="187"/>
        <v xml:space="preserve"> </v>
      </c>
    </row>
    <row r="6023" spans="10:12" x14ac:dyDescent="0.35">
      <c r="J6023" s="24"/>
      <c r="K6023" s="114" t="str">
        <f t="shared" si="186"/>
        <v xml:space="preserve"> </v>
      </c>
      <c r="L6023" s="101" t="str">
        <f t="shared" si="187"/>
        <v xml:space="preserve"> </v>
      </c>
    </row>
    <row r="6024" spans="10:12" x14ac:dyDescent="0.35">
      <c r="J6024" s="24"/>
      <c r="K6024" s="114" t="str">
        <f t="shared" ref="K6024:K6087" si="188">IF(NOT(ISBLANK(H6024)),F6024+G6024+J6024," ")</f>
        <v xml:space="preserve"> </v>
      </c>
      <c r="L6024" s="101" t="str">
        <f t="shared" ref="L6024:L6087" si="189">IF(NOT(ISBLANK(H6025)),1," ")</f>
        <v xml:space="preserve"> </v>
      </c>
    </row>
    <row r="6025" spans="10:12" x14ac:dyDescent="0.35">
      <c r="J6025" s="24"/>
      <c r="K6025" s="114" t="str">
        <f t="shared" si="188"/>
        <v xml:space="preserve"> </v>
      </c>
      <c r="L6025" s="101" t="str">
        <f t="shared" si="189"/>
        <v xml:space="preserve"> </v>
      </c>
    </row>
    <row r="6026" spans="10:12" x14ac:dyDescent="0.35">
      <c r="J6026" s="24"/>
      <c r="K6026" s="114" t="str">
        <f t="shared" si="188"/>
        <v xml:space="preserve"> </v>
      </c>
      <c r="L6026" s="101" t="str">
        <f t="shared" si="189"/>
        <v xml:space="preserve"> </v>
      </c>
    </row>
    <row r="6027" spans="10:12" x14ac:dyDescent="0.35">
      <c r="J6027" s="24"/>
      <c r="K6027" s="114" t="str">
        <f t="shared" si="188"/>
        <v xml:space="preserve"> </v>
      </c>
      <c r="L6027" s="101" t="str">
        <f t="shared" si="189"/>
        <v xml:space="preserve"> </v>
      </c>
    </row>
    <row r="6028" spans="10:12" x14ac:dyDescent="0.35">
      <c r="J6028" s="24"/>
      <c r="K6028" s="114" t="str">
        <f t="shared" si="188"/>
        <v xml:space="preserve"> </v>
      </c>
      <c r="L6028" s="101" t="str">
        <f t="shared" si="189"/>
        <v xml:space="preserve"> </v>
      </c>
    </row>
    <row r="6029" spans="10:12" x14ac:dyDescent="0.35">
      <c r="J6029" s="24"/>
      <c r="K6029" s="114" t="str">
        <f t="shared" si="188"/>
        <v xml:space="preserve"> </v>
      </c>
      <c r="L6029" s="101" t="str">
        <f t="shared" si="189"/>
        <v xml:space="preserve"> </v>
      </c>
    </row>
    <row r="6030" spans="10:12" x14ac:dyDescent="0.35">
      <c r="J6030" s="24"/>
      <c r="K6030" s="114" t="str">
        <f t="shared" si="188"/>
        <v xml:space="preserve"> </v>
      </c>
      <c r="L6030" s="101" t="str">
        <f t="shared" si="189"/>
        <v xml:space="preserve"> </v>
      </c>
    </row>
    <row r="6031" spans="10:12" x14ac:dyDescent="0.35">
      <c r="J6031" s="24"/>
      <c r="K6031" s="114" t="str">
        <f t="shared" si="188"/>
        <v xml:space="preserve"> </v>
      </c>
      <c r="L6031" s="101" t="str">
        <f t="shared" si="189"/>
        <v xml:space="preserve"> </v>
      </c>
    </row>
    <row r="6032" spans="10:12" x14ac:dyDescent="0.35">
      <c r="J6032" s="24"/>
      <c r="K6032" s="114" t="str">
        <f t="shared" si="188"/>
        <v xml:space="preserve"> </v>
      </c>
      <c r="L6032" s="101" t="str">
        <f t="shared" si="189"/>
        <v xml:space="preserve"> </v>
      </c>
    </row>
    <row r="6033" spans="10:12" x14ac:dyDescent="0.35">
      <c r="J6033" s="24"/>
      <c r="K6033" s="114" t="str">
        <f t="shared" si="188"/>
        <v xml:space="preserve"> </v>
      </c>
      <c r="L6033" s="101" t="str">
        <f t="shared" si="189"/>
        <v xml:space="preserve"> </v>
      </c>
    </row>
    <row r="6034" spans="10:12" x14ac:dyDescent="0.35">
      <c r="J6034" s="24"/>
      <c r="K6034" s="114" t="str">
        <f t="shared" si="188"/>
        <v xml:space="preserve"> </v>
      </c>
      <c r="L6034" s="101" t="str">
        <f t="shared" si="189"/>
        <v xml:space="preserve"> </v>
      </c>
    </row>
    <row r="6035" spans="10:12" x14ac:dyDescent="0.35">
      <c r="J6035" s="24"/>
      <c r="K6035" s="114" t="str">
        <f t="shared" si="188"/>
        <v xml:space="preserve"> </v>
      </c>
      <c r="L6035" s="101" t="str">
        <f t="shared" si="189"/>
        <v xml:space="preserve"> </v>
      </c>
    </row>
    <row r="6036" spans="10:12" x14ac:dyDescent="0.35">
      <c r="J6036" s="24"/>
      <c r="K6036" s="114" t="str">
        <f t="shared" si="188"/>
        <v xml:space="preserve"> </v>
      </c>
      <c r="L6036" s="101" t="str">
        <f t="shared" si="189"/>
        <v xml:space="preserve"> </v>
      </c>
    </row>
    <row r="6037" spans="10:12" x14ac:dyDescent="0.35">
      <c r="J6037" s="24"/>
      <c r="K6037" s="114" t="str">
        <f t="shared" si="188"/>
        <v xml:space="preserve"> </v>
      </c>
      <c r="L6037" s="101" t="str">
        <f t="shared" si="189"/>
        <v xml:space="preserve"> </v>
      </c>
    </row>
    <row r="6038" spans="10:12" x14ac:dyDescent="0.35">
      <c r="J6038" s="24"/>
      <c r="K6038" s="114" t="str">
        <f t="shared" si="188"/>
        <v xml:space="preserve"> </v>
      </c>
      <c r="L6038" s="101" t="str">
        <f t="shared" si="189"/>
        <v xml:space="preserve"> </v>
      </c>
    </row>
    <row r="6039" spans="10:12" x14ac:dyDescent="0.35">
      <c r="J6039" s="24"/>
      <c r="K6039" s="114" t="str">
        <f t="shared" si="188"/>
        <v xml:space="preserve"> </v>
      </c>
      <c r="L6039" s="101" t="str">
        <f t="shared" si="189"/>
        <v xml:space="preserve"> </v>
      </c>
    </row>
    <row r="6040" spans="10:12" x14ac:dyDescent="0.35">
      <c r="J6040" s="24"/>
      <c r="K6040" s="114" t="str">
        <f t="shared" si="188"/>
        <v xml:space="preserve"> </v>
      </c>
      <c r="L6040" s="101" t="str">
        <f t="shared" si="189"/>
        <v xml:space="preserve"> </v>
      </c>
    </row>
    <row r="6041" spans="10:12" x14ac:dyDescent="0.35">
      <c r="J6041" s="24"/>
      <c r="K6041" s="114" t="str">
        <f t="shared" si="188"/>
        <v xml:space="preserve"> </v>
      </c>
      <c r="L6041" s="101" t="str">
        <f t="shared" si="189"/>
        <v xml:space="preserve"> </v>
      </c>
    </row>
    <row r="6042" spans="10:12" x14ac:dyDescent="0.35">
      <c r="J6042" s="24"/>
      <c r="K6042" s="114" t="str">
        <f t="shared" si="188"/>
        <v xml:space="preserve"> </v>
      </c>
      <c r="L6042" s="101" t="str">
        <f t="shared" si="189"/>
        <v xml:space="preserve"> </v>
      </c>
    </row>
    <row r="6043" spans="10:12" x14ac:dyDescent="0.35">
      <c r="J6043" s="24"/>
      <c r="K6043" s="114" t="str">
        <f t="shared" si="188"/>
        <v xml:space="preserve"> </v>
      </c>
      <c r="L6043" s="101" t="str">
        <f t="shared" si="189"/>
        <v xml:space="preserve"> </v>
      </c>
    </row>
    <row r="6044" spans="10:12" x14ac:dyDescent="0.35">
      <c r="J6044" s="24"/>
      <c r="K6044" s="114" t="str">
        <f t="shared" si="188"/>
        <v xml:space="preserve"> </v>
      </c>
      <c r="L6044" s="101" t="str">
        <f t="shared" si="189"/>
        <v xml:space="preserve"> </v>
      </c>
    </row>
    <row r="6045" spans="10:12" x14ac:dyDescent="0.35">
      <c r="J6045" s="24"/>
      <c r="K6045" s="114" t="str">
        <f t="shared" si="188"/>
        <v xml:space="preserve"> </v>
      </c>
      <c r="L6045" s="101" t="str">
        <f t="shared" si="189"/>
        <v xml:space="preserve"> </v>
      </c>
    </row>
    <row r="6046" spans="10:12" x14ac:dyDescent="0.35">
      <c r="J6046" s="24"/>
      <c r="K6046" s="114" t="str">
        <f t="shared" si="188"/>
        <v xml:space="preserve"> </v>
      </c>
      <c r="L6046" s="101" t="str">
        <f t="shared" si="189"/>
        <v xml:space="preserve"> </v>
      </c>
    </row>
    <row r="6047" spans="10:12" x14ac:dyDescent="0.35">
      <c r="J6047" s="24"/>
      <c r="K6047" s="114" t="str">
        <f t="shared" si="188"/>
        <v xml:space="preserve"> </v>
      </c>
      <c r="L6047" s="101" t="str">
        <f t="shared" si="189"/>
        <v xml:space="preserve"> </v>
      </c>
    </row>
    <row r="6048" spans="10:12" x14ac:dyDescent="0.35">
      <c r="J6048" s="24"/>
      <c r="K6048" s="114" t="str">
        <f t="shared" si="188"/>
        <v xml:space="preserve"> </v>
      </c>
      <c r="L6048" s="101" t="str">
        <f t="shared" si="189"/>
        <v xml:space="preserve"> </v>
      </c>
    </row>
    <row r="6049" spans="10:12" x14ac:dyDescent="0.35">
      <c r="J6049" s="24"/>
      <c r="K6049" s="114" t="str">
        <f t="shared" si="188"/>
        <v xml:space="preserve"> </v>
      </c>
      <c r="L6049" s="101" t="str">
        <f t="shared" si="189"/>
        <v xml:space="preserve"> </v>
      </c>
    </row>
    <row r="6050" spans="10:12" x14ac:dyDescent="0.35">
      <c r="J6050" s="24"/>
      <c r="K6050" s="114" t="str">
        <f t="shared" si="188"/>
        <v xml:space="preserve"> </v>
      </c>
      <c r="L6050" s="101" t="str">
        <f t="shared" si="189"/>
        <v xml:space="preserve"> </v>
      </c>
    </row>
    <row r="6051" spans="10:12" x14ac:dyDescent="0.35">
      <c r="J6051" s="24"/>
      <c r="K6051" s="114" t="str">
        <f t="shared" si="188"/>
        <v xml:space="preserve"> </v>
      </c>
      <c r="L6051" s="101" t="str">
        <f t="shared" si="189"/>
        <v xml:space="preserve"> </v>
      </c>
    </row>
    <row r="6052" spans="10:12" x14ac:dyDescent="0.35">
      <c r="J6052" s="24"/>
      <c r="K6052" s="114" t="str">
        <f t="shared" si="188"/>
        <v xml:space="preserve"> </v>
      </c>
      <c r="L6052" s="101" t="str">
        <f t="shared" si="189"/>
        <v xml:space="preserve"> </v>
      </c>
    </row>
    <row r="6053" spans="10:12" x14ac:dyDescent="0.35">
      <c r="J6053" s="24"/>
      <c r="K6053" s="114" t="str">
        <f t="shared" si="188"/>
        <v xml:space="preserve"> </v>
      </c>
      <c r="L6053" s="101" t="str">
        <f t="shared" si="189"/>
        <v xml:space="preserve"> </v>
      </c>
    </row>
    <row r="6054" spans="10:12" x14ac:dyDescent="0.35">
      <c r="J6054" s="24"/>
      <c r="K6054" s="114" t="str">
        <f t="shared" si="188"/>
        <v xml:space="preserve"> </v>
      </c>
      <c r="L6054" s="101" t="str">
        <f t="shared" si="189"/>
        <v xml:space="preserve"> </v>
      </c>
    </row>
    <row r="6055" spans="10:12" x14ac:dyDescent="0.35">
      <c r="J6055" s="24"/>
      <c r="K6055" s="114" t="str">
        <f t="shared" si="188"/>
        <v xml:space="preserve"> </v>
      </c>
      <c r="L6055" s="101" t="str">
        <f t="shared" si="189"/>
        <v xml:space="preserve"> </v>
      </c>
    </row>
    <row r="6056" spans="10:12" x14ac:dyDescent="0.35">
      <c r="J6056" s="24"/>
      <c r="K6056" s="114" t="str">
        <f t="shared" si="188"/>
        <v xml:space="preserve"> </v>
      </c>
      <c r="L6056" s="101" t="str">
        <f t="shared" si="189"/>
        <v xml:space="preserve"> </v>
      </c>
    </row>
    <row r="6057" spans="10:12" x14ac:dyDescent="0.35">
      <c r="J6057" s="24"/>
      <c r="K6057" s="114" t="str">
        <f t="shared" si="188"/>
        <v xml:space="preserve"> </v>
      </c>
      <c r="L6057" s="101" t="str">
        <f t="shared" si="189"/>
        <v xml:space="preserve"> </v>
      </c>
    </row>
    <row r="6058" spans="10:12" x14ac:dyDescent="0.35">
      <c r="J6058" s="24"/>
      <c r="K6058" s="114" t="str">
        <f t="shared" si="188"/>
        <v xml:space="preserve"> </v>
      </c>
      <c r="L6058" s="101" t="str">
        <f t="shared" si="189"/>
        <v xml:space="preserve"> </v>
      </c>
    </row>
    <row r="6059" spans="10:12" x14ac:dyDescent="0.35">
      <c r="J6059" s="24"/>
      <c r="K6059" s="114" t="str">
        <f t="shared" si="188"/>
        <v xml:space="preserve"> </v>
      </c>
      <c r="L6059" s="101" t="str">
        <f t="shared" si="189"/>
        <v xml:space="preserve"> </v>
      </c>
    </row>
    <row r="6060" spans="10:12" x14ac:dyDescent="0.35">
      <c r="J6060" s="24"/>
      <c r="K6060" s="114" t="str">
        <f t="shared" si="188"/>
        <v xml:space="preserve"> </v>
      </c>
      <c r="L6060" s="101" t="str">
        <f t="shared" si="189"/>
        <v xml:space="preserve"> </v>
      </c>
    </row>
    <row r="6061" spans="10:12" x14ac:dyDescent="0.35">
      <c r="J6061" s="24"/>
      <c r="K6061" s="114" t="str">
        <f t="shared" si="188"/>
        <v xml:space="preserve"> </v>
      </c>
      <c r="L6061" s="101" t="str">
        <f t="shared" si="189"/>
        <v xml:space="preserve"> </v>
      </c>
    </row>
    <row r="6062" spans="10:12" x14ac:dyDescent="0.35">
      <c r="J6062" s="24"/>
      <c r="K6062" s="114" t="str">
        <f t="shared" si="188"/>
        <v xml:space="preserve"> </v>
      </c>
      <c r="L6062" s="101" t="str">
        <f t="shared" si="189"/>
        <v xml:space="preserve"> </v>
      </c>
    </row>
    <row r="6063" spans="10:12" x14ac:dyDescent="0.35">
      <c r="J6063" s="24"/>
      <c r="K6063" s="114" t="str">
        <f t="shared" si="188"/>
        <v xml:space="preserve"> </v>
      </c>
      <c r="L6063" s="101" t="str">
        <f t="shared" si="189"/>
        <v xml:space="preserve"> </v>
      </c>
    </row>
    <row r="6064" spans="10:12" x14ac:dyDescent="0.35">
      <c r="J6064" s="24"/>
      <c r="K6064" s="114" t="str">
        <f t="shared" si="188"/>
        <v xml:space="preserve"> </v>
      </c>
      <c r="L6064" s="101" t="str">
        <f t="shared" si="189"/>
        <v xml:space="preserve"> </v>
      </c>
    </row>
    <row r="6065" spans="10:12" x14ac:dyDescent="0.35">
      <c r="J6065" s="24"/>
      <c r="K6065" s="114" t="str">
        <f t="shared" si="188"/>
        <v xml:space="preserve"> </v>
      </c>
      <c r="L6065" s="101" t="str">
        <f t="shared" si="189"/>
        <v xml:space="preserve"> </v>
      </c>
    </row>
    <row r="6066" spans="10:12" x14ac:dyDescent="0.35">
      <c r="J6066" s="24"/>
      <c r="K6066" s="114" t="str">
        <f t="shared" si="188"/>
        <v xml:space="preserve"> </v>
      </c>
      <c r="L6066" s="101" t="str">
        <f t="shared" si="189"/>
        <v xml:space="preserve"> </v>
      </c>
    </row>
    <row r="6067" spans="10:12" x14ac:dyDescent="0.35">
      <c r="J6067" s="24"/>
      <c r="K6067" s="114" t="str">
        <f t="shared" si="188"/>
        <v xml:space="preserve"> </v>
      </c>
      <c r="L6067" s="101" t="str">
        <f t="shared" si="189"/>
        <v xml:space="preserve"> </v>
      </c>
    </row>
    <row r="6068" spans="10:12" x14ac:dyDescent="0.35">
      <c r="J6068" s="24"/>
      <c r="K6068" s="114" t="str">
        <f t="shared" si="188"/>
        <v xml:space="preserve"> </v>
      </c>
      <c r="L6068" s="101" t="str">
        <f t="shared" si="189"/>
        <v xml:space="preserve"> </v>
      </c>
    </row>
    <row r="6069" spans="10:12" x14ac:dyDescent="0.35">
      <c r="J6069" s="24"/>
      <c r="K6069" s="114" t="str">
        <f t="shared" si="188"/>
        <v xml:space="preserve"> </v>
      </c>
      <c r="L6069" s="101" t="str">
        <f t="shared" si="189"/>
        <v xml:space="preserve"> </v>
      </c>
    </row>
    <row r="6070" spans="10:12" x14ac:dyDescent="0.35">
      <c r="J6070" s="24"/>
      <c r="K6070" s="114" t="str">
        <f t="shared" si="188"/>
        <v xml:space="preserve"> </v>
      </c>
      <c r="L6070" s="101" t="str">
        <f t="shared" si="189"/>
        <v xml:space="preserve"> </v>
      </c>
    </row>
    <row r="6071" spans="10:12" x14ac:dyDescent="0.35">
      <c r="J6071" s="24"/>
      <c r="K6071" s="114" t="str">
        <f t="shared" si="188"/>
        <v xml:space="preserve"> </v>
      </c>
      <c r="L6071" s="101" t="str">
        <f t="shared" si="189"/>
        <v xml:space="preserve"> </v>
      </c>
    </row>
    <row r="6072" spans="10:12" x14ac:dyDescent="0.35">
      <c r="J6072" s="24"/>
      <c r="K6072" s="114" t="str">
        <f t="shared" si="188"/>
        <v xml:space="preserve"> </v>
      </c>
      <c r="L6072" s="101" t="str">
        <f t="shared" si="189"/>
        <v xml:space="preserve"> </v>
      </c>
    </row>
    <row r="6073" spans="10:12" x14ac:dyDescent="0.35">
      <c r="J6073" s="24"/>
      <c r="K6073" s="114" t="str">
        <f t="shared" si="188"/>
        <v xml:space="preserve"> </v>
      </c>
      <c r="L6073" s="101" t="str">
        <f t="shared" si="189"/>
        <v xml:space="preserve"> </v>
      </c>
    </row>
    <row r="6074" spans="10:12" x14ac:dyDescent="0.35">
      <c r="J6074" s="24"/>
      <c r="K6074" s="114" t="str">
        <f t="shared" si="188"/>
        <v xml:space="preserve"> </v>
      </c>
      <c r="L6074" s="101" t="str">
        <f t="shared" si="189"/>
        <v xml:space="preserve"> </v>
      </c>
    </row>
    <row r="6075" spans="10:12" x14ac:dyDescent="0.35">
      <c r="J6075" s="24"/>
      <c r="K6075" s="114" t="str">
        <f t="shared" si="188"/>
        <v xml:space="preserve"> </v>
      </c>
      <c r="L6075" s="101" t="str">
        <f t="shared" si="189"/>
        <v xml:space="preserve"> </v>
      </c>
    </row>
    <row r="6076" spans="10:12" x14ac:dyDescent="0.35">
      <c r="J6076" s="24"/>
      <c r="K6076" s="114" t="str">
        <f t="shared" si="188"/>
        <v xml:space="preserve"> </v>
      </c>
      <c r="L6076" s="101" t="str">
        <f t="shared" si="189"/>
        <v xml:space="preserve"> </v>
      </c>
    </row>
    <row r="6077" spans="10:12" x14ac:dyDescent="0.35">
      <c r="J6077" s="24"/>
      <c r="K6077" s="114" t="str">
        <f t="shared" si="188"/>
        <v xml:space="preserve"> </v>
      </c>
      <c r="L6077" s="101" t="str">
        <f t="shared" si="189"/>
        <v xml:space="preserve"> </v>
      </c>
    </row>
    <row r="6078" spans="10:12" x14ac:dyDescent="0.35">
      <c r="J6078" s="24"/>
      <c r="K6078" s="114" t="str">
        <f t="shared" si="188"/>
        <v xml:space="preserve"> </v>
      </c>
      <c r="L6078" s="101" t="str">
        <f t="shared" si="189"/>
        <v xml:space="preserve"> </v>
      </c>
    </row>
    <row r="6079" spans="10:12" x14ac:dyDescent="0.35">
      <c r="J6079" s="24"/>
      <c r="K6079" s="114" t="str">
        <f t="shared" si="188"/>
        <v xml:space="preserve"> </v>
      </c>
      <c r="L6079" s="101" t="str">
        <f t="shared" si="189"/>
        <v xml:space="preserve"> </v>
      </c>
    </row>
    <row r="6080" spans="10:12" x14ac:dyDescent="0.35">
      <c r="J6080" s="24"/>
      <c r="K6080" s="114" t="str">
        <f t="shared" si="188"/>
        <v xml:space="preserve"> </v>
      </c>
      <c r="L6080" s="101" t="str">
        <f t="shared" si="189"/>
        <v xml:space="preserve"> </v>
      </c>
    </row>
    <row r="6081" spans="10:12" x14ac:dyDescent="0.35">
      <c r="J6081" s="24"/>
      <c r="K6081" s="114" t="str">
        <f t="shared" si="188"/>
        <v xml:space="preserve"> </v>
      </c>
      <c r="L6081" s="101" t="str">
        <f t="shared" si="189"/>
        <v xml:space="preserve"> </v>
      </c>
    </row>
    <row r="6082" spans="10:12" x14ac:dyDescent="0.35">
      <c r="J6082" s="24"/>
      <c r="K6082" s="114" t="str">
        <f t="shared" si="188"/>
        <v xml:space="preserve"> </v>
      </c>
      <c r="L6082" s="101" t="str">
        <f t="shared" si="189"/>
        <v xml:space="preserve"> </v>
      </c>
    </row>
    <row r="6083" spans="10:12" x14ac:dyDescent="0.35">
      <c r="J6083" s="24"/>
      <c r="K6083" s="114" t="str">
        <f t="shared" si="188"/>
        <v xml:space="preserve"> </v>
      </c>
      <c r="L6083" s="101" t="str">
        <f t="shared" si="189"/>
        <v xml:space="preserve"> </v>
      </c>
    </row>
    <row r="6084" spans="10:12" x14ac:dyDescent="0.35">
      <c r="J6084" s="24"/>
      <c r="K6084" s="114" t="str">
        <f t="shared" si="188"/>
        <v xml:space="preserve"> </v>
      </c>
      <c r="L6084" s="101" t="str">
        <f t="shared" si="189"/>
        <v xml:space="preserve"> </v>
      </c>
    </row>
    <row r="6085" spans="10:12" x14ac:dyDescent="0.35">
      <c r="J6085" s="24"/>
      <c r="K6085" s="114" t="str">
        <f t="shared" si="188"/>
        <v xml:space="preserve"> </v>
      </c>
      <c r="L6085" s="101" t="str">
        <f t="shared" si="189"/>
        <v xml:space="preserve"> </v>
      </c>
    </row>
    <row r="6086" spans="10:12" x14ac:dyDescent="0.35">
      <c r="J6086" s="24"/>
      <c r="K6086" s="114" t="str">
        <f t="shared" si="188"/>
        <v xml:space="preserve"> </v>
      </c>
      <c r="L6086" s="101" t="str">
        <f t="shared" si="189"/>
        <v xml:space="preserve"> </v>
      </c>
    </row>
    <row r="6087" spans="10:12" x14ac:dyDescent="0.35">
      <c r="J6087" s="24"/>
      <c r="K6087" s="114" t="str">
        <f t="shared" si="188"/>
        <v xml:space="preserve"> </v>
      </c>
      <c r="L6087" s="101" t="str">
        <f t="shared" si="189"/>
        <v xml:space="preserve"> </v>
      </c>
    </row>
    <row r="6088" spans="10:12" x14ac:dyDescent="0.35">
      <c r="J6088" s="24"/>
      <c r="K6088" s="114" t="str">
        <f t="shared" ref="K6088:K6151" si="190">IF(NOT(ISBLANK(H6088)),F6088+G6088+J6088," ")</f>
        <v xml:space="preserve"> </v>
      </c>
      <c r="L6088" s="101" t="str">
        <f t="shared" ref="L6088:L6151" si="191">IF(NOT(ISBLANK(H6089)),1," ")</f>
        <v xml:space="preserve"> </v>
      </c>
    </row>
    <row r="6089" spans="10:12" x14ac:dyDescent="0.35">
      <c r="J6089" s="24"/>
      <c r="K6089" s="114" t="str">
        <f t="shared" si="190"/>
        <v xml:space="preserve"> </v>
      </c>
      <c r="L6089" s="101" t="str">
        <f t="shared" si="191"/>
        <v xml:space="preserve"> </v>
      </c>
    </row>
    <row r="6090" spans="10:12" x14ac:dyDescent="0.35">
      <c r="J6090" s="24"/>
      <c r="K6090" s="114" t="str">
        <f t="shared" si="190"/>
        <v xml:space="preserve"> </v>
      </c>
      <c r="L6090" s="101" t="str">
        <f t="shared" si="191"/>
        <v xml:space="preserve"> </v>
      </c>
    </row>
    <row r="6091" spans="10:12" x14ac:dyDescent="0.35">
      <c r="J6091" s="24"/>
      <c r="K6091" s="114" t="str">
        <f t="shared" si="190"/>
        <v xml:space="preserve"> </v>
      </c>
      <c r="L6091" s="101" t="str">
        <f t="shared" si="191"/>
        <v xml:space="preserve"> </v>
      </c>
    </row>
    <row r="6092" spans="10:12" x14ac:dyDescent="0.35">
      <c r="J6092" s="24"/>
      <c r="K6092" s="114" t="str">
        <f t="shared" si="190"/>
        <v xml:space="preserve"> </v>
      </c>
      <c r="L6092" s="101" t="str">
        <f t="shared" si="191"/>
        <v xml:space="preserve"> </v>
      </c>
    </row>
    <row r="6093" spans="10:12" x14ac:dyDescent="0.35">
      <c r="J6093" s="24"/>
      <c r="K6093" s="114" t="str">
        <f t="shared" si="190"/>
        <v xml:space="preserve"> </v>
      </c>
      <c r="L6093" s="101" t="str">
        <f t="shared" si="191"/>
        <v xml:space="preserve"> </v>
      </c>
    </row>
    <row r="6094" spans="10:12" x14ac:dyDescent="0.35">
      <c r="J6094" s="24"/>
      <c r="K6094" s="114" t="str">
        <f t="shared" si="190"/>
        <v xml:space="preserve"> </v>
      </c>
      <c r="L6094" s="101" t="str">
        <f t="shared" si="191"/>
        <v xml:space="preserve"> </v>
      </c>
    </row>
    <row r="6095" spans="10:12" x14ac:dyDescent="0.35">
      <c r="J6095" s="24"/>
      <c r="K6095" s="114" t="str">
        <f t="shared" si="190"/>
        <v xml:space="preserve"> </v>
      </c>
      <c r="L6095" s="101" t="str">
        <f t="shared" si="191"/>
        <v xml:space="preserve"> </v>
      </c>
    </row>
    <row r="6096" spans="10:12" x14ac:dyDescent="0.35">
      <c r="J6096" s="24"/>
      <c r="K6096" s="114" t="str">
        <f t="shared" si="190"/>
        <v xml:space="preserve"> </v>
      </c>
      <c r="L6096" s="101" t="str">
        <f t="shared" si="191"/>
        <v xml:space="preserve"> </v>
      </c>
    </row>
    <row r="6097" spans="10:12" x14ac:dyDescent="0.35">
      <c r="J6097" s="24"/>
      <c r="K6097" s="114" t="str">
        <f t="shared" si="190"/>
        <v xml:space="preserve"> </v>
      </c>
      <c r="L6097" s="101" t="str">
        <f t="shared" si="191"/>
        <v xml:space="preserve"> </v>
      </c>
    </row>
    <row r="6098" spans="10:12" x14ac:dyDescent="0.35">
      <c r="J6098" s="24"/>
      <c r="K6098" s="114" t="str">
        <f t="shared" si="190"/>
        <v xml:space="preserve"> </v>
      </c>
      <c r="L6098" s="101" t="str">
        <f t="shared" si="191"/>
        <v xml:space="preserve"> </v>
      </c>
    </row>
    <row r="6099" spans="10:12" x14ac:dyDescent="0.35">
      <c r="J6099" s="24"/>
      <c r="K6099" s="114" t="str">
        <f t="shared" si="190"/>
        <v xml:space="preserve"> </v>
      </c>
      <c r="L6099" s="101" t="str">
        <f t="shared" si="191"/>
        <v xml:space="preserve"> </v>
      </c>
    </row>
    <row r="6100" spans="10:12" x14ac:dyDescent="0.35">
      <c r="J6100" s="24"/>
      <c r="K6100" s="114" t="str">
        <f t="shared" si="190"/>
        <v xml:space="preserve"> </v>
      </c>
      <c r="L6100" s="101" t="str">
        <f t="shared" si="191"/>
        <v xml:space="preserve"> </v>
      </c>
    </row>
    <row r="6101" spans="10:12" x14ac:dyDescent="0.35">
      <c r="J6101" s="24"/>
      <c r="K6101" s="114" t="str">
        <f t="shared" si="190"/>
        <v xml:space="preserve"> </v>
      </c>
      <c r="L6101" s="101" t="str">
        <f t="shared" si="191"/>
        <v xml:space="preserve"> </v>
      </c>
    </row>
    <row r="6102" spans="10:12" x14ac:dyDescent="0.35">
      <c r="J6102" s="24"/>
      <c r="K6102" s="114" t="str">
        <f t="shared" si="190"/>
        <v xml:space="preserve"> </v>
      </c>
      <c r="L6102" s="101" t="str">
        <f t="shared" si="191"/>
        <v xml:space="preserve"> </v>
      </c>
    </row>
    <row r="6103" spans="10:12" x14ac:dyDescent="0.35">
      <c r="J6103" s="24"/>
      <c r="K6103" s="114" t="str">
        <f t="shared" si="190"/>
        <v xml:space="preserve"> </v>
      </c>
      <c r="L6103" s="101" t="str">
        <f t="shared" si="191"/>
        <v xml:space="preserve"> </v>
      </c>
    </row>
    <row r="6104" spans="10:12" x14ac:dyDescent="0.35">
      <c r="J6104" s="24"/>
      <c r="K6104" s="114" t="str">
        <f t="shared" si="190"/>
        <v xml:space="preserve"> </v>
      </c>
      <c r="L6104" s="101" t="str">
        <f t="shared" si="191"/>
        <v xml:space="preserve"> </v>
      </c>
    </row>
    <row r="6105" spans="10:12" x14ac:dyDescent="0.35">
      <c r="J6105" s="24"/>
      <c r="K6105" s="114" t="str">
        <f t="shared" si="190"/>
        <v xml:space="preserve"> </v>
      </c>
      <c r="L6105" s="101" t="str">
        <f t="shared" si="191"/>
        <v xml:space="preserve"> </v>
      </c>
    </row>
    <row r="6106" spans="10:12" x14ac:dyDescent="0.35">
      <c r="J6106" s="24"/>
      <c r="K6106" s="114" t="str">
        <f t="shared" si="190"/>
        <v xml:space="preserve"> </v>
      </c>
      <c r="L6106" s="101" t="str">
        <f t="shared" si="191"/>
        <v xml:space="preserve"> </v>
      </c>
    </row>
    <row r="6107" spans="10:12" x14ac:dyDescent="0.35">
      <c r="J6107" s="24"/>
      <c r="K6107" s="114" t="str">
        <f t="shared" si="190"/>
        <v xml:space="preserve"> </v>
      </c>
      <c r="L6107" s="101" t="str">
        <f t="shared" si="191"/>
        <v xml:space="preserve"> </v>
      </c>
    </row>
    <row r="6108" spans="10:12" x14ac:dyDescent="0.35">
      <c r="J6108" s="24"/>
      <c r="K6108" s="114" t="str">
        <f t="shared" si="190"/>
        <v xml:space="preserve"> </v>
      </c>
      <c r="L6108" s="101" t="str">
        <f t="shared" si="191"/>
        <v xml:space="preserve"> </v>
      </c>
    </row>
    <row r="6109" spans="10:12" x14ac:dyDescent="0.35">
      <c r="J6109" s="24"/>
      <c r="K6109" s="114" t="str">
        <f t="shared" si="190"/>
        <v xml:space="preserve"> </v>
      </c>
      <c r="L6109" s="101" t="str">
        <f t="shared" si="191"/>
        <v xml:space="preserve"> </v>
      </c>
    </row>
    <row r="6110" spans="10:12" x14ac:dyDescent="0.35">
      <c r="J6110" s="24"/>
      <c r="K6110" s="114" t="str">
        <f t="shared" si="190"/>
        <v xml:space="preserve"> </v>
      </c>
      <c r="L6110" s="101" t="str">
        <f t="shared" si="191"/>
        <v xml:space="preserve"> </v>
      </c>
    </row>
    <row r="6111" spans="10:12" x14ac:dyDescent="0.35">
      <c r="J6111" s="24"/>
      <c r="K6111" s="114" t="str">
        <f t="shared" si="190"/>
        <v xml:space="preserve"> </v>
      </c>
      <c r="L6111" s="101" t="str">
        <f t="shared" si="191"/>
        <v xml:space="preserve"> </v>
      </c>
    </row>
    <row r="6112" spans="10:12" x14ac:dyDescent="0.35">
      <c r="J6112" s="24"/>
      <c r="K6112" s="114" t="str">
        <f t="shared" si="190"/>
        <v xml:space="preserve"> </v>
      </c>
      <c r="L6112" s="101" t="str">
        <f t="shared" si="191"/>
        <v xml:space="preserve"> </v>
      </c>
    </row>
    <row r="6113" spans="10:12" x14ac:dyDescent="0.35">
      <c r="J6113" s="24"/>
      <c r="K6113" s="114" t="str">
        <f t="shared" si="190"/>
        <v xml:space="preserve"> </v>
      </c>
      <c r="L6113" s="101" t="str">
        <f t="shared" si="191"/>
        <v xml:space="preserve"> </v>
      </c>
    </row>
    <row r="6114" spans="10:12" x14ac:dyDescent="0.35">
      <c r="J6114" s="24"/>
      <c r="K6114" s="114" t="str">
        <f t="shared" si="190"/>
        <v xml:space="preserve"> </v>
      </c>
      <c r="L6114" s="101" t="str">
        <f t="shared" si="191"/>
        <v xml:space="preserve"> </v>
      </c>
    </row>
    <row r="6115" spans="10:12" x14ac:dyDescent="0.35">
      <c r="J6115" s="24"/>
      <c r="K6115" s="114" t="str">
        <f t="shared" si="190"/>
        <v xml:space="preserve"> </v>
      </c>
      <c r="L6115" s="101" t="str">
        <f t="shared" si="191"/>
        <v xml:space="preserve"> </v>
      </c>
    </row>
    <row r="6116" spans="10:12" x14ac:dyDescent="0.35">
      <c r="J6116" s="24"/>
      <c r="K6116" s="114" t="str">
        <f t="shared" si="190"/>
        <v xml:space="preserve"> </v>
      </c>
      <c r="L6116" s="101" t="str">
        <f t="shared" si="191"/>
        <v xml:space="preserve"> </v>
      </c>
    </row>
    <row r="6117" spans="10:12" x14ac:dyDescent="0.35">
      <c r="J6117" s="24"/>
      <c r="K6117" s="114" t="str">
        <f t="shared" si="190"/>
        <v xml:space="preserve"> </v>
      </c>
      <c r="L6117" s="101" t="str">
        <f t="shared" si="191"/>
        <v xml:space="preserve"> </v>
      </c>
    </row>
    <row r="6118" spans="10:12" x14ac:dyDescent="0.35">
      <c r="J6118" s="24"/>
      <c r="K6118" s="114" t="str">
        <f t="shared" si="190"/>
        <v xml:space="preserve"> </v>
      </c>
      <c r="L6118" s="101" t="str">
        <f t="shared" si="191"/>
        <v xml:space="preserve"> </v>
      </c>
    </row>
    <row r="6119" spans="10:12" x14ac:dyDescent="0.35">
      <c r="J6119" s="24"/>
      <c r="K6119" s="114" t="str">
        <f t="shared" si="190"/>
        <v xml:space="preserve"> </v>
      </c>
      <c r="L6119" s="101" t="str">
        <f t="shared" si="191"/>
        <v xml:space="preserve"> </v>
      </c>
    </row>
    <row r="6120" spans="10:12" x14ac:dyDescent="0.35">
      <c r="J6120" s="24"/>
      <c r="K6120" s="114" t="str">
        <f t="shared" si="190"/>
        <v xml:space="preserve"> </v>
      </c>
      <c r="L6120" s="101" t="str">
        <f t="shared" si="191"/>
        <v xml:space="preserve"> </v>
      </c>
    </row>
    <row r="6121" spans="10:12" x14ac:dyDescent="0.35">
      <c r="J6121" s="24"/>
      <c r="K6121" s="114" t="str">
        <f t="shared" si="190"/>
        <v xml:space="preserve"> </v>
      </c>
      <c r="L6121" s="101" t="str">
        <f t="shared" si="191"/>
        <v xml:space="preserve"> </v>
      </c>
    </row>
    <row r="6122" spans="10:12" x14ac:dyDescent="0.35">
      <c r="J6122" s="24"/>
      <c r="K6122" s="114" t="str">
        <f t="shared" si="190"/>
        <v xml:space="preserve"> </v>
      </c>
      <c r="L6122" s="101" t="str">
        <f t="shared" si="191"/>
        <v xml:space="preserve"> </v>
      </c>
    </row>
    <row r="6123" spans="10:12" x14ac:dyDescent="0.35">
      <c r="J6123" s="24"/>
      <c r="K6123" s="114" t="str">
        <f t="shared" si="190"/>
        <v xml:space="preserve"> </v>
      </c>
      <c r="L6123" s="101" t="str">
        <f t="shared" si="191"/>
        <v xml:space="preserve"> </v>
      </c>
    </row>
    <row r="6124" spans="10:12" x14ac:dyDescent="0.35">
      <c r="J6124" s="24"/>
      <c r="K6124" s="114" t="str">
        <f t="shared" si="190"/>
        <v xml:space="preserve"> </v>
      </c>
      <c r="L6124" s="101" t="str">
        <f t="shared" si="191"/>
        <v xml:space="preserve"> </v>
      </c>
    </row>
    <row r="6125" spans="10:12" x14ac:dyDescent="0.35">
      <c r="J6125" s="24"/>
      <c r="K6125" s="114" t="str">
        <f t="shared" si="190"/>
        <v xml:space="preserve"> </v>
      </c>
      <c r="L6125" s="101" t="str">
        <f t="shared" si="191"/>
        <v xml:space="preserve"> </v>
      </c>
    </row>
    <row r="6126" spans="10:12" x14ac:dyDescent="0.35">
      <c r="J6126" s="24"/>
      <c r="K6126" s="114" t="str">
        <f t="shared" si="190"/>
        <v xml:space="preserve"> </v>
      </c>
      <c r="L6126" s="101" t="str">
        <f t="shared" si="191"/>
        <v xml:space="preserve"> </v>
      </c>
    </row>
    <row r="6127" spans="10:12" x14ac:dyDescent="0.35">
      <c r="J6127" s="24"/>
      <c r="K6127" s="114" t="str">
        <f t="shared" si="190"/>
        <v xml:space="preserve"> </v>
      </c>
      <c r="L6127" s="101" t="str">
        <f t="shared" si="191"/>
        <v xml:space="preserve"> </v>
      </c>
    </row>
    <row r="6128" spans="10:12" x14ac:dyDescent="0.35">
      <c r="J6128" s="24"/>
      <c r="K6128" s="114" t="str">
        <f t="shared" si="190"/>
        <v xml:space="preserve"> </v>
      </c>
      <c r="L6128" s="101" t="str">
        <f t="shared" si="191"/>
        <v xml:space="preserve"> </v>
      </c>
    </row>
    <row r="6129" spans="10:12" x14ac:dyDescent="0.35">
      <c r="J6129" s="24"/>
      <c r="K6129" s="114" t="str">
        <f t="shared" si="190"/>
        <v xml:space="preserve"> </v>
      </c>
      <c r="L6129" s="101" t="str">
        <f t="shared" si="191"/>
        <v xml:space="preserve"> </v>
      </c>
    </row>
    <row r="6130" spans="10:12" x14ac:dyDescent="0.35">
      <c r="J6130" s="24"/>
      <c r="K6130" s="114" t="str">
        <f t="shared" si="190"/>
        <v xml:space="preserve"> </v>
      </c>
      <c r="L6130" s="101" t="str">
        <f t="shared" si="191"/>
        <v xml:space="preserve"> </v>
      </c>
    </row>
    <row r="6131" spans="10:12" x14ac:dyDescent="0.35">
      <c r="J6131" s="24"/>
      <c r="K6131" s="114" t="str">
        <f t="shared" si="190"/>
        <v xml:space="preserve"> </v>
      </c>
      <c r="L6131" s="101" t="str">
        <f t="shared" si="191"/>
        <v xml:space="preserve"> </v>
      </c>
    </row>
    <row r="6132" spans="10:12" x14ac:dyDescent="0.35">
      <c r="J6132" s="24"/>
      <c r="K6132" s="114" t="str">
        <f t="shared" si="190"/>
        <v xml:space="preserve"> </v>
      </c>
      <c r="L6132" s="101" t="str">
        <f t="shared" si="191"/>
        <v xml:space="preserve"> </v>
      </c>
    </row>
    <row r="6133" spans="10:12" x14ac:dyDescent="0.35">
      <c r="J6133" s="24"/>
      <c r="K6133" s="114" t="str">
        <f t="shared" si="190"/>
        <v xml:space="preserve"> </v>
      </c>
      <c r="L6133" s="101" t="str">
        <f t="shared" si="191"/>
        <v xml:space="preserve"> </v>
      </c>
    </row>
    <row r="6134" spans="10:12" x14ac:dyDescent="0.35">
      <c r="J6134" s="24"/>
      <c r="K6134" s="114" t="str">
        <f t="shared" si="190"/>
        <v xml:space="preserve"> </v>
      </c>
      <c r="L6134" s="101" t="str">
        <f t="shared" si="191"/>
        <v xml:space="preserve"> </v>
      </c>
    </row>
    <row r="6135" spans="10:12" x14ac:dyDescent="0.35">
      <c r="J6135" s="24"/>
      <c r="K6135" s="114" t="str">
        <f t="shared" si="190"/>
        <v xml:space="preserve"> </v>
      </c>
      <c r="L6135" s="101" t="str">
        <f t="shared" si="191"/>
        <v xml:space="preserve"> </v>
      </c>
    </row>
    <row r="6136" spans="10:12" x14ac:dyDescent="0.35">
      <c r="J6136" s="24"/>
      <c r="K6136" s="114" t="str">
        <f t="shared" si="190"/>
        <v xml:space="preserve"> </v>
      </c>
      <c r="L6136" s="101" t="str">
        <f t="shared" si="191"/>
        <v xml:space="preserve"> </v>
      </c>
    </row>
    <row r="6137" spans="10:12" x14ac:dyDescent="0.35">
      <c r="J6137" s="24"/>
      <c r="K6137" s="114" t="str">
        <f t="shared" si="190"/>
        <v xml:space="preserve"> </v>
      </c>
      <c r="L6137" s="101" t="str">
        <f t="shared" si="191"/>
        <v xml:space="preserve"> </v>
      </c>
    </row>
    <row r="6138" spans="10:12" x14ac:dyDescent="0.35">
      <c r="J6138" s="24"/>
      <c r="K6138" s="114" t="str">
        <f t="shared" si="190"/>
        <v xml:space="preserve"> </v>
      </c>
      <c r="L6138" s="101" t="str">
        <f t="shared" si="191"/>
        <v xml:space="preserve"> </v>
      </c>
    </row>
    <row r="6139" spans="10:12" x14ac:dyDescent="0.35">
      <c r="J6139" s="24"/>
      <c r="K6139" s="114" t="str">
        <f t="shared" si="190"/>
        <v xml:space="preserve"> </v>
      </c>
      <c r="L6139" s="101" t="str">
        <f t="shared" si="191"/>
        <v xml:space="preserve"> </v>
      </c>
    </row>
    <row r="6140" spans="10:12" x14ac:dyDescent="0.35">
      <c r="J6140" s="24"/>
      <c r="K6140" s="114" t="str">
        <f t="shared" si="190"/>
        <v xml:space="preserve"> </v>
      </c>
      <c r="L6140" s="101" t="str">
        <f t="shared" si="191"/>
        <v xml:space="preserve"> </v>
      </c>
    </row>
    <row r="6141" spans="10:12" x14ac:dyDescent="0.35">
      <c r="J6141" s="24"/>
      <c r="K6141" s="114" t="str">
        <f t="shared" si="190"/>
        <v xml:space="preserve"> </v>
      </c>
      <c r="L6141" s="101" t="str">
        <f t="shared" si="191"/>
        <v xml:space="preserve"> </v>
      </c>
    </row>
    <row r="6142" spans="10:12" x14ac:dyDescent="0.35">
      <c r="J6142" s="24"/>
      <c r="K6142" s="114" t="str">
        <f t="shared" si="190"/>
        <v xml:space="preserve"> </v>
      </c>
      <c r="L6142" s="101" t="str">
        <f t="shared" si="191"/>
        <v xml:space="preserve"> </v>
      </c>
    </row>
    <row r="6143" spans="10:12" x14ac:dyDescent="0.35">
      <c r="J6143" s="24"/>
      <c r="K6143" s="114" t="str">
        <f t="shared" si="190"/>
        <v xml:space="preserve"> </v>
      </c>
      <c r="L6143" s="101" t="str">
        <f t="shared" si="191"/>
        <v xml:space="preserve"> </v>
      </c>
    </row>
    <row r="6144" spans="10:12" x14ac:dyDescent="0.35">
      <c r="J6144" s="24"/>
      <c r="K6144" s="114" t="str">
        <f t="shared" si="190"/>
        <v xml:space="preserve"> </v>
      </c>
      <c r="L6144" s="101" t="str">
        <f t="shared" si="191"/>
        <v xml:space="preserve"> </v>
      </c>
    </row>
    <row r="6145" spans="10:12" x14ac:dyDescent="0.35">
      <c r="J6145" s="24"/>
      <c r="K6145" s="114" t="str">
        <f t="shared" si="190"/>
        <v xml:space="preserve"> </v>
      </c>
      <c r="L6145" s="101" t="str">
        <f t="shared" si="191"/>
        <v xml:space="preserve"> </v>
      </c>
    </row>
    <row r="6146" spans="10:12" x14ac:dyDescent="0.35">
      <c r="J6146" s="24"/>
      <c r="K6146" s="114" t="str">
        <f t="shared" si="190"/>
        <v xml:space="preserve"> </v>
      </c>
      <c r="L6146" s="101" t="str">
        <f t="shared" si="191"/>
        <v xml:space="preserve"> </v>
      </c>
    </row>
    <row r="6147" spans="10:12" x14ac:dyDescent="0.35">
      <c r="J6147" s="24"/>
      <c r="K6147" s="114" t="str">
        <f t="shared" si="190"/>
        <v xml:space="preserve"> </v>
      </c>
      <c r="L6147" s="101" t="str">
        <f t="shared" si="191"/>
        <v xml:space="preserve"> </v>
      </c>
    </row>
    <row r="6148" spans="10:12" x14ac:dyDescent="0.35">
      <c r="J6148" s="24"/>
      <c r="K6148" s="114" t="str">
        <f t="shared" si="190"/>
        <v xml:space="preserve"> </v>
      </c>
      <c r="L6148" s="101" t="str">
        <f t="shared" si="191"/>
        <v xml:space="preserve"> </v>
      </c>
    </row>
    <row r="6149" spans="10:12" x14ac:dyDescent="0.35">
      <c r="J6149" s="24"/>
      <c r="K6149" s="114" t="str">
        <f t="shared" si="190"/>
        <v xml:space="preserve"> </v>
      </c>
      <c r="L6149" s="101" t="str">
        <f t="shared" si="191"/>
        <v xml:space="preserve"> </v>
      </c>
    </row>
    <row r="6150" spans="10:12" x14ac:dyDescent="0.35">
      <c r="J6150" s="24"/>
      <c r="K6150" s="114" t="str">
        <f t="shared" si="190"/>
        <v xml:space="preserve"> </v>
      </c>
      <c r="L6150" s="101" t="str">
        <f t="shared" si="191"/>
        <v xml:space="preserve"> </v>
      </c>
    </row>
    <row r="6151" spans="10:12" x14ac:dyDescent="0.35">
      <c r="J6151" s="24"/>
      <c r="K6151" s="114" t="str">
        <f t="shared" si="190"/>
        <v xml:space="preserve"> </v>
      </c>
      <c r="L6151" s="101" t="str">
        <f t="shared" si="191"/>
        <v xml:space="preserve"> </v>
      </c>
    </row>
    <row r="6152" spans="10:12" x14ac:dyDescent="0.35">
      <c r="J6152" s="24"/>
      <c r="K6152" s="114" t="str">
        <f t="shared" ref="K6152:K6215" si="192">IF(NOT(ISBLANK(H6152)),F6152+G6152+J6152," ")</f>
        <v xml:space="preserve"> </v>
      </c>
      <c r="L6152" s="101" t="str">
        <f t="shared" ref="L6152:L6215" si="193">IF(NOT(ISBLANK(H6153)),1," ")</f>
        <v xml:space="preserve"> </v>
      </c>
    </row>
    <row r="6153" spans="10:12" x14ac:dyDescent="0.35">
      <c r="J6153" s="24"/>
      <c r="K6153" s="114" t="str">
        <f t="shared" si="192"/>
        <v xml:space="preserve"> </v>
      </c>
      <c r="L6153" s="101" t="str">
        <f t="shared" si="193"/>
        <v xml:space="preserve"> </v>
      </c>
    </row>
    <row r="6154" spans="10:12" x14ac:dyDescent="0.35">
      <c r="J6154" s="24"/>
      <c r="K6154" s="114" t="str">
        <f t="shared" si="192"/>
        <v xml:space="preserve"> </v>
      </c>
      <c r="L6154" s="101" t="str">
        <f t="shared" si="193"/>
        <v xml:space="preserve"> </v>
      </c>
    </row>
    <row r="6155" spans="10:12" x14ac:dyDescent="0.35">
      <c r="J6155" s="24"/>
      <c r="K6155" s="114" t="str">
        <f t="shared" si="192"/>
        <v xml:space="preserve"> </v>
      </c>
      <c r="L6155" s="101" t="str">
        <f t="shared" si="193"/>
        <v xml:space="preserve"> </v>
      </c>
    </row>
    <row r="6156" spans="10:12" x14ac:dyDescent="0.35">
      <c r="J6156" s="24"/>
      <c r="K6156" s="114" t="str">
        <f t="shared" si="192"/>
        <v xml:space="preserve"> </v>
      </c>
      <c r="L6156" s="101" t="str">
        <f t="shared" si="193"/>
        <v xml:space="preserve"> </v>
      </c>
    </row>
    <row r="6157" spans="10:12" x14ac:dyDescent="0.35">
      <c r="J6157" s="24"/>
      <c r="K6157" s="114" t="str">
        <f t="shared" si="192"/>
        <v xml:space="preserve"> </v>
      </c>
      <c r="L6157" s="101" t="str">
        <f t="shared" si="193"/>
        <v xml:space="preserve"> </v>
      </c>
    </row>
    <row r="6158" spans="10:12" x14ac:dyDescent="0.35">
      <c r="J6158" s="24"/>
      <c r="K6158" s="114" t="str">
        <f t="shared" si="192"/>
        <v xml:space="preserve"> </v>
      </c>
      <c r="L6158" s="101" t="str">
        <f t="shared" si="193"/>
        <v xml:space="preserve"> </v>
      </c>
    </row>
    <row r="6159" spans="10:12" x14ac:dyDescent="0.35">
      <c r="J6159" s="24"/>
      <c r="K6159" s="114" t="str">
        <f t="shared" si="192"/>
        <v xml:space="preserve"> </v>
      </c>
      <c r="L6159" s="101" t="str">
        <f t="shared" si="193"/>
        <v xml:space="preserve"> </v>
      </c>
    </row>
    <row r="6160" spans="10:12" x14ac:dyDescent="0.35">
      <c r="J6160" s="24"/>
      <c r="K6160" s="114" t="str">
        <f t="shared" si="192"/>
        <v xml:space="preserve"> </v>
      </c>
      <c r="L6160" s="101" t="str">
        <f t="shared" si="193"/>
        <v xml:space="preserve"> </v>
      </c>
    </row>
    <row r="6161" spans="10:12" x14ac:dyDescent="0.35">
      <c r="J6161" s="24"/>
      <c r="K6161" s="114" t="str">
        <f t="shared" si="192"/>
        <v xml:space="preserve"> </v>
      </c>
      <c r="L6161" s="101" t="str">
        <f t="shared" si="193"/>
        <v xml:space="preserve"> </v>
      </c>
    </row>
    <row r="6162" spans="10:12" x14ac:dyDescent="0.35">
      <c r="J6162" s="24"/>
      <c r="K6162" s="114" t="str">
        <f t="shared" si="192"/>
        <v xml:space="preserve"> </v>
      </c>
      <c r="L6162" s="101" t="str">
        <f t="shared" si="193"/>
        <v xml:space="preserve"> </v>
      </c>
    </row>
    <row r="6163" spans="10:12" x14ac:dyDescent="0.35">
      <c r="J6163" s="24"/>
      <c r="K6163" s="114" t="str">
        <f t="shared" si="192"/>
        <v xml:space="preserve"> </v>
      </c>
      <c r="L6163" s="101" t="str">
        <f t="shared" si="193"/>
        <v xml:space="preserve"> </v>
      </c>
    </row>
    <row r="6164" spans="10:12" x14ac:dyDescent="0.35">
      <c r="J6164" s="24"/>
      <c r="K6164" s="114" t="str">
        <f t="shared" si="192"/>
        <v xml:space="preserve"> </v>
      </c>
      <c r="L6164" s="101" t="str">
        <f t="shared" si="193"/>
        <v xml:space="preserve"> </v>
      </c>
    </row>
    <row r="6165" spans="10:12" x14ac:dyDescent="0.35">
      <c r="J6165" s="24"/>
      <c r="K6165" s="114" t="str">
        <f t="shared" si="192"/>
        <v xml:space="preserve"> </v>
      </c>
      <c r="L6165" s="101" t="str">
        <f t="shared" si="193"/>
        <v xml:space="preserve"> </v>
      </c>
    </row>
    <row r="6166" spans="10:12" x14ac:dyDescent="0.35">
      <c r="J6166" s="24"/>
      <c r="K6166" s="114" t="str">
        <f t="shared" si="192"/>
        <v xml:space="preserve"> </v>
      </c>
      <c r="L6166" s="101" t="str">
        <f t="shared" si="193"/>
        <v xml:space="preserve"> </v>
      </c>
    </row>
    <row r="6167" spans="10:12" x14ac:dyDescent="0.35">
      <c r="J6167" s="24"/>
      <c r="K6167" s="114" t="str">
        <f t="shared" si="192"/>
        <v xml:space="preserve"> </v>
      </c>
      <c r="L6167" s="101" t="str">
        <f t="shared" si="193"/>
        <v xml:space="preserve"> </v>
      </c>
    </row>
    <row r="6168" spans="10:12" x14ac:dyDescent="0.35">
      <c r="J6168" s="24"/>
      <c r="K6168" s="114" t="str">
        <f t="shared" si="192"/>
        <v xml:space="preserve"> </v>
      </c>
      <c r="L6168" s="101" t="str">
        <f t="shared" si="193"/>
        <v xml:space="preserve"> </v>
      </c>
    </row>
    <row r="6169" spans="10:12" x14ac:dyDescent="0.35">
      <c r="J6169" s="24"/>
      <c r="K6169" s="114" t="str">
        <f t="shared" si="192"/>
        <v xml:space="preserve"> </v>
      </c>
      <c r="L6169" s="101" t="str">
        <f t="shared" si="193"/>
        <v xml:space="preserve"> </v>
      </c>
    </row>
    <row r="6170" spans="10:12" x14ac:dyDescent="0.35">
      <c r="J6170" s="24"/>
      <c r="K6170" s="114" t="str">
        <f t="shared" si="192"/>
        <v xml:space="preserve"> </v>
      </c>
      <c r="L6170" s="101" t="str">
        <f t="shared" si="193"/>
        <v xml:space="preserve"> </v>
      </c>
    </row>
    <row r="6171" spans="10:12" x14ac:dyDescent="0.35">
      <c r="J6171" s="24"/>
      <c r="K6171" s="114" t="str">
        <f t="shared" si="192"/>
        <v xml:space="preserve"> </v>
      </c>
      <c r="L6171" s="101" t="str">
        <f t="shared" si="193"/>
        <v xml:space="preserve"> </v>
      </c>
    </row>
    <row r="6172" spans="10:12" x14ac:dyDescent="0.35">
      <c r="J6172" s="24"/>
      <c r="K6172" s="114" t="str">
        <f t="shared" si="192"/>
        <v xml:space="preserve"> </v>
      </c>
      <c r="L6172" s="101" t="str">
        <f t="shared" si="193"/>
        <v xml:space="preserve"> </v>
      </c>
    </row>
    <row r="6173" spans="10:12" x14ac:dyDescent="0.35">
      <c r="J6173" s="24"/>
      <c r="K6173" s="114" t="str">
        <f t="shared" si="192"/>
        <v xml:space="preserve"> </v>
      </c>
      <c r="L6173" s="101" t="str">
        <f t="shared" si="193"/>
        <v xml:space="preserve"> </v>
      </c>
    </row>
    <row r="6174" spans="10:12" x14ac:dyDescent="0.35">
      <c r="J6174" s="24"/>
      <c r="K6174" s="114" t="str">
        <f t="shared" si="192"/>
        <v xml:space="preserve"> </v>
      </c>
      <c r="L6174" s="101" t="str">
        <f t="shared" si="193"/>
        <v xml:space="preserve"> </v>
      </c>
    </row>
    <row r="6175" spans="10:12" x14ac:dyDescent="0.35">
      <c r="J6175" s="24"/>
      <c r="K6175" s="114" t="str">
        <f t="shared" si="192"/>
        <v xml:space="preserve"> </v>
      </c>
      <c r="L6175" s="101" t="str">
        <f t="shared" si="193"/>
        <v xml:space="preserve"> </v>
      </c>
    </row>
    <row r="6176" spans="10:12" x14ac:dyDescent="0.35">
      <c r="J6176" s="24"/>
      <c r="K6176" s="114" t="str">
        <f t="shared" si="192"/>
        <v xml:space="preserve"> </v>
      </c>
      <c r="L6176" s="101" t="str">
        <f t="shared" si="193"/>
        <v xml:space="preserve"> </v>
      </c>
    </row>
    <row r="6177" spans="10:12" x14ac:dyDescent="0.35">
      <c r="J6177" s="24"/>
      <c r="K6177" s="114" t="str">
        <f t="shared" si="192"/>
        <v xml:space="preserve"> </v>
      </c>
      <c r="L6177" s="101" t="str">
        <f t="shared" si="193"/>
        <v xml:space="preserve"> </v>
      </c>
    </row>
    <row r="6178" spans="10:12" x14ac:dyDescent="0.35">
      <c r="J6178" s="24"/>
      <c r="K6178" s="114" t="str">
        <f t="shared" si="192"/>
        <v xml:space="preserve"> </v>
      </c>
      <c r="L6178" s="101" t="str">
        <f t="shared" si="193"/>
        <v xml:space="preserve"> </v>
      </c>
    </row>
    <row r="6179" spans="10:12" x14ac:dyDescent="0.35">
      <c r="J6179" s="24"/>
      <c r="K6179" s="114" t="str">
        <f t="shared" si="192"/>
        <v xml:space="preserve"> </v>
      </c>
      <c r="L6179" s="101" t="str">
        <f t="shared" si="193"/>
        <v xml:space="preserve"> </v>
      </c>
    </row>
    <row r="6180" spans="10:12" x14ac:dyDescent="0.35">
      <c r="J6180" s="24"/>
      <c r="K6180" s="114" t="str">
        <f t="shared" si="192"/>
        <v xml:space="preserve"> </v>
      </c>
      <c r="L6180" s="101" t="str">
        <f t="shared" si="193"/>
        <v xml:space="preserve"> </v>
      </c>
    </row>
    <row r="6181" spans="10:12" x14ac:dyDescent="0.35">
      <c r="J6181" s="24"/>
      <c r="K6181" s="114" t="str">
        <f t="shared" si="192"/>
        <v xml:space="preserve"> </v>
      </c>
      <c r="L6181" s="101" t="str">
        <f t="shared" si="193"/>
        <v xml:space="preserve"> </v>
      </c>
    </row>
    <row r="6182" spans="10:12" x14ac:dyDescent="0.35">
      <c r="J6182" s="24"/>
      <c r="K6182" s="114" t="str">
        <f t="shared" si="192"/>
        <v xml:space="preserve"> </v>
      </c>
      <c r="L6182" s="101" t="str">
        <f t="shared" si="193"/>
        <v xml:space="preserve"> </v>
      </c>
    </row>
    <row r="6183" spans="10:12" x14ac:dyDescent="0.35">
      <c r="J6183" s="24"/>
      <c r="K6183" s="114" t="str">
        <f t="shared" si="192"/>
        <v xml:space="preserve"> </v>
      </c>
      <c r="L6183" s="101" t="str">
        <f t="shared" si="193"/>
        <v xml:space="preserve"> </v>
      </c>
    </row>
    <row r="6184" spans="10:12" x14ac:dyDescent="0.35">
      <c r="J6184" s="24"/>
      <c r="K6184" s="114" t="str">
        <f t="shared" si="192"/>
        <v xml:space="preserve"> </v>
      </c>
      <c r="L6184" s="101" t="str">
        <f t="shared" si="193"/>
        <v xml:space="preserve"> </v>
      </c>
    </row>
    <row r="6185" spans="10:12" x14ac:dyDescent="0.35">
      <c r="J6185" s="24"/>
      <c r="K6185" s="114" t="str">
        <f t="shared" si="192"/>
        <v xml:space="preserve"> </v>
      </c>
      <c r="L6185" s="101" t="str">
        <f t="shared" si="193"/>
        <v xml:space="preserve"> </v>
      </c>
    </row>
    <row r="6186" spans="10:12" x14ac:dyDescent="0.35">
      <c r="J6186" s="24"/>
      <c r="K6186" s="114" t="str">
        <f t="shared" si="192"/>
        <v xml:space="preserve"> </v>
      </c>
      <c r="L6186" s="101" t="str">
        <f t="shared" si="193"/>
        <v xml:space="preserve"> </v>
      </c>
    </row>
    <row r="6187" spans="10:12" x14ac:dyDescent="0.35">
      <c r="J6187" s="24"/>
      <c r="K6187" s="114" t="str">
        <f t="shared" si="192"/>
        <v xml:space="preserve"> </v>
      </c>
      <c r="L6187" s="101" t="str">
        <f t="shared" si="193"/>
        <v xml:space="preserve"> </v>
      </c>
    </row>
    <row r="6188" spans="10:12" x14ac:dyDescent="0.35">
      <c r="J6188" s="24"/>
      <c r="K6188" s="114" t="str">
        <f t="shared" si="192"/>
        <v xml:space="preserve"> </v>
      </c>
      <c r="L6188" s="101" t="str">
        <f t="shared" si="193"/>
        <v xml:space="preserve"> </v>
      </c>
    </row>
    <row r="6189" spans="10:12" x14ac:dyDescent="0.35">
      <c r="J6189" s="24"/>
      <c r="K6189" s="114" t="str">
        <f t="shared" si="192"/>
        <v xml:space="preserve"> </v>
      </c>
      <c r="L6189" s="101" t="str">
        <f t="shared" si="193"/>
        <v xml:space="preserve"> </v>
      </c>
    </row>
    <row r="6190" spans="10:12" x14ac:dyDescent="0.35">
      <c r="J6190" s="24"/>
      <c r="K6190" s="114" t="str">
        <f t="shared" si="192"/>
        <v xml:space="preserve"> </v>
      </c>
      <c r="L6190" s="101" t="str">
        <f t="shared" si="193"/>
        <v xml:space="preserve"> </v>
      </c>
    </row>
    <row r="6191" spans="10:12" x14ac:dyDescent="0.35">
      <c r="J6191" s="24"/>
      <c r="K6191" s="114" t="str">
        <f t="shared" si="192"/>
        <v xml:space="preserve"> </v>
      </c>
      <c r="L6191" s="101" t="str">
        <f t="shared" si="193"/>
        <v xml:space="preserve"> </v>
      </c>
    </row>
    <row r="6192" spans="10:12" x14ac:dyDescent="0.35">
      <c r="J6192" s="24"/>
      <c r="K6192" s="114" t="str">
        <f t="shared" si="192"/>
        <v xml:space="preserve"> </v>
      </c>
      <c r="L6192" s="101" t="str">
        <f t="shared" si="193"/>
        <v xml:space="preserve"> </v>
      </c>
    </row>
    <row r="6193" spans="10:12" x14ac:dyDescent="0.35">
      <c r="J6193" s="24"/>
      <c r="K6193" s="114" t="str">
        <f t="shared" si="192"/>
        <v xml:space="preserve"> </v>
      </c>
      <c r="L6193" s="101" t="str">
        <f t="shared" si="193"/>
        <v xml:space="preserve"> </v>
      </c>
    </row>
    <row r="6194" spans="10:12" x14ac:dyDescent="0.35">
      <c r="J6194" s="24"/>
      <c r="K6194" s="114" t="str">
        <f t="shared" si="192"/>
        <v xml:space="preserve"> </v>
      </c>
      <c r="L6194" s="101" t="str">
        <f t="shared" si="193"/>
        <v xml:space="preserve"> </v>
      </c>
    </row>
    <row r="6195" spans="10:12" x14ac:dyDescent="0.35">
      <c r="J6195" s="24"/>
      <c r="K6195" s="114" t="str">
        <f t="shared" si="192"/>
        <v xml:space="preserve"> </v>
      </c>
      <c r="L6195" s="101" t="str">
        <f t="shared" si="193"/>
        <v xml:space="preserve"> </v>
      </c>
    </row>
    <row r="6196" spans="10:12" x14ac:dyDescent="0.35">
      <c r="J6196" s="24"/>
      <c r="K6196" s="114" t="str">
        <f t="shared" si="192"/>
        <v xml:space="preserve"> </v>
      </c>
      <c r="L6196" s="101" t="str">
        <f t="shared" si="193"/>
        <v xml:space="preserve"> </v>
      </c>
    </row>
    <row r="6197" spans="10:12" x14ac:dyDescent="0.35">
      <c r="J6197" s="24"/>
      <c r="K6197" s="114" t="str">
        <f t="shared" si="192"/>
        <v xml:space="preserve"> </v>
      </c>
      <c r="L6197" s="101" t="str">
        <f t="shared" si="193"/>
        <v xml:space="preserve"> </v>
      </c>
    </row>
    <row r="6198" spans="10:12" x14ac:dyDescent="0.35">
      <c r="J6198" s="24"/>
      <c r="K6198" s="114" t="str">
        <f t="shared" si="192"/>
        <v xml:space="preserve"> </v>
      </c>
      <c r="L6198" s="101" t="str">
        <f t="shared" si="193"/>
        <v xml:space="preserve"> </v>
      </c>
    </row>
    <row r="6199" spans="10:12" x14ac:dyDescent="0.35">
      <c r="J6199" s="24"/>
      <c r="K6199" s="114" t="str">
        <f t="shared" si="192"/>
        <v xml:space="preserve"> </v>
      </c>
      <c r="L6199" s="101" t="str">
        <f t="shared" si="193"/>
        <v xml:space="preserve"> </v>
      </c>
    </row>
    <row r="6200" spans="10:12" x14ac:dyDescent="0.35">
      <c r="J6200" s="24"/>
      <c r="K6200" s="114" t="str">
        <f t="shared" si="192"/>
        <v xml:space="preserve"> </v>
      </c>
      <c r="L6200" s="101" t="str">
        <f t="shared" si="193"/>
        <v xml:space="preserve"> </v>
      </c>
    </row>
    <row r="6201" spans="10:12" x14ac:dyDescent="0.35">
      <c r="J6201" s="24"/>
      <c r="K6201" s="114" t="str">
        <f t="shared" si="192"/>
        <v xml:space="preserve"> </v>
      </c>
      <c r="L6201" s="101" t="str">
        <f t="shared" si="193"/>
        <v xml:space="preserve"> </v>
      </c>
    </row>
    <row r="6202" spans="10:12" x14ac:dyDescent="0.35">
      <c r="J6202" s="24"/>
      <c r="K6202" s="114" t="str">
        <f t="shared" si="192"/>
        <v xml:space="preserve"> </v>
      </c>
      <c r="L6202" s="101" t="str">
        <f t="shared" si="193"/>
        <v xml:space="preserve"> </v>
      </c>
    </row>
    <row r="6203" spans="10:12" x14ac:dyDescent="0.35">
      <c r="J6203" s="24"/>
      <c r="K6203" s="114" t="str">
        <f t="shared" si="192"/>
        <v xml:space="preserve"> </v>
      </c>
      <c r="L6203" s="101" t="str">
        <f t="shared" si="193"/>
        <v xml:space="preserve"> </v>
      </c>
    </row>
    <row r="6204" spans="10:12" x14ac:dyDescent="0.35">
      <c r="J6204" s="24"/>
      <c r="K6204" s="114" t="str">
        <f t="shared" si="192"/>
        <v xml:space="preserve"> </v>
      </c>
      <c r="L6204" s="101" t="str">
        <f t="shared" si="193"/>
        <v xml:space="preserve"> </v>
      </c>
    </row>
    <row r="6205" spans="10:12" x14ac:dyDescent="0.35">
      <c r="J6205" s="24"/>
      <c r="K6205" s="114" t="str">
        <f t="shared" si="192"/>
        <v xml:space="preserve"> </v>
      </c>
      <c r="L6205" s="101" t="str">
        <f t="shared" si="193"/>
        <v xml:space="preserve"> </v>
      </c>
    </row>
    <row r="6206" spans="10:12" x14ac:dyDescent="0.35">
      <c r="J6206" s="24"/>
      <c r="K6206" s="114" t="str">
        <f t="shared" si="192"/>
        <v xml:space="preserve"> </v>
      </c>
      <c r="L6206" s="101" t="str">
        <f t="shared" si="193"/>
        <v xml:space="preserve"> </v>
      </c>
    </row>
    <row r="6207" spans="10:12" x14ac:dyDescent="0.35">
      <c r="J6207" s="24"/>
      <c r="K6207" s="114" t="str">
        <f t="shared" si="192"/>
        <v xml:space="preserve"> </v>
      </c>
      <c r="L6207" s="101" t="str">
        <f t="shared" si="193"/>
        <v xml:space="preserve"> </v>
      </c>
    </row>
    <row r="6208" spans="10:12" x14ac:dyDescent="0.35">
      <c r="J6208" s="24"/>
      <c r="K6208" s="114" t="str">
        <f t="shared" si="192"/>
        <v xml:space="preserve"> </v>
      </c>
      <c r="L6208" s="101" t="str">
        <f t="shared" si="193"/>
        <v xml:space="preserve"> </v>
      </c>
    </row>
    <row r="6209" spans="10:12" x14ac:dyDescent="0.35">
      <c r="J6209" s="24"/>
      <c r="K6209" s="114" t="str">
        <f t="shared" si="192"/>
        <v xml:space="preserve"> </v>
      </c>
      <c r="L6209" s="101" t="str">
        <f t="shared" si="193"/>
        <v xml:space="preserve"> </v>
      </c>
    </row>
    <row r="6210" spans="10:12" x14ac:dyDescent="0.35">
      <c r="J6210" s="24"/>
      <c r="K6210" s="114" t="str">
        <f t="shared" si="192"/>
        <v xml:space="preserve"> </v>
      </c>
      <c r="L6210" s="101" t="str">
        <f t="shared" si="193"/>
        <v xml:space="preserve"> </v>
      </c>
    </row>
    <row r="6211" spans="10:12" x14ac:dyDescent="0.35">
      <c r="J6211" s="24"/>
      <c r="K6211" s="114" t="str">
        <f t="shared" si="192"/>
        <v xml:space="preserve"> </v>
      </c>
      <c r="L6211" s="101" t="str">
        <f t="shared" si="193"/>
        <v xml:space="preserve"> </v>
      </c>
    </row>
    <row r="6212" spans="10:12" x14ac:dyDescent="0.35">
      <c r="J6212" s="24"/>
      <c r="K6212" s="114" t="str">
        <f t="shared" si="192"/>
        <v xml:space="preserve"> </v>
      </c>
      <c r="L6212" s="101" t="str">
        <f t="shared" si="193"/>
        <v xml:space="preserve"> </v>
      </c>
    </row>
    <row r="6213" spans="10:12" x14ac:dyDescent="0.35">
      <c r="J6213" s="24"/>
      <c r="K6213" s="114" t="str">
        <f t="shared" si="192"/>
        <v xml:space="preserve"> </v>
      </c>
      <c r="L6213" s="101" t="str">
        <f t="shared" si="193"/>
        <v xml:space="preserve"> </v>
      </c>
    </row>
    <row r="6214" spans="10:12" x14ac:dyDescent="0.35">
      <c r="J6214" s="24"/>
      <c r="K6214" s="114" t="str">
        <f t="shared" si="192"/>
        <v xml:space="preserve"> </v>
      </c>
      <c r="L6214" s="101" t="str">
        <f t="shared" si="193"/>
        <v xml:space="preserve"> </v>
      </c>
    </row>
    <row r="6215" spans="10:12" x14ac:dyDescent="0.35">
      <c r="J6215" s="24"/>
      <c r="K6215" s="114" t="str">
        <f t="shared" si="192"/>
        <v xml:space="preserve"> </v>
      </c>
      <c r="L6215" s="101" t="str">
        <f t="shared" si="193"/>
        <v xml:space="preserve"> </v>
      </c>
    </row>
    <row r="6216" spans="10:12" x14ac:dyDescent="0.35">
      <c r="J6216" s="24"/>
      <c r="K6216" s="114" t="str">
        <f t="shared" ref="K6216:K6279" si="194">IF(NOT(ISBLANK(H6216)),F6216+G6216+J6216," ")</f>
        <v xml:space="preserve"> </v>
      </c>
      <c r="L6216" s="101" t="str">
        <f t="shared" ref="L6216:L6279" si="195">IF(NOT(ISBLANK(H6217)),1," ")</f>
        <v xml:space="preserve"> </v>
      </c>
    </row>
    <row r="6217" spans="10:12" x14ac:dyDescent="0.35">
      <c r="J6217" s="24"/>
      <c r="K6217" s="114" t="str">
        <f t="shared" si="194"/>
        <v xml:space="preserve"> </v>
      </c>
      <c r="L6217" s="101" t="str">
        <f t="shared" si="195"/>
        <v xml:space="preserve"> </v>
      </c>
    </row>
    <row r="6218" spans="10:12" x14ac:dyDescent="0.35">
      <c r="J6218" s="24"/>
      <c r="K6218" s="114" t="str">
        <f t="shared" si="194"/>
        <v xml:space="preserve"> </v>
      </c>
      <c r="L6218" s="101" t="str">
        <f t="shared" si="195"/>
        <v xml:space="preserve"> </v>
      </c>
    </row>
    <row r="6219" spans="10:12" x14ac:dyDescent="0.35">
      <c r="J6219" s="24"/>
      <c r="K6219" s="114" t="str">
        <f t="shared" si="194"/>
        <v xml:space="preserve"> </v>
      </c>
      <c r="L6219" s="101" t="str">
        <f t="shared" si="195"/>
        <v xml:space="preserve"> </v>
      </c>
    </row>
    <row r="6220" spans="10:12" x14ac:dyDescent="0.35">
      <c r="J6220" s="24"/>
      <c r="K6220" s="114" t="str">
        <f t="shared" si="194"/>
        <v xml:space="preserve"> </v>
      </c>
      <c r="L6220" s="101" t="str">
        <f t="shared" si="195"/>
        <v xml:space="preserve"> </v>
      </c>
    </row>
    <row r="6221" spans="10:12" x14ac:dyDescent="0.35">
      <c r="J6221" s="24"/>
      <c r="K6221" s="114" t="str">
        <f t="shared" si="194"/>
        <v xml:space="preserve"> </v>
      </c>
      <c r="L6221" s="101" t="str">
        <f t="shared" si="195"/>
        <v xml:space="preserve"> </v>
      </c>
    </row>
    <row r="6222" spans="10:12" x14ac:dyDescent="0.35">
      <c r="J6222" s="24"/>
      <c r="K6222" s="114" t="str">
        <f t="shared" si="194"/>
        <v xml:space="preserve"> </v>
      </c>
      <c r="L6222" s="101" t="str">
        <f t="shared" si="195"/>
        <v xml:space="preserve"> </v>
      </c>
    </row>
    <row r="6223" spans="10:12" x14ac:dyDescent="0.35">
      <c r="J6223" s="24"/>
      <c r="K6223" s="114" t="str">
        <f t="shared" si="194"/>
        <v xml:space="preserve"> </v>
      </c>
      <c r="L6223" s="101" t="str">
        <f t="shared" si="195"/>
        <v xml:space="preserve"> </v>
      </c>
    </row>
    <row r="6224" spans="10:12" x14ac:dyDescent="0.35">
      <c r="J6224" s="24"/>
      <c r="K6224" s="114" t="str">
        <f t="shared" si="194"/>
        <v xml:space="preserve"> </v>
      </c>
      <c r="L6224" s="101" t="str">
        <f t="shared" si="195"/>
        <v xml:space="preserve"> </v>
      </c>
    </row>
    <row r="6225" spans="10:12" x14ac:dyDescent="0.35">
      <c r="J6225" s="24"/>
      <c r="K6225" s="114" t="str">
        <f t="shared" si="194"/>
        <v xml:space="preserve"> </v>
      </c>
      <c r="L6225" s="101" t="str">
        <f t="shared" si="195"/>
        <v xml:space="preserve"> </v>
      </c>
    </row>
    <row r="6226" spans="10:12" x14ac:dyDescent="0.35">
      <c r="J6226" s="24"/>
      <c r="K6226" s="114" t="str">
        <f t="shared" si="194"/>
        <v xml:space="preserve"> </v>
      </c>
      <c r="L6226" s="101" t="str">
        <f t="shared" si="195"/>
        <v xml:space="preserve"> </v>
      </c>
    </row>
    <row r="6227" spans="10:12" x14ac:dyDescent="0.35">
      <c r="J6227" s="24"/>
      <c r="K6227" s="114" t="str">
        <f t="shared" si="194"/>
        <v xml:space="preserve"> </v>
      </c>
      <c r="L6227" s="101" t="str">
        <f t="shared" si="195"/>
        <v xml:space="preserve"> </v>
      </c>
    </row>
    <row r="6228" spans="10:12" x14ac:dyDescent="0.35">
      <c r="J6228" s="24"/>
      <c r="K6228" s="114" t="str">
        <f t="shared" si="194"/>
        <v xml:space="preserve"> </v>
      </c>
      <c r="L6228" s="101" t="str">
        <f t="shared" si="195"/>
        <v xml:space="preserve"> </v>
      </c>
    </row>
    <row r="6229" spans="10:12" x14ac:dyDescent="0.35">
      <c r="J6229" s="24"/>
      <c r="K6229" s="114" t="str">
        <f t="shared" si="194"/>
        <v xml:space="preserve"> </v>
      </c>
      <c r="L6229" s="101" t="str">
        <f t="shared" si="195"/>
        <v xml:space="preserve"> </v>
      </c>
    </row>
    <row r="6230" spans="10:12" x14ac:dyDescent="0.35">
      <c r="J6230" s="24"/>
      <c r="K6230" s="114" t="str">
        <f t="shared" si="194"/>
        <v xml:space="preserve"> </v>
      </c>
      <c r="L6230" s="101" t="str">
        <f t="shared" si="195"/>
        <v xml:space="preserve"> </v>
      </c>
    </row>
    <row r="6231" spans="10:12" x14ac:dyDescent="0.35">
      <c r="J6231" s="24"/>
      <c r="K6231" s="114" t="str">
        <f t="shared" si="194"/>
        <v xml:space="preserve"> </v>
      </c>
      <c r="L6231" s="101" t="str">
        <f t="shared" si="195"/>
        <v xml:space="preserve"> </v>
      </c>
    </row>
    <row r="6232" spans="10:12" x14ac:dyDescent="0.35">
      <c r="J6232" s="24"/>
      <c r="K6232" s="114" t="str">
        <f t="shared" si="194"/>
        <v xml:space="preserve"> </v>
      </c>
      <c r="L6232" s="101" t="str">
        <f t="shared" si="195"/>
        <v xml:space="preserve"> </v>
      </c>
    </row>
    <row r="6233" spans="10:12" x14ac:dyDescent="0.35">
      <c r="J6233" s="24"/>
      <c r="K6233" s="114" t="str">
        <f t="shared" si="194"/>
        <v xml:space="preserve"> </v>
      </c>
      <c r="L6233" s="101" t="str">
        <f t="shared" si="195"/>
        <v xml:space="preserve"> </v>
      </c>
    </row>
    <row r="6234" spans="10:12" x14ac:dyDescent="0.35">
      <c r="J6234" s="24"/>
      <c r="K6234" s="114" t="str">
        <f t="shared" si="194"/>
        <v xml:space="preserve"> </v>
      </c>
      <c r="L6234" s="101" t="str">
        <f t="shared" si="195"/>
        <v xml:space="preserve"> </v>
      </c>
    </row>
    <row r="6235" spans="10:12" x14ac:dyDescent="0.35">
      <c r="J6235" s="24"/>
      <c r="K6235" s="114" t="str">
        <f t="shared" si="194"/>
        <v xml:space="preserve"> </v>
      </c>
      <c r="L6235" s="101" t="str">
        <f t="shared" si="195"/>
        <v xml:space="preserve"> </v>
      </c>
    </row>
    <row r="6236" spans="10:12" x14ac:dyDescent="0.35">
      <c r="J6236" s="24"/>
      <c r="K6236" s="114" t="str">
        <f t="shared" si="194"/>
        <v xml:space="preserve"> </v>
      </c>
      <c r="L6236" s="101" t="str">
        <f t="shared" si="195"/>
        <v xml:space="preserve"> </v>
      </c>
    </row>
    <row r="6237" spans="10:12" x14ac:dyDescent="0.35">
      <c r="J6237" s="24"/>
      <c r="K6237" s="114" t="str">
        <f t="shared" si="194"/>
        <v xml:space="preserve"> </v>
      </c>
      <c r="L6237" s="101" t="str">
        <f t="shared" si="195"/>
        <v xml:space="preserve"> </v>
      </c>
    </row>
    <row r="6238" spans="10:12" x14ac:dyDescent="0.35">
      <c r="J6238" s="24"/>
      <c r="K6238" s="114" t="str">
        <f t="shared" si="194"/>
        <v xml:space="preserve"> </v>
      </c>
      <c r="L6238" s="101" t="str">
        <f t="shared" si="195"/>
        <v xml:space="preserve"> </v>
      </c>
    </row>
    <row r="6239" spans="10:12" x14ac:dyDescent="0.35">
      <c r="J6239" s="24"/>
      <c r="K6239" s="114" t="str">
        <f t="shared" si="194"/>
        <v xml:space="preserve"> </v>
      </c>
      <c r="L6239" s="101" t="str">
        <f t="shared" si="195"/>
        <v xml:space="preserve"> </v>
      </c>
    </row>
    <row r="6240" spans="10:12" x14ac:dyDescent="0.35">
      <c r="J6240" s="24"/>
      <c r="K6240" s="114" t="str">
        <f t="shared" si="194"/>
        <v xml:space="preserve"> </v>
      </c>
      <c r="L6240" s="101" t="str">
        <f t="shared" si="195"/>
        <v xml:space="preserve"> </v>
      </c>
    </row>
    <row r="6241" spans="10:12" x14ac:dyDescent="0.35">
      <c r="J6241" s="24"/>
      <c r="K6241" s="114" t="str">
        <f t="shared" si="194"/>
        <v xml:space="preserve"> </v>
      </c>
      <c r="L6241" s="101" t="str">
        <f t="shared" si="195"/>
        <v xml:space="preserve"> </v>
      </c>
    </row>
    <row r="6242" spans="10:12" x14ac:dyDescent="0.35">
      <c r="J6242" s="24"/>
      <c r="K6242" s="114" t="str">
        <f t="shared" si="194"/>
        <v xml:space="preserve"> </v>
      </c>
      <c r="L6242" s="101" t="str">
        <f t="shared" si="195"/>
        <v xml:space="preserve"> </v>
      </c>
    </row>
    <row r="6243" spans="10:12" x14ac:dyDescent="0.35">
      <c r="J6243" s="24"/>
      <c r="K6243" s="114" t="str">
        <f t="shared" si="194"/>
        <v xml:space="preserve"> </v>
      </c>
      <c r="L6243" s="101" t="str">
        <f t="shared" si="195"/>
        <v xml:space="preserve"> </v>
      </c>
    </row>
    <row r="6244" spans="10:12" x14ac:dyDescent="0.35">
      <c r="J6244" s="24"/>
      <c r="K6244" s="114" t="str">
        <f t="shared" si="194"/>
        <v xml:space="preserve"> </v>
      </c>
      <c r="L6244" s="101" t="str">
        <f t="shared" si="195"/>
        <v xml:space="preserve"> </v>
      </c>
    </row>
    <row r="6245" spans="10:12" x14ac:dyDescent="0.35">
      <c r="J6245" s="24"/>
      <c r="K6245" s="114" t="str">
        <f t="shared" si="194"/>
        <v xml:space="preserve"> </v>
      </c>
      <c r="L6245" s="101" t="str">
        <f t="shared" si="195"/>
        <v xml:space="preserve"> </v>
      </c>
    </row>
    <row r="6246" spans="10:12" x14ac:dyDescent="0.35">
      <c r="J6246" s="24"/>
      <c r="K6246" s="114" t="str">
        <f t="shared" si="194"/>
        <v xml:space="preserve"> </v>
      </c>
      <c r="L6246" s="101" t="str">
        <f t="shared" si="195"/>
        <v xml:space="preserve"> </v>
      </c>
    </row>
    <row r="6247" spans="10:12" x14ac:dyDescent="0.35">
      <c r="J6247" s="24"/>
      <c r="K6247" s="114" t="str">
        <f t="shared" si="194"/>
        <v xml:space="preserve"> </v>
      </c>
      <c r="L6247" s="101" t="str">
        <f t="shared" si="195"/>
        <v xml:space="preserve"> </v>
      </c>
    </row>
    <row r="6248" spans="10:12" x14ac:dyDescent="0.35">
      <c r="J6248" s="24"/>
      <c r="K6248" s="114" t="str">
        <f t="shared" si="194"/>
        <v xml:space="preserve"> </v>
      </c>
      <c r="L6248" s="101" t="str">
        <f t="shared" si="195"/>
        <v xml:space="preserve"> </v>
      </c>
    </row>
    <row r="6249" spans="10:12" x14ac:dyDescent="0.35">
      <c r="J6249" s="24"/>
      <c r="K6249" s="114" t="str">
        <f t="shared" si="194"/>
        <v xml:space="preserve"> </v>
      </c>
      <c r="L6249" s="101" t="str">
        <f t="shared" si="195"/>
        <v xml:space="preserve"> </v>
      </c>
    </row>
    <row r="6250" spans="10:12" x14ac:dyDescent="0.35">
      <c r="J6250" s="24"/>
      <c r="K6250" s="114" t="str">
        <f t="shared" si="194"/>
        <v xml:space="preserve"> </v>
      </c>
      <c r="L6250" s="101" t="str">
        <f t="shared" si="195"/>
        <v xml:space="preserve"> </v>
      </c>
    </row>
    <row r="6251" spans="10:12" x14ac:dyDescent="0.35">
      <c r="J6251" s="24"/>
      <c r="K6251" s="114" t="str">
        <f t="shared" si="194"/>
        <v xml:space="preserve"> </v>
      </c>
      <c r="L6251" s="101" t="str">
        <f t="shared" si="195"/>
        <v xml:space="preserve"> </v>
      </c>
    </row>
    <row r="6252" spans="10:12" x14ac:dyDescent="0.35">
      <c r="J6252" s="24"/>
      <c r="K6252" s="114" t="str">
        <f t="shared" si="194"/>
        <v xml:space="preserve"> </v>
      </c>
      <c r="L6252" s="101" t="str">
        <f t="shared" si="195"/>
        <v xml:space="preserve"> </v>
      </c>
    </row>
    <row r="6253" spans="10:12" x14ac:dyDescent="0.35">
      <c r="J6253" s="24"/>
      <c r="K6253" s="114" t="str">
        <f t="shared" si="194"/>
        <v xml:space="preserve"> </v>
      </c>
      <c r="L6253" s="101" t="str">
        <f t="shared" si="195"/>
        <v xml:space="preserve"> </v>
      </c>
    </row>
    <row r="6254" spans="10:12" x14ac:dyDescent="0.35">
      <c r="J6254" s="24"/>
      <c r="K6254" s="114" t="str">
        <f t="shared" si="194"/>
        <v xml:space="preserve"> </v>
      </c>
      <c r="L6254" s="101" t="str">
        <f t="shared" si="195"/>
        <v xml:space="preserve"> </v>
      </c>
    </row>
    <row r="6255" spans="10:12" x14ac:dyDescent="0.35">
      <c r="J6255" s="24"/>
      <c r="K6255" s="114" t="str">
        <f t="shared" si="194"/>
        <v xml:space="preserve"> </v>
      </c>
      <c r="L6255" s="101" t="str">
        <f t="shared" si="195"/>
        <v xml:space="preserve"> </v>
      </c>
    </row>
    <row r="6256" spans="10:12" x14ac:dyDescent="0.35">
      <c r="J6256" s="24"/>
      <c r="K6256" s="114" t="str">
        <f t="shared" si="194"/>
        <v xml:space="preserve"> </v>
      </c>
      <c r="L6256" s="101" t="str">
        <f t="shared" si="195"/>
        <v xml:space="preserve"> </v>
      </c>
    </row>
    <row r="6257" spans="10:12" x14ac:dyDescent="0.35">
      <c r="J6257" s="24"/>
      <c r="K6257" s="114" t="str">
        <f t="shared" si="194"/>
        <v xml:space="preserve"> </v>
      </c>
      <c r="L6257" s="101" t="str">
        <f t="shared" si="195"/>
        <v xml:space="preserve"> </v>
      </c>
    </row>
    <row r="6258" spans="10:12" x14ac:dyDescent="0.35">
      <c r="J6258" s="24"/>
      <c r="K6258" s="114" t="str">
        <f t="shared" si="194"/>
        <v xml:space="preserve"> </v>
      </c>
      <c r="L6258" s="101" t="str">
        <f t="shared" si="195"/>
        <v xml:space="preserve"> </v>
      </c>
    </row>
    <row r="6259" spans="10:12" x14ac:dyDescent="0.35">
      <c r="J6259" s="24"/>
      <c r="K6259" s="114" t="str">
        <f t="shared" si="194"/>
        <v xml:space="preserve"> </v>
      </c>
      <c r="L6259" s="101" t="str">
        <f t="shared" si="195"/>
        <v xml:space="preserve"> </v>
      </c>
    </row>
    <row r="6260" spans="10:12" x14ac:dyDescent="0.35">
      <c r="J6260" s="24"/>
      <c r="K6260" s="114" t="str">
        <f t="shared" si="194"/>
        <v xml:space="preserve"> </v>
      </c>
      <c r="L6260" s="101" t="str">
        <f t="shared" si="195"/>
        <v xml:space="preserve"> </v>
      </c>
    </row>
    <row r="6261" spans="10:12" x14ac:dyDescent="0.35">
      <c r="J6261" s="24"/>
      <c r="K6261" s="114" t="str">
        <f t="shared" si="194"/>
        <v xml:space="preserve"> </v>
      </c>
      <c r="L6261" s="101" t="str">
        <f t="shared" si="195"/>
        <v xml:space="preserve"> </v>
      </c>
    </row>
    <row r="6262" spans="10:12" x14ac:dyDescent="0.35">
      <c r="J6262" s="24"/>
      <c r="K6262" s="114" t="str">
        <f t="shared" si="194"/>
        <v xml:space="preserve"> </v>
      </c>
      <c r="L6262" s="101" t="str">
        <f t="shared" si="195"/>
        <v xml:space="preserve"> </v>
      </c>
    </row>
    <row r="6263" spans="10:12" x14ac:dyDescent="0.35">
      <c r="J6263" s="24"/>
      <c r="K6263" s="114" t="str">
        <f t="shared" si="194"/>
        <v xml:space="preserve"> </v>
      </c>
      <c r="L6263" s="101" t="str">
        <f t="shared" si="195"/>
        <v xml:space="preserve"> </v>
      </c>
    </row>
    <row r="6264" spans="10:12" x14ac:dyDescent="0.35">
      <c r="J6264" s="24"/>
      <c r="K6264" s="114" t="str">
        <f t="shared" si="194"/>
        <v xml:space="preserve"> </v>
      </c>
      <c r="L6264" s="101" t="str">
        <f t="shared" si="195"/>
        <v xml:space="preserve"> </v>
      </c>
    </row>
    <row r="6265" spans="10:12" x14ac:dyDescent="0.35">
      <c r="J6265" s="24"/>
      <c r="K6265" s="114" t="str">
        <f t="shared" si="194"/>
        <v xml:space="preserve"> </v>
      </c>
      <c r="L6265" s="101" t="str">
        <f t="shared" si="195"/>
        <v xml:space="preserve"> </v>
      </c>
    </row>
    <row r="6266" spans="10:12" x14ac:dyDescent="0.35">
      <c r="J6266" s="24"/>
      <c r="K6266" s="114" t="str">
        <f t="shared" si="194"/>
        <v xml:space="preserve"> </v>
      </c>
      <c r="L6266" s="101" t="str">
        <f t="shared" si="195"/>
        <v xml:space="preserve"> </v>
      </c>
    </row>
    <row r="6267" spans="10:12" x14ac:dyDescent="0.35">
      <c r="J6267" s="24"/>
      <c r="K6267" s="114" t="str">
        <f t="shared" si="194"/>
        <v xml:space="preserve"> </v>
      </c>
      <c r="L6267" s="101" t="str">
        <f t="shared" si="195"/>
        <v xml:space="preserve"> </v>
      </c>
    </row>
    <row r="6268" spans="10:12" x14ac:dyDescent="0.35">
      <c r="J6268" s="24"/>
      <c r="K6268" s="114" t="str">
        <f t="shared" si="194"/>
        <v xml:space="preserve"> </v>
      </c>
      <c r="L6268" s="101" t="str">
        <f t="shared" si="195"/>
        <v xml:space="preserve"> </v>
      </c>
    </row>
    <row r="6269" spans="10:12" x14ac:dyDescent="0.35">
      <c r="J6269" s="24"/>
      <c r="K6269" s="114" t="str">
        <f t="shared" si="194"/>
        <v xml:space="preserve"> </v>
      </c>
      <c r="L6269" s="101" t="str">
        <f t="shared" si="195"/>
        <v xml:space="preserve"> </v>
      </c>
    </row>
    <row r="6270" spans="10:12" x14ac:dyDescent="0.35">
      <c r="J6270" s="24"/>
      <c r="K6270" s="114" t="str">
        <f t="shared" si="194"/>
        <v xml:space="preserve"> </v>
      </c>
      <c r="L6270" s="101" t="str">
        <f t="shared" si="195"/>
        <v xml:space="preserve"> </v>
      </c>
    </row>
    <row r="6271" spans="10:12" x14ac:dyDescent="0.35">
      <c r="J6271" s="24"/>
      <c r="K6271" s="114" t="str">
        <f t="shared" si="194"/>
        <v xml:space="preserve"> </v>
      </c>
      <c r="L6271" s="101" t="str">
        <f t="shared" si="195"/>
        <v xml:space="preserve"> </v>
      </c>
    </row>
    <row r="6272" spans="10:12" x14ac:dyDescent="0.35">
      <c r="J6272" s="24"/>
      <c r="K6272" s="114" t="str">
        <f t="shared" si="194"/>
        <v xml:space="preserve"> </v>
      </c>
      <c r="L6272" s="101" t="str">
        <f t="shared" si="195"/>
        <v xml:space="preserve"> </v>
      </c>
    </row>
    <row r="6273" spans="10:12" x14ac:dyDescent="0.35">
      <c r="J6273" s="24"/>
      <c r="K6273" s="114" t="str">
        <f t="shared" si="194"/>
        <v xml:space="preserve"> </v>
      </c>
      <c r="L6273" s="101" t="str">
        <f t="shared" si="195"/>
        <v xml:space="preserve"> </v>
      </c>
    </row>
    <row r="6274" spans="10:12" x14ac:dyDescent="0.35">
      <c r="J6274" s="24"/>
      <c r="K6274" s="114" t="str">
        <f t="shared" si="194"/>
        <v xml:space="preserve"> </v>
      </c>
      <c r="L6274" s="101" t="str">
        <f t="shared" si="195"/>
        <v xml:space="preserve"> </v>
      </c>
    </row>
    <row r="6275" spans="10:12" x14ac:dyDescent="0.35">
      <c r="J6275" s="24"/>
      <c r="K6275" s="114" t="str">
        <f t="shared" si="194"/>
        <v xml:space="preserve"> </v>
      </c>
      <c r="L6275" s="101" t="str">
        <f t="shared" si="195"/>
        <v xml:space="preserve"> </v>
      </c>
    </row>
    <row r="6276" spans="10:12" x14ac:dyDescent="0.35">
      <c r="J6276" s="24"/>
      <c r="K6276" s="114" t="str">
        <f t="shared" si="194"/>
        <v xml:space="preserve"> </v>
      </c>
      <c r="L6276" s="101" t="str">
        <f t="shared" si="195"/>
        <v xml:space="preserve"> </v>
      </c>
    </row>
    <row r="6277" spans="10:12" x14ac:dyDescent="0.35">
      <c r="J6277" s="24"/>
      <c r="K6277" s="114" t="str">
        <f t="shared" si="194"/>
        <v xml:space="preserve"> </v>
      </c>
      <c r="L6277" s="101" t="str">
        <f t="shared" si="195"/>
        <v xml:space="preserve"> </v>
      </c>
    </row>
    <row r="6278" spans="10:12" x14ac:dyDescent="0.35">
      <c r="J6278" s="24"/>
      <c r="K6278" s="114" t="str">
        <f t="shared" si="194"/>
        <v xml:space="preserve"> </v>
      </c>
      <c r="L6278" s="101" t="str">
        <f t="shared" si="195"/>
        <v xml:space="preserve"> </v>
      </c>
    </row>
    <row r="6279" spans="10:12" x14ac:dyDescent="0.35">
      <c r="J6279" s="24"/>
      <c r="K6279" s="114" t="str">
        <f t="shared" si="194"/>
        <v xml:space="preserve"> </v>
      </c>
      <c r="L6279" s="101" t="str">
        <f t="shared" si="195"/>
        <v xml:space="preserve"> </v>
      </c>
    </row>
    <row r="6280" spans="10:12" x14ac:dyDescent="0.35">
      <c r="J6280" s="24"/>
      <c r="K6280" s="114" t="str">
        <f t="shared" ref="K6280:K6343" si="196">IF(NOT(ISBLANK(H6280)),F6280+G6280+J6280," ")</f>
        <v xml:space="preserve"> </v>
      </c>
      <c r="L6280" s="101" t="str">
        <f t="shared" ref="L6280:L6343" si="197">IF(NOT(ISBLANK(H6281)),1," ")</f>
        <v xml:space="preserve"> </v>
      </c>
    </row>
    <row r="6281" spans="10:12" x14ac:dyDescent="0.35">
      <c r="J6281" s="24"/>
      <c r="K6281" s="114" t="str">
        <f t="shared" si="196"/>
        <v xml:space="preserve"> </v>
      </c>
      <c r="L6281" s="101" t="str">
        <f t="shared" si="197"/>
        <v xml:space="preserve"> </v>
      </c>
    </row>
    <row r="6282" spans="10:12" x14ac:dyDescent="0.35">
      <c r="J6282" s="24"/>
      <c r="K6282" s="114" t="str">
        <f t="shared" si="196"/>
        <v xml:space="preserve"> </v>
      </c>
      <c r="L6282" s="101" t="str">
        <f t="shared" si="197"/>
        <v xml:space="preserve"> </v>
      </c>
    </row>
    <row r="6283" spans="10:12" x14ac:dyDescent="0.35">
      <c r="J6283" s="24"/>
      <c r="K6283" s="114" t="str">
        <f t="shared" si="196"/>
        <v xml:space="preserve"> </v>
      </c>
      <c r="L6283" s="101" t="str">
        <f t="shared" si="197"/>
        <v xml:space="preserve"> </v>
      </c>
    </row>
    <row r="6284" spans="10:12" x14ac:dyDescent="0.35">
      <c r="J6284" s="24"/>
      <c r="K6284" s="114" t="str">
        <f t="shared" si="196"/>
        <v xml:space="preserve"> </v>
      </c>
      <c r="L6284" s="101" t="str">
        <f t="shared" si="197"/>
        <v xml:space="preserve"> </v>
      </c>
    </row>
    <row r="6285" spans="10:12" x14ac:dyDescent="0.35">
      <c r="J6285" s="24"/>
      <c r="K6285" s="114" t="str">
        <f t="shared" si="196"/>
        <v xml:space="preserve"> </v>
      </c>
      <c r="L6285" s="101" t="str">
        <f t="shared" si="197"/>
        <v xml:space="preserve"> </v>
      </c>
    </row>
    <row r="6286" spans="10:12" x14ac:dyDescent="0.35">
      <c r="J6286" s="24"/>
      <c r="K6286" s="114" t="str">
        <f t="shared" si="196"/>
        <v xml:space="preserve"> </v>
      </c>
      <c r="L6286" s="101" t="str">
        <f t="shared" si="197"/>
        <v xml:space="preserve"> </v>
      </c>
    </row>
    <row r="6287" spans="10:12" x14ac:dyDescent="0.35">
      <c r="J6287" s="24"/>
      <c r="K6287" s="114" t="str">
        <f t="shared" si="196"/>
        <v xml:space="preserve"> </v>
      </c>
      <c r="L6287" s="101" t="str">
        <f t="shared" si="197"/>
        <v xml:space="preserve"> </v>
      </c>
    </row>
    <row r="6288" spans="10:12" x14ac:dyDescent="0.35">
      <c r="J6288" s="24"/>
      <c r="K6288" s="114" t="str">
        <f t="shared" si="196"/>
        <v xml:space="preserve"> </v>
      </c>
      <c r="L6288" s="101" t="str">
        <f t="shared" si="197"/>
        <v xml:space="preserve"> </v>
      </c>
    </row>
    <row r="6289" spans="10:12" x14ac:dyDescent="0.35">
      <c r="J6289" s="24"/>
      <c r="K6289" s="114" t="str">
        <f t="shared" si="196"/>
        <v xml:space="preserve"> </v>
      </c>
      <c r="L6289" s="101" t="str">
        <f t="shared" si="197"/>
        <v xml:space="preserve"> </v>
      </c>
    </row>
    <row r="6290" spans="10:12" x14ac:dyDescent="0.35">
      <c r="J6290" s="24"/>
      <c r="K6290" s="114" t="str">
        <f t="shared" si="196"/>
        <v xml:space="preserve"> </v>
      </c>
      <c r="L6290" s="101" t="str">
        <f t="shared" si="197"/>
        <v xml:space="preserve"> </v>
      </c>
    </row>
    <row r="6291" spans="10:12" x14ac:dyDescent="0.35">
      <c r="J6291" s="24"/>
      <c r="K6291" s="114" t="str">
        <f t="shared" si="196"/>
        <v xml:space="preserve"> </v>
      </c>
      <c r="L6291" s="101" t="str">
        <f t="shared" si="197"/>
        <v xml:space="preserve"> </v>
      </c>
    </row>
    <row r="6292" spans="10:12" x14ac:dyDescent="0.35">
      <c r="J6292" s="24"/>
      <c r="K6292" s="114" t="str">
        <f t="shared" si="196"/>
        <v xml:space="preserve"> </v>
      </c>
      <c r="L6292" s="101" t="str">
        <f t="shared" si="197"/>
        <v xml:space="preserve"> </v>
      </c>
    </row>
    <row r="6293" spans="10:12" x14ac:dyDescent="0.35">
      <c r="J6293" s="24"/>
      <c r="K6293" s="114" t="str">
        <f t="shared" si="196"/>
        <v xml:space="preserve"> </v>
      </c>
      <c r="L6293" s="101" t="str">
        <f t="shared" si="197"/>
        <v xml:space="preserve"> </v>
      </c>
    </row>
    <row r="6294" spans="10:12" x14ac:dyDescent="0.35">
      <c r="J6294" s="24"/>
      <c r="K6294" s="114" t="str">
        <f t="shared" si="196"/>
        <v xml:space="preserve"> </v>
      </c>
      <c r="L6294" s="101" t="str">
        <f t="shared" si="197"/>
        <v xml:space="preserve"> </v>
      </c>
    </row>
    <row r="6295" spans="10:12" x14ac:dyDescent="0.35">
      <c r="J6295" s="24"/>
      <c r="K6295" s="114" t="str">
        <f t="shared" si="196"/>
        <v xml:space="preserve"> </v>
      </c>
      <c r="L6295" s="101" t="str">
        <f t="shared" si="197"/>
        <v xml:space="preserve"> </v>
      </c>
    </row>
    <row r="6296" spans="10:12" x14ac:dyDescent="0.35">
      <c r="J6296" s="24"/>
      <c r="K6296" s="114" t="str">
        <f t="shared" si="196"/>
        <v xml:space="preserve"> </v>
      </c>
      <c r="L6296" s="101" t="str">
        <f t="shared" si="197"/>
        <v xml:space="preserve"> </v>
      </c>
    </row>
    <row r="6297" spans="10:12" x14ac:dyDescent="0.35">
      <c r="J6297" s="24"/>
      <c r="K6297" s="114" t="str">
        <f t="shared" si="196"/>
        <v xml:space="preserve"> </v>
      </c>
      <c r="L6297" s="101" t="str">
        <f t="shared" si="197"/>
        <v xml:space="preserve"> </v>
      </c>
    </row>
    <row r="6298" spans="10:12" x14ac:dyDescent="0.35">
      <c r="J6298" s="24"/>
      <c r="K6298" s="114" t="str">
        <f t="shared" si="196"/>
        <v xml:space="preserve"> </v>
      </c>
      <c r="L6298" s="101" t="str">
        <f t="shared" si="197"/>
        <v xml:space="preserve"> </v>
      </c>
    </row>
    <row r="6299" spans="10:12" x14ac:dyDescent="0.35">
      <c r="J6299" s="24"/>
      <c r="K6299" s="114" t="str">
        <f t="shared" si="196"/>
        <v xml:space="preserve"> </v>
      </c>
      <c r="L6299" s="101" t="str">
        <f t="shared" si="197"/>
        <v xml:space="preserve"> </v>
      </c>
    </row>
    <row r="6300" spans="10:12" x14ac:dyDescent="0.35">
      <c r="J6300" s="24"/>
      <c r="K6300" s="114" t="str">
        <f t="shared" si="196"/>
        <v xml:space="preserve"> </v>
      </c>
      <c r="L6300" s="101" t="str">
        <f t="shared" si="197"/>
        <v xml:space="preserve"> </v>
      </c>
    </row>
    <row r="6301" spans="10:12" x14ac:dyDescent="0.35">
      <c r="J6301" s="24"/>
      <c r="K6301" s="114" t="str">
        <f t="shared" si="196"/>
        <v xml:space="preserve"> </v>
      </c>
      <c r="L6301" s="101" t="str">
        <f t="shared" si="197"/>
        <v xml:space="preserve"> </v>
      </c>
    </row>
    <row r="6302" spans="10:12" x14ac:dyDescent="0.35">
      <c r="J6302" s="24"/>
      <c r="K6302" s="114" t="str">
        <f t="shared" si="196"/>
        <v xml:space="preserve"> </v>
      </c>
      <c r="L6302" s="101" t="str">
        <f t="shared" si="197"/>
        <v xml:space="preserve"> </v>
      </c>
    </row>
    <row r="6303" spans="10:12" x14ac:dyDescent="0.35">
      <c r="J6303" s="24"/>
      <c r="K6303" s="114" t="str">
        <f t="shared" si="196"/>
        <v xml:space="preserve"> </v>
      </c>
      <c r="L6303" s="101" t="str">
        <f t="shared" si="197"/>
        <v xml:space="preserve"> </v>
      </c>
    </row>
    <row r="6304" spans="10:12" x14ac:dyDescent="0.35">
      <c r="J6304" s="24"/>
      <c r="K6304" s="114" t="str">
        <f t="shared" si="196"/>
        <v xml:space="preserve"> </v>
      </c>
      <c r="L6304" s="101" t="str">
        <f t="shared" si="197"/>
        <v xml:space="preserve"> </v>
      </c>
    </row>
    <row r="6305" spans="10:12" x14ac:dyDescent="0.35">
      <c r="J6305" s="24"/>
      <c r="K6305" s="114" t="str">
        <f t="shared" si="196"/>
        <v xml:space="preserve"> </v>
      </c>
      <c r="L6305" s="101" t="str">
        <f t="shared" si="197"/>
        <v xml:space="preserve"> </v>
      </c>
    </row>
    <row r="6306" spans="10:12" x14ac:dyDescent="0.35">
      <c r="J6306" s="24"/>
      <c r="K6306" s="114" t="str">
        <f t="shared" si="196"/>
        <v xml:space="preserve"> </v>
      </c>
      <c r="L6306" s="101" t="str">
        <f t="shared" si="197"/>
        <v xml:space="preserve"> </v>
      </c>
    </row>
    <row r="6307" spans="10:12" x14ac:dyDescent="0.35">
      <c r="J6307" s="24"/>
      <c r="K6307" s="114" t="str">
        <f t="shared" si="196"/>
        <v xml:space="preserve"> </v>
      </c>
      <c r="L6307" s="101" t="str">
        <f t="shared" si="197"/>
        <v xml:space="preserve"> </v>
      </c>
    </row>
    <row r="6308" spans="10:12" x14ac:dyDescent="0.35">
      <c r="J6308" s="24"/>
      <c r="K6308" s="114" t="str">
        <f t="shared" si="196"/>
        <v xml:space="preserve"> </v>
      </c>
      <c r="L6308" s="101" t="str">
        <f t="shared" si="197"/>
        <v xml:space="preserve"> </v>
      </c>
    </row>
    <row r="6309" spans="10:12" x14ac:dyDescent="0.35">
      <c r="J6309" s="24"/>
      <c r="K6309" s="114" t="str">
        <f t="shared" si="196"/>
        <v xml:space="preserve"> </v>
      </c>
      <c r="L6309" s="101" t="str">
        <f t="shared" si="197"/>
        <v xml:space="preserve"> </v>
      </c>
    </row>
    <row r="6310" spans="10:12" x14ac:dyDescent="0.35">
      <c r="J6310" s="24"/>
      <c r="K6310" s="114" t="str">
        <f t="shared" si="196"/>
        <v xml:space="preserve"> </v>
      </c>
      <c r="L6310" s="101" t="str">
        <f t="shared" si="197"/>
        <v xml:space="preserve"> </v>
      </c>
    </row>
    <row r="6311" spans="10:12" x14ac:dyDescent="0.35">
      <c r="J6311" s="24"/>
      <c r="K6311" s="114" t="str">
        <f t="shared" si="196"/>
        <v xml:space="preserve"> </v>
      </c>
      <c r="L6311" s="101" t="str">
        <f t="shared" si="197"/>
        <v xml:space="preserve"> </v>
      </c>
    </row>
    <row r="6312" spans="10:12" x14ac:dyDescent="0.35">
      <c r="J6312" s="24"/>
      <c r="K6312" s="114" t="str">
        <f t="shared" si="196"/>
        <v xml:space="preserve"> </v>
      </c>
      <c r="L6312" s="101" t="str">
        <f t="shared" si="197"/>
        <v xml:space="preserve"> </v>
      </c>
    </row>
    <row r="6313" spans="10:12" x14ac:dyDescent="0.35">
      <c r="J6313" s="24"/>
      <c r="K6313" s="114" t="str">
        <f t="shared" si="196"/>
        <v xml:space="preserve"> </v>
      </c>
      <c r="L6313" s="101" t="str">
        <f t="shared" si="197"/>
        <v xml:space="preserve"> </v>
      </c>
    </row>
    <row r="6314" spans="10:12" x14ac:dyDescent="0.35">
      <c r="J6314" s="24"/>
      <c r="K6314" s="114" t="str">
        <f t="shared" si="196"/>
        <v xml:space="preserve"> </v>
      </c>
      <c r="L6314" s="101" t="str">
        <f t="shared" si="197"/>
        <v xml:space="preserve"> </v>
      </c>
    </row>
    <row r="6315" spans="10:12" x14ac:dyDescent="0.35">
      <c r="J6315" s="24"/>
      <c r="K6315" s="114" t="str">
        <f t="shared" si="196"/>
        <v xml:space="preserve"> </v>
      </c>
      <c r="L6315" s="101" t="str">
        <f t="shared" si="197"/>
        <v xml:space="preserve"> </v>
      </c>
    </row>
    <row r="6316" spans="10:12" x14ac:dyDescent="0.35">
      <c r="J6316" s="24"/>
      <c r="K6316" s="114" t="str">
        <f t="shared" si="196"/>
        <v xml:space="preserve"> </v>
      </c>
      <c r="L6316" s="101" t="str">
        <f t="shared" si="197"/>
        <v xml:space="preserve"> </v>
      </c>
    </row>
    <row r="6317" spans="10:12" x14ac:dyDescent="0.35">
      <c r="J6317" s="24"/>
      <c r="K6317" s="114" t="str">
        <f t="shared" si="196"/>
        <v xml:space="preserve"> </v>
      </c>
      <c r="L6317" s="101" t="str">
        <f t="shared" si="197"/>
        <v xml:space="preserve"> </v>
      </c>
    </row>
    <row r="6318" spans="10:12" x14ac:dyDescent="0.35">
      <c r="J6318" s="24"/>
      <c r="K6318" s="114" t="str">
        <f t="shared" si="196"/>
        <v xml:space="preserve"> </v>
      </c>
      <c r="L6318" s="101" t="str">
        <f t="shared" si="197"/>
        <v xml:space="preserve"> </v>
      </c>
    </row>
    <row r="6319" spans="10:12" x14ac:dyDescent="0.35">
      <c r="J6319" s="24"/>
      <c r="K6319" s="114" t="str">
        <f t="shared" si="196"/>
        <v xml:space="preserve"> </v>
      </c>
      <c r="L6319" s="101" t="str">
        <f t="shared" si="197"/>
        <v xml:space="preserve"> </v>
      </c>
    </row>
    <row r="6320" spans="10:12" x14ac:dyDescent="0.35">
      <c r="J6320" s="24"/>
      <c r="K6320" s="114" t="str">
        <f t="shared" si="196"/>
        <v xml:space="preserve"> </v>
      </c>
      <c r="L6320" s="101" t="str">
        <f t="shared" si="197"/>
        <v xml:space="preserve"> </v>
      </c>
    </row>
    <row r="6321" spans="10:12" x14ac:dyDescent="0.35">
      <c r="J6321" s="24"/>
      <c r="K6321" s="114" t="str">
        <f t="shared" si="196"/>
        <v xml:space="preserve"> </v>
      </c>
      <c r="L6321" s="101" t="str">
        <f t="shared" si="197"/>
        <v xml:space="preserve"> </v>
      </c>
    </row>
    <row r="6322" spans="10:12" x14ac:dyDescent="0.35">
      <c r="J6322" s="24"/>
      <c r="K6322" s="114" t="str">
        <f t="shared" si="196"/>
        <v xml:space="preserve"> </v>
      </c>
      <c r="L6322" s="101" t="str">
        <f t="shared" si="197"/>
        <v xml:space="preserve"> </v>
      </c>
    </row>
    <row r="6323" spans="10:12" x14ac:dyDescent="0.35">
      <c r="J6323" s="24"/>
      <c r="K6323" s="114" t="str">
        <f t="shared" si="196"/>
        <v xml:space="preserve"> </v>
      </c>
      <c r="L6323" s="101" t="str">
        <f t="shared" si="197"/>
        <v xml:space="preserve"> </v>
      </c>
    </row>
    <row r="6324" spans="10:12" x14ac:dyDescent="0.35">
      <c r="J6324" s="24"/>
      <c r="K6324" s="114" t="str">
        <f t="shared" si="196"/>
        <v xml:space="preserve"> </v>
      </c>
      <c r="L6324" s="101" t="str">
        <f t="shared" si="197"/>
        <v xml:space="preserve"> </v>
      </c>
    </row>
    <row r="6325" spans="10:12" x14ac:dyDescent="0.35">
      <c r="J6325" s="24"/>
      <c r="K6325" s="114" t="str">
        <f t="shared" si="196"/>
        <v xml:space="preserve"> </v>
      </c>
      <c r="L6325" s="101" t="str">
        <f t="shared" si="197"/>
        <v xml:space="preserve"> </v>
      </c>
    </row>
    <row r="6326" spans="10:12" x14ac:dyDescent="0.35">
      <c r="J6326" s="24"/>
      <c r="K6326" s="114" t="str">
        <f t="shared" si="196"/>
        <v xml:space="preserve"> </v>
      </c>
      <c r="L6326" s="101" t="str">
        <f t="shared" si="197"/>
        <v xml:space="preserve"> </v>
      </c>
    </row>
    <row r="6327" spans="10:12" x14ac:dyDescent="0.35">
      <c r="J6327" s="24"/>
      <c r="K6327" s="114" t="str">
        <f t="shared" si="196"/>
        <v xml:space="preserve"> </v>
      </c>
      <c r="L6327" s="101" t="str">
        <f t="shared" si="197"/>
        <v xml:space="preserve"> </v>
      </c>
    </row>
    <row r="6328" spans="10:12" x14ac:dyDescent="0.35">
      <c r="J6328" s="24"/>
      <c r="K6328" s="114" t="str">
        <f t="shared" si="196"/>
        <v xml:space="preserve"> </v>
      </c>
      <c r="L6328" s="101" t="str">
        <f t="shared" si="197"/>
        <v xml:space="preserve"> </v>
      </c>
    </row>
    <row r="6329" spans="10:12" x14ac:dyDescent="0.35">
      <c r="J6329" s="24"/>
      <c r="K6329" s="114" t="str">
        <f t="shared" si="196"/>
        <v xml:space="preserve"> </v>
      </c>
      <c r="L6329" s="101" t="str">
        <f t="shared" si="197"/>
        <v xml:space="preserve"> </v>
      </c>
    </row>
    <row r="6330" spans="10:12" x14ac:dyDescent="0.35">
      <c r="J6330" s="24"/>
      <c r="K6330" s="114" t="str">
        <f t="shared" si="196"/>
        <v xml:space="preserve"> </v>
      </c>
      <c r="L6330" s="101" t="str">
        <f t="shared" si="197"/>
        <v xml:space="preserve"> </v>
      </c>
    </row>
    <row r="6331" spans="10:12" x14ac:dyDescent="0.35">
      <c r="J6331" s="24"/>
      <c r="K6331" s="114" t="str">
        <f t="shared" si="196"/>
        <v xml:space="preserve"> </v>
      </c>
      <c r="L6331" s="101" t="str">
        <f t="shared" si="197"/>
        <v xml:space="preserve"> </v>
      </c>
    </row>
    <row r="6332" spans="10:12" x14ac:dyDescent="0.35">
      <c r="J6332" s="24"/>
      <c r="K6332" s="114" t="str">
        <f t="shared" si="196"/>
        <v xml:space="preserve"> </v>
      </c>
      <c r="L6332" s="101" t="str">
        <f t="shared" si="197"/>
        <v xml:space="preserve"> </v>
      </c>
    </row>
    <row r="6333" spans="10:12" x14ac:dyDescent="0.35">
      <c r="J6333" s="24"/>
      <c r="K6333" s="114" t="str">
        <f t="shared" si="196"/>
        <v xml:space="preserve"> </v>
      </c>
      <c r="L6333" s="101" t="str">
        <f t="shared" si="197"/>
        <v xml:space="preserve"> </v>
      </c>
    </row>
    <row r="6334" spans="10:12" x14ac:dyDescent="0.35">
      <c r="J6334" s="24"/>
      <c r="K6334" s="114" t="str">
        <f t="shared" si="196"/>
        <v xml:space="preserve"> </v>
      </c>
      <c r="L6334" s="101" t="str">
        <f t="shared" si="197"/>
        <v xml:space="preserve"> </v>
      </c>
    </row>
    <row r="6335" spans="10:12" x14ac:dyDescent="0.35">
      <c r="J6335" s="24"/>
      <c r="K6335" s="114" t="str">
        <f t="shared" si="196"/>
        <v xml:space="preserve"> </v>
      </c>
      <c r="L6335" s="101" t="str">
        <f t="shared" si="197"/>
        <v xml:space="preserve"> </v>
      </c>
    </row>
    <row r="6336" spans="10:12" x14ac:dyDescent="0.35">
      <c r="J6336" s="24"/>
      <c r="K6336" s="114" t="str">
        <f t="shared" si="196"/>
        <v xml:space="preserve"> </v>
      </c>
      <c r="L6336" s="101" t="str">
        <f t="shared" si="197"/>
        <v xml:space="preserve"> </v>
      </c>
    </row>
    <row r="6337" spans="10:12" x14ac:dyDescent="0.35">
      <c r="J6337" s="24"/>
      <c r="K6337" s="114" t="str">
        <f t="shared" si="196"/>
        <v xml:space="preserve"> </v>
      </c>
      <c r="L6337" s="101" t="str">
        <f t="shared" si="197"/>
        <v xml:space="preserve"> </v>
      </c>
    </row>
    <row r="6338" spans="10:12" x14ac:dyDescent="0.35">
      <c r="J6338" s="24"/>
      <c r="K6338" s="114" t="str">
        <f t="shared" si="196"/>
        <v xml:space="preserve"> </v>
      </c>
      <c r="L6338" s="101" t="str">
        <f t="shared" si="197"/>
        <v xml:space="preserve"> </v>
      </c>
    </row>
    <row r="6339" spans="10:12" x14ac:dyDescent="0.35">
      <c r="J6339" s="24"/>
      <c r="K6339" s="114" t="str">
        <f t="shared" si="196"/>
        <v xml:space="preserve"> </v>
      </c>
      <c r="L6339" s="101" t="str">
        <f t="shared" si="197"/>
        <v xml:space="preserve"> </v>
      </c>
    </row>
    <row r="6340" spans="10:12" x14ac:dyDescent="0.35">
      <c r="J6340" s="24"/>
      <c r="K6340" s="114" t="str">
        <f t="shared" si="196"/>
        <v xml:space="preserve"> </v>
      </c>
      <c r="L6340" s="101" t="str">
        <f t="shared" si="197"/>
        <v xml:space="preserve"> </v>
      </c>
    </row>
    <row r="6341" spans="10:12" x14ac:dyDescent="0.35">
      <c r="J6341" s="24"/>
      <c r="K6341" s="114" t="str">
        <f t="shared" si="196"/>
        <v xml:space="preserve"> </v>
      </c>
      <c r="L6341" s="101" t="str">
        <f t="shared" si="197"/>
        <v xml:space="preserve"> </v>
      </c>
    </row>
    <row r="6342" spans="10:12" x14ac:dyDescent="0.35">
      <c r="J6342" s="24"/>
      <c r="K6342" s="114" t="str">
        <f t="shared" si="196"/>
        <v xml:space="preserve"> </v>
      </c>
      <c r="L6342" s="101" t="str">
        <f t="shared" si="197"/>
        <v xml:space="preserve"> </v>
      </c>
    </row>
    <row r="6343" spans="10:12" x14ac:dyDescent="0.35">
      <c r="J6343" s="24"/>
      <c r="K6343" s="114" t="str">
        <f t="shared" si="196"/>
        <v xml:space="preserve"> </v>
      </c>
      <c r="L6343" s="101" t="str">
        <f t="shared" si="197"/>
        <v xml:space="preserve"> </v>
      </c>
    </row>
    <row r="6344" spans="10:12" x14ac:dyDescent="0.35">
      <c r="J6344" s="24"/>
      <c r="K6344" s="114" t="str">
        <f t="shared" ref="K6344:K6407" si="198">IF(NOT(ISBLANK(H6344)),F6344+G6344+J6344," ")</f>
        <v xml:space="preserve"> </v>
      </c>
      <c r="L6344" s="101" t="str">
        <f t="shared" ref="L6344:L6407" si="199">IF(NOT(ISBLANK(H6345)),1," ")</f>
        <v xml:space="preserve"> </v>
      </c>
    </row>
    <row r="6345" spans="10:12" x14ac:dyDescent="0.35">
      <c r="J6345" s="24"/>
      <c r="K6345" s="114" t="str">
        <f t="shared" si="198"/>
        <v xml:space="preserve"> </v>
      </c>
      <c r="L6345" s="101" t="str">
        <f t="shared" si="199"/>
        <v xml:space="preserve"> </v>
      </c>
    </row>
    <row r="6346" spans="10:12" x14ac:dyDescent="0.35">
      <c r="J6346" s="24"/>
      <c r="K6346" s="114" t="str">
        <f t="shared" si="198"/>
        <v xml:space="preserve"> </v>
      </c>
      <c r="L6346" s="101" t="str">
        <f t="shared" si="199"/>
        <v xml:space="preserve"> </v>
      </c>
    </row>
    <row r="6347" spans="10:12" x14ac:dyDescent="0.35">
      <c r="J6347" s="24"/>
      <c r="K6347" s="114" t="str">
        <f t="shared" si="198"/>
        <v xml:space="preserve"> </v>
      </c>
      <c r="L6347" s="101" t="str">
        <f t="shared" si="199"/>
        <v xml:space="preserve"> </v>
      </c>
    </row>
    <row r="6348" spans="10:12" x14ac:dyDescent="0.35">
      <c r="J6348" s="24"/>
      <c r="K6348" s="114" t="str">
        <f t="shared" si="198"/>
        <v xml:space="preserve"> </v>
      </c>
      <c r="L6348" s="101" t="str">
        <f t="shared" si="199"/>
        <v xml:space="preserve"> </v>
      </c>
    </row>
    <row r="6349" spans="10:12" x14ac:dyDescent="0.35">
      <c r="J6349" s="24"/>
      <c r="K6349" s="114" t="str">
        <f t="shared" si="198"/>
        <v xml:space="preserve"> </v>
      </c>
      <c r="L6349" s="101" t="str">
        <f t="shared" si="199"/>
        <v xml:space="preserve"> </v>
      </c>
    </row>
    <row r="6350" spans="10:12" x14ac:dyDescent="0.35">
      <c r="J6350" s="24"/>
      <c r="K6350" s="114" t="str">
        <f t="shared" si="198"/>
        <v xml:space="preserve"> </v>
      </c>
      <c r="L6350" s="101" t="str">
        <f t="shared" si="199"/>
        <v xml:space="preserve"> </v>
      </c>
    </row>
    <row r="6351" spans="10:12" x14ac:dyDescent="0.35">
      <c r="J6351" s="24"/>
      <c r="K6351" s="114" t="str">
        <f t="shared" si="198"/>
        <v xml:space="preserve"> </v>
      </c>
      <c r="L6351" s="101" t="str">
        <f t="shared" si="199"/>
        <v xml:space="preserve"> </v>
      </c>
    </row>
    <row r="6352" spans="10:12" x14ac:dyDescent="0.35">
      <c r="J6352" s="24"/>
      <c r="K6352" s="114" t="str">
        <f t="shared" si="198"/>
        <v xml:space="preserve"> </v>
      </c>
      <c r="L6352" s="101" t="str">
        <f t="shared" si="199"/>
        <v xml:space="preserve"> </v>
      </c>
    </row>
    <row r="6353" spans="10:12" x14ac:dyDescent="0.35">
      <c r="J6353" s="24"/>
      <c r="K6353" s="114" t="str">
        <f t="shared" si="198"/>
        <v xml:space="preserve"> </v>
      </c>
      <c r="L6353" s="101" t="str">
        <f t="shared" si="199"/>
        <v xml:space="preserve"> </v>
      </c>
    </row>
    <row r="6354" spans="10:12" x14ac:dyDescent="0.35">
      <c r="J6354" s="24"/>
      <c r="K6354" s="114" t="str">
        <f t="shared" si="198"/>
        <v xml:space="preserve"> </v>
      </c>
      <c r="L6354" s="101" t="str">
        <f t="shared" si="199"/>
        <v xml:space="preserve"> </v>
      </c>
    </row>
    <row r="6355" spans="10:12" x14ac:dyDescent="0.35">
      <c r="J6355" s="24"/>
      <c r="K6355" s="114" t="str">
        <f t="shared" si="198"/>
        <v xml:space="preserve"> </v>
      </c>
      <c r="L6355" s="101" t="str">
        <f t="shared" si="199"/>
        <v xml:space="preserve"> </v>
      </c>
    </row>
    <row r="6356" spans="10:12" x14ac:dyDescent="0.35">
      <c r="J6356" s="24"/>
      <c r="K6356" s="114" t="str">
        <f t="shared" si="198"/>
        <v xml:space="preserve"> </v>
      </c>
      <c r="L6356" s="101" t="str">
        <f t="shared" si="199"/>
        <v xml:space="preserve"> </v>
      </c>
    </row>
    <row r="6357" spans="10:12" x14ac:dyDescent="0.35">
      <c r="J6357" s="24"/>
      <c r="K6357" s="114" t="str">
        <f t="shared" si="198"/>
        <v xml:space="preserve"> </v>
      </c>
      <c r="L6357" s="101" t="str">
        <f t="shared" si="199"/>
        <v xml:space="preserve"> </v>
      </c>
    </row>
    <row r="6358" spans="10:12" x14ac:dyDescent="0.35">
      <c r="J6358" s="24"/>
      <c r="K6358" s="114" t="str">
        <f t="shared" si="198"/>
        <v xml:space="preserve"> </v>
      </c>
      <c r="L6358" s="101" t="str">
        <f t="shared" si="199"/>
        <v xml:space="preserve"> </v>
      </c>
    </row>
    <row r="6359" spans="10:12" x14ac:dyDescent="0.35">
      <c r="J6359" s="24"/>
      <c r="K6359" s="114" t="str">
        <f t="shared" si="198"/>
        <v xml:space="preserve"> </v>
      </c>
      <c r="L6359" s="101" t="str">
        <f t="shared" si="199"/>
        <v xml:space="preserve"> </v>
      </c>
    </row>
    <row r="6360" spans="10:12" x14ac:dyDescent="0.35">
      <c r="J6360" s="24"/>
      <c r="K6360" s="114" t="str">
        <f t="shared" si="198"/>
        <v xml:space="preserve"> </v>
      </c>
      <c r="L6360" s="101" t="str">
        <f t="shared" si="199"/>
        <v xml:space="preserve"> </v>
      </c>
    </row>
    <row r="6361" spans="10:12" x14ac:dyDescent="0.35">
      <c r="J6361" s="24"/>
      <c r="K6361" s="114" t="str">
        <f t="shared" si="198"/>
        <v xml:space="preserve"> </v>
      </c>
      <c r="L6361" s="101" t="str">
        <f t="shared" si="199"/>
        <v xml:space="preserve"> </v>
      </c>
    </row>
    <row r="6362" spans="10:12" x14ac:dyDescent="0.35">
      <c r="J6362" s="24"/>
      <c r="K6362" s="114" t="str">
        <f t="shared" si="198"/>
        <v xml:space="preserve"> </v>
      </c>
      <c r="L6362" s="101" t="str">
        <f t="shared" si="199"/>
        <v xml:space="preserve"> </v>
      </c>
    </row>
    <row r="6363" spans="10:12" x14ac:dyDescent="0.35">
      <c r="J6363" s="24"/>
      <c r="K6363" s="114" t="str">
        <f t="shared" si="198"/>
        <v xml:space="preserve"> </v>
      </c>
      <c r="L6363" s="101" t="str">
        <f t="shared" si="199"/>
        <v xml:space="preserve"> </v>
      </c>
    </row>
    <row r="6364" spans="10:12" x14ac:dyDescent="0.35">
      <c r="J6364" s="24"/>
      <c r="K6364" s="114" t="str">
        <f t="shared" si="198"/>
        <v xml:space="preserve"> </v>
      </c>
      <c r="L6364" s="101" t="str">
        <f t="shared" si="199"/>
        <v xml:space="preserve"> </v>
      </c>
    </row>
    <row r="6365" spans="10:12" x14ac:dyDescent="0.35">
      <c r="J6365" s="24"/>
      <c r="K6365" s="114" t="str">
        <f t="shared" si="198"/>
        <v xml:space="preserve"> </v>
      </c>
      <c r="L6365" s="101" t="str">
        <f t="shared" si="199"/>
        <v xml:space="preserve"> </v>
      </c>
    </row>
    <row r="6366" spans="10:12" x14ac:dyDescent="0.35">
      <c r="J6366" s="24"/>
      <c r="K6366" s="114" t="str">
        <f t="shared" si="198"/>
        <v xml:space="preserve"> </v>
      </c>
      <c r="L6366" s="101" t="str">
        <f t="shared" si="199"/>
        <v xml:space="preserve"> </v>
      </c>
    </row>
    <row r="6367" spans="10:12" x14ac:dyDescent="0.35">
      <c r="J6367" s="24"/>
      <c r="K6367" s="114" t="str">
        <f t="shared" si="198"/>
        <v xml:space="preserve"> </v>
      </c>
      <c r="L6367" s="101" t="str">
        <f t="shared" si="199"/>
        <v xml:space="preserve"> </v>
      </c>
    </row>
    <row r="6368" spans="10:12" x14ac:dyDescent="0.35">
      <c r="J6368" s="24"/>
      <c r="K6368" s="114" t="str">
        <f t="shared" si="198"/>
        <v xml:space="preserve"> </v>
      </c>
      <c r="L6368" s="101" t="str">
        <f t="shared" si="199"/>
        <v xml:space="preserve"> </v>
      </c>
    </row>
    <row r="6369" spans="10:12" x14ac:dyDescent="0.35">
      <c r="J6369" s="24"/>
      <c r="K6369" s="114" t="str">
        <f t="shared" si="198"/>
        <v xml:space="preserve"> </v>
      </c>
      <c r="L6369" s="101" t="str">
        <f t="shared" si="199"/>
        <v xml:space="preserve"> </v>
      </c>
    </row>
    <row r="6370" spans="10:12" x14ac:dyDescent="0.35">
      <c r="J6370" s="24"/>
      <c r="K6370" s="114" t="str">
        <f t="shared" si="198"/>
        <v xml:space="preserve"> </v>
      </c>
      <c r="L6370" s="101" t="str">
        <f t="shared" si="199"/>
        <v xml:space="preserve"> </v>
      </c>
    </row>
    <row r="6371" spans="10:12" x14ac:dyDescent="0.35">
      <c r="J6371" s="24"/>
      <c r="K6371" s="114" t="str">
        <f t="shared" si="198"/>
        <v xml:space="preserve"> </v>
      </c>
      <c r="L6371" s="101" t="str">
        <f t="shared" si="199"/>
        <v xml:space="preserve"> </v>
      </c>
    </row>
    <row r="6372" spans="10:12" x14ac:dyDescent="0.35">
      <c r="J6372" s="24"/>
      <c r="K6372" s="114" t="str">
        <f t="shared" si="198"/>
        <v xml:space="preserve"> </v>
      </c>
      <c r="L6372" s="101" t="str">
        <f t="shared" si="199"/>
        <v xml:space="preserve"> </v>
      </c>
    </row>
    <row r="6373" spans="10:12" x14ac:dyDescent="0.35">
      <c r="J6373" s="24"/>
      <c r="K6373" s="114" t="str">
        <f t="shared" si="198"/>
        <v xml:space="preserve"> </v>
      </c>
      <c r="L6373" s="101" t="str">
        <f t="shared" si="199"/>
        <v xml:space="preserve"> </v>
      </c>
    </row>
    <row r="6374" spans="10:12" x14ac:dyDescent="0.35">
      <c r="J6374" s="24"/>
      <c r="K6374" s="114" t="str">
        <f t="shared" si="198"/>
        <v xml:space="preserve"> </v>
      </c>
      <c r="L6374" s="101" t="str">
        <f t="shared" si="199"/>
        <v xml:space="preserve"> </v>
      </c>
    </row>
    <row r="6375" spans="10:12" x14ac:dyDescent="0.35">
      <c r="J6375" s="24"/>
      <c r="K6375" s="114" t="str">
        <f t="shared" si="198"/>
        <v xml:space="preserve"> </v>
      </c>
      <c r="L6375" s="101" t="str">
        <f t="shared" si="199"/>
        <v xml:space="preserve"> </v>
      </c>
    </row>
    <row r="6376" spans="10:12" x14ac:dyDescent="0.35">
      <c r="J6376" s="24"/>
      <c r="K6376" s="114" t="str">
        <f t="shared" si="198"/>
        <v xml:space="preserve"> </v>
      </c>
      <c r="L6376" s="101" t="str">
        <f t="shared" si="199"/>
        <v xml:space="preserve"> </v>
      </c>
    </row>
    <row r="6377" spans="10:12" x14ac:dyDescent="0.35">
      <c r="J6377" s="24"/>
      <c r="K6377" s="114" t="str">
        <f t="shared" si="198"/>
        <v xml:space="preserve"> </v>
      </c>
      <c r="L6377" s="101" t="str">
        <f t="shared" si="199"/>
        <v xml:space="preserve"> </v>
      </c>
    </row>
    <row r="6378" spans="10:12" x14ac:dyDescent="0.35">
      <c r="J6378" s="24"/>
      <c r="K6378" s="114" t="str">
        <f t="shared" si="198"/>
        <v xml:space="preserve"> </v>
      </c>
      <c r="L6378" s="101" t="str">
        <f t="shared" si="199"/>
        <v xml:space="preserve"> </v>
      </c>
    </row>
    <row r="6379" spans="10:12" x14ac:dyDescent="0.35">
      <c r="J6379" s="24"/>
      <c r="K6379" s="114" t="str">
        <f t="shared" si="198"/>
        <v xml:space="preserve"> </v>
      </c>
      <c r="L6379" s="101" t="str">
        <f t="shared" si="199"/>
        <v xml:space="preserve"> </v>
      </c>
    </row>
    <row r="6380" spans="10:12" x14ac:dyDescent="0.35">
      <c r="J6380" s="24"/>
      <c r="K6380" s="114" t="str">
        <f t="shared" si="198"/>
        <v xml:space="preserve"> </v>
      </c>
      <c r="L6380" s="101" t="str">
        <f t="shared" si="199"/>
        <v xml:space="preserve"> </v>
      </c>
    </row>
    <row r="6381" spans="10:12" x14ac:dyDescent="0.35">
      <c r="J6381" s="24"/>
      <c r="K6381" s="114" t="str">
        <f t="shared" si="198"/>
        <v xml:space="preserve"> </v>
      </c>
      <c r="L6381" s="101" t="str">
        <f t="shared" si="199"/>
        <v xml:space="preserve"> </v>
      </c>
    </row>
    <row r="6382" spans="10:12" x14ac:dyDescent="0.35">
      <c r="J6382" s="24"/>
      <c r="K6382" s="114" t="str">
        <f t="shared" si="198"/>
        <v xml:space="preserve"> </v>
      </c>
      <c r="L6382" s="101" t="str">
        <f t="shared" si="199"/>
        <v xml:space="preserve"> </v>
      </c>
    </row>
    <row r="6383" spans="10:12" x14ac:dyDescent="0.35">
      <c r="J6383" s="24"/>
      <c r="K6383" s="114" t="str">
        <f t="shared" si="198"/>
        <v xml:space="preserve"> </v>
      </c>
      <c r="L6383" s="101" t="str">
        <f t="shared" si="199"/>
        <v xml:space="preserve"> </v>
      </c>
    </row>
    <row r="6384" spans="10:12" x14ac:dyDescent="0.35">
      <c r="J6384" s="24"/>
      <c r="K6384" s="114" t="str">
        <f t="shared" si="198"/>
        <v xml:space="preserve"> </v>
      </c>
      <c r="L6384" s="101" t="str">
        <f t="shared" si="199"/>
        <v xml:space="preserve"> </v>
      </c>
    </row>
    <row r="6385" spans="10:12" x14ac:dyDescent="0.35">
      <c r="J6385" s="24"/>
      <c r="K6385" s="114" t="str">
        <f t="shared" si="198"/>
        <v xml:space="preserve"> </v>
      </c>
      <c r="L6385" s="101" t="str">
        <f t="shared" si="199"/>
        <v xml:space="preserve"> </v>
      </c>
    </row>
    <row r="6386" spans="10:12" x14ac:dyDescent="0.35">
      <c r="J6386" s="24"/>
      <c r="K6386" s="114" t="str">
        <f t="shared" si="198"/>
        <v xml:space="preserve"> </v>
      </c>
      <c r="L6386" s="101" t="str">
        <f t="shared" si="199"/>
        <v xml:space="preserve"> </v>
      </c>
    </row>
    <row r="6387" spans="10:12" x14ac:dyDescent="0.35">
      <c r="J6387" s="24"/>
      <c r="K6387" s="114" t="str">
        <f t="shared" si="198"/>
        <v xml:space="preserve"> </v>
      </c>
      <c r="L6387" s="101" t="str">
        <f t="shared" si="199"/>
        <v xml:space="preserve"> </v>
      </c>
    </row>
    <row r="6388" spans="10:12" x14ac:dyDescent="0.35">
      <c r="J6388" s="24"/>
      <c r="K6388" s="114" t="str">
        <f t="shared" si="198"/>
        <v xml:space="preserve"> </v>
      </c>
      <c r="L6388" s="101" t="str">
        <f t="shared" si="199"/>
        <v xml:space="preserve"> </v>
      </c>
    </row>
    <row r="6389" spans="10:12" x14ac:dyDescent="0.35">
      <c r="J6389" s="24"/>
      <c r="K6389" s="114" t="str">
        <f t="shared" si="198"/>
        <v xml:space="preserve"> </v>
      </c>
      <c r="L6389" s="101" t="str">
        <f t="shared" si="199"/>
        <v xml:space="preserve"> </v>
      </c>
    </row>
    <row r="6390" spans="10:12" x14ac:dyDescent="0.35">
      <c r="J6390" s="24"/>
      <c r="K6390" s="114" t="str">
        <f t="shared" si="198"/>
        <v xml:space="preserve"> </v>
      </c>
      <c r="L6390" s="101" t="str">
        <f t="shared" si="199"/>
        <v xml:space="preserve"> </v>
      </c>
    </row>
    <row r="6391" spans="10:12" x14ac:dyDescent="0.35">
      <c r="J6391" s="24"/>
      <c r="K6391" s="114" t="str">
        <f t="shared" si="198"/>
        <v xml:space="preserve"> </v>
      </c>
      <c r="L6391" s="101" t="str">
        <f t="shared" si="199"/>
        <v xml:space="preserve"> </v>
      </c>
    </row>
    <row r="6392" spans="10:12" x14ac:dyDescent="0.35">
      <c r="J6392" s="24"/>
      <c r="K6392" s="114" t="str">
        <f t="shared" si="198"/>
        <v xml:space="preserve"> </v>
      </c>
      <c r="L6392" s="101" t="str">
        <f t="shared" si="199"/>
        <v xml:space="preserve"> </v>
      </c>
    </row>
    <row r="6393" spans="10:12" x14ac:dyDescent="0.35">
      <c r="J6393" s="24"/>
      <c r="K6393" s="114" t="str">
        <f t="shared" si="198"/>
        <v xml:space="preserve"> </v>
      </c>
      <c r="L6393" s="101" t="str">
        <f t="shared" si="199"/>
        <v xml:space="preserve"> </v>
      </c>
    </row>
    <row r="6394" spans="10:12" x14ac:dyDescent="0.35">
      <c r="J6394" s="24"/>
      <c r="K6394" s="114" t="str">
        <f t="shared" si="198"/>
        <v xml:space="preserve"> </v>
      </c>
      <c r="L6394" s="101" t="str">
        <f t="shared" si="199"/>
        <v xml:space="preserve"> </v>
      </c>
    </row>
    <row r="6395" spans="10:12" x14ac:dyDescent="0.35">
      <c r="J6395" s="24"/>
      <c r="K6395" s="114" t="str">
        <f t="shared" si="198"/>
        <v xml:space="preserve"> </v>
      </c>
      <c r="L6395" s="101" t="str">
        <f t="shared" si="199"/>
        <v xml:space="preserve"> </v>
      </c>
    </row>
    <row r="6396" spans="10:12" x14ac:dyDescent="0.35">
      <c r="J6396" s="24"/>
      <c r="K6396" s="114" t="str">
        <f t="shared" si="198"/>
        <v xml:space="preserve"> </v>
      </c>
      <c r="L6396" s="101" t="str">
        <f t="shared" si="199"/>
        <v xml:space="preserve"> </v>
      </c>
    </row>
    <row r="6397" spans="10:12" x14ac:dyDescent="0.35">
      <c r="J6397" s="24"/>
      <c r="K6397" s="114" t="str">
        <f t="shared" si="198"/>
        <v xml:space="preserve"> </v>
      </c>
      <c r="L6397" s="101" t="str">
        <f t="shared" si="199"/>
        <v xml:space="preserve"> </v>
      </c>
    </row>
    <row r="6398" spans="10:12" x14ac:dyDescent="0.35">
      <c r="J6398" s="24"/>
      <c r="K6398" s="114" t="str">
        <f t="shared" si="198"/>
        <v xml:space="preserve"> </v>
      </c>
      <c r="L6398" s="101" t="str">
        <f t="shared" si="199"/>
        <v xml:space="preserve"> </v>
      </c>
    </row>
    <row r="6399" spans="10:12" x14ac:dyDescent="0.35">
      <c r="J6399" s="24"/>
      <c r="K6399" s="114" t="str">
        <f t="shared" si="198"/>
        <v xml:space="preserve"> </v>
      </c>
      <c r="L6399" s="101" t="str">
        <f t="shared" si="199"/>
        <v xml:space="preserve"> </v>
      </c>
    </row>
    <row r="6400" spans="10:12" x14ac:dyDescent="0.35">
      <c r="J6400" s="24"/>
      <c r="K6400" s="114" t="str">
        <f t="shared" si="198"/>
        <v xml:space="preserve"> </v>
      </c>
      <c r="L6400" s="101" t="str">
        <f t="shared" si="199"/>
        <v xml:space="preserve"> </v>
      </c>
    </row>
    <row r="6401" spans="10:12" x14ac:dyDescent="0.35">
      <c r="J6401" s="24"/>
      <c r="K6401" s="114" t="str">
        <f t="shared" si="198"/>
        <v xml:space="preserve"> </v>
      </c>
      <c r="L6401" s="101" t="str">
        <f t="shared" si="199"/>
        <v xml:space="preserve"> </v>
      </c>
    </row>
    <row r="6402" spans="10:12" x14ac:dyDescent="0.35">
      <c r="J6402" s="24"/>
      <c r="K6402" s="114" t="str">
        <f t="shared" si="198"/>
        <v xml:space="preserve"> </v>
      </c>
      <c r="L6402" s="101" t="str">
        <f t="shared" si="199"/>
        <v xml:space="preserve"> </v>
      </c>
    </row>
    <row r="6403" spans="10:12" x14ac:dyDescent="0.35">
      <c r="J6403" s="24"/>
      <c r="K6403" s="114" t="str">
        <f t="shared" si="198"/>
        <v xml:space="preserve"> </v>
      </c>
      <c r="L6403" s="101" t="str">
        <f t="shared" si="199"/>
        <v xml:space="preserve"> </v>
      </c>
    </row>
    <row r="6404" spans="10:12" x14ac:dyDescent="0.35">
      <c r="J6404" s="24"/>
      <c r="K6404" s="114" t="str">
        <f t="shared" si="198"/>
        <v xml:space="preserve"> </v>
      </c>
      <c r="L6404" s="101" t="str">
        <f t="shared" si="199"/>
        <v xml:space="preserve"> </v>
      </c>
    </row>
    <row r="6405" spans="10:12" x14ac:dyDescent="0.35">
      <c r="J6405" s="24"/>
      <c r="K6405" s="114" t="str">
        <f t="shared" si="198"/>
        <v xml:space="preserve"> </v>
      </c>
      <c r="L6405" s="101" t="str">
        <f t="shared" si="199"/>
        <v xml:space="preserve"> </v>
      </c>
    </row>
    <row r="6406" spans="10:12" x14ac:dyDescent="0.35">
      <c r="J6406" s="24"/>
      <c r="K6406" s="114" t="str">
        <f t="shared" si="198"/>
        <v xml:space="preserve"> </v>
      </c>
      <c r="L6406" s="101" t="str">
        <f t="shared" si="199"/>
        <v xml:space="preserve"> </v>
      </c>
    </row>
    <row r="6407" spans="10:12" x14ac:dyDescent="0.35">
      <c r="J6407" s="24"/>
      <c r="K6407" s="114" t="str">
        <f t="shared" si="198"/>
        <v xml:space="preserve"> </v>
      </c>
      <c r="L6407" s="101" t="str">
        <f t="shared" si="199"/>
        <v xml:space="preserve"> </v>
      </c>
    </row>
    <row r="6408" spans="10:12" x14ac:dyDescent="0.35">
      <c r="J6408" s="24"/>
      <c r="K6408" s="114" t="str">
        <f t="shared" ref="K6408:K6471" si="200">IF(NOT(ISBLANK(H6408)),F6408+G6408+J6408," ")</f>
        <v xml:space="preserve"> </v>
      </c>
      <c r="L6408" s="101" t="str">
        <f t="shared" ref="L6408:L6471" si="201">IF(NOT(ISBLANK(H6409)),1," ")</f>
        <v xml:space="preserve"> </v>
      </c>
    </row>
    <row r="6409" spans="10:12" x14ac:dyDescent="0.35">
      <c r="J6409" s="24"/>
      <c r="K6409" s="114" t="str">
        <f t="shared" si="200"/>
        <v xml:space="preserve"> </v>
      </c>
      <c r="L6409" s="101" t="str">
        <f t="shared" si="201"/>
        <v xml:space="preserve"> </v>
      </c>
    </row>
    <row r="6410" spans="10:12" x14ac:dyDescent="0.35">
      <c r="J6410" s="24"/>
      <c r="K6410" s="114" t="str">
        <f t="shared" si="200"/>
        <v xml:space="preserve"> </v>
      </c>
      <c r="L6410" s="101" t="str">
        <f t="shared" si="201"/>
        <v xml:space="preserve"> </v>
      </c>
    </row>
    <row r="6411" spans="10:12" x14ac:dyDescent="0.35">
      <c r="J6411" s="24"/>
      <c r="K6411" s="114" t="str">
        <f t="shared" si="200"/>
        <v xml:space="preserve"> </v>
      </c>
      <c r="L6411" s="101" t="str">
        <f t="shared" si="201"/>
        <v xml:space="preserve"> </v>
      </c>
    </row>
    <row r="6412" spans="10:12" x14ac:dyDescent="0.35">
      <c r="J6412" s="24"/>
      <c r="K6412" s="114" t="str">
        <f t="shared" si="200"/>
        <v xml:space="preserve"> </v>
      </c>
      <c r="L6412" s="101" t="str">
        <f t="shared" si="201"/>
        <v xml:space="preserve"> </v>
      </c>
    </row>
    <row r="6413" spans="10:12" x14ac:dyDescent="0.35">
      <c r="J6413" s="24"/>
      <c r="K6413" s="114" t="str">
        <f t="shared" si="200"/>
        <v xml:space="preserve"> </v>
      </c>
      <c r="L6413" s="101" t="str">
        <f t="shared" si="201"/>
        <v xml:space="preserve"> </v>
      </c>
    </row>
    <row r="6414" spans="10:12" x14ac:dyDescent="0.35">
      <c r="J6414" s="24"/>
      <c r="K6414" s="114" t="str">
        <f t="shared" si="200"/>
        <v xml:space="preserve"> </v>
      </c>
      <c r="L6414" s="101" t="str">
        <f t="shared" si="201"/>
        <v xml:space="preserve"> </v>
      </c>
    </row>
    <row r="6415" spans="10:12" x14ac:dyDescent="0.35">
      <c r="J6415" s="24"/>
      <c r="K6415" s="114" t="str">
        <f t="shared" si="200"/>
        <v xml:space="preserve"> </v>
      </c>
      <c r="L6415" s="101" t="str">
        <f t="shared" si="201"/>
        <v xml:space="preserve"> </v>
      </c>
    </row>
    <row r="6416" spans="10:12" x14ac:dyDescent="0.35">
      <c r="J6416" s="24"/>
      <c r="K6416" s="114" t="str">
        <f t="shared" si="200"/>
        <v xml:space="preserve"> </v>
      </c>
      <c r="L6416" s="101" t="str">
        <f t="shared" si="201"/>
        <v xml:space="preserve"> </v>
      </c>
    </row>
    <row r="6417" spans="10:12" x14ac:dyDescent="0.35">
      <c r="J6417" s="24"/>
      <c r="K6417" s="114" t="str">
        <f t="shared" si="200"/>
        <v xml:space="preserve"> </v>
      </c>
      <c r="L6417" s="101" t="str">
        <f t="shared" si="201"/>
        <v xml:space="preserve"> </v>
      </c>
    </row>
    <row r="6418" spans="10:12" x14ac:dyDescent="0.35">
      <c r="J6418" s="24"/>
      <c r="K6418" s="114" t="str">
        <f t="shared" si="200"/>
        <v xml:space="preserve"> </v>
      </c>
      <c r="L6418" s="101" t="str">
        <f t="shared" si="201"/>
        <v xml:space="preserve"> </v>
      </c>
    </row>
    <row r="6419" spans="10:12" x14ac:dyDescent="0.35">
      <c r="J6419" s="24"/>
      <c r="K6419" s="114" t="str">
        <f t="shared" si="200"/>
        <v xml:space="preserve"> </v>
      </c>
      <c r="L6419" s="101" t="str">
        <f t="shared" si="201"/>
        <v xml:space="preserve"> </v>
      </c>
    </row>
    <row r="6420" spans="10:12" x14ac:dyDescent="0.35">
      <c r="J6420" s="24"/>
      <c r="K6420" s="114" t="str">
        <f t="shared" si="200"/>
        <v xml:space="preserve"> </v>
      </c>
      <c r="L6420" s="101" t="str">
        <f t="shared" si="201"/>
        <v xml:space="preserve"> </v>
      </c>
    </row>
    <row r="6421" spans="10:12" x14ac:dyDescent="0.35">
      <c r="J6421" s="24"/>
      <c r="K6421" s="114" t="str">
        <f t="shared" si="200"/>
        <v xml:space="preserve"> </v>
      </c>
      <c r="L6421" s="101" t="str">
        <f t="shared" si="201"/>
        <v xml:space="preserve"> </v>
      </c>
    </row>
    <row r="6422" spans="10:12" x14ac:dyDescent="0.35">
      <c r="J6422" s="24"/>
      <c r="K6422" s="114" t="str">
        <f t="shared" si="200"/>
        <v xml:space="preserve"> </v>
      </c>
      <c r="L6422" s="101" t="str">
        <f t="shared" si="201"/>
        <v xml:space="preserve"> </v>
      </c>
    </row>
    <row r="6423" spans="10:12" x14ac:dyDescent="0.35">
      <c r="J6423" s="24"/>
      <c r="K6423" s="114" t="str">
        <f t="shared" si="200"/>
        <v xml:space="preserve"> </v>
      </c>
      <c r="L6423" s="101" t="str">
        <f t="shared" si="201"/>
        <v xml:space="preserve"> </v>
      </c>
    </row>
    <row r="6424" spans="10:12" x14ac:dyDescent="0.35">
      <c r="J6424" s="24"/>
      <c r="K6424" s="114" t="str">
        <f t="shared" si="200"/>
        <v xml:space="preserve"> </v>
      </c>
      <c r="L6424" s="101" t="str">
        <f t="shared" si="201"/>
        <v xml:space="preserve"> </v>
      </c>
    </row>
    <row r="6425" spans="10:12" x14ac:dyDescent="0.35">
      <c r="J6425" s="24"/>
      <c r="K6425" s="114" t="str">
        <f t="shared" si="200"/>
        <v xml:space="preserve"> </v>
      </c>
      <c r="L6425" s="101" t="str">
        <f t="shared" si="201"/>
        <v xml:space="preserve"> </v>
      </c>
    </row>
    <row r="6426" spans="10:12" x14ac:dyDescent="0.35">
      <c r="J6426" s="24"/>
      <c r="K6426" s="114" t="str">
        <f t="shared" si="200"/>
        <v xml:space="preserve"> </v>
      </c>
      <c r="L6426" s="101" t="str">
        <f t="shared" si="201"/>
        <v xml:space="preserve"> </v>
      </c>
    </row>
    <row r="6427" spans="10:12" x14ac:dyDescent="0.35">
      <c r="J6427" s="24"/>
      <c r="K6427" s="114" t="str">
        <f t="shared" si="200"/>
        <v xml:space="preserve"> </v>
      </c>
      <c r="L6427" s="101" t="str">
        <f t="shared" si="201"/>
        <v xml:space="preserve"> </v>
      </c>
    </row>
    <row r="6428" spans="10:12" x14ac:dyDescent="0.35">
      <c r="J6428" s="24"/>
      <c r="K6428" s="114" t="str">
        <f t="shared" si="200"/>
        <v xml:space="preserve"> </v>
      </c>
      <c r="L6428" s="101" t="str">
        <f t="shared" si="201"/>
        <v xml:space="preserve"> </v>
      </c>
    </row>
    <row r="6429" spans="10:12" x14ac:dyDescent="0.35">
      <c r="J6429" s="24"/>
      <c r="K6429" s="114" t="str">
        <f t="shared" si="200"/>
        <v xml:space="preserve"> </v>
      </c>
      <c r="L6429" s="101" t="str">
        <f t="shared" si="201"/>
        <v xml:space="preserve"> </v>
      </c>
    </row>
    <row r="6430" spans="10:12" x14ac:dyDescent="0.35">
      <c r="J6430" s="24"/>
      <c r="K6430" s="114" t="str">
        <f t="shared" si="200"/>
        <v xml:space="preserve"> </v>
      </c>
      <c r="L6430" s="101" t="str">
        <f t="shared" si="201"/>
        <v xml:space="preserve"> </v>
      </c>
    </row>
    <row r="6431" spans="10:12" x14ac:dyDescent="0.35">
      <c r="J6431" s="24"/>
      <c r="K6431" s="114" t="str">
        <f t="shared" si="200"/>
        <v xml:space="preserve"> </v>
      </c>
      <c r="L6431" s="101" t="str">
        <f t="shared" si="201"/>
        <v xml:space="preserve"> </v>
      </c>
    </row>
    <row r="6432" spans="10:12" x14ac:dyDescent="0.35">
      <c r="J6432" s="24"/>
      <c r="K6432" s="114" t="str">
        <f t="shared" si="200"/>
        <v xml:space="preserve"> </v>
      </c>
      <c r="L6432" s="101" t="str">
        <f t="shared" si="201"/>
        <v xml:space="preserve"> </v>
      </c>
    </row>
    <row r="6433" spans="10:12" x14ac:dyDescent="0.35">
      <c r="J6433" s="24"/>
      <c r="K6433" s="114" t="str">
        <f t="shared" si="200"/>
        <v xml:space="preserve"> </v>
      </c>
      <c r="L6433" s="101" t="str">
        <f t="shared" si="201"/>
        <v xml:space="preserve"> </v>
      </c>
    </row>
    <row r="6434" spans="10:12" x14ac:dyDescent="0.35">
      <c r="J6434" s="24"/>
      <c r="K6434" s="114" t="str">
        <f t="shared" si="200"/>
        <v xml:space="preserve"> </v>
      </c>
      <c r="L6434" s="101" t="str">
        <f t="shared" si="201"/>
        <v xml:space="preserve"> </v>
      </c>
    </row>
    <row r="6435" spans="10:12" x14ac:dyDescent="0.35">
      <c r="J6435" s="24"/>
      <c r="K6435" s="114" t="str">
        <f t="shared" si="200"/>
        <v xml:space="preserve"> </v>
      </c>
      <c r="L6435" s="101" t="str">
        <f t="shared" si="201"/>
        <v xml:space="preserve"> </v>
      </c>
    </row>
    <row r="6436" spans="10:12" x14ac:dyDescent="0.35">
      <c r="J6436" s="24"/>
      <c r="K6436" s="114" t="str">
        <f t="shared" si="200"/>
        <v xml:space="preserve"> </v>
      </c>
      <c r="L6436" s="101" t="str">
        <f t="shared" si="201"/>
        <v xml:space="preserve"> </v>
      </c>
    </row>
    <row r="6437" spans="10:12" x14ac:dyDescent="0.35">
      <c r="J6437" s="24"/>
      <c r="K6437" s="114" t="str">
        <f t="shared" si="200"/>
        <v xml:space="preserve"> </v>
      </c>
      <c r="L6437" s="101" t="str">
        <f t="shared" si="201"/>
        <v xml:space="preserve"> </v>
      </c>
    </row>
    <row r="6438" spans="10:12" x14ac:dyDescent="0.35">
      <c r="J6438" s="24"/>
      <c r="K6438" s="114" t="str">
        <f t="shared" si="200"/>
        <v xml:space="preserve"> </v>
      </c>
      <c r="L6438" s="101" t="str">
        <f t="shared" si="201"/>
        <v xml:space="preserve"> </v>
      </c>
    </row>
    <row r="6439" spans="10:12" x14ac:dyDescent="0.35">
      <c r="J6439" s="24"/>
      <c r="K6439" s="114" t="str">
        <f t="shared" si="200"/>
        <v xml:space="preserve"> </v>
      </c>
      <c r="L6439" s="101" t="str">
        <f t="shared" si="201"/>
        <v xml:space="preserve"> </v>
      </c>
    </row>
    <row r="6440" spans="10:12" x14ac:dyDescent="0.35">
      <c r="J6440" s="24"/>
      <c r="K6440" s="114" t="str">
        <f t="shared" si="200"/>
        <v xml:space="preserve"> </v>
      </c>
      <c r="L6440" s="101" t="str">
        <f t="shared" si="201"/>
        <v xml:space="preserve"> </v>
      </c>
    </row>
    <row r="6441" spans="10:12" x14ac:dyDescent="0.35">
      <c r="J6441" s="24"/>
      <c r="K6441" s="114" t="str">
        <f t="shared" si="200"/>
        <v xml:space="preserve"> </v>
      </c>
      <c r="L6441" s="101" t="str">
        <f t="shared" si="201"/>
        <v xml:space="preserve"> </v>
      </c>
    </row>
    <row r="6442" spans="10:12" x14ac:dyDescent="0.35">
      <c r="J6442" s="24"/>
      <c r="K6442" s="114" t="str">
        <f t="shared" si="200"/>
        <v xml:space="preserve"> </v>
      </c>
      <c r="L6442" s="101" t="str">
        <f t="shared" si="201"/>
        <v xml:space="preserve"> </v>
      </c>
    </row>
    <row r="6443" spans="10:12" x14ac:dyDescent="0.35">
      <c r="J6443" s="24"/>
      <c r="K6443" s="114" t="str">
        <f t="shared" si="200"/>
        <v xml:space="preserve"> </v>
      </c>
      <c r="L6443" s="101" t="str">
        <f t="shared" si="201"/>
        <v xml:space="preserve"> </v>
      </c>
    </row>
    <row r="6444" spans="10:12" x14ac:dyDescent="0.35">
      <c r="J6444" s="24"/>
      <c r="K6444" s="114" t="str">
        <f t="shared" si="200"/>
        <v xml:space="preserve"> </v>
      </c>
      <c r="L6444" s="101" t="str">
        <f t="shared" si="201"/>
        <v xml:space="preserve"> </v>
      </c>
    </row>
    <row r="6445" spans="10:12" x14ac:dyDescent="0.35">
      <c r="J6445" s="24"/>
      <c r="K6445" s="114" t="str">
        <f t="shared" si="200"/>
        <v xml:space="preserve"> </v>
      </c>
      <c r="L6445" s="101" t="str">
        <f t="shared" si="201"/>
        <v xml:space="preserve"> </v>
      </c>
    </row>
    <row r="6446" spans="10:12" x14ac:dyDescent="0.35">
      <c r="J6446" s="24"/>
      <c r="K6446" s="114" t="str">
        <f t="shared" si="200"/>
        <v xml:space="preserve"> </v>
      </c>
      <c r="L6446" s="101" t="str">
        <f t="shared" si="201"/>
        <v xml:space="preserve"> </v>
      </c>
    </row>
    <row r="6447" spans="10:12" x14ac:dyDescent="0.35">
      <c r="J6447" s="24"/>
      <c r="K6447" s="114" t="str">
        <f t="shared" si="200"/>
        <v xml:space="preserve"> </v>
      </c>
      <c r="L6447" s="101" t="str">
        <f t="shared" si="201"/>
        <v xml:space="preserve"> </v>
      </c>
    </row>
    <row r="6448" spans="10:12" x14ac:dyDescent="0.35">
      <c r="J6448" s="24"/>
      <c r="K6448" s="114" t="str">
        <f t="shared" si="200"/>
        <v xml:space="preserve"> </v>
      </c>
      <c r="L6448" s="101" t="str">
        <f t="shared" si="201"/>
        <v xml:space="preserve"> </v>
      </c>
    </row>
    <row r="6449" spans="10:12" x14ac:dyDescent="0.35">
      <c r="J6449" s="24"/>
      <c r="K6449" s="114" t="str">
        <f t="shared" si="200"/>
        <v xml:space="preserve"> </v>
      </c>
      <c r="L6449" s="101" t="str">
        <f t="shared" si="201"/>
        <v xml:space="preserve"> </v>
      </c>
    </row>
    <row r="6450" spans="10:12" x14ac:dyDescent="0.35">
      <c r="J6450" s="24"/>
      <c r="K6450" s="114" t="str">
        <f t="shared" si="200"/>
        <v xml:space="preserve"> </v>
      </c>
      <c r="L6450" s="101" t="str">
        <f t="shared" si="201"/>
        <v xml:space="preserve"> </v>
      </c>
    </row>
    <row r="6451" spans="10:12" x14ac:dyDescent="0.35">
      <c r="J6451" s="24"/>
      <c r="K6451" s="114" t="str">
        <f t="shared" si="200"/>
        <v xml:space="preserve"> </v>
      </c>
      <c r="L6451" s="101" t="str">
        <f t="shared" si="201"/>
        <v xml:space="preserve"> </v>
      </c>
    </row>
    <row r="6452" spans="10:12" x14ac:dyDescent="0.35">
      <c r="J6452" s="24"/>
      <c r="K6452" s="114" t="str">
        <f t="shared" si="200"/>
        <v xml:space="preserve"> </v>
      </c>
      <c r="L6452" s="101" t="str">
        <f t="shared" si="201"/>
        <v xml:space="preserve"> </v>
      </c>
    </row>
    <row r="6453" spans="10:12" x14ac:dyDescent="0.35">
      <c r="J6453" s="24"/>
      <c r="K6453" s="114" t="str">
        <f t="shared" si="200"/>
        <v xml:space="preserve"> </v>
      </c>
      <c r="L6453" s="101" t="str">
        <f t="shared" si="201"/>
        <v xml:space="preserve"> </v>
      </c>
    </row>
    <row r="6454" spans="10:12" x14ac:dyDescent="0.35">
      <c r="J6454" s="24"/>
      <c r="K6454" s="114" t="str">
        <f t="shared" si="200"/>
        <v xml:space="preserve"> </v>
      </c>
      <c r="L6454" s="101" t="str">
        <f t="shared" si="201"/>
        <v xml:space="preserve"> </v>
      </c>
    </row>
    <row r="6455" spans="10:12" x14ac:dyDescent="0.35">
      <c r="J6455" s="24"/>
      <c r="K6455" s="114" t="str">
        <f t="shared" si="200"/>
        <v xml:space="preserve"> </v>
      </c>
      <c r="L6455" s="101" t="str">
        <f t="shared" si="201"/>
        <v xml:space="preserve"> </v>
      </c>
    </row>
    <row r="6456" spans="10:12" x14ac:dyDescent="0.35">
      <c r="J6456" s="24"/>
      <c r="K6456" s="114" t="str">
        <f t="shared" si="200"/>
        <v xml:space="preserve"> </v>
      </c>
      <c r="L6456" s="101" t="str">
        <f t="shared" si="201"/>
        <v xml:space="preserve"> </v>
      </c>
    </row>
    <row r="6457" spans="10:12" x14ac:dyDescent="0.35">
      <c r="J6457" s="24"/>
      <c r="K6457" s="114" t="str">
        <f t="shared" si="200"/>
        <v xml:space="preserve"> </v>
      </c>
      <c r="L6457" s="101" t="str">
        <f t="shared" si="201"/>
        <v xml:space="preserve"> </v>
      </c>
    </row>
    <row r="6458" spans="10:12" x14ac:dyDescent="0.35">
      <c r="J6458" s="24"/>
      <c r="K6458" s="114" t="str">
        <f t="shared" si="200"/>
        <v xml:space="preserve"> </v>
      </c>
      <c r="L6458" s="101" t="str">
        <f t="shared" si="201"/>
        <v xml:space="preserve"> </v>
      </c>
    </row>
    <row r="6459" spans="10:12" x14ac:dyDescent="0.35">
      <c r="J6459" s="24"/>
      <c r="K6459" s="114" t="str">
        <f t="shared" si="200"/>
        <v xml:space="preserve"> </v>
      </c>
      <c r="L6459" s="101" t="str">
        <f t="shared" si="201"/>
        <v xml:space="preserve"> </v>
      </c>
    </row>
    <row r="6460" spans="10:12" x14ac:dyDescent="0.35">
      <c r="J6460" s="24"/>
      <c r="K6460" s="114" t="str">
        <f t="shared" si="200"/>
        <v xml:space="preserve"> </v>
      </c>
      <c r="L6460" s="101" t="str">
        <f t="shared" si="201"/>
        <v xml:space="preserve"> </v>
      </c>
    </row>
    <row r="6461" spans="10:12" x14ac:dyDescent="0.35">
      <c r="J6461" s="24"/>
      <c r="K6461" s="114" t="str">
        <f t="shared" si="200"/>
        <v xml:space="preserve"> </v>
      </c>
      <c r="L6461" s="101" t="str">
        <f t="shared" si="201"/>
        <v xml:space="preserve"> </v>
      </c>
    </row>
    <row r="6462" spans="10:12" x14ac:dyDescent="0.35">
      <c r="J6462" s="24"/>
      <c r="K6462" s="114" t="str">
        <f t="shared" si="200"/>
        <v xml:space="preserve"> </v>
      </c>
      <c r="L6462" s="101" t="str">
        <f t="shared" si="201"/>
        <v xml:space="preserve"> </v>
      </c>
    </row>
    <row r="6463" spans="10:12" x14ac:dyDescent="0.35">
      <c r="J6463" s="24"/>
      <c r="K6463" s="114" t="str">
        <f t="shared" si="200"/>
        <v xml:space="preserve"> </v>
      </c>
      <c r="L6463" s="101" t="str">
        <f t="shared" si="201"/>
        <v xml:space="preserve"> </v>
      </c>
    </row>
    <row r="6464" spans="10:12" x14ac:dyDescent="0.35">
      <c r="J6464" s="24"/>
      <c r="K6464" s="114" t="str">
        <f t="shared" si="200"/>
        <v xml:space="preserve"> </v>
      </c>
      <c r="L6464" s="101" t="str">
        <f t="shared" si="201"/>
        <v xml:space="preserve"> </v>
      </c>
    </row>
    <row r="6465" spans="10:12" x14ac:dyDescent="0.35">
      <c r="J6465" s="24"/>
      <c r="K6465" s="114" t="str">
        <f t="shared" si="200"/>
        <v xml:space="preserve"> </v>
      </c>
      <c r="L6465" s="101" t="str">
        <f t="shared" si="201"/>
        <v xml:space="preserve"> </v>
      </c>
    </row>
    <row r="6466" spans="10:12" x14ac:dyDescent="0.35">
      <c r="J6466" s="24"/>
      <c r="K6466" s="114" t="str">
        <f t="shared" si="200"/>
        <v xml:space="preserve"> </v>
      </c>
      <c r="L6466" s="101" t="str">
        <f t="shared" si="201"/>
        <v xml:space="preserve"> </v>
      </c>
    </row>
    <row r="6467" spans="10:12" x14ac:dyDescent="0.35">
      <c r="J6467" s="24"/>
      <c r="K6467" s="114" t="str">
        <f t="shared" si="200"/>
        <v xml:space="preserve"> </v>
      </c>
      <c r="L6467" s="101" t="str">
        <f t="shared" si="201"/>
        <v xml:space="preserve"> </v>
      </c>
    </row>
    <row r="6468" spans="10:12" x14ac:dyDescent="0.35">
      <c r="J6468" s="24"/>
      <c r="K6468" s="114" t="str">
        <f t="shared" si="200"/>
        <v xml:space="preserve"> </v>
      </c>
      <c r="L6468" s="101" t="str">
        <f t="shared" si="201"/>
        <v xml:space="preserve"> </v>
      </c>
    </row>
    <row r="6469" spans="10:12" x14ac:dyDescent="0.35">
      <c r="J6469" s="24"/>
      <c r="K6469" s="114" t="str">
        <f t="shared" si="200"/>
        <v xml:space="preserve"> </v>
      </c>
      <c r="L6469" s="101" t="str">
        <f t="shared" si="201"/>
        <v xml:space="preserve"> </v>
      </c>
    </row>
    <row r="6470" spans="10:12" x14ac:dyDescent="0.35">
      <c r="J6470" s="24"/>
      <c r="K6470" s="114" t="str">
        <f t="shared" si="200"/>
        <v xml:space="preserve"> </v>
      </c>
      <c r="L6470" s="101" t="str">
        <f t="shared" si="201"/>
        <v xml:space="preserve"> </v>
      </c>
    </row>
    <row r="6471" spans="10:12" x14ac:dyDescent="0.35">
      <c r="J6471" s="24"/>
      <c r="K6471" s="114" t="str">
        <f t="shared" si="200"/>
        <v xml:space="preserve"> </v>
      </c>
      <c r="L6471" s="101" t="str">
        <f t="shared" si="201"/>
        <v xml:space="preserve"> </v>
      </c>
    </row>
    <row r="6472" spans="10:12" x14ac:dyDescent="0.35">
      <c r="J6472" s="24"/>
      <c r="K6472" s="114" t="str">
        <f t="shared" ref="K6472:K6535" si="202">IF(NOT(ISBLANK(H6472)),F6472+G6472+J6472," ")</f>
        <v xml:space="preserve"> </v>
      </c>
      <c r="L6472" s="101" t="str">
        <f t="shared" ref="L6472:L6535" si="203">IF(NOT(ISBLANK(H6473)),1," ")</f>
        <v xml:space="preserve"> </v>
      </c>
    </row>
    <row r="6473" spans="10:12" x14ac:dyDescent="0.35">
      <c r="J6473" s="24"/>
      <c r="K6473" s="114" t="str">
        <f t="shared" si="202"/>
        <v xml:space="preserve"> </v>
      </c>
      <c r="L6473" s="101" t="str">
        <f t="shared" si="203"/>
        <v xml:space="preserve"> </v>
      </c>
    </row>
    <row r="6474" spans="10:12" x14ac:dyDescent="0.35">
      <c r="J6474" s="24"/>
      <c r="K6474" s="114" t="str">
        <f t="shared" si="202"/>
        <v xml:space="preserve"> </v>
      </c>
      <c r="L6474" s="101" t="str">
        <f t="shared" si="203"/>
        <v xml:space="preserve"> </v>
      </c>
    </row>
    <row r="6475" spans="10:12" x14ac:dyDescent="0.35">
      <c r="J6475" s="24"/>
      <c r="K6475" s="114" t="str">
        <f t="shared" si="202"/>
        <v xml:space="preserve"> </v>
      </c>
      <c r="L6475" s="101" t="str">
        <f t="shared" si="203"/>
        <v xml:space="preserve"> </v>
      </c>
    </row>
    <row r="6476" spans="10:12" x14ac:dyDescent="0.35">
      <c r="J6476" s="24"/>
      <c r="K6476" s="114" t="str">
        <f t="shared" si="202"/>
        <v xml:space="preserve"> </v>
      </c>
      <c r="L6476" s="101" t="str">
        <f t="shared" si="203"/>
        <v xml:space="preserve"> </v>
      </c>
    </row>
    <row r="6477" spans="10:12" x14ac:dyDescent="0.35">
      <c r="J6477" s="24"/>
      <c r="K6477" s="114" t="str">
        <f t="shared" si="202"/>
        <v xml:space="preserve"> </v>
      </c>
      <c r="L6477" s="101" t="str">
        <f t="shared" si="203"/>
        <v xml:space="preserve"> </v>
      </c>
    </row>
    <row r="6478" spans="10:12" x14ac:dyDescent="0.35">
      <c r="J6478" s="24"/>
      <c r="K6478" s="114" t="str">
        <f t="shared" si="202"/>
        <v xml:space="preserve"> </v>
      </c>
      <c r="L6478" s="101" t="str">
        <f t="shared" si="203"/>
        <v xml:space="preserve"> </v>
      </c>
    </row>
    <row r="6479" spans="10:12" x14ac:dyDescent="0.35">
      <c r="J6479" s="24"/>
      <c r="K6479" s="114" t="str">
        <f t="shared" si="202"/>
        <v xml:space="preserve"> </v>
      </c>
      <c r="L6479" s="101" t="str">
        <f t="shared" si="203"/>
        <v xml:space="preserve"> </v>
      </c>
    </row>
    <row r="6480" spans="10:12" x14ac:dyDescent="0.35">
      <c r="J6480" s="24"/>
      <c r="K6480" s="114" t="str">
        <f t="shared" si="202"/>
        <v xml:space="preserve"> </v>
      </c>
      <c r="L6480" s="101" t="str">
        <f t="shared" si="203"/>
        <v xml:space="preserve"> </v>
      </c>
    </row>
    <row r="6481" spans="10:12" x14ac:dyDescent="0.35">
      <c r="J6481" s="24"/>
      <c r="K6481" s="114" t="str">
        <f t="shared" si="202"/>
        <v xml:space="preserve"> </v>
      </c>
      <c r="L6481" s="101" t="str">
        <f t="shared" si="203"/>
        <v xml:space="preserve"> </v>
      </c>
    </row>
    <row r="6482" spans="10:12" x14ac:dyDescent="0.35">
      <c r="J6482" s="24"/>
      <c r="K6482" s="114" t="str">
        <f t="shared" si="202"/>
        <v xml:space="preserve"> </v>
      </c>
      <c r="L6482" s="101" t="str">
        <f t="shared" si="203"/>
        <v xml:space="preserve"> </v>
      </c>
    </row>
    <row r="6483" spans="10:12" x14ac:dyDescent="0.35">
      <c r="J6483" s="24"/>
      <c r="K6483" s="114" t="str">
        <f t="shared" si="202"/>
        <v xml:space="preserve"> </v>
      </c>
      <c r="L6483" s="101" t="str">
        <f t="shared" si="203"/>
        <v xml:space="preserve"> </v>
      </c>
    </row>
    <row r="6484" spans="10:12" x14ac:dyDescent="0.35">
      <c r="J6484" s="24"/>
      <c r="K6484" s="114" t="str">
        <f t="shared" si="202"/>
        <v xml:space="preserve"> </v>
      </c>
      <c r="L6484" s="101" t="str">
        <f t="shared" si="203"/>
        <v xml:space="preserve"> </v>
      </c>
    </row>
    <row r="6485" spans="10:12" x14ac:dyDescent="0.35">
      <c r="J6485" s="24"/>
      <c r="K6485" s="114" t="str">
        <f t="shared" si="202"/>
        <v xml:space="preserve"> </v>
      </c>
      <c r="L6485" s="101" t="str">
        <f t="shared" si="203"/>
        <v xml:space="preserve"> </v>
      </c>
    </row>
    <row r="6486" spans="10:12" x14ac:dyDescent="0.35">
      <c r="J6486" s="24"/>
      <c r="K6486" s="114" t="str">
        <f t="shared" si="202"/>
        <v xml:space="preserve"> </v>
      </c>
      <c r="L6486" s="101" t="str">
        <f t="shared" si="203"/>
        <v xml:space="preserve"> </v>
      </c>
    </row>
    <row r="6487" spans="10:12" x14ac:dyDescent="0.35">
      <c r="J6487" s="24"/>
      <c r="K6487" s="114" t="str">
        <f t="shared" si="202"/>
        <v xml:space="preserve"> </v>
      </c>
      <c r="L6487" s="101" t="str">
        <f t="shared" si="203"/>
        <v xml:space="preserve"> </v>
      </c>
    </row>
    <row r="6488" spans="10:12" x14ac:dyDescent="0.35">
      <c r="J6488" s="24"/>
      <c r="K6488" s="114" t="str">
        <f t="shared" si="202"/>
        <v xml:space="preserve"> </v>
      </c>
      <c r="L6488" s="101" t="str">
        <f t="shared" si="203"/>
        <v xml:space="preserve"> </v>
      </c>
    </row>
    <row r="6489" spans="10:12" x14ac:dyDescent="0.35">
      <c r="J6489" s="24"/>
      <c r="K6489" s="114" t="str">
        <f t="shared" si="202"/>
        <v xml:space="preserve"> </v>
      </c>
      <c r="L6489" s="101" t="str">
        <f t="shared" si="203"/>
        <v xml:space="preserve"> </v>
      </c>
    </row>
    <row r="6490" spans="10:12" x14ac:dyDescent="0.35">
      <c r="J6490" s="24"/>
      <c r="K6490" s="114" t="str">
        <f t="shared" si="202"/>
        <v xml:space="preserve"> </v>
      </c>
      <c r="L6490" s="101" t="str">
        <f t="shared" si="203"/>
        <v xml:space="preserve"> </v>
      </c>
    </row>
    <row r="6491" spans="10:12" x14ac:dyDescent="0.35">
      <c r="J6491" s="24"/>
      <c r="K6491" s="114" t="str">
        <f t="shared" si="202"/>
        <v xml:space="preserve"> </v>
      </c>
      <c r="L6491" s="101" t="str">
        <f t="shared" si="203"/>
        <v xml:space="preserve"> </v>
      </c>
    </row>
    <row r="6492" spans="10:12" x14ac:dyDescent="0.35">
      <c r="J6492" s="24"/>
      <c r="K6492" s="114" t="str">
        <f t="shared" si="202"/>
        <v xml:space="preserve"> </v>
      </c>
      <c r="L6492" s="101" t="str">
        <f t="shared" si="203"/>
        <v xml:space="preserve"> </v>
      </c>
    </row>
    <row r="6493" spans="10:12" x14ac:dyDescent="0.35">
      <c r="J6493" s="24"/>
      <c r="K6493" s="114" t="str">
        <f t="shared" si="202"/>
        <v xml:space="preserve"> </v>
      </c>
      <c r="L6493" s="101" t="str">
        <f t="shared" si="203"/>
        <v xml:space="preserve"> </v>
      </c>
    </row>
    <row r="6494" spans="10:12" x14ac:dyDescent="0.35">
      <c r="J6494" s="24"/>
      <c r="K6494" s="114" t="str">
        <f t="shared" si="202"/>
        <v xml:space="preserve"> </v>
      </c>
      <c r="L6494" s="101" t="str">
        <f t="shared" si="203"/>
        <v xml:space="preserve"> </v>
      </c>
    </row>
    <row r="6495" spans="10:12" x14ac:dyDescent="0.35">
      <c r="J6495" s="24"/>
      <c r="K6495" s="114" t="str">
        <f t="shared" si="202"/>
        <v xml:space="preserve"> </v>
      </c>
      <c r="L6495" s="101" t="str">
        <f t="shared" si="203"/>
        <v xml:space="preserve"> </v>
      </c>
    </row>
    <row r="6496" spans="10:12" x14ac:dyDescent="0.35">
      <c r="J6496" s="24"/>
      <c r="K6496" s="114" t="str">
        <f t="shared" si="202"/>
        <v xml:space="preserve"> </v>
      </c>
      <c r="L6496" s="101" t="str">
        <f t="shared" si="203"/>
        <v xml:space="preserve"> </v>
      </c>
    </row>
    <row r="6497" spans="10:12" x14ac:dyDescent="0.35">
      <c r="J6497" s="24"/>
      <c r="K6497" s="114" t="str">
        <f t="shared" si="202"/>
        <v xml:space="preserve"> </v>
      </c>
      <c r="L6497" s="101" t="str">
        <f t="shared" si="203"/>
        <v xml:space="preserve"> </v>
      </c>
    </row>
    <row r="6498" spans="10:12" x14ac:dyDescent="0.35">
      <c r="J6498" s="24"/>
      <c r="K6498" s="114" t="str">
        <f t="shared" si="202"/>
        <v xml:space="preserve"> </v>
      </c>
      <c r="L6498" s="101" t="str">
        <f t="shared" si="203"/>
        <v xml:space="preserve"> </v>
      </c>
    </row>
    <row r="6499" spans="10:12" x14ac:dyDescent="0.35">
      <c r="J6499" s="24"/>
      <c r="K6499" s="114" t="str">
        <f t="shared" si="202"/>
        <v xml:space="preserve"> </v>
      </c>
      <c r="L6499" s="101" t="str">
        <f t="shared" si="203"/>
        <v xml:space="preserve"> </v>
      </c>
    </row>
    <row r="6500" spans="10:12" x14ac:dyDescent="0.35">
      <c r="J6500" s="24"/>
      <c r="K6500" s="114" t="str">
        <f t="shared" si="202"/>
        <v xml:space="preserve"> </v>
      </c>
      <c r="L6500" s="101" t="str">
        <f t="shared" si="203"/>
        <v xml:space="preserve"> </v>
      </c>
    </row>
    <row r="6501" spans="10:12" x14ac:dyDescent="0.35">
      <c r="J6501" s="24"/>
      <c r="K6501" s="114" t="str">
        <f t="shared" si="202"/>
        <v xml:space="preserve"> </v>
      </c>
      <c r="L6501" s="101" t="str">
        <f t="shared" si="203"/>
        <v xml:space="preserve"> </v>
      </c>
    </row>
    <row r="6502" spans="10:12" x14ac:dyDescent="0.35">
      <c r="J6502" s="24"/>
      <c r="K6502" s="114" t="str">
        <f t="shared" si="202"/>
        <v xml:space="preserve"> </v>
      </c>
      <c r="L6502" s="101" t="str">
        <f t="shared" si="203"/>
        <v xml:space="preserve"> </v>
      </c>
    </row>
    <row r="6503" spans="10:12" x14ac:dyDescent="0.35">
      <c r="J6503" s="24"/>
      <c r="K6503" s="114" t="str">
        <f t="shared" si="202"/>
        <v xml:space="preserve"> </v>
      </c>
      <c r="L6503" s="101" t="str">
        <f t="shared" si="203"/>
        <v xml:space="preserve"> </v>
      </c>
    </row>
    <row r="6504" spans="10:12" x14ac:dyDescent="0.35">
      <c r="J6504" s="24"/>
      <c r="K6504" s="114" t="str">
        <f t="shared" si="202"/>
        <v xml:space="preserve"> </v>
      </c>
      <c r="L6504" s="101" t="str">
        <f t="shared" si="203"/>
        <v xml:space="preserve"> </v>
      </c>
    </row>
    <row r="6505" spans="10:12" x14ac:dyDescent="0.35">
      <c r="J6505" s="24"/>
      <c r="K6505" s="114" t="str">
        <f t="shared" si="202"/>
        <v xml:space="preserve"> </v>
      </c>
      <c r="L6505" s="101" t="str">
        <f t="shared" si="203"/>
        <v xml:space="preserve"> </v>
      </c>
    </row>
    <row r="6506" spans="10:12" x14ac:dyDescent="0.35">
      <c r="J6506" s="24"/>
      <c r="K6506" s="114" t="str">
        <f t="shared" si="202"/>
        <v xml:space="preserve"> </v>
      </c>
      <c r="L6506" s="101" t="str">
        <f t="shared" si="203"/>
        <v xml:space="preserve"> </v>
      </c>
    </row>
    <row r="6507" spans="10:12" x14ac:dyDescent="0.35">
      <c r="J6507" s="24"/>
      <c r="K6507" s="114" t="str">
        <f t="shared" si="202"/>
        <v xml:space="preserve"> </v>
      </c>
      <c r="L6507" s="101" t="str">
        <f t="shared" si="203"/>
        <v xml:space="preserve"> </v>
      </c>
    </row>
    <row r="6508" spans="10:12" x14ac:dyDescent="0.35">
      <c r="J6508" s="24"/>
      <c r="K6508" s="114" t="str">
        <f t="shared" si="202"/>
        <v xml:space="preserve"> </v>
      </c>
      <c r="L6508" s="101" t="str">
        <f t="shared" si="203"/>
        <v xml:space="preserve"> </v>
      </c>
    </row>
    <row r="6509" spans="10:12" x14ac:dyDescent="0.35">
      <c r="J6509" s="24"/>
      <c r="K6509" s="114" t="str">
        <f t="shared" si="202"/>
        <v xml:space="preserve"> </v>
      </c>
      <c r="L6509" s="101" t="str">
        <f t="shared" si="203"/>
        <v xml:space="preserve"> </v>
      </c>
    </row>
    <row r="6510" spans="10:12" x14ac:dyDescent="0.35">
      <c r="J6510" s="24"/>
      <c r="K6510" s="114" t="str">
        <f t="shared" si="202"/>
        <v xml:space="preserve"> </v>
      </c>
      <c r="L6510" s="101" t="str">
        <f t="shared" si="203"/>
        <v xml:space="preserve"> </v>
      </c>
    </row>
    <row r="6511" spans="10:12" x14ac:dyDescent="0.35">
      <c r="J6511" s="24"/>
      <c r="K6511" s="114" t="str">
        <f t="shared" si="202"/>
        <v xml:space="preserve"> </v>
      </c>
      <c r="L6511" s="101" t="str">
        <f t="shared" si="203"/>
        <v xml:space="preserve"> </v>
      </c>
    </row>
    <row r="6512" spans="10:12" x14ac:dyDescent="0.35">
      <c r="J6512" s="24"/>
      <c r="K6512" s="114" t="str">
        <f t="shared" si="202"/>
        <v xml:space="preserve"> </v>
      </c>
      <c r="L6512" s="101" t="str">
        <f t="shared" si="203"/>
        <v xml:space="preserve"> </v>
      </c>
    </row>
    <row r="6513" spans="10:12" x14ac:dyDescent="0.35">
      <c r="J6513" s="24"/>
      <c r="K6513" s="114" t="str">
        <f t="shared" si="202"/>
        <v xml:space="preserve"> </v>
      </c>
      <c r="L6513" s="101" t="str">
        <f t="shared" si="203"/>
        <v xml:space="preserve"> </v>
      </c>
    </row>
    <row r="6514" spans="10:12" x14ac:dyDescent="0.35">
      <c r="J6514" s="24"/>
      <c r="K6514" s="114" t="str">
        <f t="shared" si="202"/>
        <v xml:space="preserve"> </v>
      </c>
      <c r="L6514" s="101" t="str">
        <f t="shared" si="203"/>
        <v xml:space="preserve"> </v>
      </c>
    </row>
    <row r="6515" spans="10:12" x14ac:dyDescent="0.35">
      <c r="J6515" s="24"/>
      <c r="K6515" s="114" t="str">
        <f t="shared" si="202"/>
        <v xml:space="preserve"> </v>
      </c>
      <c r="L6515" s="101" t="str">
        <f t="shared" si="203"/>
        <v xml:space="preserve"> </v>
      </c>
    </row>
    <row r="6516" spans="10:12" x14ac:dyDescent="0.35">
      <c r="J6516" s="24"/>
      <c r="K6516" s="114" t="str">
        <f t="shared" si="202"/>
        <v xml:space="preserve"> </v>
      </c>
      <c r="L6516" s="101" t="str">
        <f t="shared" si="203"/>
        <v xml:space="preserve"> </v>
      </c>
    </row>
    <row r="6517" spans="10:12" x14ac:dyDescent="0.35">
      <c r="J6517" s="24"/>
      <c r="K6517" s="114" t="str">
        <f t="shared" si="202"/>
        <v xml:space="preserve"> </v>
      </c>
      <c r="L6517" s="101" t="str">
        <f t="shared" si="203"/>
        <v xml:space="preserve"> </v>
      </c>
    </row>
    <row r="6518" spans="10:12" x14ac:dyDescent="0.35">
      <c r="J6518" s="24"/>
      <c r="K6518" s="114" t="str">
        <f t="shared" si="202"/>
        <v xml:space="preserve"> </v>
      </c>
      <c r="L6518" s="101" t="str">
        <f t="shared" si="203"/>
        <v xml:space="preserve"> </v>
      </c>
    </row>
    <row r="6519" spans="10:12" x14ac:dyDescent="0.35">
      <c r="J6519" s="24"/>
      <c r="K6519" s="114" t="str">
        <f t="shared" si="202"/>
        <v xml:space="preserve"> </v>
      </c>
      <c r="L6519" s="101" t="str">
        <f t="shared" si="203"/>
        <v xml:space="preserve"> </v>
      </c>
    </row>
    <row r="6520" spans="10:12" x14ac:dyDescent="0.35">
      <c r="J6520" s="24"/>
      <c r="K6520" s="114" t="str">
        <f t="shared" si="202"/>
        <v xml:space="preserve"> </v>
      </c>
      <c r="L6520" s="101" t="str">
        <f t="shared" si="203"/>
        <v xml:space="preserve"> </v>
      </c>
    </row>
    <row r="6521" spans="10:12" x14ac:dyDescent="0.35">
      <c r="J6521" s="24"/>
      <c r="K6521" s="114" t="str">
        <f t="shared" si="202"/>
        <v xml:space="preserve"> </v>
      </c>
      <c r="L6521" s="101" t="str">
        <f t="shared" si="203"/>
        <v xml:space="preserve"> </v>
      </c>
    </row>
    <row r="6522" spans="10:12" x14ac:dyDescent="0.35">
      <c r="J6522" s="24"/>
      <c r="K6522" s="114" t="str">
        <f t="shared" si="202"/>
        <v xml:space="preserve"> </v>
      </c>
      <c r="L6522" s="101" t="str">
        <f t="shared" si="203"/>
        <v xml:space="preserve"> </v>
      </c>
    </row>
    <row r="6523" spans="10:12" x14ac:dyDescent="0.35">
      <c r="J6523" s="24"/>
      <c r="K6523" s="114" t="str">
        <f t="shared" si="202"/>
        <v xml:space="preserve"> </v>
      </c>
      <c r="L6523" s="101" t="str">
        <f t="shared" si="203"/>
        <v xml:space="preserve"> </v>
      </c>
    </row>
    <row r="6524" spans="10:12" x14ac:dyDescent="0.35">
      <c r="J6524" s="24"/>
      <c r="K6524" s="114" t="str">
        <f t="shared" si="202"/>
        <v xml:space="preserve"> </v>
      </c>
      <c r="L6524" s="101" t="str">
        <f t="shared" si="203"/>
        <v xml:space="preserve"> </v>
      </c>
    </row>
    <row r="6525" spans="10:12" x14ac:dyDescent="0.35">
      <c r="J6525" s="24"/>
      <c r="K6525" s="114" t="str">
        <f t="shared" si="202"/>
        <v xml:space="preserve"> </v>
      </c>
      <c r="L6525" s="101" t="str">
        <f t="shared" si="203"/>
        <v xml:space="preserve"> </v>
      </c>
    </row>
    <row r="6526" spans="10:12" x14ac:dyDescent="0.35">
      <c r="J6526" s="24"/>
      <c r="K6526" s="114" t="str">
        <f t="shared" si="202"/>
        <v xml:space="preserve"> </v>
      </c>
      <c r="L6526" s="101" t="str">
        <f t="shared" si="203"/>
        <v xml:space="preserve"> </v>
      </c>
    </row>
    <row r="6527" spans="10:12" x14ac:dyDescent="0.35">
      <c r="J6527" s="24"/>
      <c r="K6527" s="114" t="str">
        <f t="shared" si="202"/>
        <v xml:space="preserve"> </v>
      </c>
      <c r="L6527" s="101" t="str">
        <f t="shared" si="203"/>
        <v xml:space="preserve"> </v>
      </c>
    </row>
    <row r="6528" spans="10:12" x14ac:dyDescent="0.35">
      <c r="J6528" s="24"/>
      <c r="K6528" s="114" t="str">
        <f t="shared" si="202"/>
        <v xml:space="preserve"> </v>
      </c>
      <c r="L6528" s="101" t="str">
        <f t="shared" si="203"/>
        <v xml:space="preserve"> </v>
      </c>
    </row>
    <row r="6529" spans="10:12" x14ac:dyDescent="0.35">
      <c r="J6529" s="24"/>
      <c r="K6529" s="114" t="str">
        <f t="shared" si="202"/>
        <v xml:space="preserve"> </v>
      </c>
      <c r="L6529" s="101" t="str">
        <f t="shared" si="203"/>
        <v xml:space="preserve"> </v>
      </c>
    </row>
    <row r="6530" spans="10:12" x14ac:dyDescent="0.35">
      <c r="J6530" s="24"/>
      <c r="K6530" s="114" t="str">
        <f t="shared" si="202"/>
        <v xml:space="preserve"> </v>
      </c>
      <c r="L6530" s="101" t="str">
        <f t="shared" si="203"/>
        <v xml:space="preserve"> </v>
      </c>
    </row>
    <row r="6531" spans="10:12" x14ac:dyDescent="0.35">
      <c r="J6531" s="24"/>
      <c r="K6531" s="114" t="str">
        <f t="shared" si="202"/>
        <v xml:space="preserve"> </v>
      </c>
      <c r="L6531" s="101" t="str">
        <f t="shared" si="203"/>
        <v xml:space="preserve"> </v>
      </c>
    </row>
    <row r="6532" spans="10:12" x14ac:dyDescent="0.35">
      <c r="J6532" s="24"/>
      <c r="K6532" s="114" t="str">
        <f t="shared" si="202"/>
        <v xml:space="preserve"> </v>
      </c>
      <c r="L6532" s="101" t="str">
        <f t="shared" si="203"/>
        <v xml:space="preserve"> </v>
      </c>
    </row>
    <row r="6533" spans="10:12" x14ac:dyDescent="0.35">
      <c r="J6533" s="24"/>
      <c r="K6533" s="114" t="str">
        <f t="shared" si="202"/>
        <v xml:space="preserve"> </v>
      </c>
      <c r="L6533" s="101" t="str">
        <f t="shared" si="203"/>
        <v xml:space="preserve"> </v>
      </c>
    </row>
    <row r="6534" spans="10:12" x14ac:dyDescent="0.35">
      <c r="J6534" s="24"/>
      <c r="K6534" s="114" t="str">
        <f t="shared" si="202"/>
        <v xml:space="preserve"> </v>
      </c>
      <c r="L6534" s="101" t="str">
        <f t="shared" si="203"/>
        <v xml:space="preserve"> </v>
      </c>
    </row>
    <row r="6535" spans="10:12" x14ac:dyDescent="0.35">
      <c r="J6535" s="24"/>
      <c r="K6535" s="114" t="str">
        <f t="shared" si="202"/>
        <v xml:space="preserve"> </v>
      </c>
      <c r="L6535" s="101" t="str">
        <f t="shared" si="203"/>
        <v xml:space="preserve"> </v>
      </c>
    </row>
    <row r="6536" spans="10:12" x14ac:dyDescent="0.35">
      <c r="J6536" s="24"/>
      <c r="K6536" s="114" t="str">
        <f t="shared" ref="K6536:K6599" si="204">IF(NOT(ISBLANK(H6536)),F6536+G6536+J6536," ")</f>
        <v xml:space="preserve"> </v>
      </c>
      <c r="L6536" s="101" t="str">
        <f t="shared" ref="L6536:L6599" si="205">IF(NOT(ISBLANK(H6537)),1," ")</f>
        <v xml:space="preserve"> </v>
      </c>
    </row>
    <row r="6537" spans="10:12" x14ac:dyDescent="0.35">
      <c r="J6537" s="24"/>
      <c r="K6537" s="114" t="str">
        <f t="shared" si="204"/>
        <v xml:space="preserve"> </v>
      </c>
      <c r="L6537" s="101" t="str">
        <f t="shared" si="205"/>
        <v xml:space="preserve"> </v>
      </c>
    </row>
    <row r="6538" spans="10:12" x14ac:dyDescent="0.35">
      <c r="J6538" s="24"/>
      <c r="K6538" s="114" t="str">
        <f t="shared" si="204"/>
        <v xml:space="preserve"> </v>
      </c>
      <c r="L6538" s="101" t="str">
        <f t="shared" si="205"/>
        <v xml:space="preserve"> </v>
      </c>
    </row>
    <row r="6539" spans="10:12" x14ac:dyDescent="0.35">
      <c r="J6539" s="24"/>
      <c r="K6539" s="114" t="str">
        <f t="shared" si="204"/>
        <v xml:space="preserve"> </v>
      </c>
      <c r="L6539" s="101" t="str">
        <f t="shared" si="205"/>
        <v xml:space="preserve"> </v>
      </c>
    </row>
    <row r="6540" spans="10:12" x14ac:dyDescent="0.35">
      <c r="J6540" s="24"/>
      <c r="K6540" s="114" t="str">
        <f t="shared" si="204"/>
        <v xml:space="preserve"> </v>
      </c>
      <c r="L6540" s="101" t="str">
        <f t="shared" si="205"/>
        <v xml:space="preserve"> </v>
      </c>
    </row>
    <row r="6541" spans="10:12" x14ac:dyDescent="0.35">
      <c r="J6541" s="24"/>
      <c r="K6541" s="114" t="str">
        <f t="shared" si="204"/>
        <v xml:space="preserve"> </v>
      </c>
      <c r="L6541" s="101" t="str">
        <f t="shared" si="205"/>
        <v xml:space="preserve"> </v>
      </c>
    </row>
    <row r="6542" spans="10:12" x14ac:dyDescent="0.35">
      <c r="J6542" s="24"/>
      <c r="K6542" s="114" t="str">
        <f t="shared" si="204"/>
        <v xml:space="preserve"> </v>
      </c>
      <c r="L6542" s="101" t="str">
        <f t="shared" si="205"/>
        <v xml:space="preserve"> </v>
      </c>
    </row>
    <row r="6543" spans="10:12" x14ac:dyDescent="0.35">
      <c r="J6543" s="24"/>
      <c r="K6543" s="114" t="str">
        <f t="shared" si="204"/>
        <v xml:space="preserve"> </v>
      </c>
      <c r="L6543" s="101" t="str">
        <f t="shared" si="205"/>
        <v xml:space="preserve"> </v>
      </c>
    </row>
    <row r="6544" spans="10:12" x14ac:dyDescent="0.35">
      <c r="J6544" s="24"/>
      <c r="K6544" s="114" t="str">
        <f t="shared" si="204"/>
        <v xml:space="preserve"> </v>
      </c>
      <c r="L6544" s="101" t="str">
        <f t="shared" si="205"/>
        <v xml:space="preserve"> </v>
      </c>
    </row>
    <row r="6545" spans="10:12" x14ac:dyDescent="0.35">
      <c r="J6545" s="24"/>
      <c r="K6545" s="114" t="str">
        <f t="shared" si="204"/>
        <v xml:space="preserve"> </v>
      </c>
      <c r="L6545" s="101" t="str">
        <f t="shared" si="205"/>
        <v xml:space="preserve"> </v>
      </c>
    </row>
    <row r="6546" spans="10:12" x14ac:dyDescent="0.35">
      <c r="J6546" s="24"/>
      <c r="K6546" s="114" t="str">
        <f t="shared" si="204"/>
        <v xml:space="preserve"> </v>
      </c>
      <c r="L6546" s="101" t="str">
        <f t="shared" si="205"/>
        <v xml:space="preserve"> </v>
      </c>
    </row>
    <row r="6547" spans="10:12" x14ac:dyDescent="0.35">
      <c r="J6547" s="24"/>
      <c r="K6547" s="114" t="str">
        <f t="shared" si="204"/>
        <v xml:space="preserve"> </v>
      </c>
      <c r="L6547" s="101" t="str">
        <f t="shared" si="205"/>
        <v xml:space="preserve"> </v>
      </c>
    </row>
    <row r="6548" spans="10:12" x14ac:dyDescent="0.35">
      <c r="J6548" s="24"/>
      <c r="K6548" s="114" t="str">
        <f t="shared" si="204"/>
        <v xml:space="preserve"> </v>
      </c>
      <c r="L6548" s="101" t="str">
        <f t="shared" si="205"/>
        <v xml:space="preserve"> </v>
      </c>
    </row>
    <row r="6549" spans="10:12" x14ac:dyDescent="0.35">
      <c r="J6549" s="24"/>
      <c r="K6549" s="114" t="str">
        <f t="shared" si="204"/>
        <v xml:space="preserve"> </v>
      </c>
      <c r="L6549" s="101" t="str">
        <f t="shared" si="205"/>
        <v xml:space="preserve"> </v>
      </c>
    </row>
    <row r="6550" spans="10:12" x14ac:dyDescent="0.35">
      <c r="J6550" s="24"/>
      <c r="K6550" s="114" t="str">
        <f t="shared" si="204"/>
        <v xml:space="preserve"> </v>
      </c>
      <c r="L6550" s="101" t="str">
        <f t="shared" si="205"/>
        <v xml:space="preserve"> </v>
      </c>
    </row>
    <row r="6551" spans="10:12" x14ac:dyDescent="0.35">
      <c r="J6551" s="24"/>
      <c r="K6551" s="114" t="str">
        <f t="shared" si="204"/>
        <v xml:space="preserve"> </v>
      </c>
      <c r="L6551" s="101" t="str">
        <f t="shared" si="205"/>
        <v xml:space="preserve"> </v>
      </c>
    </row>
    <row r="6552" spans="10:12" x14ac:dyDescent="0.35">
      <c r="J6552" s="24"/>
      <c r="K6552" s="114" t="str">
        <f t="shared" si="204"/>
        <v xml:space="preserve"> </v>
      </c>
      <c r="L6552" s="101" t="str">
        <f t="shared" si="205"/>
        <v xml:space="preserve"> </v>
      </c>
    </row>
    <row r="6553" spans="10:12" x14ac:dyDescent="0.35">
      <c r="J6553" s="24"/>
      <c r="K6553" s="114" t="str">
        <f t="shared" si="204"/>
        <v xml:space="preserve"> </v>
      </c>
      <c r="L6553" s="101" t="str">
        <f t="shared" si="205"/>
        <v xml:space="preserve"> </v>
      </c>
    </row>
    <row r="6554" spans="10:12" x14ac:dyDescent="0.35">
      <c r="J6554" s="24"/>
      <c r="K6554" s="114" t="str">
        <f t="shared" si="204"/>
        <v xml:space="preserve"> </v>
      </c>
      <c r="L6554" s="101" t="str">
        <f t="shared" si="205"/>
        <v xml:space="preserve"> </v>
      </c>
    </row>
    <row r="6555" spans="10:12" x14ac:dyDescent="0.35">
      <c r="J6555" s="24"/>
      <c r="K6555" s="114" t="str">
        <f t="shared" si="204"/>
        <v xml:space="preserve"> </v>
      </c>
      <c r="L6555" s="101" t="str">
        <f t="shared" si="205"/>
        <v xml:space="preserve"> </v>
      </c>
    </row>
    <row r="6556" spans="10:12" x14ac:dyDescent="0.35">
      <c r="J6556" s="24"/>
      <c r="K6556" s="114" t="str">
        <f t="shared" si="204"/>
        <v xml:space="preserve"> </v>
      </c>
      <c r="L6556" s="101" t="str">
        <f t="shared" si="205"/>
        <v xml:space="preserve"> </v>
      </c>
    </row>
    <row r="6557" spans="10:12" x14ac:dyDescent="0.35">
      <c r="J6557" s="24"/>
      <c r="K6557" s="114" t="str">
        <f t="shared" si="204"/>
        <v xml:space="preserve"> </v>
      </c>
      <c r="L6557" s="101" t="str">
        <f t="shared" si="205"/>
        <v xml:space="preserve"> </v>
      </c>
    </row>
    <row r="6558" spans="10:12" x14ac:dyDescent="0.35">
      <c r="J6558" s="24"/>
      <c r="K6558" s="114" t="str">
        <f t="shared" si="204"/>
        <v xml:space="preserve"> </v>
      </c>
      <c r="L6558" s="101" t="str">
        <f t="shared" si="205"/>
        <v xml:space="preserve"> </v>
      </c>
    </row>
    <row r="6559" spans="10:12" x14ac:dyDescent="0.35">
      <c r="J6559" s="24"/>
      <c r="K6559" s="114" t="str">
        <f t="shared" si="204"/>
        <v xml:space="preserve"> </v>
      </c>
      <c r="L6559" s="101" t="str">
        <f t="shared" si="205"/>
        <v xml:space="preserve"> </v>
      </c>
    </row>
    <row r="6560" spans="10:12" x14ac:dyDescent="0.35">
      <c r="J6560" s="24"/>
      <c r="K6560" s="114" t="str">
        <f t="shared" si="204"/>
        <v xml:space="preserve"> </v>
      </c>
      <c r="L6560" s="101" t="str">
        <f t="shared" si="205"/>
        <v xml:space="preserve"> </v>
      </c>
    </row>
    <row r="6561" spans="10:12" x14ac:dyDescent="0.35">
      <c r="J6561" s="24"/>
      <c r="K6561" s="114" t="str">
        <f t="shared" si="204"/>
        <v xml:space="preserve"> </v>
      </c>
      <c r="L6561" s="101" t="str">
        <f t="shared" si="205"/>
        <v xml:space="preserve"> </v>
      </c>
    </row>
    <row r="6562" spans="10:12" x14ac:dyDescent="0.35">
      <c r="J6562" s="24"/>
      <c r="K6562" s="114" t="str">
        <f t="shared" si="204"/>
        <v xml:space="preserve"> </v>
      </c>
      <c r="L6562" s="101" t="str">
        <f t="shared" si="205"/>
        <v xml:space="preserve"> </v>
      </c>
    </row>
    <row r="6563" spans="10:12" x14ac:dyDescent="0.35">
      <c r="J6563" s="24"/>
      <c r="K6563" s="114" t="str">
        <f t="shared" si="204"/>
        <v xml:space="preserve"> </v>
      </c>
      <c r="L6563" s="101" t="str">
        <f t="shared" si="205"/>
        <v xml:space="preserve"> </v>
      </c>
    </row>
    <row r="6564" spans="10:12" x14ac:dyDescent="0.35">
      <c r="J6564" s="24"/>
      <c r="K6564" s="114" t="str">
        <f t="shared" si="204"/>
        <v xml:space="preserve"> </v>
      </c>
      <c r="L6564" s="101" t="str">
        <f t="shared" si="205"/>
        <v xml:space="preserve"> </v>
      </c>
    </row>
    <row r="6565" spans="10:12" x14ac:dyDescent="0.35">
      <c r="J6565" s="24"/>
      <c r="K6565" s="114" t="str">
        <f t="shared" si="204"/>
        <v xml:space="preserve"> </v>
      </c>
      <c r="L6565" s="101" t="str">
        <f t="shared" si="205"/>
        <v xml:space="preserve"> </v>
      </c>
    </row>
    <row r="6566" spans="10:12" x14ac:dyDescent="0.35">
      <c r="J6566" s="24"/>
      <c r="K6566" s="114" t="str">
        <f t="shared" si="204"/>
        <v xml:space="preserve"> </v>
      </c>
      <c r="L6566" s="101" t="str">
        <f t="shared" si="205"/>
        <v xml:space="preserve"> </v>
      </c>
    </row>
    <row r="6567" spans="10:12" x14ac:dyDescent="0.35">
      <c r="J6567" s="24"/>
      <c r="K6567" s="114" t="str">
        <f t="shared" si="204"/>
        <v xml:space="preserve"> </v>
      </c>
      <c r="L6567" s="101" t="str">
        <f t="shared" si="205"/>
        <v xml:space="preserve"> </v>
      </c>
    </row>
    <row r="6568" spans="10:12" x14ac:dyDescent="0.35">
      <c r="J6568" s="24"/>
      <c r="K6568" s="114" t="str">
        <f t="shared" si="204"/>
        <v xml:space="preserve"> </v>
      </c>
      <c r="L6568" s="101" t="str">
        <f t="shared" si="205"/>
        <v xml:space="preserve"> </v>
      </c>
    </row>
    <row r="6569" spans="10:12" x14ac:dyDescent="0.35">
      <c r="J6569" s="24"/>
      <c r="K6569" s="114" t="str">
        <f t="shared" si="204"/>
        <v xml:space="preserve"> </v>
      </c>
      <c r="L6569" s="101" t="str">
        <f t="shared" si="205"/>
        <v xml:space="preserve"> </v>
      </c>
    </row>
    <row r="6570" spans="10:12" x14ac:dyDescent="0.35">
      <c r="J6570" s="24"/>
      <c r="K6570" s="114" t="str">
        <f t="shared" si="204"/>
        <v xml:space="preserve"> </v>
      </c>
      <c r="L6570" s="101" t="str">
        <f t="shared" si="205"/>
        <v xml:space="preserve"> </v>
      </c>
    </row>
    <row r="6571" spans="10:12" x14ac:dyDescent="0.35">
      <c r="J6571" s="24"/>
      <c r="K6571" s="114" t="str">
        <f t="shared" si="204"/>
        <v xml:space="preserve"> </v>
      </c>
      <c r="L6571" s="101" t="str">
        <f t="shared" si="205"/>
        <v xml:space="preserve"> </v>
      </c>
    </row>
    <row r="6572" spans="10:12" x14ac:dyDescent="0.35">
      <c r="J6572" s="24"/>
      <c r="K6572" s="114" t="str">
        <f t="shared" si="204"/>
        <v xml:space="preserve"> </v>
      </c>
      <c r="L6572" s="101" t="str">
        <f t="shared" si="205"/>
        <v xml:space="preserve"> </v>
      </c>
    </row>
    <row r="6573" spans="10:12" x14ac:dyDescent="0.35">
      <c r="J6573" s="24"/>
      <c r="K6573" s="114" t="str">
        <f t="shared" si="204"/>
        <v xml:space="preserve"> </v>
      </c>
      <c r="L6573" s="101" t="str">
        <f t="shared" si="205"/>
        <v xml:space="preserve"> </v>
      </c>
    </row>
    <row r="6574" spans="10:12" x14ac:dyDescent="0.35">
      <c r="J6574" s="24"/>
      <c r="K6574" s="114" t="str">
        <f t="shared" si="204"/>
        <v xml:space="preserve"> </v>
      </c>
      <c r="L6574" s="101" t="str">
        <f t="shared" si="205"/>
        <v xml:space="preserve"> </v>
      </c>
    </row>
    <row r="6575" spans="10:12" x14ac:dyDescent="0.35">
      <c r="J6575" s="24"/>
      <c r="K6575" s="114" t="str">
        <f t="shared" si="204"/>
        <v xml:space="preserve"> </v>
      </c>
      <c r="L6575" s="101" t="str">
        <f t="shared" si="205"/>
        <v xml:space="preserve"> </v>
      </c>
    </row>
    <row r="6576" spans="10:12" x14ac:dyDescent="0.35">
      <c r="J6576" s="24"/>
      <c r="K6576" s="114" t="str">
        <f t="shared" si="204"/>
        <v xml:space="preserve"> </v>
      </c>
      <c r="L6576" s="101" t="str">
        <f t="shared" si="205"/>
        <v xml:space="preserve"> </v>
      </c>
    </row>
    <row r="6577" spans="10:12" x14ac:dyDescent="0.35">
      <c r="J6577" s="24"/>
      <c r="K6577" s="114" t="str">
        <f t="shared" si="204"/>
        <v xml:space="preserve"> </v>
      </c>
      <c r="L6577" s="101" t="str">
        <f t="shared" si="205"/>
        <v xml:space="preserve"> </v>
      </c>
    </row>
    <row r="6578" spans="10:12" x14ac:dyDescent="0.35">
      <c r="J6578" s="24"/>
      <c r="K6578" s="114" t="str">
        <f t="shared" si="204"/>
        <v xml:space="preserve"> </v>
      </c>
      <c r="L6578" s="101" t="str">
        <f t="shared" si="205"/>
        <v xml:space="preserve"> </v>
      </c>
    </row>
    <row r="6579" spans="10:12" x14ac:dyDescent="0.35">
      <c r="J6579" s="24"/>
      <c r="K6579" s="114" t="str">
        <f t="shared" si="204"/>
        <v xml:space="preserve"> </v>
      </c>
      <c r="L6579" s="101" t="str">
        <f t="shared" si="205"/>
        <v xml:space="preserve"> </v>
      </c>
    </row>
    <row r="6580" spans="10:12" x14ac:dyDescent="0.35">
      <c r="J6580" s="24"/>
      <c r="K6580" s="114" t="str">
        <f t="shared" si="204"/>
        <v xml:space="preserve"> </v>
      </c>
      <c r="L6580" s="101" t="str">
        <f t="shared" si="205"/>
        <v xml:space="preserve"> </v>
      </c>
    </row>
    <row r="6581" spans="10:12" x14ac:dyDescent="0.35">
      <c r="J6581" s="24"/>
      <c r="K6581" s="114" t="str">
        <f t="shared" si="204"/>
        <v xml:space="preserve"> </v>
      </c>
      <c r="L6581" s="101" t="str">
        <f t="shared" si="205"/>
        <v xml:space="preserve"> </v>
      </c>
    </row>
    <row r="6582" spans="10:12" x14ac:dyDescent="0.35">
      <c r="J6582" s="24"/>
      <c r="K6582" s="114" t="str">
        <f t="shared" si="204"/>
        <v xml:space="preserve"> </v>
      </c>
      <c r="L6582" s="101" t="str">
        <f t="shared" si="205"/>
        <v xml:space="preserve"> </v>
      </c>
    </row>
    <row r="6583" spans="10:12" x14ac:dyDescent="0.35">
      <c r="J6583" s="24"/>
      <c r="K6583" s="114" t="str">
        <f t="shared" si="204"/>
        <v xml:space="preserve"> </v>
      </c>
      <c r="L6583" s="101" t="str">
        <f t="shared" si="205"/>
        <v xml:space="preserve"> </v>
      </c>
    </row>
    <row r="6584" spans="10:12" x14ac:dyDescent="0.35">
      <c r="J6584" s="24"/>
      <c r="K6584" s="114" t="str">
        <f t="shared" si="204"/>
        <v xml:space="preserve"> </v>
      </c>
      <c r="L6584" s="101" t="str">
        <f t="shared" si="205"/>
        <v xml:space="preserve"> </v>
      </c>
    </row>
    <row r="6585" spans="10:12" x14ac:dyDescent="0.35">
      <c r="J6585" s="24"/>
      <c r="K6585" s="114" t="str">
        <f t="shared" si="204"/>
        <v xml:space="preserve"> </v>
      </c>
      <c r="L6585" s="101" t="str">
        <f t="shared" si="205"/>
        <v xml:space="preserve"> </v>
      </c>
    </row>
    <row r="6586" spans="10:12" x14ac:dyDescent="0.35">
      <c r="J6586" s="24"/>
      <c r="K6586" s="114" t="str">
        <f t="shared" si="204"/>
        <v xml:space="preserve"> </v>
      </c>
      <c r="L6586" s="101" t="str">
        <f t="shared" si="205"/>
        <v xml:space="preserve"> </v>
      </c>
    </row>
    <row r="6587" spans="10:12" x14ac:dyDescent="0.35">
      <c r="J6587" s="24"/>
      <c r="K6587" s="114" t="str">
        <f t="shared" si="204"/>
        <v xml:space="preserve"> </v>
      </c>
      <c r="L6587" s="101" t="str">
        <f t="shared" si="205"/>
        <v xml:space="preserve"> </v>
      </c>
    </row>
    <row r="6588" spans="10:12" x14ac:dyDescent="0.35">
      <c r="J6588" s="24"/>
      <c r="K6588" s="114" t="str">
        <f t="shared" si="204"/>
        <v xml:space="preserve"> </v>
      </c>
      <c r="L6588" s="101" t="str">
        <f t="shared" si="205"/>
        <v xml:space="preserve"> </v>
      </c>
    </row>
    <row r="6589" spans="10:12" x14ac:dyDescent="0.35">
      <c r="J6589" s="24"/>
      <c r="K6589" s="114" t="str">
        <f t="shared" si="204"/>
        <v xml:space="preserve"> </v>
      </c>
      <c r="L6589" s="101" t="str">
        <f t="shared" si="205"/>
        <v xml:space="preserve"> </v>
      </c>
    </row>
    <row r="6590" spans="10:12" x14ac:dyDescent="0.35">
      <c r="J6590" s="24"/>
      <c r="K6590" s="114" t="str">
        <f t="shared" si="204"/>
        <v xml:space="preserve"> </v>
      </c>
      <c r="L6590" s="101" t="str">
        <f t="shared" si="205"/>
        <v xml:space="preserve"> </v>
      </c>
    </row>
    <row r="6591" spans="10:12" x14ac:dyDescent="0.35">
      <c r="J6591" s="24"/>
      <c r="K6591" s="114" t="str">
        <f t="shared" si="204"/>
        <v xml:space="preserve"> </v>
      </c>
      <c r="L6591" s="101" t="str">
        <f t="shared" si="205"/>
        <v xml:space="preserve"> </v>
      </c>
    </row>
    <row r="6592" spans="10:12" x14ac:dyDescent="0.35">
      <c r="J6592" s="24"/>
      <c r="K6592" s="114" t="str">
        <f t="shared" si="204"/>
        <v xml:space="preserve"> </v>
      </c>
      <c r="L6592" s="101" t="str">
        <f t="shared" si="205"/>
        <v xml:space="preserve"> </v>
      </c>
    </row>
    <row r="6593" spans="10:12" x14ac:dyDescent="0.35">
      <c r="J6593" s="24"/>
      <c r="K6593" s="114" t="str">
        <f t="shared" si="204"/>
        <v xml:space="preserve"> </v>
      </c>
      <c r="L6593" s="101" t="str">
        <f t="shared" si="205"/>
        <v xml:space="preserve"> </v>
      </c>
    </row>
    <row r="6594" spans="10:12" x14ac:dyDescent="0.35">
      <c r="J6594" s="24"/>
      <c r="K6594" s="114" t="str">
        <f t="shared" si="204"/>
        <v xml:space="preserve"> </v>
      </c>
      <c r="L6594" s="101" t="str">
        <f t="shared" si="205"/>
        <v xml:space="preserve"> </v>
      </c>
    </row>
    <row r="6595" spans="10:12" x14ac:dyDescent="0.35">
      <c r="J6595" s="24"/>
      <c r="K6595" s="114" t="str">
        <f t="shared" si="204"/>
        <v xml:space="preserve"> </v>
      </c>
      <c r="L6595" s="101" t="str">
        <f t="shared" si="205"/>
        <v xml:space="preserve"> </v>
      </c>
    </row>
    <row r="6596" spans="10:12" x14ac:dyDescent="0.35">
      <c r="J6596" s="24"/>
      <c r="K6596" s="114" t="str">
        <f t="shared" si="204"/>
        <v xml:space="preserve"> </v>
      </c>
      <c r="L6596" s="101" t="str">
        <f t="shared" si="205"/>
        <v xml:space="preserve"> </v>
      </c>
    </row>
    <row r="6597" spans="10:12" x14ac:dyDescent="0.35">
      <c r="J6597" s="24"/>
      <c r="K6597" s="114" t="str">
        <f t="shared" si="204"/>
        <v xml:space="preserve"> </v>
      </c>
      <c r="L6597" s="101" t="str">
        <f t="shared" si="205"/>
        <v xml:space="preserve"> </v>
      </c>
    </row>
    <row r="6598" spans="10:12" x14ac:dyDescent="0.35">
      <c r="J6598" s="24"/>
      <c r="K6598" s="114" t="str">
        <f t="shared" si="204"/>
        <v xml:space="preserve"> </v>
      </c>
      <c r="L6598" s="101" t="str">
        <f t="shared" si="205"/>
        <v xml:space="preserve"> </v>
      </c>
    </row>
    <row r="6599" spans="10:12" x14ac:dyDescent="0.35">
      <c r="J6599" s="24"/>
      <c r="K6599" s="114" t="str">
        <f t="shared" si="204"/>
        <v xml:space="preserve"> </v>
      </c>
      <c r="L6599" s="101" t="str">
        <f t="shared" si="205"/>
        <v xml:space="preserve"> </v>
      </c>
    </row>
    <row r="6600" spans="10:12" x14ac:dyDescent="0.35">
      <c r="J6600" s="24"/>
      <c r="K6600" s="114" t="str">
        <f t="shared" ref="K6600:K6663" si="206">IF(NOT(ISBLANK(H6600)),F6600+G6600+J6600," ")</f>
        <v xml:space="preserve"> </v>
      </c>
      <c r="L6600" s="101" t="str">
        <f t="shared" ref="L6600:L6663" si="207">IF(NOT(ISBLANK(H6601)),1," ")</f>
        <v xml:space="preserve"> </v>
      </c>
    </row>
    <row r="6601" spans="10:12" x14ac:dyDescent="0.35">
      <c r="J6601" s="24"/>
      <c r="K6601" s="114" t="str">
        <f t="shared" si="206"/>
        <v xml:space="preserve"> </v>
      </c>
      <c r="L6601" s="101" t="str">
        <f t="shared" si="207"/>
        <v xml:space="preserve"> </v>
      </c>
    </row>
    <row r="6602" spans="10:12" x14ac:dyDescent="0.35">
      <c r="J6602" s="24"/>
      <c r="K6602" s="114" t="str">
        <f t="shared" si="206"/>
        <v xml:space="preserve"> </v>
      </c>
      <c r="L6602" s="101" t="str">
        <f t="shared" si="207"/>
        <v xml:space="preserve"> </v>
      </c>
    </row>
    <row r="6603" spans="10:12" x14ac:dyDescent="0.35">
      <c r="J6603" s="24"/>
      <c r="K6603" s="114" t="str">
        <f t="shared" si="206"/>
        <v xml:space="preserve"> </v>
      </c>
      <c r="L6603" s="101" t="str">
        <f t="shared" si="207"/>
        <v xml:space="preserve"> </v>
      </c>
    </row>
    <row r="6604" spans="10:12" x14ac:dyDescent="0.35">
      <c r="J6604" s="24"/>
      <c r="K6604" s="114" t="str">
        <f t="shared" si="206"/>
        <v xml:space="preserve"> </v>
      </c>
      <c r="L6604" s="101" t="str">
        <f t="shared" si="207"/>
        <v xml:space="preserve"> </v>
      </c>
    </row>
    <row r="6605" spans="10:12" x14ac:dyDescent="0.35">
      <c r="J6605" s="24"/>
      <c r="K6605" s="114" t="str">
        <f t="shared" si="206"/>
        <v xml:space="preserve"> </v>
      </c>
      <c r="L6605" s="101" t="str">
        <f t="shared" si="207"/>
        <v xml:space="preserve"> </v>
      </c>
    </row>
    <row r="6606" spans="10:12" x14ac:dyDescent="0.35">
      <c r="J6606" s="24"/>
      <c r="K6606" s="114" t="str">
        <f t="shared" si="206"/>
        <v xml:space="preserve"> </v>
      </c>
      <c r="L6606" s="101" t="str">
        <f t="shared" si="207"/>
        <v xml:space="preserve"> </v>
      </c>
    </row>
    <row r="6607" spans="10:12" x14ac:dyDescent="0.35">
      <c r="J6607" s="24"/>
      <c r="K6607" s="114" t="str">
        <f t="shared" si="206"/>
        <v xml:space="preserve"> </v>
      </c>
      <c r="L6607" s="101" t="str">
        <f t="shared" si="207"/>
        <v xml:space="preserve"> </v>
      </c>
    </row>
    <row r="6608" spans="10:12" x14ac:dyDescent="0.35">
      <c r="J6608" s="24"/>
      <c r="K6608" s="114" t="str">
        <f t="shared" si="206"/>
        <v xml:space="preserve"> </v>
      </c>
      <c r="L6608" s="101" t="str">
        <f t="shared" si="207"/>
        <v xml:space="preserve"> </v>
      </c>
    </row>
    <row r="6609" spans="10:12" x14ac:dyDescent="0.35">
      <c r="J6609" s="24"/>
      <c r="K6609" s="114" t="str">
        <f t="shared" si="206"/>
        <v xml:space="preserve"> </v>
      </c>
      <c r="L6609" s="101" t="str">
        <f t="shared" si="207"/>
        <v xml:space="preserve"> </v>
      </c>
    </row>
    <row r="6610" spans="10:12" x14ac:dyDescent="0.35">
      <c r="J6610" s="24"/>
      <c r="K6610" s="114" t="str">
        <f t="shared" si="206"/>
        <v xml:space="preserve"> </v>
      </c>
      <c r="L6610" s="101" t="str">
        <f t="shared" si="207"/>
        <v xml:space="preserve"> </v>
      </c>
    </row>
    <row r="6611" spans="10:12" x14ac:dyDescent="0.35">
      <c r="J6611" s="24"/>
      <c r="K6611" s="114" t="str">
        <f t="shared" si="206"/>
        <v xml:space="preserve"> </v>
      </c>
      <c r="L6611" s="101" t="str">
        <f t="shared" si="207"/>
        <v xml:space="preserve"> </v>
      </c>
    </row>
    <row r="6612" spans="10:12" x14ac:dyDescent="0.35">
      <c r="J6612" s="24"/>
      <c r="K6612" s="114" t="str">
        <f t="shared" si="206"/>
        <v xml:space="preserve"> </v>
      </c>
      <c r="L6612" s="101" t="str">
        <f t="shared" si="207"/>
        <v xml:space="preserve"> </v>
      </c>
    </row>
    <row r="6613" spans="10:12" x14ac:dyDescent="0.35">
      <c r="J6613" s="24"/>
      <c r="K6613" s="114" t="str">
        <f t="shared" si="206"/>
        <v xml:space="preserve"> </v>
      </c>
      <c r="L6613" s="101" t="str">
        <f t="shared" si="207"/>
        <v xml:space="preserve"> </v>
      </c>
    </row>
    <row r="6614" spans="10:12" x14ac:dyDescent="0.35">
      <c r="J6614" s="24"/>
      <c r="K6614" s="114" t="str">
        <f t="shared" si="206"/>
        <v xml:space="preserve"> </v>
      </c>
      <c r="L6614" s="101" t="str">
        <f t="shared" si="207"/>
        <v xml:space="preserve"> </v>
      </c>
    </row>
    <row r="6615" spans="10:12" x14ac:dyDescent="0.35">
      <c r="J6615" s="24"/>
      <c r="K6615" s="114" t="str">
        <f t="shared" si="206"/>
        <v xml:space="preserve"> </v>
      </c>
      <c r="L6615" s="101" t="str">
        <f t="shared" si="207"/>
        <v xml:space="preserve"> </v>
      </c>
    </row>
    <row r="6616" spans="10:12" x14ac:dyDescent="0.35">
      <c r="J6616" s="24"/>
      <c r="K6616" s="114" t="str">
        <f t="shared" si="206"/>
        <v xml:space="preserve"> </v>
      </c>
      <c r="L6616" s="101" t="str">
        <f t="shared" si="207"/>
        <v xml:space="preserve"> </v>
      </c>
    </row>
    <row r="6617" spans="10:12" x14ac:dyDescent="0.35">
      <c r="J6617" s="24"/>
      <c r="K6617" s="114" t="str">
        <f t="shared" si="206"/>
        <v xml:space="preserve"> </v>
      </c>
      <c r="L6617" s="101" t="str">
        <f t="shared" si="207"/>
        <v xml:space="preserve"> </v>
      </c>
    </row>
    <row r="6618" spans="10:12" x14ac:dyDescent="0.35">
      <c r="J6618" s="24"/>
      <c r="K6618" s="114" t="str">
        <f t="shared" si="206"/>
        <v xml:space="preserve"> </v>
      </c>
      <c r="L6618" s="101" t="str">
        <f t="shared" si="207"/>
        <v xml:space="preserve"> </v>
      </c>
    </row>
    <row r="6619" spans="10:12" x14ac:dyDescent="0.35">
      <c r="J6619" s="24"/>
      <c r="K6619" s="114" t="str">
        <f t="shared" si="206"/>
        <v xml:space="preserve"> </v>
      </c>
      <c r="L6619" s="101" t="str">
        <f t="shared" si="207"/>
        <v xml:space="preserve"> </v>
      </c>
    </row>
    <row r="6620" spans="10:12" x14ac:dyDescent="0.35">
      <c r="J6620" s="24"/>
      <c r="K6620" s="114" t="str">
        <f t="shared" si="206"/>
        <v xml:space="preserve"> </v>
      </c>
      <c r="L6620" s="101" t="str">
        <f t="shared" si="207"/>
        <v xml:space="preserve"> </v>
      </c>
    </row>
    <row r="6621" spans="10:12" x14ac:dyDescent="0.35">
      <c r="J6621" s="24"/>
      <c r="K6621" s="114" t="str">
        <f t="shared" si="206"/>
        <v xml:space="preserve"> </v>
      </c>
      <c r="L6621" s="101" t="str">
        <f t="shared" si="207"/>
        <v xml:space="preserve"> </v>
      </c>
    </row>
    <row r="6622" spans="10:12" x14ac:dyDescent="0.35">
      <c r="J6622" s="24"/>
      <c r="K6622" s="114" t="str">
        <f t="shared" si="206"/>
        <v xml:space="preserve"> </v>
      </c>
      <c r="L6622" s="101" t="str">
        <f t="shared" si="207"/>
        <v xml:space="preserve"> </v>
      </c>
    </row>
    <row r="6623" spans="10:12" x14ac:dyDescent="0.35">
      <c r="J6623" s="24"/>
      <c r="K6623" s="114" t="str">
        <f t="shared" si="206"/>
        <v xml:space="preserve"> </v>
      </c>
      <c r="L6623" s="101" t="str">
        <f t="shared" si="207"/>
        <v xml:space="preserve"> </v>
      </c>
    </row>
    <row r="6624" spans="10:12" x14ac:dyDescent="0.35">
      <c r="J6624" s="24"/>
      <c r="K6624" s="114" t="str">
        <f t="shared" si="206"/>
        <v xml:space="preserve"> </v>
      </c>
      <c r="L6624" s="101" t="str">
        <f t="shared" si="207"/>
        <v xml:space="preserve"> </v>
      </c>
    </row>
    <row r="6625" spans="10:12" x14ac:dyDescent="0.35">
      <c r="J6625" s="24"/>
      <c r="K6625" s="114" t="str">
        <f t="shared" si="206"/>
        <v xml:space="preserve"> </v>
      </c>
      <c r="L6625" s="101" t="str">
        <f t="shared" si="207"/>
        <v xml:space="preserve"> </v>
      </c>
    </row>
    <row r="6626" spans="10:12" x14ac:dyDescent="0.35">
      <c r="J6626" s="24"/>
      <c r="K6626" s="114" t="str">
        <f t="shared" si="206"/>
        <v xml:space="preserve"> </v>
      </c>
      <c r="L6626" s="101" t="str">
        <f t="shared" si="207"/>
        <v xml:space="preserve"> </v>
      </c>
    </row>
    <row r="6627" spans="10:12" x14ac:dyDescent="0.35">
      <c r="J6627" s="24"/>
      <c r="K6627" s="114" t="str">
        <f t="shared" si="206"/>
        <v xml:space="preserve"> </v>
      </c>
      <c r="L6627" s="101" t="str">
        <f t="shared" si="207"/>
        <v xml:space="preserve"> </v>
      </c>
    </row>
    <row r="6628" spans="10:12" x14ac:dyDescent="0.35">
      <c r="J6628" s="24"/>
      <c r="K6628" s="114" t="str">
        <f t="shared" si="206"/>
        <v xml:space="preserve"> </v>
      </c>
      <c r="L6628" s="101" t="str">
        <f t="shared" si="207"/>
        <v xml:space="preserve"> </v>
      </c>
    </row>
    <row r="6629" spans="10:12" x14ac:dyDescent="0.35">
      <c r="J6629" s="24"/>
      <c r="K6629" s="114" t="str">
        <f t="shared" si="206"/>
        <v xml:space="preserve"> </v>
      </c>
      <c r="L6629" s="101" t="str">
        <f t="shared" si="207"/>
        <v xml:space="preserve"> </v>
      </c>
    </row>
    <row r="6630" spans="10:12" x14ac:dyDescent="0.35">
      <c r="J6630" s="24"/>
      <c r="K6630" s="114" t="str">
        <f t="shared" si="206"/>
        <v xml:space="preserve"> </v>
      </c>
      <c r="L6630" s="101" t="str">
        <f t="shared" si="207"/>
        <v xml:space="preserve"> </v>
      </c>
    </row>
    <row r="6631" spans="10:12" x14ac:dyDescent="0.35">
      <c r="J6631" s="24"/>
      <c r="K6631" s="114" t="str">
        <f t="shared" si="206"/>
        <v xml:space="preserve"> </v>
      </c>
      <c r="L6631" s="101" t="str">
        <f t="shared" si="207"/>
        <v xml:space="preserve"> </v>
      </c>
    </row>
    <row r="6632" spans="10:12" x14ac:dyDescent="0.35">
      <c r="J6632" s="24"/>
      <c r="K6632" s="114" t="str">
        <f t="shared" si="206"/>
        <v xml:space="preserve"> </v>
      </c>
      <c r="L6632" s="101" t="str">
        <f t="shared" si="207"/>
        <v xml:space="preserve"> </v>
      </c>
    </row>
    <row r="6633" spans="10:12" x14ac:dyDescent="0.35">
      <c r="J6633" s="24"/>
      <c r="K6633" s="114" t="str">
        <f t="shared" si="206"/>
        <v xml:space="preserve"> </v>
      </c>
      <c r="L6633" s="101" t="str">
        <f t="shared" si="207"/>
        <v xml:space="preserve"> </v>
      </c>
    </row>
    <row r="6634" spans="10:12" x14ac:dyDescent="0.35">
      <c r="J6634" s="24"/>
      <c r="K6634" s="114" t="str">
        <f t="shared" si="206"/>
        <v xml:space="preserve"> </v>
      </c>
      <c r="L6634" s="101" t="str">
        <f t="shared" si="207"/>
        <v xml:space="preserve"> </v>
      </c>
    </row>
    <row r="6635" spans="10:12" x14ac:dyDescent="0.35">
      <c r="J6635" s="24"/>
      <c r="K6635" s="114" t="str">
        <f t="shared" si="206"/>
        <v xml:space="preserve"> </v>
      </c>
      <c r="L6635" s="101" t="str">
        <f t="shared" si="207"/>
        <v xml:space="preserve"> </v>
      </c>
    </row>
    <row r="6636" spans="10:12" x14ac:dyDescent="0.35">
      <c r="J6636" s="24"/>
      <c r="K6636" s="114" t="str">
        <f t="shared" si="206"/>
        <v xml:space="preserve"> </v>
      </c>
      <c r="L6636" s="101" t="str">
        <f t="shared" si="207"/>
        <v xml:space="preserve"> </v>
      </c>
    </row>
    <row r="6637" spans="10:12" x14ac:dyDescent="0.35">
      <c r="J6637" s="24"/>
      <c r="K6637" s="114" t="str">
        <f t="shared" si="206"/>
        <v xml:space="preserve"> </v>
      </c>
      <c r="L6637" s="101" t="str">
        <f t="shared" si="207"/>
        <v xml:space="preserve"> </v>
      </c>
    </row>
    <row r="6638" spans="10:12" x14ac:dyDescent="0.35">
      <c r="J6638" s="24"/>
      <c r="K6638" s="114" t="str">
        <f t="shared" si="206"/>
        <v xml:space="preserve"> </v>
      </c>
      <c r="L6638" s="101" t="str">
        <f t="shared" si="207"/>
        <v xml:space="preserve"> </v>
      </c>
    </row>
    <row r="6639" spans="10:12" x14ac:dyDescent="0.35">
      <c r="J6639" s="24"/>
      <c r="K6639" s="114" t="str">
        <f t="shared" si="206"/>
        <v xml:space="preserve"> </v>
      </c>
      <c r="L6639" s="101" t="str">
        <f t="shared" si="207"/>
        <v xml:space="preserve"> </v>
      </c>
    </row>
    <row r="6640" spans="10:12" x14ac:dyDescent="0.35">
      <c r="J6640" s="24"/>
      <c r="K6640" s="114" t="str">
        <f t="shared" si="206"/>
        <v xml:space="preserve"> </v>
      </c>
      <c r="L6640" s="101" t="str">
        <f t="shared" si="207"/>
        <v xml:space="preserve"> </v>
      </c>
    </row>
    <row r="6641" spans="10:12" x14ac:dyDescent="0.35">
      <c r="J6641" s="24"/>
      <c r="K6641" s="114" t="str">
        <f t="shared" si="206"/>
        <v xml:space="preserve"> </v>
      </c>
      <c r="L6641" s="101" t="str">
        <f t="shared" si="207"/>
        <v xml:space="preserve"> </v>
      </c>
    </row>
    <row r="6642" spans="10:12" x14ac:dyDescent="0.35">
      <c r="J6642" s="24"/>
      <c r="K6642" s="114" t="str">
        <f t="shared" si="206"/>
        <v xml:space="preserve"> </v>
      </c>
      <c r="L6642" s="101" t="str">
        <f t="shared" si="207"/>
        <v xml:space="preserve"> </v>
      </c>
    </row>
    <row r="6643" spans="10:12" x14ac:dyDescent="0.35">
      <c r="J6643" s="24"/>
      <c r="K6643" s="114" t="str">
        <f t="shared" si="206"/>
        <v xml:space="preserve"> </v>
      </c>
      <c r="L6643" s="101" t="str">
        <f t="shared" si="207"/>
        <v xml:space="preserve"> </v>
      </c>
    </row>
    <row r="6644" spans="10:12" x14ac:dyDescent="0.35">
      <c r="J6644" s="24"/>
      <c r="K6644" s="114" t="str">
        <f t="shared" si="206"/>
        <v xml:space="preserve"> </v>
      </c>
      <c r="L6644" s="101" t="str">
        <f t="shared" si="207"/>
        <v xml:space="preserve"> </v>
      </c>
    </row>
    <row r="6645" spans="10:12" x14ac:dyDescent="0.35">
      <c r="J6645" s="24"/>
      <c r="K6645" s="114" t="str">
        <f t="shared" si="206"/>
        <v xml:space="preserve"> </v>
      </c>
      <c r="L6645" s="101" t="str">
        <f t="shared" si="207"/>
        <v xml:space="preserve"> </v>
      </c>
    </row>
    <row r="6646" spans="10:12" x14ac:dyDescent="0.35">
      <c r="J6646" s="24"/>
      <c r="K6646" s="114" t="str">
        <f t="shared" si="206"/>
        <v xml:space="preserve"> </v>
      </c>
      <c r="L6646" s="101" t="str">
        <f t="shared" si="207"/>
        <v xml:space="preserve"> </v>
      </c>
    </row>
    <row r="6647" spans="10:12" x14ac:dyDescent="0.35">
      <c r="J6647" s="24"/>
      <c r="K6647" s="114" t="str">
        <f t="shared" si="206"/>
        <v xml:space="preserve"> </v>
      </c>
      <c r="L6647" s="101" t="str">
        <f t="shared" si="207"/>
        <v xml:space="preserve"> </v>
      </c>
    </row>
    <row r="6648" spans="10:12" x14ac:dyDescent="0.35">
      <c r="J6648" s="24"/>
      <c r="K6648" s="114" t="str">
        <f t="shared" si="206"/>
        <v xml:space="preserve"> </v>
      </c>
      <c r="L6648" s="101" t="str">
        <f t="shared" si="207"/>
        <v xml:space="preserve"> </v>
      </c>
    </row>
    <row r="6649" spans="10:12" x14ac:dyDescent="0.35">
      <c r="J6649" s="24"/>
      <c r="K6649" s="114" t="str">
        <f t="shared" si="206"/>
        <v xml:space="preserve"> </v>
      </c>
      <c r="L6649" s="101" t="str">
        <f t="shared" si="207"/>
        <v xml:space="preserve"> </v>
      </c>
    </row>
    <row r="6650" spans="10:12" x14ac:dyDescent="0.35">
      <c r="J6650" s="24"/>
      <c r="K6650" s="114" t="str">
        <f t="shared" si="206"/>
        <v xml:space="preserve"> </v>
      </c>
      <c r="L6650" s="101" t="str">
        <f t="shared" si="207"/>
        <v xml:space="preserve"> </v>
      </c>
    </row>
    <row r="6651" spans="10:12" x14ac:dyDescent="0.35">
      <c r="J6651" s="24"/>
      <c r="K6651" s="114" t="str">
        <f t="shared" si="206"/>
        <v xml:space="preserve"> </v>
      </c>
      <c r="L6651" s="101" t="str">
        <f t="shared" si="207"/>
        <v xml:space="preserve"> </v>
      </c>
    </row>
    <row r="6652" spans="10:12" x14ac:dyDescent="0.35">
      <c r="J6652" s="24"/>
      <c r="K6652" s="114" t="str">
        <f t="shared" si="206"/>
        <v xml:space="preserve"> </v>
      </c>
      <c r="L6652" s="101" t="str">
        <f t="shared" si="207"/>
        <v xml:space="preserve"> </v>
      </c>
    </row>
    <row r="6653" spans="10:12" x14ac:dyDescent="0.35">
      <c r="J6653" s="24"/>
      <c r="K6653" s="114" t="str">
        <f t="shared" si="206"/>
        <v xml:space="preserve"> </v>
      </c>
      <c r="L6653" s="101" t="str">
        <f t="shared" si="207"/>
        <v xml:space="preserve"> </v>
      </c>
    </row>
    <row r="6654" spans="10:12" x14ac:dyDescent="0.35">
      <c r="J6654" s="24"/>
      <c r="K6654" s="114" t="str">
        <f t="shared" si="206"/>
        <v xml:space="preserve"> </v>
      </c>
      <c r="L6654" s="101" t="str">
        <f t="shared" si="207"/>
        <v xml:space="preserve"> </v>
      </c>
    </row>
    <row r="6655" spans="10:12" x14ac:dyDescent="0.35">
      <c r="J6655" s="24"/>
      <c r="K6655" s="114" t="str">
        <f t="shared" si="206"/>
        <v xml:space="preserve"> </v>
      </c>
      <c r="L6655" s="101" t="str">
        <f t="shared" si="207"/>
        <v xml:space="preserve"> </v>
      </c>
    </row>
    <row r="6656" spans="10:12" x14ac:dyDescent="0.35">
      <c r="J6656" s="24"/>
      <c r="K6656" s="114" t="str">
        <f t="shared" si="206"/>
        <v xml:space="preserve"> </v>
      </c>
      <c r="L6656" s="101" t="str">
        <f t="shared" si="207"/>
        <v xml:space="preserve"> </v>
      </c>
    </row>
    <row r="6657" spans="10:12" x14ac:dyDescent="0.35">
      <c r="J6657" s="24"/>
      <c r="K6657" s="114" t="str">
        <f t="shared" si="206"/>
        <v xml:space="preserve"> </v>
      </c>
      <c r="L6657" s="101" t="str">
        <f t="shared" si="207"/>
        <v xml:space="preserve"> </v>
      </c>
    </row>
    <row r="6658" spans="10:12" x14ac:dyDescent="0.35">
      <c r="J6658" s="24"/>
      <c r="K6658" s="114" t="str">
        <f t="shared" si="206"/>
        <v xml:space="preserve"> </v>
      </c>
      <c r="L6658" s="101" t="str">
        <f t="shared" si="207"/>
        <v xml:space="preserve"> </v>
      </c>
    </row>
    <row r="6659" spans="10:12" x14ac:dyDescent="0.35">
      <c r="J6659" s="24"/>
      <c r="K6659" s="114" t="str">
        <f t="shared" si="206"/>
        <v xml:space="preserve"> </v>
      </c>
      <c r="L6659" s="101" t="str">
        <f t="shared" si="207"/>
        <v xml:space="preserve"> </v>
      </c>
    </row>
    <row r="6660" spans="10:12" x14ac:dyDescent="0.35">
      <c r="J6660" s="24"/>
      <c r="K6660" s="114" t="str">
        <f t="shared" si="206"/>
        <v xml:space="preserve"> </v>
      </c>
      <c r="L6660" s="101" t="str">
        <f t="shared" si="207"/>
        <v xml:space="preserve"> </v>
      </c>
    </row>
    <row r="6661" spans="10:12" x14ac:dyDescent="0.35">
      <c r="J6661" s="24"/>
      <c r="K6661" s="114" t="str">
        <f t="shared" si="206"/>
        <v xml:space="preserve"> </v>
      </c>
      <c r="L6661" s="101" t="str">
        <f t="shared" si="207"/>
        <v xml:space="preserve"> </v>
      </c>
    </row>
    <row r="6662" spans="10:12" x14ac:dyDescent="0.35">
      <c r="J6662" s="24"/>
      <c r="K6662" s="114" t="str">
        <f t="shared" si="206"/>
        <v xml:space="preserve"> </v>
      </c>
      <c r="L6662" s="101" t="str">
        <f t="shared" si="207"/>
        <v xml:space="preserve"> </v>
      </c>
    </row>
    <row r="6663" spans="10:12" x14ac:dyDescent="0.35">
      <c r="J6663" s="24"/>
      <c r="K6663" s="114" t="str">
        <f t="shared" si="206"/>
        <v xml:space="preserve"> </v>
      </c>
      <c r="L6663" s="101" t="str">
        <f t="shared" si="207"/>
        <v xml:space="preserve"> </v>
      </c>
    </row>
    <row r="6664" spans="10:12" x14ac:dyDescent="0.35">
      <c r="J6664" s="24"/>
      <c r="K6664" s="114" t="str">
        <f t="shared" ref="K6664:K6727" si="208">IF(NOT(ISBLANK(H6664)),F6664+G6664+J6664," ")</f>
        <v xml:space="preserve"> </v>
      </c>
      <c r="L6664" s="101" t="str">
        <f t="shared" ref="L6664:L6727" si="209">IF(NOT(ISBLANK(H6665)),1," ")</f>
        <v xml:space="preserve"> </v>
      </c>
    </row>
    <row r="6665" spans="10:12" x14ac:dyDescent="0.35">
      <c r="J6665" s="24"/>
      <c r="K6665" s="114" t="str">
        <f t="shared" si="208"/>
        <v xml:space="preserve"> </v>
      </c>
      <c r="L6665" s="101" t="str">
        <f t="shared" si="209"/>
        <v xml:space="preserve"> </v>
      </c>
    </row>
    <row r="6666" spans="10:12" x14ac:dyDescent="0.35">
      <c r="J6666" s="24"/>
      <c r="K6666" s="114" t="str">
        <f t="shared" si="208"/>
        <v xml:space="preserve"> </v>
      </c>
      <c r="L6666" s="101" t="str">
        <f t="shared" si="209"/>
        <v xml:space="preserve"> </v>
      </c>
    </row>
    <row r="6667" spans="10:12" x14ac:dyDescent="0.35">
      <c r="J6667" s="24"/>
      <c r="K6667" s="114" t="str">
        <f t="shared" si="208"/>
        <v xml:space="preserve"> </v>
      </c>
      <c r="L6667" s="101" t="str">
        <f t="shared" si="209"/>
        <v xml:space="preserve"> </v>
      </c>
    </row>
    <row r="6668" spans="10:12" x14ac:dyDescent="0.35">
      <c r="J6668" s="24"/>
      <c r="K6668" s="114" t="str">
        <f t="shared" si="208"/>
        <v xml:space="preserve"> </v>
      </c>
      <c r="L6668" s="101" t="str">
        <f t="shared" si="209"/>
        <v xml:space="preserve"> </v>
      </c>
    </row>
    <row r="6669" spans="10:12" x14ac:dyDescent="0.35">
      <c r="J6669" s="24"/>
      <c r="K6669" s="114" t="str">
        <f t="shared" si="208"/>
        <v xml:space="preserve"> </v>
      </c>
      <c r="L6669" s="101" t="str">
        <f t="shared" si="209"/>
        <v xml:space="preserve"> </v>
      </c>
    </row>
    <row r="6670" spans="10:12" x14ac:dyDescent="0.35">
      <c r="J6670" s="24"/>
      <c r="K6670" s="114" t="str">
        <f t="shared" si="208"/>
        <v xml:space="preserve"> </v>
      </c>
      <c r="L6670" s="101" t="str">
        <f t="shared" si="209"/>
        <v xml:space="preserve"> </v>
      </c>
    </row>
    <row r="6671" spans="10:12" x14ac:dyDescent="0.35">
      <c r="J6671" s="24"/>
      <c r="K6671" s="114" t="str">
        <f t="shared" si="208"/>
        <v xml:space="preserve"> </v>
      </c>
      <c r="L6671" s="101" t="str">
        <f t="shared" si="209"/>
        <v xml:space="preserve"> </v>
      </c>
    </row>
    <row r="6672" spans="10:12" x14ac:dyDescent="0.35">
      <c r="J6672" s="24"/>
      <c r="K6672" s="114" t="str">
        <f t="shared" si="208"/>
        <v xml:space="preserve"> </v>
      </c>
      <c r="L6672" s="101" t="str">
        <f t="shared" si="209"/>
        <v xml:space="preserve"> </v>
      </c>
    </row>
    <row r="6673" spans="10:12" x14ac:dyDescent="0.35">
      <c r="J6673" s="24"/>
      <c r="K6673" s="114" t="str">
        <f t="shared" si="208"/>
        <v xml:space="preserve"> </v>
      </c>
      <c r="L6673" s="101" t="str">
        <f t="shared" si="209"/>
        <v xml:space="preserve"> </v>
      </c>
    </row>
    <row r="6674" spans="10:12" x14ac:dyDescent="0.35">
      <c r="J6674" s="24"/>
      <c r="K6674" s="114" t="str">
        <f t="shared" si="208"/>
        <v xml:space="preserve"> </v>
      </c>
      <c r="L6674" s="101" t="str">
        <f t="shared" si="209"/>
        <v xml:space="preserve"> </v>
      </c>
    </row>
    <row r="6675" spans="10:12" x14ac:dyDescent="0.35">
      <c r="J6675" s="24"/>
      <c r="K6675" s="114" t="str">
        <f t="shared" si="208"/>
        <v xml:space="preserve"> </v>
      </c>
      <c r="L6675" s="101" t="str">
        <f t="shared" si="209"/>
        <v xml:space="preserve"> </v>
      </c>
    </row>
    <row r="6676" spans="10:12" x14ac:dyDescent="0.35">
      <c r="J6676" s="24"/>
      <c r="K6676" s="114" t="str">
        <f t="shared" si="208"/>
        <v xml:space="preserve"> </v>
      </c>
      <c r="L6676" s="101" t="str">
        <f t="shared" si="209"/>
        <v xml:space="preserve"> </v>
      </c>
    </row>
    <row r="6677" spans="10:12" x14ac:dyDescent="0.35">
      <c r="J6677" s="24"/>
      <c r="K6677" s="114" t="str">
        <f t="shared" si="208"/>
        <v xml:space="preserve"> </v>
      </c>
      <c r="L6677" s="101" t="str">
        <f t="shared" si="209"/>
        <v xml:space="preserve"> </v>
      </c>
    </row>
    <row r="6678" spans="10:12" x14ac:dyDescent="0.35">
      <c r="J6678" s="24"/>
      <c r="K6678" s="114" t="str">
        <f t="shared" si="208"/>
        <v xml:space="preserve"> </v>
      </c>
      <c r="L6678" s="101" t="str">
        <f t="shared" si="209"/>
        <v xml:space="preserve"> </v>
      </c>
    </row>
    <row r="6679" spans="10:12" x14ac:dyDescent="0.35">
      <c r="J6679" s="24"/>
      <c r="K6679" s="114" t="str">
        <f t="shared" si="208"/>
        <v xml:space="preserve"> </v>
      </c>
      <c r="L6679" s="101" t="str">
        <f t="shared" si="209"/>
        <v xml:space="preserve"> </v>
      </c>
    </row>
    <row r="6680" spans="10:12" x14ac:dyDescent="0.35">
      <c r="J6680" s="24"/>
      <c r="K6680" s="114" t="str">
        <f t="shared" si="208"/>
        <v xml:space="preserve"> </v>
      </c>
      <c r="L6680" s="101" t="str">
        <f t="shared" si="209"/>
        <v xml:space="preserve"> </v>
      </c>
    </row>
    <row r="6681" spans="10:12" x14ac:dyDescent="0.35">
      <c r="J6681" s="24"/>
      <c r="K6681" s="114" t="str">
        <f t="shared" si="208"/>
        <v xml:space="preserve"> </v>
      </c>
      <c r="L6681" s="101" t="str">
        <f t="shared" si="209"/>
        <v xml:space="preserve"> </v>
      </c>
    </row>
    <row r="6682" spans="10:12" x14ac:dyDescent="0.35">
      <c r="J6682" s="24"/>
      <c r="K6682" s="114" t="str">
        <f t="shared" si="208"/>
        <v xml:space="preserve"> </v>
      </c>
      <c r="L6682" s="101" t="str">
        <f t="shared" si="209"/>
        <v xml:space="preserve"> </v>
      </c>
    </row>
    <row r="6683" spans="10:12" x14ac:dyDescent="0.35">
      <c r="J6683" s="24"/>
      <c r="K6683" s="114" t="str">
        <f t="shared" si="208"/>
        <v xml:space="preserve"> </v>
      </c>
      <c r="L6683" s="101" t="str">
        <f t="shared" si="209"/>
        <v xml:space="preserve"> </v>
      </c>
    </row>
    <row r="6684" spans="10:12" x14ac:dyDescent="0.35">
      <c r="J6684" s="24"/>
      <c r="K6684" s="114" t="str">
        <f t="shared" si="208"/>
        <v xml:space="preserve"> </v>
      </c>
      <c r="L6684" s="101" t="str">
        <f t="shared" si="209"/>
        <v xml:space="preserve"> </v>
      </c>
    </row>
    <row r="6685" spans="10:12" x14ac:dyDescent="0.35">
      <c r="J6685" s="24"/>
      <c r="K6685" s="114" t="str">
        <f t="shared" si="208"/>
        <v xml:space="preserve"> </v>
      </c>
      <c r="L6685" s="101" t="str">
        <f t="shared" si="209"/>
        <v xml:space="preserve"> </v>
      </c>
    </row>
    <row r="6686" spans="10:12" x14ac:dyDescent="0.35">
      <c r="J6686" s="24"/>
      <c r="K6686" s="114" t="str">
        <f t="shared" si="208"/>
        <v xml:space="preserve"> </v>
      </c>
      <c r="L6686" s="101" t="str">
        <f t="shared" si="209"/>
        <v xml:space="preserve"> </v>
      </c>
    </row>
    <row r="6687" spans="10:12" x14ac:dyDescent="0.35">
      <c r="J6687" s="24"/>
      <c r="K6687" s="114" t="str">
        <f t="shared" si="208"/>
        <v xml:space="preserve"> </v>
      </c>
      <c r="L6687" s="101" t="str">
        <f t="shared" si="209"/>
        <v xml:space="preserve"> </v>
      </c>
    </row>
    <row r="6688" spans="10:12" x14ac:dyDescent="0.35">
      <c r="J6688" s="24"/>
      <c r="K6688" s="114" t="str">
        <f t="shared" si="208"/>
        <v xml:space="preserve"> </v>
      </c>
      <c r="L6688" s="101" t="str">
        <f t="shared" si="209"/>
        <v xml:space="preserve"> </v>
      </c>
    </row>
    <row r="6689" spans="10:12" x14ac:dyDescent="0.35">
      <c r="J6689" s="24"/>
      <c r="K6689" s="114" t="str">
        <f t="shared" si="208"/>
        <v xml:space="preserve"> </v>
      </c>
      <c r="L6689" s="101" t="str">
        <f t="shared" si="209"/>
        <v xml:space="preserve"> </v>
      </c>
    </row>
    <row r="6690" spans="10:12" x14ac:dyDescent="0.35">
      <c r="J6690" s="24"/>
      <c r="K6690" s="114" t="str">
        <f t="shared" si="208"/>
        <v xml:space="preserve"> </v>
      </c>
      <c r="L6690" s="101" t="str">
        <f t="shared" si="209"/>
        <v xml:space="preserve"> </v>
      </c>
    </row>
    <row r="6691" spans="10:12" x14ac:dyDescent="0.35">
      <c r="J6691" s="24"/>
      <c r="K6691" s="114" t="str">
        <f t="shared" si="208"/>
        <v xml:space="preserve"> </v>
      </c>
      <c r="L6691" s="101" t="str">
        <f t="shared" si="209"/>
        <v xml:space="preserve"> </v>
      </c>
    </row>
    <row r="6692" spans="10:12" x14ac:dyDescent="0.35">
      <c r="J6692" s="24"/>
      <c r="K6692" s="114" t="str">
        <f t="shared" si="208"/>
        <v xml:space="preserve"> </v>
      </c>
      <c r="L6692" s="101" t="str">
        <f t="shared" si="209"/>
        <v xml:space="preserve"> </v>
      </c>
    </row>
    <row r="6693" spans="10:12" x14ac:dyDescent="0.35">
      <c r="J6693" s="24"/>
      <c r="K6693" s="114" t="str">
        <f t="shared" si="208"/>
        <v xml:space="preserve"> </v>
      </c>
      <c r="L6693" s="101" t="str">
        <f t="shared" si="209"/>
        <v xml:space="preserve"> </v>
      </c>
    </row>
    <row r="6694" spans="10:12" x14ac:dyDescent="0.35">
      <c r="J6694" s="24"/>
      <c r="K6694" s="114" t="str">
        <f t="shared" si="208"/>
        <v xml:space="preserve"> </v>
      </c>
      <c r="L6694" s="101" t="str">
        <f t="shared" si="209"/>
        <v xml:space="preserve"> </v>
      </c>
    </row>
    <row r="6695" spans="10:12" x14ac:dyDescent="0.35">
      <c r="J6695" s="24"/>
      <c r="K6695" s="114" t="str">
        <f t="shared" si="208"/>
        <v xml:space="preserve"> </v>
      </c>
      <c r="L6695" s="101" t="str">
        <f t="shared" si="209"/>
        <v xml:space="preserve"> </v>
      </c>
    </row>
    <row r="6696" spans="10:12" x14ac:dyDescent="0.35">
      <c r="J6696" s="24"/>
      <c r="K6696" s="114" t="str">
        <f t="shared" si="208"/>
        <v xml:space="preserve"> </v>
      </c>
      <c r="L6696" s="101" t="str">
        <f t="shared" si="209"/>
        <v xml:space="preserve"> </v>
      </c>
    </row>
    <row r="6697" spans="10:12" x14ac:dyDescent="0.35">
      <c r="J6697" s="24"/>
      <c r="K6697" s="114" t="str">
        <f t="shared" si="208"/>
        <v xml:space="preserve"> </v>
      </c>
      <c r="L6697" s="101" t="str">
        <f t="shared" si="209"/>
        <v xml:space="preserve"> </v>
      </c>
    </row>
    <row r="6698" spans="10:12" x14ac:dyDescent="0.35">
      <c r="J6698" s="24"/>
      <c r="K6698" s="114" t="str">
        <f t="shared" si="208"/>
        <v xml:space="preserve"> </v>
      </c>
      <c r="L6698" s="101" t="str">
        <f t="shared" si="209"/>
        <v xml:space="preserve"> </v>
      </c>
    </row>
    <row r="6699" spans="10:12" x14ac:dyDescent="0.35">
      <c r="J6699" s="24"/>
      <c r="K6699" s="114" t="str">
        <f t="shared" si="208"/>
        <v xml:space="preserve"> </v>
      </c>
      <c r="L6699" s="101" t="str">
        <f t="shared" si="209"/>
        <v xml:space="preserve"> </v>
      </c>
    </row>
    <row r="6700" spans="10:12" x14ac:dyDescent="0.35">
      <c r="J6700" s="24"/>
      <c r="K6700" s="114" t="str">
        <f t="shared" si="208"/>
        <v xml:space="preserve"> </v>
      </c>
      <c r="L6700" s="101" t="str">
        <f t="shared" si="209"/>
        <v xml:space="preserve"> </v>
      </c>
    </row>
    <row r="6701" spans="10:12" x14ac:dyDescent="0.35">
      <c r="J6701" s="24"/>
      <c r="K6701" s="114" t="str">
        <f t="shared" si="208"/>
        <v xml:space="preserve"> </v>
      </c>
      <c r="L6701" s="101" t="str">
        <f t="shared" si="209"/>
        <v xml:space="preserve"> </v>
      </c>
    </row>
    <row r="6702" spans="10:12" x14ac:dyDescent="0.35">
      <c r="J6702" s="24"/>
      <c r="K6702" s="114" t="str">
        <f t="shared" si="208"/>
        <v xml:space="preserve"> </v>
      </c>
      <c r="L6702" s="101" t="str">
        <f t="shared" si="209"/>
        <v xml:space="preserve"> </v>
      </c>
    </row>
    <row r="6703" spans="10:12" x14ac:dyDescent="0.35">
      <c r="J6703" s="24"/>
      <c r="K6703" s="114" t="str">
        <f t="shared" si="208"/>
        <v xml:space="preserve"> </v>
      </c>
      <c r="L6703" s="101" t="str">
        <f t="shared" si="209"/>
        <v xml:space="preserve"> </v>
      </c>
    </row>
    <row r="6704" spans="10:12" x14ac:dyDescent="0.35">
      <c r="J6704" s="24"/>
      <c r="K6704" s="114" t="str">
        <f t="shared" si="208"/>
        <v xml:space="preserve"> </v>
      </c>
      <c r="L6704" s="101" t="str">
        <f t="shared" si="209"/>
        <v xml:space="preserve"> </v>
      </c>
    </row>
    <row r="6705" spans="10:12" x14ac:dyDescent="0.35">
      <c r="J6705" s="24"/>
      <c r="K6705" s="114" t="str">
        <f t="shared" si="208"/>
        <v xml:space="preserve"> </v>
      </c>
      <c r="L6705" s="101" t="str">
        <f t="shared" si="209"/>
        <v xml:space="preserve"> </v>
      </c>
    </row>
    <row r="6706" spans="10:12" x14ac:dyDescent="0.35">
      <c r="J6706" s="24"/>
      <c r="K6706" s="114" t="str">
        <f t="shared" si="208"/>
        <v xml:space="preserve"> </v>
      </c>
      <c r="L6706" s="101" t="str">
        <f t="shared" si="209"/>
        <v xml:space="preserve"> </v>
      </c>
    </row>
    <row r="6707" spans="10:12" x14ac:dyDescent="0.35">
      <c r="J6707" s="24"/>
      <c r="K6707" s="114" t="str">
        <f t="shared" si="208"/>
        <v xml:space="preserve"> </v>
      </c>
      <c r="L6707" s="101" t="str">
        <f t="shared" si="209"/>
        <v xml:space="preserve"> </v>
      </c>
    </row>
    <row r="6708" spans="10:12" x14ac:dyDescent="0.35">
      <c r="J6708" s="24"/>
      <c r="K6708" s="114" t="str">
        <f t="shared" si="208"/>
        <v xml:space="preserve"> </v>
      </c>
      <c r="L6708" s="101" t="str">
        <f t="shared" si="209"/>
        <v xml:space="preserve"> </v>
      </c>
    </row>
    <row r="6709" spans="10:12" x14ac:dyDescent="0.35">
      <c r="J6709" s="24"/>
      <c r="K6709" s="114" t="str">
        <f t="shared" si="208"/>
        <v xml:space="preserve"> </v>
      </c>
      <c r="L6709" s="101" t="str">
        <f t="shared" si="209"/>
        <v xml:space="preserve"> </v>
      </c>
    </row>
    <row r="6710" spans="10:12" x14ac:dyDescent="0.35">
      <c r="J6710" s="24"/>
      <c r="K6710" s="114" t="str">
        <f t="shared" si="208"/>
        <v xml:space="preserve"> </v>
      </c>
      <c r="L6710" s="101" t="str">
        <f t="shared" si="209"/>
        <v xml:space="preserve"> </v>
      </c>
    </row>
    <row r="6711" spans="10:12" x14ac:dyDescent="0.35">
      <c r="J6711" s="24"/>
      <c r="K6711" s="114" t="str">
        <f t="shared" si="208"/>
        <v xml:space="preserve"> </v>
      </c>
      <c r="L6711" s="101" t="str">
        <f t="shared" si="209"/>
        <v xml:space="preserve"> </v>
      </c>
    </row>
    <row r="6712" spans="10:12" x14ac:dyDescent="0.35">
      <c r="J6712" s="24"/>
      <c r="K6712" s="114" t="str">
        <f t="shared" si="208"/>
        <v xml:space="preserve"> </v>
      </c>
      <c r="L6712" s="101" t="str">
        <f t="shared" si="209"/>
        <v xml:space="preserve"> </v>
      </c>
    </row>
    <row r="6713" spans="10:12" x14ac:dyDescent="0.35">
      <c r="J6713" s="24"/>
      <c r="K6713" s="114" t="str">
        <f t="shared" si="208"/>
        <v xml:space="preserve"> </v>
      </c>
      <c r="L6713" s="101" t="str">
        <f t="shared" si="209"/>
        <v xml:space="preserve"> </v>
      </c>
    </row>
    <row r="6714" spans="10:12" x14ac:dyDescent="0.35">
      <c r="J6714" s="24"/>
      <c r="K6714" s="114" t="str">
        <f t="shared" si="208"/>
        <v xml:space="preserve"> </v>
      </c>
      <c r="L6714" s="101" t="str">
        <f t="shared" si="209"/>
        <v xml:space="preserve"> </v>
      </c>
    </row>
    <row r="6715" spans="10:12" x14ac:dyDescent="0.35">
      <c r="J6715" s="24"/>
      <c r="K6715" s="114" t="str">
        <f t="shared" si="208"/>
        <v xml:space="preserve"> </v>
      </c>
      <c r="L6715" s="101" t="str">
        <f t="shared" si="209"/>
        <v xml:space="preserve"> </v>
      </c>
    </row>
    <row r="6716" spans="10:12" x14ac:dyDescent="0.35">
      <c r="J6716" s="24"/>
      <c r="K6716" s="114" t="str">
        <f t="shared" si="208"/>
        <v xml:space="preserve"> </v>
      </c>
      <c r="L6716" s="101" t="str">
        <f t="shared" si="209"/>
        <v xml:space="preserve"> </v>
      </c>
    </row>
    <row r="6717" spans="10:12" x14ac:dyDescent="0.35">
      <c r="J6717" s="24"/>
      <c r="K6717" s="114" t="str">
        <f t="shared" si="208"/>
        <v xml:space="preserve"> </v>
      </c>
      <c r="L6717" s="101" t="str">
        <f t="shared" si="209"/>
        <v xml:space="preserve"> </v>
      </c>
    </row>
    <row r="6718" spans="10:12" x14ac:dyDescent="0.35">
      <c r="J6718" s="24"/>
      <c r="K6718" s="114" t="str">
        <f t="shared" si="208"/>
        <v xml:space="preserve"> </v>
      </c>
      <c r="L6718" s="101" t="str">
        <f t="shared" si="209"/>
        <v xml:space="preserve"> </v>
      </c>
    </row>
    <row r="6719" spans="10:12" x14ac:dyDescent="0.35">
      <c r="J6719" s="24"/>
      <c r="K6719" s="114" t="str">
        <f t="shared" si="208"/>
        <v xml:space="preserve"> </v>
      </c>
      <c r="L6719" s="101" t="str">
        <f t="shared" si="209"/>
        <v xml:space="preserve"> </v>
      </c>
    </row>
    <row r="6720" spans="10:12" x14ac:dyDescent="0.35">
      <c r="J6720" s="24"/>
      <c r="K6720" s="114" t="str">
        <f t="shared" si="208"/>
        <v xml:space="preserve"> </v>
      </c>
      <c r="L6720" s="101" t="str">
        <f t="shared" si="209"/>
        <v xml:space="preserve"> </v>
      </c>
    </row>
    <row r="6721" spans="10:12" x14ac:dyDescent="0.35">
      <c r="J6721" s="24"/>
      <c r="K6721" s="114" t="str">
        <f t="shared" si="208"/>
        <v xml:space="preserve"> </v>
      </c>
      <c r="L6721" s="101" t="str">
        <f t="shared" si="209"/>
        <v xml:space="preserve"> </v>
      </c>
    </row>
    <row r="6722" spans="10:12" x14ac:dyDescent="0.35">
      <c r="J6722" s="24"/>
      <c r="K6722" s="114" t="str">
        <f t="shared" si="208"/>
        <v xml:space="preserve"> </v>
      </c>
      <c r="L6722" s="101" t="str">
        <f t="shared" si="209"/>
        <v xml:space="preserve"> </v>
      </c>
    </row>
    <row r="6723" spans="10:12" x14ac:dyDescent="0.35">
      <c r="J6723" s="24"/>
      <c r="K6723" s="114" t="str">
        <f t="shared" si="208"/>
        <v xml:space="preserve"> </v>
      </c>
      <c r="L6723" s="101" t="str">
        <f t="shared" si="209"/>
        <v xml:space="preserve"> </v>
      </c>
    </row>
    <row r="6724" spans="10:12" x14ac:dyDescent="0.35">
      <c r="J6724" s="24"/>
      <c r="K6724" s="114" t="str">
        <f t="shared" si="208"/>
        <v xml:space="preserve"> </v>
      </c>
      <c r="L6724" s="101" t="str">
        <f t="shared" si="209"/>
        <v xml:space="preserve"> </v>
      </c>
    </row>
    <row r="6725" spans="10:12" x14ac:dyDescent="0.35">
      <c r="J6725" s="24"/>
      <c r="K6725" s="114" t="str">
        <f t="shared" si="208"/>
        <v xml:space="preserve"> </v>
      </c>
      <c r="L6725" s="101" t="str">
        <f t="shared" si="209"/>
        <v xml:space="preserve"> </v>
      </c>
    </row>
    <row r="6726" spans="10:12" x14ac:dyDescent="0.35">
      <c r="J6726" s="24"/>
      <c r="K6726" s="114" t="str">
        <f t="shared" si="208"/>
        <v xml:space="preserve"> </v>
      </c>
      <c r="L6726" s="101" t="str">
        <f t="shared" si="209"/>
        <v xml:space="preserve"> </v>
      </c>
    </row>
    <row r="6727" spans="10:12" x14ac:dyDescent="0.35">
      <c r="J6727" s="24"/>
      <c r="K6727" s="114" t="str">
        <f t="shared" si="208"/>
        <v xml:space="preserve"> </v>
      </c>
      <c r="L6727" s="101" t="str">
        <f t="shared" si="209"/>
        <v xml:space="preserve"> </v>
      </c>
    </row>
    <row r="6728" spans="10:12" x14ac:dyDescent="0.35">
      <c r="J6728" s="24"/>
      <c r="K6728" s="114" t="str">
        <f t="shared" ref="K6728:K6791" si="210">IF(NOT(ISBLANK(H6728)),F6728+G6728+J6728," ")</f>
        <v xml:space="preserve"> </v>
      </c>
      <c r="L6728" s="101" t="str">
        <f t="shared" ref="L6728:L6791" si="211">IF(NOT(ISBLANK(H6729)),1," ")</f>
        <v xml:space="preserve"> </v>
      </c>
    </row>
    <row r="6729" spans="10:12" x14ac:dyDescent="0.35">
      <c r="J6729" s="24"/>
      <c r="K6729" s="114" t="str">
        <f t="shared" si="210"/>
        <v xml:space="preserve"> </v>
      </c>
      <c r="L6729" s="101" t="str">
        <f t="shared" si="211"/>
        <v xml:space="preserve"> </v>
      </c>
    </row>
    <row r="6730" spans="10:12" x14ac:dyDescent="0.35">
      <c r="J6730" s="24"/>
      <c r="K6730" s="114" t="str">
        <f t="shared" si="210"/>
        <v xml:space="preserve"> </v>
      </c>
      <c r="L6730" s="101" t="str">
        <f t="shared" si="211"/>
        <v xml:space="preserve"> </v>
      </c>
    </row>
    <row r="6731" spans="10:12" x14ac:dyDescent="0.35">
      <c r="J6731" s="24"/>
      <c r="K6731" s="114" t="str">
        <f t="shared" si="210"/>
        <v xml:space="preserve"> </v>
      </c>
      <c r="L6731" s="101" t="str">
        <f t="shared" si="211"/>
        <v xml:space="preserve"> </v>
      </c>
    </row>
    <row r="6732" spans="10:12" x14ac:dyDescent="0.35">
      <c r="J6732" s="24"/>
      <c r="K6732" s="114" t="str">
        <f t="shared" si="210"/>
        <v xml:space="preserve"> </v>
      </c>
      <c r="L6732" s="101" t="str">
        <f t="shared" si="211"/>
        <v xml:space="preserve"> </v>
      </c>
    </row>
    <row r="6733" spans="10:12" x14ac:dyDescent="0.35">
      <c r="J6733" s="24"/>
      <c r="K6733" s="114" t="str">
        <f t="shared" si="210"/>
        <v xml:space="preserve"> </v>
      </c>
      <c r="L6733" s="101" t="str">
        <f t="shared" si="211"/>
        <v xml:space="preserve"> </v>
      </c>
    </row>
    <row r="6734" spans="10:12" x14ac:dyDescent="0.35">
      <c r="J6734" s="24"/>
      <c r="K6734" s="114" t="str">
        <f t="shared" si="210"/>
        <v xml:space="preserve"> </v>
      </c>
      <c r="L6734" s="101" t="str">
        <f t="shared" si="211"/>
        <v xml:space="preserve"> </v>
      </c>
    </row>
    <row r="6735" spans="10:12" x14ac:dyDescent="0.35">
      <c r="J6735" s="24"/>
      <c r="K6735" s="114" t="str">
        <f t="shared" si="210"/>
        <v xml:space="preserve"> </v>
      </c>
      <c r="L6735" s="101" t="str">
        <f t="shared" si="211"/>
        <v xml:space="preserve"> </v>
      </c>
    </row>
    <row r="6736" spans="10:12" x14ac:dyDescent="0.35">
      <c r="J6736" s="24"/>
      <c r="K6736" s="114" t="str">
        <f t="shared" si="210"/>
        <v xml:space="preserve"> </v>
      </c>
      <c r="L6736" s="101" t="str">
        <f t="shared" si="211"/>
        <v xml:space="preserve"> </v>
      </c>
    </row>
    <row r="6737" spans="10:12" x14ac:dyDescent="0.35">
      <c r="J6737" s="24"/>
      <c r="K6737" s="114" t="str">
        <f t="shared" si="210"/>
        <v xml:space="preserve"> </v>
      </c>
      <c r="L6737" s="101" t="str">
        <f t="shared" si="211"/>
        <v xml:space="preserve"> </v>
      </c>
    </row>
    <row r="6738" spans="10:12" x14ac:dyDescent="0.35">
      <c r="J6738" s="24"/>
      <c r="K6738" s="114" t="str">
        <f t="shared" si="210"/>
        <v xml:space="preserve"> </v>
      </c>
      <c r="L6738" s="101" t="str">
        <f t="shared" si="211"/>
        <v xml:space="preserve"> </v>
      </c>
    </row>
    <row r="6739" spans="10:12" x14ac:dyDescent="0.35">
      <c r="J6739" s="24"/>
      <c r="K6739" s="114" t="str">
        <f t="shared" si="210"/>
        <v xml:space="preserve"> </v>
      </c>
      <c r="L6739" s="101" t="str">
        <f t="shared" si="211"/>
        <v xml:space="preserve"> </v>
      </c>
    </row>
    <row r="6740" spans="10:12" x14ac:dyDescent="0.35">
      <c r="J6740" s="24"/>
      <c r="K6740" s="114" t="str">
        <f t="shared" si="210"/>
        <v xml:space="preserve"> </v>
      </c>
      <c r="L6740" s="101" t="str">
        <f t="shared" si="211"/>
        <v xml:space="preserve"> </v>
      </c>
    </row>
    <row r="6741" spans="10:12" x14ac:dyDescent="0.35">
      <c r="J6741" s="24"/>
      <c r="K6741" s="114" t="str">
        <f t="shared" si="210"/>
        <v xml:space="preserve"> </v>
      </c>
      <c r="L6741" s="101" t="str">
        <f t="shared" si="211"/>
        <v xml:space="preserve"> </v>
      </c>
    </row>
    <row r="6742" spans="10:12" x14ac:dyDescent="0.35">
      <c r="J6742" s="24"/>
      <c r="K6742" s="114" t="str">
        <f t="shared" si="210"/>
        <v xml:space="preserve"> </v>
      </c>
      <c r="L6742" s="101" t="str">
        <f t="shared" si="211"/>
        <v xml:space="preserve"> </v>
      </c>
    </row>
    <row r="6743" spans="10:12" x14ac:dyDescent="0.35">
      <c r="J6743" s="24"/>
      <c r="K6743" s="114" t="str">
        <f t="shared" si="210"/>
        <v xml:space="preserve"> </v>
      </c>
      <c r="L6743" s="101" t="str">
        <f t="shared" si="211"/>
        <v xml:space="preserve"> </v>
      </c>
    </row>
    <row r="6744" spans="10:12" x14ac:dyDescent="0.35">
      <c r="J6744" s="24"/>
      <c r="K6744" s="114" t="str">
        <f t="shared" si="210"/>
        <v xml:space="preserve"> </v>
      </c>
      <c r="L6744" s="101" t="str">
        <f t="shared" si="211"/>
        <v xml:space="preserve"> </v>
      </c>
    </row>
    <row r="6745" spans="10:12" x14ac:dyDescent="0.35">
      <c r="J6745" s="24"/>
      <c r="K6745" s="114" t="str">
        <f t="shared" si="210"/>
        <v xml:space="preserve"> </v>
      </c>
      <c r="L6745" s="101" t="str">
        <f t="shared" si="211"/>
        <v xml:space="preserve"> </v>
      </c>
    </row>
    <row r="6746" spans="10:12" x14ac:dyDescent="0.35">
      <c r="J6746" s="24"/>
      <c r="K6746" s="114" t="str">
        <f t="shared" si="210"/>
        <v xml:space="preserve"> </v>
      </c>
      <c r="L6746" s="101" t="str">
        <f t="shared" si="211"/>
        <v xml:space="preserve"> </v>
      </c>
    </row>
    <row r="6747" spans="10:12" x14ac:dyDescent="0.35">
      <c r="J6747" s="24"/>
      <c r="K6747" s="114" t="str">
        <f t="shared" si="210"/>
        <v xml:space="preserve"> </v>
      </c>
      <c r="L6747" s="101" t="str">
        <f t="shared" si="211"/>
        <v xml:space="preserve"> </v>
      </c>
    </row>
    <row r="6748" spans="10:12" x14ac:dyDescent="0.35">
      <c r="J6748" s="24"/>
      <c r="K6748" s="114" t="str">
        <f t="shared" si="210"/>
        <v xml:space="preserve"> </v>
      </c>
      <c r="L6748" s="101" t="str">
        <f t="shared" si="211"/>
        <v xml:space="preserve"> </v>
      </c>
    </row>
    <row r="6749" spans="10:12" x14ac:dyDescent="0.35">
      <c r="J6749" s="24"/>
      <c r="K6749" s="114" t="str">
        <f t="shared" si="210"/>
        <v xml:space="preserve"> </v>
      </c>
      <c r="L6749" s="101" t="str">
        <f t="shared" si="211"/>
        <v xml:space="preserve"> </v>
      </c>
    </row>
    <row r="6750" spans="10:12" x14ac:dyDescent="0.35">
      <c r="J6750" s="24"/>
      <c r="K6750" s="114" t="str">
        <f t="shared" si="210"/>
        <v xml:space="preserve"> </v>
      </c>
      <c r="L6750" s="101" t="str">
        <f t="shared" si="211"/>
        <v xml:space="preserve"> </v>
      </c>
    </row>
    <row r="6751" spans="10:12" x14ac:dyDescent="0.35">
      <c r="J6751" s="24"/>
      <c r="K6751" s="114" t="str">
        <f t="shared" si="210"/>
        <v xml:space="preserve"> </v>
      </c>
      <c r="L6751" s="101" t="str">
        <f t="shared" si="211"/>
        <v xml:space="preserve"> </v>
      </c>
    </row>
    <row r="6752" spans="10:12" x14ac:dyDescent="0.35">
      <c r="J6752" s="24"/>
      <c r="K6752" s="114" t="str">
        <f t="shared" si="210"/>
        <v xml:space="preserve"> </v>
      </c>
      <c r="L6752" s="101" t="str">
        <f t="shared" si="211"/>
        <v xml:space="preserve"> </v>
      </c>
    </row>
    <row r="6753" spans="10:12" x14ac:dyDescent="0.35">
      <c r="J6753" s="24"/>
      <c r="K6753" s="114" t="str">
        <f t="shared" si="210"/>
        <v xml:space="preserve"> </v>
      </c>
      <c r="L6753" s="101" t="str">
        <f t="shared" si="211"/>
        <v xml:space="preserve"> </v>
      </c>
    </row>
    <row r="6754" spans="10:12" x14ac:dyDescent="0.35">
      <c r="J6754" s="24"/>
      <c r="K6754" s="114" t="str">
        <f t="shared" si="210"/>
        <v xml:space="preserve"> </v>
      </c>
      <c r="L6754" s="101" t="str">
        <f t="shared" si="211"/>
        <v xml:space="preserve"> </v>
      </c>
    </row>
    <row r="6755" spans="10:12" x14ac:dyDescent="0.35">
      <c r="J6755" s="24"/>
      <c r="K6755" s="114" t="str">
        <f t="shared" si="210"/>
        <v xml:space="preserve"> </v>
      </c>
      <c r="L6755" s="101" t="str">
        <f t="shared" si="211"/>
        <v xml:space="preserve"> </v>
      </c>
    </row>
    <row r="6756" spans="10:12" x14ac:dyDescent="0.35">
      <c r="J6756" s="24"/>
      <c r="K6756" s="114" t="str">
        <f t="shared" si="210"/>
        <v xml:space="preserve"> </v>
      </c>
      <c r="L6756" s="101" t="str">
        <f t="shared" si="211"/>
        <v xml:space="preserve"> </v>
      </c>
    </row>
    <row r="6757" spans="10:12" x14ac:dyDescent="0.35">
      <c r="J6757" s="24"/>
      <c r="K6757" s="114" t="str">
        <f t="shared" si="210"/>
        <v xml:space="preserve"> </v>
      </c>
      <c r="L6757" s="101" t="str">
        <f t="shared" si="211"/>
        <v xml:space="preserve"> </v>
      </c>
    </row>
    <row r="6758" spans="10:12" x14ac:dyDescent="0.35">
      <c r="J6758" s="24"/>
      <c r="K6758" s="114" t="str">
        <f t="shared" si="210"/>
        <v xml:space="preserve"> </v>
      </c>
      <c r="L6758" s="101" t="str">
        <f t="shared" si="211"/>
        <v xml:space="preserve"> </v>
      </c>
    </row>
    <row r="6759" spans="10:12" x14ac:dyDescent="0.35">
      <c r="J6759" s="24"/>
      <c r="K6759" s="114" t="str">
        <f t="shared" si="210"/>
        <v xml:space="preserve"> </v>
      </c>
      <c r="L6759" s="101" t="str">
        <f t="shared" si="211"/>
        <v xml:space="preserve"> </v>
      </c>
    </row>
    <row r="6760" spans="10:12" x14ac:dyDescent="0.35">
      <c r="J6760" s="24"/>
      <c r="K6760" s="114" t="str">
        <f t="shared" si="210"/>
        <v xml:space="preserve"> </v>
      </c>
      <c r="L6760" s="101" t="str">
        <f t="shared" si="211"/>
        <v xml:space="preserve"> </v>
      </c>
    </row>
    <row r="6761" spans="10:12" x14ac:dyDescent="0.35">
      <c r="J6761" s="24"/>
      <c r="K6761" s="114" t="str">
        <f t="shared" si="210"/>
        <v xml:space="preserve"> </v>
      </c>
      <c r="L6761" s="101" t="str">
        <f t="shared" si="211"/>
        <v xml:space="preserve"> </v>
      </c>
    </row>
    <row r="6762" spans="10:12" x14ac:dyDescent="0.35">
      <c r="J6762" s="24"/>
      <c r="K6762" s="114" t="str">
        <f t="shared" si="210"/>
        <v xml:space="preserve"> </v>
      </c>
      <c r="L6762" s="101" t="str">
        <f t="shared" si="211"/>
        <v xml:space="preserve"> </v>
      </c>
    </row>
    <row r="6763" spans="10:12" x14ac:dyDescent="0.35">
      <c r="J6763" s="24"/>
      <c r="K6763" s="114" t="str">
        <f t="shared" si="210"/>
        <v xml:space="preserve"> </v>
      </c>
      <c r="L6763" s="101" t="str">
        <f t="shared" si="211"/>
        <v xml:space="preserve"> </v>
      </c>
    </row>
    <row r="6764" spans="10:12" x14ac:dyDescent="0.35">
      <c r="J6764" s="24"/>
      <c r="K6764" s="114" t="str">
        <f t="shared" si="210"/>
        <v xml:space="preserve"> </v>
      </c>
      <c r="L6764" s="101" t="str">
        <f t="shared" si="211"/>
        <v xml:space="preserve"> </v>
      </c>
    </row>
    <row r="6765" spans="10:12" x14ac:dyDescent="0.35">
      <c r="J6765" s="24"/>
      <c r="K6765" s="114" t="str">
        <f t="shared" si="210"/>
        <v xml:space="preserve"> </v>
      </c>
      <c r="L6765" s="101" t="str">
        <f t="shared" si="211"/>
        <v xml:space="preserve"> </v>
      </c>
    </row>
    <row r="6766" spans="10:12" x14ac:dyDescent="0.35">
      <c r="J6766" s="24"/>
      <c r="K6766" s="114" t="str">
        <f t="shared" si="210"/>
        <v xml:space="preserve"> </v>
      </c>
      <c r="L6766" s="101" t="str">
        <f t="shared" si="211"/>
        <v xml:space="preserve"> </v>
      </c>
    </row>
    <row r="6767" spans="10:12" x14ac:dyDescent="0.35">
      <c r="J6767" s="24"/>
      <c r="K6767" s="114" t="str">
        <f t="shared" si="210"/>
        <v xml:space="preserve"> </v>
      </c>
      <c r="L6767" s="101" t="str">
        <f t="shared" si="211"/>
        <v xml:space="preserve"> </v>
      </c>
    </row>
    <row r="6768" spans="10:12" x14ac:dyDescent="0.35">
      <c r="J6768" s="24"/>
      <c r="K6768" s="114" t="str">
        <f t="shared" si="210"/>
        <v xml:space="preserve"> </v>
      </c>
      <c r="L6768" s="101" t="str">
        <f t="shared" si="211"/>
        <v xml:space="preserve"> </v>
      </c>
    </row>
    <row r="6769" spans="10:12" x14ac:dyDescent="0.35">
      <c r="J6769" s="24"/>
      <c r="K6769" s="114" t="str">
        <f t="shared" si="210"/>
        <v xml:space="preserve"> </v>
      </c>
      <c r="L6769" s="101" t="str">
        <f t="shared" si="211"/>
        <v xml:space="preserve"> </v>
      </c>
    </row>
    <row r="6770" spans="10:12" x14ac:dyDescent="0.35">
      <c r="J6770" s="24"/>
      <c r="K6770" s="114" t="str">
        <f t="shared" si="210"/>
        <v xml:space="preserve"> </v>
      </c>
      <c r="L6770" s="101" t="str">
        <f t="shared" si="211"/>
        <v xml:space="preserve"> </v>
      </c>
    </row>
    <row r="6771" spans="10:12" x14ac:dyDescent="0.35">
      <c r="J6771" s="24"/>
      <c r="K6771" s="114" t="str">
        <f t="shared" si="210"/>
        <v xml:space="preserve"> </v>
      </c>
      <c r="L6771" s="101" t="str">
        <f t="shared" si="211"/>
        <v xml:space="preserve"> </v>
      </c>
    </row>
    <row r="6772" spans="10:12" x14ac:dyDescent="0.35">
      <c r="J6772" s="24"/>
      <c r="K6772" s="114" t="str">
        <f t="shared" si="210"/>
        <v xml:space="preserve"> </v>
      </c>
      <c r="L6772" s="101" t="str">
        <f t="shared" si="211"/>
        <v xml:space="preserve"> </v>
      </c>
    </row>
    <row r="6773" spans="10:12" x14ac:dyDescent="0.35">
      <c r="J6773" s="24"/>
      <c r="K6773" s="114" t="str">
        <f t="shared" si="210"/>
        <v xml:space="preserve"> </v>
      </c>
      <c r="L6773" s="101" t="str">
        <f t="shared" si="211"/>
        <v xml:space="preserve"> </v>
      </c>
    </row>
    <row r="6774" spans="10:12" x14ac:dyDescent="0.35">
      <c r="J6774" s="24"/>
      <c r="K6774" s="114" t="str">
        <f t="shared" si="210"/>
        <v xml:space="preserve"> </v>
      </c>
      <c r="L6774" s="101" t="str">
        <f t="shared" si="211"/>
        <v xml:space="preserve"> </v>
      </c>
    </row>
    <row r="6775" spans="10:12" x14ac:dyDescent="0.35">
      <c r="J6775" s="24"/>
      <c r="K6775" s="114" t="str">
        <f t="shared" si="210"/>
        <v xml:space="preserve"> </v>
      </c>
      <c r="L6775" s="101" t="str">
        <f t="shared" si="211"/>
        <v xml:space="preserve"> </v>
      </c>
    </row>
    <row r="6776" spans="10:12" x14ac:dyDescent="0.35">
      <c r="J6776" s="24"/>
      <c r="K6776" s="114" t="str">
        <f t="shared" si="210"/>
        <v xml:space="preserve"> </v>
      </c>
      <c r="L6776" s="101" t="str">
        <f t="shared" si="211"/>
        <v xml:space="preserve"> </v>
      </c>
    </row>
    <row r="6777" spans="10:12" x14ac:dyDescent="0.35">
      <c r="J6777" s="24"/>
      <c r="K6777" s="114" t="str">
        <f t="shared" si="210"/>
        <v xml:space="preserve"> </v>
      </c>
      <c r="L6777" s="101" t="str">
        <f t="shared" si="211"/>
        <v xml:space="preserve"> </v>
      </c>
    </row>
    <row r="6778" spans="10:12" x14ac:dyDescent="0.35">
      <c r="J6778" s="24"/>
      <c r="K6778" s="114" t="str">
        <f t="shared" si="210"/>
        <v xml:space="preserve"> </v>
      </c>
      <c r="L6778" s="101" t="str">
        <f t="shared" si="211"/>
        <v xml:space="preserve"> </v>
      </c>
    </row>
    <row r="6779" spans="10:12" x14ac:dyDescent="0.35">
      <c r="J6779" s="24"/>
      <c r="K6779" s="114" t="str">
        <f t="shared" si="210"/>
        <v xml:space="preserve"> </v>
      </c>
      <c r="L6779" s="101" t="str">
        <f t="shared" si="211"/>
        <v xml:space="preserve"> </v>
      </c>
    </row>
    <row r="6780" spans="10:12" x14ac:dyDescent="0.35">
      <c r="J6780" s="24"/>
      <c r="K6780" s="114" t="str">
        <f t="shared" si="210"/>
        <v xml:space="preserve"> </v>
      </c>
      <c r="L6780" s="101" t="str">
        <f t="shared" si="211"/>
        <v xml:space="preserve"> </v>
      </c>
    </row>
    <row r="6781" spans="10:12" x14ac:dyDescent="0.35">
      <c r="J6781" s="24"/>
      <c r="K6781" s="114" t="str">
        <f t="shared" si="210"/>
        <v xml:space="preserve"> </v>
      </c>
      <c r="L6781" s="101" t="str">
        <f t="shared" si="211"/>
        <v xml:space="preserve"> </v>
      </c>
    </row>
    <row r="6782" spans="10:12" x14ac:dyDescent="0.35">
      <c r="J6782" s="24"/>
      <c r="K6782" s="114" t="str">
        <f t="shared" si="210"/>
        <v xml:space="preserve"> </v>
      </c>
      <c r="L6782" s="101" t="str">
        <f t="shared" si="211"/>
        <v xml:space="preserve"> </v>
      </c>
    </row>
    <row r="6783" spans="10:12" x14ac:dyDescent="0.35">
      <c r="J6783" s="24"/>
      <c r="K6783" s="114" t="str">
        <f t="shared" si="210"/>
        <v xml:space="preserve"> </v>
      </c>
      <c r="L6783" s="101" t="str">
        <f t="shared" si="211"/>
        <v xml:space="preserve"> </v>
      </c>
    </row>
    <row r="6784" spans="10:12" x14ac:dyDescent="0.35">
      <c r="J6784" s="24"/>
      <c r="K6784" s="114" t="str">
        <f t="shared" si="210"/>
        <v xml:space="preserve"> </v>
      </c>
      <c r="L6784" s="101" t="str">
        <f t="shared" si="211"/>
        <v xml:space="preserve"> </v>
      </c>
    </row>
    <row r="6785" spans="10:12" x14ac:dyDescent="0.35">
      <c r="J6785" s="24"/>
      <c r="K6785" s="114" t="str">
        <f t="shared" si="210"/>
        <v xml:space="preserve"> </v>
      </c>
      <c r="L6785" s="101" t="str">
        <f t="shared" si="211"/>
        <v xml:space="preserve"> </v>
      </c>
    </row>
    <row r="6786" spans="10:12" x14ac:dyDescent="0.35">
      <c r="J6786" s="24"/>
      <c r="K6786" s="114" t="str">
        <f t="shared" si="210"/>
        <v xml:space="preserve"> </v>
      </c>
      <c r="L6786" s="101" t="str">
        <f t="shared" si="211"/>
        <v xml:space="preserve"> </v>
      </c>
    </row>
    <row r="6787" spans="10:12" x14ac:dyDescent="0.35">
      <c r="J6787" s="24"/>
      <c r="K6787" s="114" t="str">
        <f t="shared" si="210"/>
        <v xml:space="preserve"> </v>
      </c>
      <c r="L6787" s="101" t="str">
        <f t="shared" si="211"/>
        <v xml:space="preserve"> </v>
      </c>
    </row>
    <row r="6788" spans="10:12" x14ac:dyDescent="0.35">
      <c r="J6788" s="24"/>
      <c r="K6788" s="114" t="str">
        <f t="shared" si="210"/>
        <v xml:space="preserve"> </v>
      </c>
      <c r="L6788" s="101" t="str">
        <f t="shared" si="211"/>
        <v xml:space="preserve"> </v>
      </c>
    </row>
    <row r="6789" spans="10:12" x14ac:dyDescent="0.35">
      <c r="J6789" s="24"/>
      <c r="K6789" s="114" t="str">
        <f t="shared" si="210"/>
        <v xml:space="preserve"> </v>
      </c>
      <c r="L6789" s="101" t="str">
        <f t="shared" si="211"/>
        <v xml:space="preserve"> </v>
      </c>
    </row>
    <row r="6790" spans="10:12" x14ac:dyDescent="0.35">
      <c r="J6790" s="24"/>
      <c r="K6790" s="114" t="str">
        <f t="shared" si="210"/>
        <v xml:space="preserve"> </v>
      </c>
      <c r="L6790" s="101" t="str">
        <f t="shared" si="211"/>
        <v xml:space="preserve"> </v>
      </c>
    </row>
    <row r="6791" spans="10:12" x14ac:dyDescent="0.35">
      <c r="J6791" s="24"/>
      <c r="K6791" s="114" t="str">
        <f t="shared" si="210"/>
        <v xml:space="preserve"> </v>
      </c>
      <c r="L6791" s="101" t="str">
        <f t="shared" si="211"/>
        <v xml:space="preserve"> </v>
      </c>
    </row>
    <row r="6792" spans="10:12" x14ac:dyDescent="0.35">
      <c r="J6792" s="24"/>
      <c r="K6792" s="114" t="str">
        <f t="shared" ref="K6792:K6855" si="212">IF(NOT(ISBLANK(H6792)),F6792+G6792+J6792," ")</f>
        <v xml:space="preserve"> </v>
      </c>
      <c r="L6792" s="101" t="str">
        <f t="shared" ref="L6792:L6855" si="213">IF(NOT(ISBLANK(H6793)),1," ")</f>
        <v xml:space="preserve"> </v>
      </c>
    </row>
    <row r="6793" spans="10:12" x14ac:dyDescent="0.35">
      <c r="J6793" s="24"/>
      <c r="K6793" s="114" t="str">
        <f t="shared" si="212"/>
        <v xml:space="preserve"> </v>
      </c>
      <c r="L6793" s="101" t="str">
        <f t="shared" si="213"/>
        <v xml:space="preserve"> </v>
      </c>
    </row>
    <row r="6794" spans="10:12" x14ac:dyDescent="0.35">
      <c r="J6794" s="24"/>
      <c r="K6794" s="114" t="str">
        <f t="shared" si="212"/>
        <v xml:space="preserve"> </v>
      </c>
      <c r="L6794" s="101" t="str">
        <f t="shared" si="213"/>
        <v xml:space="preserve"> </v>
      </c>
    </row>
    <row r="6795" spans="10:12" x14ac:dyDescent="0.35">
      <c r="J6795" s="24"/>
      <c r="K6795" s="114" t="str">
        <f t="shared" si="212"/>
        <v xml:space="preserve"> </v>
      </c>
      <c r="L6795" s="101" t="str">
        <f t="shared" si="213"/>
        <v xml:space="preserve"> </v>
      </c>
    </row>
    <row r="6796" spans="10:12" x14ac:dyDescent="0.35">
      <c r="J6796" s="24"/>
      <c r="K6796" s="114" t="str">
        <f t="shared" si="212"/>
        <v xml:space="preserve"> </v>
      </c>
      <c r="L6796" s="101" t="str">
        <f t="shared" si="213"/>
        <v xml:space="preserve"> </v>
      </c>
    </row>
    <row r="6797" spans="10:12" x14ac:dyDescent="0.35">
      <c r="J6797" s="24"/>
      <c r="K6797" s="114" t="str">
        <f t="shared" si="212"/>
        <v xml:space="preserve"> </v>
      </c>
      <c r="L6797" s="101" t="str">
        <f t="shared" si="213"/>
        <v xml:space="preserve"> </v>
      </c>
    </row>
    <row r="6798" spans="10:12" x14ac:dyDescent="0.35">
      <c r="J6798" s="24"/>
      <c r="K6798" s="114" t="str">
        <f t="shared" si="212"/>
        <v xml:space="preserve"> </v>
      </c>
      <c r="L6798" s="101" t="str">
        <f t="shared" si="213"/>
        <v xml:space="preserve"> </v>
      </c>
    </row>
    <row r="6799" spans="10:12" x14ac:dyDescent="0.35">
      <c r="J6799" s="24"/>
      <c r="K6799" s="114" t="str">
        <f t="shared" si="212"/>
        <v xml:space="preserve"> </v>
      </c>
      <c r="L6799" s="101" t="str">
        <f t="shared" si="213"/>
        <v xml:space="preserve"> </v>
      </c>
    </row>
    <row r="6800" spans="10:12" x14ac:dyDescent="0.35">
      <c r="J6800" s="24"/>
      <c r="K6800" s="114" t="str">
        <f t="shared" si="212"/>
        <v xml:space="preserve"> </v>
      </c>
      <c r="L6800" s="101" t="str">
        <f t="shared" si="213"/>
        <v xml:space="preserve"> </v>
      </c>
    </row>
    <row r="6801" spans="10:12" x14ac:dyDescent="0.35">
      <c r="J6801" s="24"/>
      <c r="K6801" s="114" t="str">
        <f t="shared" si="212"/>
        <v xml:space="preserve"> </v>
      </c>
      <c r="L6801" s="101" t="str">
        <f t="shared" si="213"/>
        <v xml:space="preserve"> </v>
      </c>
    </row>
    <row r="6802" spans="10:12" x14ac:dyDescent="0.35">
      <c r="J6802" s="24"/>
      <c r="K6802" s="114" t="str">
        <f t="shared" si="212"/>
        <v xml:space="preserve"> </v>
      </c>
      <c r="L6802" s="101" t="str">
        <f t="shared" si="213"/>
        <v xml:space="preserve"> </v>
      </c>
    </row>
    <row r="6803" spans="10:12" x14ac:dyDescent="0.35">
      <c r="J6803" s="24"/>
      <c r="K6803" s="114" t="str">
        <f t="shared" si="212"/>
        <v xml:space="preserve"> </v>
      </c>
      <c r="L6803" s="101" t="str">
        <f t="shared" si="213"/>
        <v xml:space="preserve"> </v>
      </c>
    </row>
    <row r="6804" spans="10:12" x14ac:dyDescent="0.35">
      <c r="J6804" s="24"/>
      <c r="K6804" s="114" t="str">
        <f t="shared" si="212"/>
        <v xml:space="preserve"> </v>
      </c>
      <c r="L6804" s="101" t="str">
        <f t="shared" si="213"/>
        <v xml:space="preserve"> </v>
      </c>
    </row>
    <row r="6805" spans="10:12" x14ac:dyDescent="0.35">
      <c r="J6805" s="24"/>
      <c r="K6805" s="114" t="str">
        <f t="shared" si="212"/>
        <v xml:space="preserve"> </v>
      </c>
      <c r="L6805" s="101" t="str">
        <f t="shared" si="213"/>
        <v xml:space="preserve"> </v>
      </c>
    </row>
    <row r="6806" spans="10:12" x14ac:dyDescent="0.35">
      <c r="J6806" s="24"/>
      <c r="K6806" s="114" t="str">
        <f t="shared" si="212"/>
        <v xml:space="preserve"> </v>
      </c>
      <c r="L6806" s="101" t="str">
        <f t="shared" si="213"/>
        <v xml:space="preserve"> </v>
      </c>
    </row>
    <row r="6807" spans="10:12" x14ac:dyDescent="0.35">
      <c r="J6807" s="24"/>
      <c r="K6807" s="114" t="str">
        <f t="shared" si="212"/>
        <v xml:space="preserve"> </v>
      </c>
      <c r="L6807" s="101" t="str">
        <f t="shared" si="213"/>
        <v xml:space="preserve"> </v>
      </c>
    </row>
    <row r="6808" spans="10:12" x14ac:dyDescent="0.35">
      <c r="J6808" s="24"/>
      <c r="K6808" s="114" t="str">
        <f t="shared" si="212"/>
        <v xml:space="preserve"> </v>
      </c>
      <c r="L6808" s="101" t="str">
        <f t="shared" si="213"/>
        <v xml:space="preserve"> </v>
      </c>
    </row>
    <row r="6809" spans="10:12" x14ac:dyDescent="0.35">
      <c r="J6809" s="24"/>
      <c r="K6809" s="114" t="str">
        <f t="shared" si="212"/>
        <v xml:space="preserve"> </v>
      </c>
      <c r="L6809" s="101" t="str">
        <f t="shared" si="213"/>
        <v xml:space="preserve"> </v>
      </c>
    </row>
    <row r="6810" spans="10:12" x14ac:dyDescent="0.35">
      <c r="J6810" s="24"/>
      <c r="K6810" s="114" t="str">
        <f t="shared" si="212"/>
        <v xml:space="preserve"> </v>
      </c>
      <c r="L6810" s="101" t="str">
        <f t="shared" si="213"/>
        <v xml:space="preserve"> </v>
      </c>
    </row>
    <row r="6811" spans="10:12" x14ac:dyDescent="0.35">
      <c r="J6811" s="24"/>
      <c r="K6811" s="114" t="str">
        <f t="shared" si="212"/>
        <v xml:space="preserve"> </v>
      </c>
      <c r="L6811" s="101" t="str">
        <f t="shared" si="213"/>
        <v xml:space="preserve"> </v>
      </c>
    </row>
    <row r="6812" spans="10:12" x14ac:dyDescent="0.35">
      <c r="J6812" s="24"/>
      <c r="K6812" s="114" t="str">
        <f t="shared" si="212"/>
        <v xml:space="preserve"> </v>
      </c>
      <c r="L6812" s="101" t="str">
        <f t="shared" si="213"/>
        <v xml:space="preserve"> </v>
      </c>
    </row>
    <row r="6813" spans="10:12" x14ac:dyDescent="0.35">
      <c r="J6813" s="24"/>
      <c r="K6813" s="114" t="str">
        <f t="shared" si="212"/>
        <v xml:space="preserve"> </v>
      </c>
      <c r="L6813" s="101" t="str">
        <f t="shared" si="213"/>
        <v xml:space="preserve"> </v>
      </c>
    </row>
    <row r="6814" spans="10:12" x14ac:dyDescent="0.35">
      <c r="J6814" s="24"/>
      <c r="K6814" s="114" t="str">
        <f t="shared" si="212"/>
        <v xml:space="preserve"> </v>
      </c>
      <c r="L6814" s="101" t="str">
        <f t="shared" si="213"/>
        <v xml:space="preserve"> </v>
      </c>
    </row>
    <row r="6815" spans="10:12" x14ac:dyDescent="0.35">
      <c r="J6815" s="24"/>
      <c r="K6815" s="114" t="str">
        <f t="shared" si="212"/>
        <v xml:space="preserve"> </v>
      </c>
      <c r="L6815" s="101" t="str">
        <f t="shared" si="213"/>
        <v xml:space="preserve"> </v>
      </c>
    </row>
    <row r="6816" spans="10:12" x14ac:dyDescent="0.35">
      <c r="J6816" s="24"/>
      <c r="K6816" s="114" t="str">
        <f t="shared" si="212"/>
        <v xml:space="preserve"> </v>
      </c>
      <c r="L6816" s="101" t="str">
        <f t="shared" si="213"/>
        <v xml:space="preserve"> </v>
      </c>
    </row>
    <row r="6817" spans="10:12" x14ac:dyDescent="0.35">
      <c r="J6817" s="24"/>
      <c r="K6817" s="114" t="str">
        <f t="shared" si="212"/>
        <v xml:space="preserve"> </v>
      </c>
      <c r="L6817" s="101" t="str">
        <f t="shared" si="213"/>
        <v xml:space="preserve"> </v>
      </c>
    </row>
    <row r="6818" spans="10:12" x14ac:dyDescent="0.35">
      <c r="J6818" s="24"/>
      <c r="K6818" s="114" t="str">
        <f t="shared" si="212"/>
        <v xml:space="preserve"> </v>
      </c>
      <c r="L6818" s="101" t="str">
        <f t="shared" si="213"/>
        <v xml:space="preserve"> </v>
      </c>
    </row>
    <row r="6819" spans="10:12" x14ac:dyDescent="0.35">
      <c r="J6819" s="24"/>
      <c r="K6819" s="114" t="str">
        <f t="shared" si="212"/>
        <v xml:space="preserve"> </v>
      </c>
      <c r="L6819" s="101" t="str">
        <f t="shared" si="213"/>
        <v xml:space="preserve"> </v>
      </c>
    </row>
    <row r="6820" spans="10:12" x14ac:dyDescent="0.35">
      <c r="J6820" s="24"/>
      <c r="K6820" s="114" t="str">
        <f t="shared" si="212"/>
        <v xml:space="preserve"> </v>
      </c>
      <c r="L6820" s="101" t="str">
        <f t="shared" si="213"/>
        <v xml:space="preserve"> </v>
      </c>
    </row>
    <row r="6821" spans="10:12" x14ac:dyDescent="0.35">
      <c r="J6821" s="24"/>
      <c r="K6821" s="114" t="str">
        <f t="shared" si="212"/>
        <v xml:space="preserve"> </v>
      </c>
      <c r="L6821" s="101" t="str">
        <f t="shared" si="213"/>
        <v xml:space="preserve"> </v>
      </c>
    </row>
    <row r="6822" spans="10:12" x14ac:dyDescent="0.35">
      <c r="J6822" s="24"/>
      <c r="K6822" s="114" t="str">
        <f t="shared" si="212"/>
        <v xml:space="preserve"> </v>
      </c>
      <c r="L6822" s="101" t="str">
        <f t="shared" si="213"/>
        <v xml:space="preserve"> </v>
      </c>
    </row>
    <row r="6823" spans="10:12" x14ac:dyDescent="0.35">
      <c r="J6823" s="24"/>
      <c r="K6823" s="114" t="str">
        <f t="shared" si="212"/>
        <v xml:space="preserve"> </v>
      </c>
      <c r="L6823" s="101" t="str">
        <f t="shared" si="213"/>
        <v xml:space="preserve"> </v>
      </c>
    </row>
    <row r="6824" spans="10:12" x14ac:dyDescent="0.35">
      <c r="J6824" s="24"/>
      <c r="K6824" s="114" t="str">
        <f t="shared" si="212"/>
        <v xml:space="preserve"> </v>
      </c>
      <c r="L6824" s="101" t="str">
        <f t="shared" si="213"/>
        <v xml:space="preserve"> </v>
      </c>
    </row>
    <row r="6825" spans="10:12" x14ac:dyDescent="0.35">
      <c r="J6825" s="24"/>
      <c r="K6825" s="114" t="str">
        <f t="shared" si="212"/>
        <v xml:space="preserve"> </v>
      </c>
      <c r="L6825" s="101" t="str">
        <f t="shared" si="213"/>
        <v xml:space="preserve"> </v>
      </c>
    </row>
    <row r="6826" spans="10:12" x14ac:dyDescent="0.35">
      <c r="J6826" s="24"/>
      <c r="K6826" s="114" t="str">
        <f t="shared" si="212"/>
        <v xml:space="preserve"> </v>
      </c>
      <c r="L6826" s="101" t="str">
        <f t="shared" si="213"/>
        <v xml:space="preserve"> </v>
      </c>
    </row>
    <row r="6827" spans="10:12" x14ac:dyDescent="0.35">
      <c r="J6827" s="24"/>
      <c r="K6827" s="114" t="str">
        <f t="shared" si="212"/>
        <v xml:space="preserve"> </v>
      </c>
      <c r="L6827" s="101" t="str">
        <f t="shared" si="213"/>
        <v xml:space="preserve"> </v>
      </c>
    </row>
    <row r="6828" spans="10:12" x14ac:dyDescent="0.35">
      <c r="J6828" s="24"/>
      <c r="K6828" s="114" t="str">
        <f t="shared" si="212"/>
        <v xml:space="preserve"> </v>
      </c>
      <c r="L6828" s="101" t="str">
        <f t="shared" si="213"/>
        <v xml:space="preserve"> </v>
      </c>
    </row>
    <row r="6829" spans="10:12" x14ac:dyDescent="0.35">
      <c r="J6829" s="24"/>
      <c r="K6829" s="114" t="str">
        <f t="shared" si="212"/>
        <v xml:space="preserve"> </v>
      </c>
      <c r="L6829" s="101" t="str">
        <f t="shared" si="213"/>
        <v xml:space="preserve"> </v>
      </c>
    </row>
    <row r="6830" spans="10:12" x14ac:dyDescent="0.35">
      <c r="J6830" s="24"/>
      <c r="K6830" s="114" t="str">
        <f t="shared" si="212"/>
        <v xml:space="preserve"> </v>
      </c>
      <c r="L6830" s="101" t="str">
        <f t="shared" si="213"/>
        <v xml:space="preserve"> </v>
      </c>
    </row>
    <row r="6831" spans="10:12" x14ac:dyDescent="0.35">
      <c r="J6831" s="24"/>
      <c r="K6831" s="114" t="str">
        <f t="shared" si="212"/>
        <v xml:space="preserve"> </v>
      </c>
      <c r="L6831" s="101" t="str">
        <f t="shared" si="213"/>
        <v xml:space="preserve"> </v>
      </c>
    </row>
    <row r="6832" spans="10:12" x14ac:dyDescent="0.35">
      <c r="J6832" s="24"/>
      <c r="K6832" s="114" t="str">
        <f t="shared" si="212"/>
        <v xml:space="preserve"> </v>
      </c>
      <c r="L6832" s="101" t="str">
        <f t="shared" si="213"/>
        <v xml:space="preserve"> </v>
      </c>
    </row>
    <row r="6833" spans="10:12" x14ac:dyDescent="0.35">
      <c r="J6833" s="24"/>
      <c r="K6833" s="114" t="str">
        <f t="shared" si="212"/>
        <v xml:space="preserve"> </v>
      </c>
      <c r="L6833" s="101" t="str">
        <f t="shared" si="213"/>
        <v xml:space="preserve"> </v>
      </c>
    </row>
    <row r="6834" spans="10:12" x14ac:dyDescent="0.35">
      <c r="J6834" s="24"/>
      <c r="K6834" s="114" t="str">
        <f t="shared" si="212"/>
        <v xml:space="preserve"> </v>
      </c>
      <c r="L6834" s="101" t="str">
        <f t="shared" si="213"/>
        <v xml:space="preserve"> </v>
      </c>
    </row>
    <row r="6835" spans="10:12" x14ac:dyDescent="0.35">
      <c r="J6835" s="24"/>
      <c r="K6835" s="114" t="str">
        <f t="shared" si="212"/>
        <v xml:space="preserve"> </v>
      </c>
      <c r="L6835" s="101" t="str">
        <f t="shared" si="213"/>
        <v xml:space="preserve"> </v>
      </c>
    </row>
    <row r="6836" spans="10:12" x14ac:dyDescent="0.35">
      <c r="J6836" s="24"/>
      <c r="K6836" s="114" t="str">
        <f t="shared" si="212"/>
        <v xml:space="preserve"> </v>
      </c>
      <c r="L6836" s="101" t="str">
        <f t="shared" si="213"/>
        <v xml:space="preserve"> </v>
      </c>
    </row>
    <row r="6837" spans="10:12" x14ac:dyDescent="0.35">
      <c r="J6837" s="24"/>
      <c r="K6837" s="114" t="str">
        <f t="shared" si="212"/>
        <v xml:space="preserve"> </v>
      </c>
      <c r="L6837" s="101" t="str">
        <f t="shared" si="213"/>
        <v xml:space="preserve"> </v>
      </c>
    </row>
    <row r="6838" spans="10:12" x14ac:dyDescent="0.35">
      <c r="J6838" s="24"/>
      <c r="K6838" s="114" t="str">
        <f t="shared" si="212"/>
        <v xml:space="preserve"> </v>
      </c>
      <c r="L6838" s="101" t="str">
        <f t="shared" si="213"/>
        <v xml:space="preserve"> </v>
      </c>
    </row>
    <row r="6839" spans="10:12" x14ac:dyDescent="0.35">
      <c r="J6839" s="24"/>
      <c r="K6839" s="114" t="str">
        <f t="shared" si="212"/>
        <v xml:space="preserve"> </v>
      </c>
      <c r="L6839" s="101" t="str">
        <f t="shared" si="213"/>
        <v xml:space="preserve"> </v>
      </c>
    </row>
    <row r="6840" spans="10:12" x14ac:dyDescent="0.35">
      <c r="J6840" s="24"/>
      <c r="K6840" s="114" t="str">
        <f t="shared" si="212"/>
        <v xml:space="preserve"> </v>
      </c>
      <c r="L6840" s="101" t="str">
        <f t="shared" si="213"/>
        <v xml:space="preserve"> </v>
      </c>
    </row>
    <row r="6841" spans="10:12" x14ac:dyDescent="0.35">
      <c r="J6841" s="24"/>
      <c r="K6841" s="114" t="str">
        <f t="shared" si="212"/>
        <v xml:space="preserve"> </v>
      </c>
      <c r="L6841" s="101" t="str">
        <f t="shared" si="213"/>
        <v xml:space="preserve"> </v>
      </c>
    </row>
    <row r="6842" spans="10:12" x14ac:dyDescent="0.35">
      <c r="J6842" s="24"/>
      <c r="K6842" s="114" t="str">
        <f t="shared" si="212"/>
        <v xml:space="preserve"> </v>
      </c>
      <c r="L6842" s="101" t="str">
        <f t="shared" si="213"/>
        <v xml:space="preserve"> </v>
      </c>
    </row>
    <row r="6843" spans="10:12" x14ac:dyDescent="0.35">
      <c r="J6843" s="24"/>
      <c r="K6843" s="114" t="str">
        <f t="shared" si="212"/>
        <v xml:space="preserve"> </v>
      </c>
      <c r="L6843" s="101" t="str">
        <f t="shared" si="213"/>
        <v xml:space="preserve"> </v>
      </c>
    </row>
    <row r="6844" spans="10:12" x14ac:dyDescent="0.35">
      <c r="J6844" s="24"/>
      <c r="K6844" s="114" t="str">
        <f t="shared" si="212"/>
        <v xml:space="preserve"> </v>
      </c>
      <c r="L6844" s="101" t="str">
        <f t="shared" si="213"/>
        <v xml:space="preserve"> </v>
      </c>
    </row>
    <row r="6845" spans="10:12" x14ac:dyDescent="0.35">
      <c r="J6845" s="24"/>
      <c r="K6845" s="114" t="str">
        <f t="shared" si="212"/>
        <v xml:space="preserve"> </v>
      </c>
      <c r="L6845" s="101" t="str">
        <f t="shared" si="213"/>
        <v xml:space="preserve"> </v>
      </c>
    </row>
    <row r="6846" spans="10:12" x14ac:dyDescent="0.35">
      <c r="J6846" s="24"/>
      <c r="K6846" s="114" t="str">
        <f t="shared" si="212"/>
        <v xml:space="preserve"> </v>
      </c>
      <c r="L6846" s="101" t="str">
        <f t="shared" si="213"/>
        <v xml:space="preserve"> </v>
      </c>
    </row>
    <row r="6847" spans="10:12" x14ac:dyDescent="0.35">
      <c r="J6847" s="24"/>
      <c r="K6847" s="114" t="str">
        <f t="shared" si="212"/>
        <v xml:space="preserve"> </v>
      </c>
      <c r="L6847" s="101" t="str">
        <f t="shared" si="213"/>
        <v xml:space="preserve"> </v>
      </c>
    </row>
    <row r="6848" spans="10:12" x14ac:dyDescent="0.35">
      <c r="J6848" s="24"/>
      <c r="K6848" s="114" t="str">
        <f t="shared" si="212"/>
        <v xml:space="preserve"> </v>
      </c>
      <c r="L6848" s="101" t="str">
        <f t="shared" si="213"/>
        <v xml:space="preserve"> </v>
      </c>
    </row>
    <row r="6849" spans="10:12" x14ac:dyDescent="0.35">
      <c r="J6849" s="24"/>
      <c r="K6849" s="114" t="str">
        <f t="shared" si="212"/>
        <v xml:space="preserve"> </v>
      </c>
      <c r="L6849" s="101" t="str">
        <f t="shared" si="213"/>
        <v xml:space="preserve"> </v>
      </c>
    </row>
    <row r="6850" spans="10:12" x14ac:dyDescent="0.35">
      <c r="J6850" s="24"/>
      <c r="K6850" s="114" t="str">
        <f t="shared" si="212"/>
        <v xml:space="preserve"> </v>
      </c>
      <c r="L6850" s="101" t="str">
        <f t="shared" si="213"/>
        <v xml:space="preserve"> </v>
      </c>
    </row>
    <row r="6851" spans="10:12" x14ac:dyDescent="0.35">
      <c r="J6851" s="24"/>
      <c r="K6851" s="114" t="str">
        <f t="shared" si="212"/>
        <v xml:space="preserve"> </v>
      </c>
      <c r="L6851" s="101" t="str">
        <f t="shared" si="213"/>
        <v xml:space="preserve"> </v>
      </c>
    </row>
    <row r="6852" spans="10:12" x14ac:dyDescent="0.35">
      <c r="J6852" s="24"/>
      <c r="K6852" s="114" t="str">
        <f t="shared" si="212"/>
        <v xml:space="preserve"> </v>
      </c>
      <c r="L6852" s="101" t="str">
        <f t="shared" si="213"/>
        <v xml:space="preserve"> </v>
      </c>
    </row>
    <row r="6853" spans="10:12" x14ac:dyDescent="0.35">
      <c r="J6853" s="24"/>
      <c r="K6853" s="114" t="str">
        <f t="shared" si="212"/>
        <v xml:space="preserve"> </v>
      </c>
      <c r="L6853" s="101" t="str">
        <f t="shared" si="213"/>
        <v xml:space="preserve"> </v>
      </c>
    </row>
    <row r="6854" spans="10:12" x14ac:dyDescent="0.35">
      <c r="J6854" s="24"/>
      <c r="K6854" s="114" t="str">
        <f t="shared" si="212"/>
        <v xml:space="preserve"> </v>
      </c>
      <c r="L6854" s="101" t="str">
        <f t="shared" si="213"/>
        <v xml:space="preserve"> </v>
      </c>
    </row>
    <row r="6855" spans="10:12" x14ac:dyDescent="0.35">
      <c r="J6855" s="24"/>
      <c r="K6855" s="114" t="str">
        <f t="shared" si="212"/>
        <v xml:space="preserve"> </v>
      </c>
      <c r="L6855" s="101" t="str">
        <f t="shared" si="213"/>
        <v xml:space="preserve"> </v>
      </c>
    </row>
    <row r="6856" spans="10:12" x14ac:dyDescent="0.35">
      <c r="J6856" s="24"/>
      <c r="K6856" s="114" t="str">
        <f t="shared" ref="K6856:K6919" si="214">IF(NOT(ISBLANK(H6856)),F6856+G6856+J6856," ")</f>
        <v xml:space="preserve"> </v>
      </c>
      <c r="L6856" s="101" t="str">
        <f t="shared" ref="L6856:L6919" si="215">IF(NOT(ISBLANK(H6857)),1," ")</f>
        <v xml:space="preserve"> </v>
      </c>
    </row>
    <row r="6857" spans="10:12" x14ac:dyDescent="0.35">
      <c r="J6857" s="24"/>
      <c r="K6857" s="114" t="str">
        <f t="shared" si="214"/>
        <v xml:space="preserve"> </v>
      </c>
      <c r="L6857" s="101" t="str">
        <f t="shared" si="215"/>
        <v xml:space="preserve"> </v>
      </c>
    </row>
    <row r="6858" spans="10:12" x14ac:dyDescent="0.35">
      <c r="J6858" s="24"/>
      <c r="K6858" s="114" t="str">
        <f t="shared" si="214"/>
        <v xml:space="preserve"> </v>
      </c>
      <c r="L6858" s="101" t="str">
        <f t="shared" si="215"/>
        <v xml:space="preserve"> </v>
      </c>
    </row>
    <row r="6859" spans="10:12" x14ac:dyDescent="0.35">
      <c r="J6859" s="24"/>
      <c r="K6859" s="114" t="str">
        <f t="shared" si="214"/>
        <v xml:space="preserve"> </v>
      </c>
      <c r="L6859" s="101" t="str">
        <f t="shared" si="215"/>
        <v xml:space="preserve"> </v>
      </c>
    </row>
    <row r="6860" spans="10:12" x14ac:dyDescent="0.35">
      <c r="J6860" s="24"/>
      <c r="K6860" s="114" t="str">
        <f t="shared" si="214"/>
        <v xml:space="preserve"> </v>
      </c>
      <c r="L6860" s="101" t="str">
        <f t="shared" si="215"/>
        <v xml:space="preserve"> </v>
      </c>
    </row>
    <row r="6861" spans="10:12" x14ac:dyDescent="0.35">
      <c r="J6861" s="24"/>
      <c r="K6861" s="114" t="str">
        <f t="shared" si="214"/>
        <v xml:space="preserve"> </v>
      </c>
      <c r="L6861" s="101" t="str">
        <f t="shared" si="215"/>
        <v xml:space="preserve"> </v>
      </c>
    </row>
    <row r="6862" spans="10:12" x14ac:dyDescent="0.35">
      <c r="J6862" s="24"/>
      <c r="K6862" s="114" t="str">
        <f t="shared" si="214"/>
        <v xml:space="preserve"> </v>
      </c>
      <c r="L6862" s="101" t="str">
        <f t="shared" si="215"/>
        <v xml:space="preserve"> </v>
      </c>
    </row>
    <row r="6863" spans="10:12" x14ac:dyDescent="0.35">
      <c r="J6863" s="24"/>
      <c r="K6863" s="114" t="str">
        <f t="shared" si="214"/>
        <v xml:space="preserve"> </v>
      </c>
      <c r="L6863" s="101" t="str">
        <f t="shared" si="215"/>
        <v xml:space="preserve"> </v>
      </c>
    </row>
    <row r="6864" spans="10:12" x14ac:dyDescent="0.35">
      <c r="J6864" s="24"/>
      <c r="K6864" s="114" t="str">
        <f t="shared" si="214"/>
        <v xml:space="preserve"> </v>
      </c>
      <c r="L6864" s="101" t="str">
        <f t="shared" si="215"/>
        <v xml:space="preserve"> </v>
      </c>
    </row>
    <row r="6865" spans="10:12" x14ac:dyDescent="0.35">
      <c r="J6865" s="24"/>
      <c r="K6865" s="114" t="str">
        <f t="shared" si="214"/>
        <v xml:space="preserve"> </v>
      </c>
      <c r="L6865" s="101" t="str">
        <f t="shared" si="215"/>
        <v xml:space="preserve"> </v>
      </c>
    </row>
    <row r="6866" spans="10:12" x14ac:dyDescent="0.35">
      <c r="J6866" s="24"/>
      <c r="K6866" s="114" t="str">
        <f t="shared" si="214"/>
        <v xml:space="preserve"> </v>
      </c>
      <c r="L6866" s="101" t="str">
        <f t="shared" si="215"/>
        <v xml:space="preserve"> </v>
      </c>
    </row>
    <row r="6867" spans="10:12" x14ac:dyDescent="0.35">
      <c r="J6867" s="24"/>
      <c r="K6867" s="114" t="str">
        <f t="shared" si="214"/>
        <v xml:space="preserve"> </v>
      </c>
      <c r="L6867" s="101" t="str">
        <f t="shared" si="215"/>
        <v xml:space="preserve"> </v>
      </c>
    </row>
    <row r="6868" spans="10:12" x14ac:dyDescent="0.35">
      <c r="J6868" s="24"/>
      <c r="K6868" s="114" t="str">
        <f t="shared" si="214"/>
        <v xml:space="preserve"> </v>
      </c>
      <c r="L6868" s="101" t="str">
        <f t="shared" si="215"/>
        <v xml:space="preserve"> </v>
      </c>
    </row>
    <row r="6869" spans="10:12" x14ac:dyDescent="0.35">
      <c r="J6869" s="24"/>
      <c r="K6869" s="114" t="str">
        <f t="shared" si="214"/>
        <v xml:space="preserve"> </v>
      </c>
      <c r="L6869" s="101" t="str">
        <f t="shared" si="215"/>
        <v xml:space="preserve"> </v>
      </c>
    </row>
    <row r="6870" spans="10:12" x14ac:dyDescent="0.35">
      <c r="J6870" s="24"/>
      <c r="K6870" s="114" t="str">
        <f t="shared" si="214"/>
        <v xml:space="preserve"> </v>
      </c>
      <c r="L6870" s="101" t="str">
        <f t="shared" si="215"/>
        <v xml:space="preserve"> </v>
      </c>
    </row>
    <row r="6871" spans="10:12" x14ac:dyDescent="0.35">
      <c r="J6871" s="24"/>
      <c r="K6871" s="114" t="str">
        <f t="shared" si="214"/>
        <v xml:space="preserve"> </v>
      </c>
      <c r="L6871" s="101" t="str">
        <f t="shared" si="215"/>
        <v xml:space="preserve"> </v>
      </c>
    </row>
    <row r="6872" spans="10:12" x14ac:dyDescent="0.35">
      <c r="J6872" s="24"/>
      <c r="K6872" s="114" t="str">
        <f t="shared" si="214"/>
        <v xml:space="preserve"> </v>
      </c>
      <c r="L6872" s="101" t="str">
        <f t="shared" si="215"/>
        <v xml:space="preserve"> </v>
      </c>
    </row>
    <row r="6873" spans="10:12" x14ac:dyDescent="0.35">
      <c r="J6873" s="24"/>
      <c r="K6873" s="114" t="str">
        <f t="shared" si="214"/>
        <v xml:space="preserve"> </v>
      </c>
      <c r="L6873" s="101" t="str">
        <f t="shared" si="215"/>
        <v xml:space="preserve"> </v>
      </c>
    </row>
    <row r="6874" spans="10:12" x14ac:dyDescent="0.35">
      <c r="J6874" s="24"/>
      <c r="K6874" s="114" t="str">
        <f t="shared" si="214"/>
        <v xml:space="preserve"> </v>
      </c>
      <c r="L6874" s="101" t="str">
        <f t="shared" si="215"/>
        <v xml:space="preserve"> </v>
      </c>
    </row>
    <row r="6875" spans="10:12" x14ac:dyDescent="0.35">
      <c r="J6875" s="24"/>
      <c r="K6875" s="114" t="str">
        <f t="shared" si="214"/>
        <v xml:space="preserve"> </v>
      </c>
      <c r="L6875" s="101" t="str">
        <f t="shared" si="215"/>
        <v xml:space="preserve"> </v>
      </c>
    </row>
    <row r="6876" spans="10:12" x14ac:dyDescent="0.35">
      <c r="J6876" s="24"/>
      <c r="K6876" s="114" t="str">
        <f t="shared" si="214"/>
        <v xml:space="preserve"> </v>
      </c>
      <c r="L6876" s="101" t="str">
        <f t="shared" si="215"/>
        <v xml:space="preserve"> </v>
      </c>
    </row>
    <row r="6877" spans="10:12" x14ac:dyDescent="0.35">
      <c r="J6877" s="24"/>
      <c r="K6877" s="114" t="str">
        <f t="shared" si="214"/>
        <v xml:space="preserve"> </v>
      </c>
      <c r="L6877" s="101" t="str">
        <f t="shared" si="215"/>
        <v xml:space="preserve"> </v>
      </c>
    </row>
    <row r="6878" spans="10:12" x14ac:dyDescent="0.35">
      <c r="J6878" s="24"/>
      <c r="K6878" s="114" t="str">
        <f t="shared" si="214"/>
        <v xml:space="preserve"> </v>
      </c>
      <c r="L6878" s="101" t="str">
        <f t="shared" si="215"/>
        <v xml:space="preserve"> </v>
      </c>
    </row>
    <row r="6879" spans="10:12" x14ac:dyDescent="0.35">
      <c r="J6879" s="24"/>
      <c r="K6879" s="114" t="str">
        <f t="shared" si="214"/>
        <v xml:space="preserve"> </v>
      </c>
      <c r="L6879" s="101" t="str">
        <f t="shared" si="215"/>
        <v xml:space="preserve"> </v>
      </c>
    </row>
    <row r="6880" spans="10:12" x14ac:dyDescent="0.35">
      <c r="J6880" s="24"/>
      <c r="K6880" s="114" t="str">
        <f t="shared" si="214"/>
        <v xml:space="preserve"> </v>
      </c>
      <c r="L6880" s="101" t="str">
        <f t="shared" si="215"/>
        <v xml:space="preserve"> </v>
      </c>
    </row>
    <row r="6881" spans="10:12" x14ac:dyDescent="0.35">
      <c r="J6881" s="24"/>
      <c r="K6881" s="114" t="str">
        <f t="shared" si="214"/>
        <v xml:space="preserve"> </v>
      </c>
      <c r="L6881" s="101" t="str">
        <f t="shared" si="215"/>
        <v xml:space="preserve"> </v>
      </c>
    </row>
    <row r="6882" spans="10:12" x14ac:dyDescent="0.35">
      <c r="J6882" s="24"/>
      <c r="K6882" s="114" t="str">
        <f t="shared" si="214"/>
        <v xml:space="preserve"> </v>
      </c>
      <c r="L6882" s="101" t="str">
        <f t="shared" si="215"/>
        <v xml:space="preserve"> </v>
      </c>
    </row>
    <row r="6883" spans="10:12" x14ac:dyDescent="0.35">
      <c r="J6883" s="24"/>
      <c r="K6883" s="114" t="str">
        <f t="shared" si="214"/>
        <v xml:space="preserve"> </v>
      </c>
      <c r="L6883" s="101" t="str">
        <f t="shared" si="215"/>
        <v xml:space="preserve"> </v>
      </c>
    </row>
    <row r="6884" spans="10:12" x14ac:dyDescent="0.35">
      <c r="J6884" s="24"/>
      <c r="K6884" s="114" t="str">
        <f t="shared" si="214"/>
        <v xml:space="preserve"> </v>
      </c>
      <c r="L6884" s="101" t="str">
        <f t="shared" si="215"/>
        <v xml:space="preserve"> </v>
      </c>
    </row>
    <row r="6885" spans="10:12" x14ac:dyDescent="0.35">
      <c r="J6885" s="24"/>
      <c r="K6885" s="114" t="str">
        <f t="shared" si="214"/>
        <v xml:space="preserve"> </v>
      </c>
      <c r="L6885" s="101" t="str">
        <f t="shared" si="215"/>
        <v xml:space="preserve"> </v>
      </c>
    </row>
    <row r="6886" spans="10:12" x14ac:dyDescent="0.35">
      <c r="J6886" s="24"/>
      <c r="K6886" s="114" t="str">
        <f t="shared" si="214"/>
        <v xml:space="preserve"> </v>
      </c>
      <c r="L6886" s="101" t="str">
        <f t="shared" si="215"/>
        <v xml:space="preserve"> </v>
      </c>
    </row>
    <row r="6887" spans="10:12" x14ac:dyDescent="0.35">
      <c r="J6887" s="24"/>
      <c r="K6887" s="114" t="str">
        <f t="shared" si="214"/>
        <v xml:space="preserve"> </v>
      </c>
      <c r="L6887" s="101" t="str">
        <f t="shared" si="215"/>
        <v xml:space="preserve"> </v>
      </c>
    </row>
    <row r="6888" spans="10:12" x14ac:dyDescent="0.35">
      <c r="J6888" s="24"/>
      <c r="K6888" s="114" t="str">
        <f t="shared" si="214"/>
        <v xml:space="preserve"> </v>
      </c>
      <c r="L6888" s="101" t="str">
        <f t="shared" si="215"/>
        <v xml:space="preserve"> </v>
      </c>
    </row>
    <row r="6889" spans="10:12" x14ac:dyDescent="0.35">
      <c r="J6889" s="24"/>
      <c r="K6889" s="114" t="str">
        <f t="shared" si="214"/>
        <v xml:space="preserve"> </v>
      </c>
      <c r="L6889" s="101" t="str">
        <f t="shared" si="215"/>
        <v xml:space="preserve"> </v>
      </c>
    </row>
    <row r="6890" spans="10:12" x14ac:dyDescent="0.35">
      <c r="J6890" s="24"/>
      <c r="K6890" s="114" t="str">
        <f t="shared" si="214"/>
        <v xml:space="preserve"> </v>
      </c>
      <c r="L6890" s="101" t="str">
        <f t="shared" si="215"/>
        <v xml:space="preserve"> </v>
      </c>
    </row>
    <row r="6891" spans="10:12" x14ac:dyDescent="0.35">
      <c r="J6891" s="24"/>
      <c r="K6891" s="114" t="str">
        <f t="shared" si="214"/>
        <v xml:space="preserve"> </v>
      </c>
      <c r="L6891" s="101" t="str">
        <f t="shared" si="215"/>
        <v xml:space="preserve"> </v>
      </c>
    </row>
    <row r="6892" spans="10:12" x14ac:dyDescent="0.35">
      <c r="J6892" s="24"/>
      <c r="K6892" s="114" t="str">
        <f t="shared" si="214"/>
        <v xml:space="preserve"> </v>
      </c>
      <c r="L6892" s="101" t="str">
        <f t="shared" si="215"/>
        <v xml:space="preserve"> </v>
      </c>
    </row>
    <row r="6893" spans="10:12" x14ac:dyDescent="0.35">
      <c r="J6893" s="24"/>
      <c r="K6893" s="114" t="str">
        <f t="shared" si="214"/>
        <v xml:space="preserve"> </v>
      </c>
      <c r="L6893" s="101" t="str">
        <f t="shared" si="215"/>
        <v xml:space="preserve"> </v>
      </c>
    </row>
    <row r="6894" spans="10:12" x14ac:dyDescent="0.35">
      <c r="J6894" s="24"/>
      <c r="K6894" s="114" t="str">
        <f t="shared" si="214"/>
        <v xml:space="preserve"> </v>
      </c>
      <c r="L6894" s="101" t="str">
        <f t="shared" si="215"/>
        <v xml:space="preserve"> </v>
      </c>
    </row>
    <row r="6895" spans="10:12" x14ac:dyDescent="0.35">
      <c r="J6895" s="24"/>
      <c r="K6895" s="114" t="str">
        <f t="shared" si="214"/>
        <v xml:space="preserve"> </v>
      </c>
      <c r="L6895" s="101" t="str">
        <f t="shared" si="215"/>
        <v xml:space="preserve"> </v>
      </c>
    </row>
    <row r="6896" spans="10:12" x14ac:dyDescent="0.35">
      <c r="J6896" s="24"/>
      <c r="K6896" s="114" t="str">
        <f t="shared" si="214"/>
        <v xml:space="preserve"> </v>
      </c>
      <c r="L6896" s="101" t="str">
        <f t="shared" si="215"/>
        <v xml:space="preserve"> </v>
      </c>
    </row>
    <row r="6897" spans="10:12" x14ac:dyDescent="0.35">
      <c r="J6897" s="24"/>
      <c r="K6897" s="114" t="str">
        <f t="shared" si="214"/>
        <v xml:space="preserve"> </v>
      </c>
      <c r="L6897" s="101" t="str">
        <f t="shared" si="215"/>
        <v xml:space="preserve"> </v>
      </c>
    </row>
    <row r="6898" spans="10:12" x14ac:dyDescent="0.35">
      <c r="J6898" s="24"/>
      <c r="K6898" s="114" t="str">
        <f t="shared" si="214"/>
        <v xml:space="preserve"> </v>
      </c>
      <c r="L6898" s="101" t="str">
        <f t="shared" si="215"/>
        <v xml:space="preserve"> </v>
      </c>
    </row>
    <row r="6899" spans="10:12" x14ac:dyDescent="0.35">
      <c r="J6899" s="24"/>
      <c r="K6899" s="114" t="str">
        <f t="shared" si="214"/>
        <v xml:space="preserve"> </v>
      </c>
      <c r="L6899" s="101" t="str">
        <f t="shared" si="215"/>
        <v xml:space="preserve"> </v>
      </c>
    </row>
    <row r="6900" spans="10:12" x14ac:dyDescent="0.35">
      <c r="J6900" s="24"/>
      <c r="K6900" s="114" t="str">
        <f t="shared" si="214"/>
        <v xml:space="preserve"> </v>
      </c>
      <c r="L6900" s="101" t="str">
        <f t="shared" si="215"/>
        <v xml:space="preserve"> </v>
      </c>
    </row>
    <row r="6901" spans="10:12" x14ac:dyDescent="0.35">
      <c r="J6901" s="24"/>
      <c r="K6901" s="114" t="str">
        <f t="shared" si="214"/>
        <v xml:space="preserve"> </v>
      </c>
      <c r="L6901" s="101" t="str">
        <f t="shared" si="215"/>
        <v xml:space="preserve"> </v>
      </c>
    </row>
    <row r="6902" spans="10:12" x14ac:dyDescent="0.35">
      <c r="J6902" s="24"/>
      <c r="K6902" s="114" t="str">
        <f t="shared" si="214"/>
        <v xml:space="preserve"> </v>
      </c>
      <c r="L6902" s="101" t="str">
        <f t="shared" si="215"/>
        <v xml:space="preserve"> </v>
      </c>
    </row>
    <row r="6903" spans="10:12" x14ac:dyDescent="0.35">
      <c r="J6903" s="24"/>
      <c r="K6903" s="114" t="str">
        <f t="shared" si="214"/>
        <v xml:space="preserve"> </v>
      </c>
      <c r="L6903" s="101" t="str">
        <f t="shared" si="215"/>
        <v xml:space="preserve"> </v>
      </c>
    </row>
    <row r="6904" spans="10:12" x14ac:dyDescent="0.35">
      <c r="J6904" s="24"/>
      <c r="K6904" s="114" t="str">
        <f t="shared" si="214"/>
        <v xml:space="preserve"> </v>
      </c>
      <c r="L6904" s="101" t="str">
        <f t="shared" si="215"/>
        <v xml:space="preserve"> </v>
      </c>
    </row>
    <row r="6905" spans="10:12" x14ac:dyDescent="0.35">
      <c r="J6905" s="24"/>
      <c r="K6905" s="114" t="str">
        <f t="shared" si="214"/>
        <v xml:space="preserve"> </v>
      </c>
      <c r="L6905" s="101" t="str">
        <f t="shared" si="215"/>
        <v xml:space="preserve"> </v>
      </c>
    </row>
    <row r="6906" spans="10:12" x14ac:dyDescent="0.35">
      <c r="J6906" s="24"/>
      <c r="K6906" s="114" t="str">
        <f t="shared" si="214"/>
        <v xml:space="preserve"> </v>
      </c>
      <c r="L6906" s="101" t="str">
        <f t="shared" si="215"/>
        <v xml:space="preserve"> </v>
      </c>
    </row>
    <row r="6907" spans="10:12" x14ac:dyDescent="0.35">
      <c r="J6907" s="24"/>
      <c r="K6907" s="114" t="str">
        <f t="shared" si="214"/>
        <v xml:space="preserve"> </v>
      </c>
      <c r="L6907" s="101" t="str">
        <f t="shared" si="215"/>
        <v xml:space="preserve"> </v>
      </c>
    </row>
    <row r="6908" spans="10:12" x14ac:dyDescent="0.35">
      <c r="J6908" s="24"/>
      <c r="K6908" s="114" t="str">
        <f t="shared" si="214"/>
        <v xml:space="preserve"> </v>
      </c>
      <c r="L6908" s="101" t="str">
        <f t="shared" si="215"/>
        <v xml:space="preserve"> </v>
      </c>
    </row>
    <row r="6909" spans="10:12" x14ac:dyDescent="0.35">
      <c r="J6909" s="24"/>
      <c r="K6909" s="114" t="str">
        <f t="shared" si="214"/>
        <v xml:space="preserve"> </v>
      </c>
      <c r="L6909" s="101" t="str">
        <f t="shared" si="215"/>
        <v xml:space="preserve"> </v>
      </c>
    </row>
    <row r="6910" spans="10:12" x14ac:dyDescent="0.35">
      <c r="J6910" s="24"/>
      <c r="K6910" s="114" t="str">
        <f t="shared" si="214"/>
        <v xml:space="preserve"> </v>
      </c>
      <c r="L6910" s="101" t="str">
        <f t="shared" si="215"/>
        <v xml:space="preserve"> </v>
      </c>
    </row>
    <row r="6911" spans="10:12" x14ac:dyDescent="0.35">
      <c r="J6911" s="24"/>
      <c r="K6911" s="114" t="str">
        <f t="shared" si="214"/>
        <v xml:space="preserve"> </v>
      </c>
      <c r="L6911" s="101" t="str">
        <f t="shared" si="215"/>
        <v xml:space="preserve"> </v>
      </c>
    </row>
    <row r="6912" spans="10:12" x14ac:dyDescent="0.35">
      <c r="J6912" s="24"/>
      <c r="K6912" s="114" t="str">
        <f t="shared" si="214"/>
        <v xml:space="preserve"> </v>
      </c>
      <c r="L6912" s="101" t="str">
        <f t="shared" si="215"/>
        <v xml:space="preserve"> </v>
      </c>
    </row>
    <row r="6913" spans="10:12" x14ac:dyDescent="0.35">
      <c r="J6913" s="24"/>
      <c r="K6913" s="114" t="str">
        <f t="shared" si="214"/>
        <v xml:space="preserve"> </v>
      </c>
      <c r="L6913" s="101" t="str">
        <f t="shared" si="215"/>
        <v xml:space="preserve"> </v>
      </c>
    </row>
    <row r="6914" spans="10:12" x14ac:dyDescent="0.35">
      <c r="J6914" s="24"/>
      <c r="K6914" s="114" t="str">
        <f t="shared" si="214"/>
        <v xml:space="preserve"> </v>
      </c>
      <c r="L6914" s="101" t="str">
        <f t="shared" si="215"/>
        <v xml:space="preserve"> </v>
      </c>
    </row>
    <row r="6915" spans="10:12" x14ac:dyDescent="0.35">
      <c r="J6915" s="24"/>
      <c r="K6915" s="114" t="str">
        <f t="shared" si="214"/>
        <v xml:space="preserve"> </v>
      </c>
      <c r="L6915" s="101" t="str">
        <f t="shared" si="215"/>
        <v xml:space="preserve"> </v>
      </c>
    </row>
    <row r="6916" spans="10:12" x14ac:dyDescent="0.35">
      <c r="J6916" s="24"/>
      <c r="K6916" s="114" t="str">
        <f t="shared" si="214"/>
        <v xml:space="preserve"> </v>
      </c>
      <c r="L6916" s="101" t="str">
        <f t="shared" si="215"/>
        <v xml:space="preserve"> </v>
      </c>
    </row>
    <row r="6917" spans="10:12" x14ac:dyDescent="0.35">
      <c r="J6917" s="24"/>
      <c r="K6917" s="114" t="str">
        <f t="shared" si="214"/>
        <v xml:space="preserve"> </v>
      </c>
      <c r="L6917" s="101" t="str">
        <f t="shared" si="215"/>
        <v xml:space="preserve"> </v>
      </c>
    </row>
    <row r="6918" spans="10:12" x14ac:dyDescent="0.35">
      <c r="J6918" s="24"/>
      <c r="K6918" s="114" t="str">
        <f t="shared" si="214"/>
        <v xml:space="preserve"> </v>
      </c>
      <c r="L6918" s="101" t="str">
        <f t="shared" si="215"/>
        <v xml:space="preserve"> </v>
      </c>
    </row>
    <row r="6919" spans="10:12" x14ac:dyDescent="0.35">
      <c r="J6919" s="24"/>
      <c r="K6919" s="114" t="str">
        <f t="shared" si="214"/>
        <v xml:space="preserve"> </v>
      </c>
      <c r="L6919" s="101" t="str">
        <f t="shared" si="215"/>
        <v xml:space="preserve"> </v>
      </c>
    </row>
    <row r="6920" spans="10:12" x14ac:dyDescent="0.35">
      <c r="J6920" s="24"/>
      <c r="K6920" s="114" t="str">
        <f t="shared" ref="K6920:K6983" si="216">IF(NOT(ISBLANK(H6920)),F6920+G6920+J6920," ")</f>
        <v xml:space="preserve"> </v>
      </c>
      <c r="L6920" s="101" t="str">
        <f t="shared" ref="L6920:L6983" si="217">IF(NOT(ISBLANK(H6921)),1," ")</f>
        <v xml:space="preserve"> </v>
      </c>
    </row>
    <row r="6921" spans="10:12" x14ac:dyDescent="0.35">
      <c r="J6921" s="24"/>
      <c r="K6921" s="114" t="str">
        <f t="shared" si="216"/>
        <v xml:space="preserve"> </v>
      </c>
      <c r="L6921" s="101" t="str">
        <f t="shared" si="217"/>
        <v xml:space="preserve"> </v>
      </c>
    </row>
    <row r="6922" spans="10:12" x14ac:dyDescent="0.35">
      <c r="J6922" s="24"/>
      <c r="K6922" s="114" t="str">
        <f t="shared" si="216"/>
        <v xml:space="preserve"> </v>
      </c>
      <c r="L6922" s="101" t="str">
        <f t="shared" si="217"/>
        <v xml:space="preserve"> </v>
      </c>
    </row>
    <row r="6923" spans="10:12" x14ac:dyDescent="0.35">
      <c r="J6923" s="24"/>
      <c r="K6923" s="114" t="str">
        <f t="shared" si="216"/>
        <v xml:space="preserve"> </v>
      </c>
      <c r="L6923" s="101" t="str">
        <f t="shared" si="217"/>
        <v xml:space="preserve"> </v>
      </c>
    </row>
    <row r="6924" spans="10:12" x14ac:dyDescent="0.35">
      <c r="J6924" s="24"/>
      <c r="K6924" s="114" t="str">
        <f t="shared" si="216"/>
        <v xml:space="preserve"> </v>
      </c>
      <c r="L6924" s="101" t="str">
        <f t="shared" si="217"/>
        <v xml:space="preserve"> </v>
      </c>
    </row>
    <row r="6925" spans="10:12" x14ac:dyDescent="0.35">
      <c r="J6925" s="24"/>
      <c r="K6925" s="114" t="str">
        <f t="shared" si="216"/>
        <v xml:space="preserve"> </v>
      </c>
      <c r="L6925" s="101" t="str">
        <f t="shared" si="217"/>
        <v xml:space="preserve"> </v>
      </c>
    </row>
    <row r="6926" spans="10:12" x14ac:dyDescent="0.35">
      <c r="J6926" s="24"/>
      <c r="K6926" s="114" t="str">
        <f t="shared" si="216"/>
        <v xml:space="preserve"> </v>
      </c>
      <c r="L6926" s="101" t="str">
        <f t="shared" si="217"/>
        <v xml:space="preserve"> </v>
      </c>
    </row>
    <row r="6927" spans="10:12" x14ac:dyDescent="0.35">
      <c r="J6927" s="24"/>
      <c r="K6927" s="114" t="str">
        <f t="shared" si="216"/>
        <v xml:space="preserve"> </v>
      </c>
      <c r="L6927" s="101" t="str">
        <f t="shared" si="217"/>
        <v xml:space="preserve"> </v>
      </c>
    </row>
    <row r="6928" spans="10:12" x14ac:dyDescent="0.35">
      <c r="J6928" s="24"/>
      <c r="K6928" s="114" t="str">
        <f t="shared" si="216"/>
        <v xml:space="preserve"> </v>
      </c>
      <c r="L6928" s="101" t="str">
        <f t="shared" si="217"/>
        <v xml:space="preserve"> </v>
      </c>
    </row>
    <row r="6929" spans="10:12" x14ac:dyDescent="0.35">
      <c r="J6929" s="24"/>
      <c r="K6929" s="114" t="str">
        <f t="shared" si="216"/>
        <v xml:space="preserve"> </v>
      </c>
      <c r="L6929" s="101" t="str">
        <f t="shared" si="217"/>
        <v xml:space="preserve"> </v>
      </c>
    </row>
    <row r="6930" spans="10:12" x14ac:dyDescent="0.35">
      <c r="J6930" s="24"/>
      <c r="K6930" s="114" t="str">
        <f t="shared" si="216"/>
        <v xml:space="preserve"> </v>
      </c>
      <c r="L6930" s="101" t="str">
        <f t="shared" si="217"/>
        <v xml:space="preserve"> </v>
      </c>
    </row>
    <row r="6931" spans="10:12" x14ac:dyDescent="0.35">
      <c r="J6931" s="24"/>
      <c r="K6931" s="114" t="str">
        <f t="shared" si="216"/>
        <v xml:space="preserve"> </v>
      </c>
      <c r="L6931" s="101" t="str">
        <f t="shared" si="217"/>
        <v xml:space="preserve"> </v>
      </c>
    </row>
    <row r="6932" spans="10:12" x14ac:dyDescent="0.35">
      <c r="J6932" s="24"/>
      <c r="K6932" s="114" t="str">
        <f t="shared" si="216"/>
        <v xml:space="preserve"> </v>
      </c>
      <c r="L6932" s="101" t="str">
        <f t="shared" si="217"/>
        <v xml:space="preserve"> </v>
      </c>
    </row>
    <row r="6933" spans="10:12" x14ac:dyDescent="0.35">
      <c r="J6933" s="24"/>
      <c r="K6933" s="114" t="str">
        <f t="shared" si="216"/>
        <v xml:space="preserve"> </v>
      </c>
      <c r="L6933" s="101" t="str">
        <f t="shared" si="217"/>
        <v xml:space="preserve"> </v>
      </c>
    </row>
    <row r="6934" spans="10:12" x14ac:dyDescent="0.35">
      <c r="J6934" s="24"/>
      <c r="K6934" s="114" t="str">
        <f t="shared" si="216"/>
        <v xml:space="preserve"> </v>
      </c>
      <c r="L6934" s="101" t="str">
        <f t="shared" si="217"/>
        <v xml:space="preserve"> </v>
      </c>
    </row>
    <row r="6935" spans="10:12" x14ac:dyDescent="0.35">
      <c r="J6935" s="24"/>
      <c r="K6935" s="114" t="str">
        <f t="shared" si="216"/>
        <v xml:space="preserve"> </v>
      </c>
      <c r="L6935" s="101" t="str">
        <f t="shared" si="217"/>
        <v xml:space="preserve"> </v>
      </c>
    </row>
    <row r="6936" spans="10:12" x14ac:dyDescent="0.35">
      <c r="J6936" s="24"/>
      <c r="K6936" s="114" t="str">
        <f t="shared" si="216"/>
        <v xml:space="preserve"> </v>
      </c>
      <c r="L6936" s="101" t="str">
        <f t="shared" si="217"/>
        <v xml:space="preserve"> </v>
      </c>
    </row>
    <row r="6937" spans="10:12" x14ac:dyDescent="0.35">
      <c r="J6937" s="24"/>
      <c r="K6937" s="114" t="str">
        <f t="shared" si="216"/>
        <v xml:space="preserve"> </v>
      </c>
      <c r="L6937" s="101" t="str">
        <f t="shared" si="217"/>
        <v xml:space="preserve"> </v>
      </c>
    </row>
    <row r="6938" spans="10:12" x14ac:dyDescent="0.35">
      <c r="J6938" s="24"/>
      <c r="K6938" s="114" t="str">
        <f t="shared" si="216"/>
        <v xml:space="preserve"> </v>
      </c>
      <c r="L6938" s="101" t="str">
        <f t="shared" si="217"/>
        <v xml:space="preserve"> </v>
      </c>
    </row>
    <row r="6939" spans="10:12" x14ac:dyDescent="0.35">
      <c r="J6939" s="24"/>
      <c r="K6939" s="114" t="str">
        <f t="shared" si="216"/>
        <v xml:space="preserve"> </v>
      </c>
      <c r="L6939" s="101" t="str">
        <f t="shared" si="217"/>
        <v xml:space="preserve"> </v>
      </c>
    </row>
    <row r="6940" spans="10:12" x14ac:dyDescent="0.35">
      <c r="J6940" s="24"/>
      <c r="K6940" s="114" t="str">
        <f t="shared" si="216"/>
        <v xml:space="preserve"> </v>
      </c>
      <c r="L6940" s="101" t="str">
        <f t="shared" si="217"/>
        <v xml:space="preserve"> </v>
      </c>
    </row>
    <row r="6941" spans="10:12" x14ac:dyDescent="0.35">
      <c r="J6941" s="24"/>
      <c r="K6941" s="114" t="str">
        <f t="shared" si="216"/>
        <v xml:space="preserve"> </v>
      </c>
      <c r="L6941" s="101" t="str">
        <f t="shared" si="217"/>
        <v xml:space="preserve"> </v>
      </c>
    </row>
    <row r="6942" spans="10:12" x14ac:dyDescent="0.35">
      <c r="J6942" s="24"/>
      <c r="K6942" s="114" t="str">
        <f t="shared" si="216"/>
        <v xml:space="preserve"> </v>
      </c>
      <c r="L6942" s="101" t="str">
        <f t="shared" si="217"/>
        <v xml:space="preserve"> </v>
      </c>
    </row>
    <row r="6943" spans="10:12" x14ac:dyDescent="0.35">
      <c r="J6943" s="24"/>
      <c r="K6943" s="114" t="str">
        <f t="shared" si="216"/>
        <v xml:space="preserve"> </v>
      </c>
      <c r="L6943" s="101" t="str">
        <f t="shared" si="217"/>
        <v xml:space="preserve"> </v>
      </c>
    </row>
    <row r="6944" spans="10:12" x14ac:dyDescent="0.35">
      <c r="J6944" s="24"/>
      <c r="K6944" s="114" t="str">
        <f t="shared" si="216"/>
        <v xml:space="preserve"> </v>
      </c>
      <c r="L6944" s="101" t="str">
        <f t="shared" si="217"/>
        <v xml:space="preserve"> </v>
      </c>
    </row>
    <row r="6945" spans="10:12" x14ac:dyDescent="0.35">
      <c r="J6945" s="24"/>
      <c r="K6945" s="114" t="str">
        <f t="shared" si="216"/>
        <v xml:space="preserve"> </v>
      </c>
      <c r="L6945" s="101" t="str">
        <f t="shared" si="217"/>
        <v xml:space="preserve"> </v>
      </c>
    </row>
    <row r="6946" spans="10:12" x14ac:dyDescent="0.35">
      <c r="J6946" s="24"/>
      <c r="K6946" s="114" t="str">
        <f t="shared" si="216"/>
        <v xml:space="preserve"> </v>
      </c>
      <c r="L6946" s="101" t="str">
        <f t="shared" si="217"/>
        <v xml:space="preserve"> </v>
      </c>
    </row>
    <row r="6947" spans="10:12" x14ac:dyDescent="0.35">
      <c r="J6947" s="24"/>
      <c r="K6947" s="114" t="str">
        <f t="shared" si="216"/>
        <v xml:space="preserve"> </v>
      </c>
      <c r="L6947" s="101" t="str">
        <f t="shared" si="217"/>
        <v xml:space="preserve"> </v>
      </c>
    </row>
    <row r="6948" spans="10:12" x14ac:dyDescent="0.35">
      <c r="J6948" s="24"/>
      <c r="K6948" s="114" t="str">
        <f t="shared" si="216"/>
        <v xml:space="preserve"> </v>
      </c>
      <c r="L6948" s="101" t="str">
        <f t="shared" si="217"/>
        <v xml:space="preserve"> </v>
      </c>
    </row>
    <row r="6949" spans="10:12" x14ac:dyDescent="0.35">
      <c r="J6949" s="24"/>
      <c r="K6949" s="114" t="str">
        <f t="shared" si="216"/>
        <v xml:space="preserve"> </v>
      </c>
      <c r="L6949" s="101" t="str">
        <f t="shared" si="217"/>
        <v xml:space="preserve"> </v>
      </c>
    </row>
    <row r="6950" spans="10:12" x14ac:dyDescent="0.35">
      <c r="J6950" s="24"/>
      <c r="K6950" s="114" t="str">
        <f t="shared" si="216"/>
        <v xml:space="preserve"> </v>
      </c>
      <c r="L6950" s="101" t="str">
        <f t="shared" si="217"/>
        <v xml:space="preserve"> </v>
      </c>
    </row>
    <row r="6951" spans="10:12" x14ac:dyDescent="0.35">
      <c r="J6951" s="24"/>
      <c r="K6951" s="114" t="str">
        <f t="shared" si="216"/>
        <v xml:space="preserve"> </v>
      </c>
      <c r="L6951" s="101" t="str">
        <f t="shared" si="217"/>
        <v xml:space="preserve"> </v>
      </c>
    </row>
    <row r="6952" spans="10:12" x14ac:dyDescent="0.35">
      <c r="J6952" s="24"/>
      <c r="K6952" s="114" t="str">
        <f t="shared" si="216"/>
        <v xml:space="preserve"> </v>
      </c>
      <c r="L6952" s="101" t="str">
        <f t="shared" si="217"/>
        <v xml:space="preserve"> </v>
      </c>
    </row>
    <row r="6953" spans="10:12" x14ac:dyDescent="0.35">
      <c r="J6953" s="24"/>
      <c r="K6953" s="114" t="str">
        <f t="shared" si="216"/>
        <v xml:space="preserve"> </v>
      </c>
      <c r="L6953" s="101" t="str">
        <f t="shared" si="217"/>
        <v xml:space="preserve"> </v>
      </c>
    </row>
    <row r="6954" spans="10:12" x14ac:dyDescent="0.35">
      <c r="J6954" s="24"/>
      <c r="K6954" s="114" t="str">
        <f t="shared" si="216"/>
        <v xml:space="preserve"> </v>
      </c>
      <c r="L6954" s="101" t="str">
        <f t="shared" si="217"/>
        <v xml:space="preserve"> </v>
      </c>
    </row>
    <row r="6955" spans="10:12" x14ac:dyDescent="0.35">
      <c r="J6955" s="24"/>
      <c r="K6955" s="114" t="str">
        <f t="shared" si="216"/>
        <v xml:space="preserve"> </v>
      </c>
      <c r="L6955" s="101" t="str">
        <f t="shared" si="217"/>
        <v xml:space="preserve"> </v>
      </c>
    </row>
    <row r="6956" spans="10:12" x14ac:dyDescent="0.35">
      <c r="J6956" s="24"/>
      <c r="K6956" s="114" t="str">
        <f t="shared" si="216"/>
        <v xml:space="preserve"> </v>
      </c>
      <c r="L6956" s="101" t="str">
        <f t="shared" si="217"/>
        <v xml:space="preserve"> </v>
      </c>
    </row>
    <row r="6957" spans="10:12" x14ac:dyDescent="0.35">
      <c r="J6957" s="24"/>
      <c r="K6957" s="114" t="str">
        <f t="shared" si="216"/>
        <v xml:space="preserve"> </v>
      </c>
      <c r="L6957" s="101" t="str">
        <f t="shared" si="217"/>
        <v xml:space="preserve"> </v>
      </c>
    </row>
    <row r="6958" spans="10:12" x14ac:dyDescent="0.35">
      <c r="J6958" s="24"/>
      <c r="K6958" s="114" t="str">
        <f t="shared" si="216"/>
        <v xml:space="preserve"> </v>
      </c>
      <c r="L6958" s="101" t="str">
        <f t="shared" si="217"/>
        <v xml:space="preserve"> </v>
      </c>
    </row>
    <row r="6959" spans="10:12" x14ac:dyDescent="0.35">
      <c r="J6959" s="24"/>
      <c r="K6959" s="114" t="str">
        <f t="shared" si="216"/>
        <v xml:space="preserve"> </v>
      </c>
      <c r="L6959" s="101" t="str">
        <f t="shared" si="217"/>
        <v xml:space="preserve"> </v>
      </c>
    </row>
    <row r="6960" spans="10:12" x14ac:dyDescent="0.35">
      <c r="J6960" s="24"/>
      <c r="K6960" s="114" t="str">
        <f t="shared" si="216"/>
        <v xml:space="preserve"> </v>
      </c>
      <c r="L6960" s="101" t="str">
        <f t="shared" si="217"/>
        <v xml:space="preserve"> </v>
      </c>
    </row>
    <row r="6961" spans="10:12" x14ac:dyDescent="0.35">
      <c r="J6961" s="24"/>
      <c r="K6961" s="114" t="str">
        <f t="shared" si="216"/>
        <v xml:space="preserve"> </v>
      </c>
      <c r="L6961" s="101" t="str">
        <f t="shared" si="217"/>
        <v xml:space="preserve"> </v>
      </c>
    </row>
    <row r="6962" spans="10:12" x14ac:dyDescent="0.35">
      <c r="J6962" s="24"/>
      <c r="K6962" s="114" t="str">
        <f t="shared" si="216"/>
        <v xml:space="preserve"> </v>
      </c>
      <c r="L6962" s="101" t="str">
        <f t="shared" si="217"/>
        <v xml:space="preserve"> </v>
      </c>
    </row>
    <row r="6963" spans="10:12" x14ac:dyDescent="0.35">
      <c r="J6963" s="24"/>
      <c r="K6963" s="114" t="str">
        <f t="shared" si="216"/>
        <v xml:space="preserve"> </v>
      </c>
      <c r="L6963" s="101" t="str">
        <f t="shared" si="217"/>
        <v xml:space="preserve"> </v>
      </c>
    </row>
    <row r="6964" spans="10:12" x14ac:dyDescent="0.35">
      <c r="J6964" s="24"/>
      <c r="K6964" s="114" t="str">
        <f t="shared" si="216"/>
        <v xml:space="preserve"> </v>
      </c>
      <c r="L6964" s="101" t="str">
        <f t="shared" si="217"/>
        <v xml:space="preserve"> </v>
      </c>
    </row>
    <row r="6965" spans="10:12" x14ac:dyDescent="0.35">
      <c r="J6965" s="24"/>
      <c r="K6965" s="114" t="str">
        <f t="shared" si="216"/>
        <v xml:space="preserve"> </v>
      </c>
      <c r="L6965" s="101" t="str">
        <f t="shared" si="217"/>
        <v xml:space="preserve"> </v>
      </c>
    </row>
    <row r="6966" spans="10:12" x14ac:dyDescent="0.35">
      <c r="J6966" s="24"/>
      <c r="K6966" s="114" t="str">
        <f t="shared" si="216"/>
        <v xml:space="preserve"> </v>
      </c>
      <c r="L6966" s="101" t="str">
        <f t="shared" si="217"/>
        <v xml:space="preserve"> </v>
      </c>
    </row>
    <row r="6967" spans="10:12" x14ac:dyDescent="0.35">
      <c r="J6967" s="24"/>
      <c r="K6967" s="114" t="str">
        <f t="shared" si="216"/>
        <v xml:space="preserve"> </v>
      </c>
      <c r="L6967" s="101" t="str">
        <f t="shared" si="217"/>
        <v xml:space="preserve"> </v>
      </c>
    </row>
    <row r="6968" spans="10:12" x14ac:dyDescent="0.35">
      <c r="J6968" s="24"/>
      <c r="K6968" s="114" t="str">
        <f t="shared" si="216"/>
        <v xml:space="preserve"> </v>
      </c>
      <c r="L6968" s="101" t="str">
        <f t="shared" si="217"/>
        <v xml:space="preserve"> </v>
      </c>
    </row>
    <row r="6969" spans="10:12" x14ac:dyDescent="0.35">
      <c r="J6969" s="24"/>
      <c r="K6969" s="114" t="str">
        <f t="shared" si="216"/>
        <v xml:space="preserve"> </v>
      </c>
      <c r="L6969" s="101" t="str">
        <f t="shared" si="217"/>
        <v xml:space="preserve"> </v>
      </c>
    </row>
    <row r="6970" spans="10:12" x14ac:dyDescent="0.35">
      <c r="J6970" s="24"/>
      <c r="K6970" s="114" t="str">
        <f t="shared" si="216"/>
        <v xml:space="preserve"> </v>
      </c>
      <c r="L6970" s="101" t="str">
        <f t="shared" si="217"/>
        <v xml:space="preserve"> </v>
      </c>
    </row>
    <row r="6971" spans="10:12" x14ac:dyDescent="0.35">
      <c r="J6971" s="24"/>
      <c r="K6971" s="114" t="str">
        <f t="shared" si="216"/>
        <v xml:space="preserve"> </v>
      </c>
      <c r="L6971" s="101" t="str">
        <f t="shared" si="217"/>
        <v xml:space="preserve"> </v>
      </c>
    </row>
    <row r="6972" spans="10:12" x14ac:dyDescent="0.35">
      <c r="J6972" s="24"/>
      <c r="K6972" s="114" t="str">
        <f t="shared" si="216"/>
        <v xml:space="preserve"> </v>
      </c>
      <c r="L6972" s="101" t="str">
        <f t="shared" si="217"/>
        <v xml:space="preserve"> </v>
      </c>
    </row>
    <row r="6973" spans="10:12" x14ac:dyDescent="0.35">
      <c r="J6973" s="24"/>
      <c r="K6973" s="114" t="str">
        <f t="shared" si="216"/>
        <v xml:space="preserve"> </v>
      </c>
      <c r="L6973" s="101" t="str">
        <f t="shared" si="217"/>
        <v xml:space="preserve"> </v>
      </c>
    </row>
    <row r="6974" spans="10:12" x14ac:dyDescent="0.35">
      <c r="J6974" s="24"/>
      <c r="K6974" s="114" t="str">
        <f t="shared" si="216"/>
        <v xml:space="preserve"> </v>
      </c>
      <c r="L6974" s="101" t="str">
        <f t="shared" si="217"/>
        <v xml:space="preserve"> </v>
      </c>
    </row>
    <row r="6975" spans="10:12" x14ac:dyDescent="0.35">
      <c r="J6975" s="24"/>
      <c r="K6975" s="114" t="str">
        <f t="shared" si="216"/>
        <v xml:space="preserve"> </v>
      </c>
      <c r="L6975" s="101" t="str">
        <f t="shared" si="217"/>
        <v xml:space="preserve"> </v>
      </c>
    </row>
    <row r="6976" spans="10:12" x14ac:dyDescent="0.35">
      <c r="J6976" s="24"/>
      <c r="K6976" s="114" t="str">
        <f t="shared" si="216"/>
        <v xml:space="preserve"> </v>
      </c>
      <c r="L6976" s="101" t="str">
        <f t="shared" si="217"/>
        <v xml:space="preserve"> </v>
      </c>
    </row>
    <row r="6977" spans="10:12" x14ac:dyDescent="0.35">
      <c r="J6977" s="24"/>
      <c r="K6977" s="114" t="str">
        <f t="shared" si="216"/>
        <v xml:space="preserve"> </v>
      </c>
      <c r="L6977" s="101" t="str">
        <f t="shared" si="217"/>
        <v xml:space="preserve"> </v>
      </c>
    </row>
    <row r="6978" spans="10:12" x14ac:dyDescent="0.35">
      <c r="J6978" s="24"/>
      <c r="K6978" s="114" t="str">
        <f t="shared" si="216"/>
        <v xml:space="preserve"> </v>
      </c>
      <c r="L6978" s="101" t="str">
        <f t="shared" si="217"/>
        <v xml:space="preserve"> </v>
      </c>
    </row>
    <row r="6979" spans="10:12" x14ac:dyDescent="0.35">
      <c r="J6979" s="24"/>
      <c r="K6979" s="114" t="str">
        <f t="shared" si="216"/>
        <v xml:space="preserve"> </v>
      </c>
      <c r="L6979" s="101" t="str">
        <f t="shared" si="217"/>
        <v xml:space="preserve"> </v>
      </c>
    </row>
    <row r="6980" spans="10:12" x14ac:dyDescent="0.35">
      <c r="J6980" s="24"/>
      <c r="K6980" s="114" t="str">
        <f t="shared" si="216"/>
        <v xml:space="preserve"> </v>
      </c>
      <c r="L6980" s="101" t="str">
        <f t="shared" si="217"/>
        <v xml:space="preserve"> </v>
      </c>
    </row>
    <row r="6981" spans="10:12" x14ac:dyDescent="0.35">
      <c r="J6981" s="24"/>
      <c r="K6981" s="114" t="str">
        <f t="shared" si="216"/>
        <v xml:space="preserve"> </v>
      </c>
      <c r="L6981" s="101" t="str">
        <f t="shared" si="217"/>
        <v xml:space="preserve"> </v>
      </c>
    </row>
    <row r="6982" spans="10:12" x14ac:dyDescent="0.35">
      <c r="J6982" s="24"/>
      <c r="K6982" s="114" t="str">
        <f t="shared" si="216"/>
        <v xml:space="preserve"> </v>
      </c>
      <c r="L6982" s="101" t="str">
        <f t="shared" si="217"/>
        <v xml:space="preserve"> </v>
      </c>
    </row>
    <row r="6983" spans="10:12" x14ac:dyDescent="0.35">
      <c r="J6983" s="24"/>
      <c r="K6983" s="114" t="str">
        <f t="shared" si="216"/>
        <v xml:space="preserve"> </v>
      </c>
      <c r="L6983" s="101" t="str">
        <f t="shared" si="217"/>
        <v xml:space="preserve"> </v>
      </c>
    </row>
    <row r="6984" spans="10:12" x14ac:dyDescent="0.35">
      <c r="J6984" s="24"/>
      <c r="K6984" s="114" t="str">
        <f t="shared" ref="K6984:K7047" si="218">IF(NOT(ISBLANK(H6984)),F6984+G6984+J6984," ")</f>
        <v xml:space="preserve"> </v>
      </c>
      <c r="L6984" s="101" t="str">
        <f t="shared" ref="L6984:L7047" si="219">IF(NOT(ISBLANK(H6985)),1," ")</f>
        <v xml:space="preserve"> </v>
      </c>
    </row>
    <row r="6985" spans="10:12" x14ac:dyDescent="0.35">
      <c r="J6985" s="24"/>
      <c r="K6985" s="114" t="str">
        <f t="shared" si="218"/>
        <v xml:space="preserve"> </v>
      </c>
      <c r="L6985" s="101" t="str">
        <f t="shared" si="219"/>
        <v xml:space="preserve"> </v>
      </c>
    </row>
    <row r="6986" spans="10:12" x14ac:dyDescent="0.35">
      <c r="J6986" s="24"/>
      <c r="K6986" s="114" t="str">
        <f t="shared" si="218"/>
        <v xml:space="preserve"> </v>
      </c>
      <c r="L6986" s="101" t="str">
        <f t="shared" si="219"/>
        <v xml:space="preserve"> </v>
      </c>
    </row>
    <row r="6987" spans="10:12" x14ac:dyDescent="0.35">
      <c r="J6987" s="24"/>
      <c r="K6987" s="114" t="str">
        <f t="shared" si="218"/>
        <v xml:space="preserve"> </v>
      </c>
      <c r="L6987" s="101" t="str">
        <f t="shared" si="219"/>
        <v xml:space="preserve"> </v>
      </c>
    </row>
    <row r="6988" spans="10:12" x14ac:dyDescent="0.35">
      <c r="J6988" s="24"/>
      <c r="K6988" s="114" t="str">
        <f t="shared" si="218"/>
        <v xml:space="preserve"> </v>
      </c>
      <c r="L6988" s="101" t="str">
        <f t="shared" si="219"/>
        <v xml:space="preserve"> </v>
      </c>
    </row>
    <row r="6989" spans="10:12" x14ac:dyDescent="0.35">
      <c r="J6989" s="24"/>
      <c r="K6989" s="114" t="str">
        <f t="shared" si="218"/>
        <v xml:space="preserve"> </v>
      </c>
      <c r="L6989" s="101" t="str">
        <f t="shared" si="219"/>
        <v xml:space="preserve"> </v>
      </c>
    </row>
    <row r="6990" spans="10:12" x14ac:dyDescent="0.35">
      <c r="J6990" s="24"/>
      <c r="K6990" s="114" t="str">
        <f t="shared" si="218"/>
        <v xml:space="preserve"> </v>
      </c>
      <c r="L6990" s="101" t="str">
        <f t="shared" si="219"/>
        <v xml:space="preserve"> </v>
      </c>
    </row>
    <row r="6991" spans="10:12" x14ac:dyDescent="0.35">
      <c r="J6991" s="24"/>
      <c r="K6991" s="114" t="str">
        <f t="shared" si="218"/>
        <v xml:space="preserve"> </v>
      </c>
      <c r="L6991" s="101" t="str">
        <f t="shared" si="219"/>
        <v xml:space="preserve"> </v>
      </c>
    </row>
    <row r="6992" spans="10:12" x14ac:dyDescent="0.35">
      <c r="J6992" s="24"/>
      <c r="K6992" s="114" t="str">
        <f t="shared" si="218"/>
        <v xml:space="preserve"> </v>
      </c>
      <c r="L6992" s="101" t="str">
        <f t="shared" si="219"/>
        <v xml:space="preserve"> </v>
      </c>
    </row>
    <row r="6993" spans="10:12" x14ac:dyDescent="0.35">
      <c r="J6993" s="24"/>
      <c r="K6993" s="114" t="str">
        <f t="shared" si="218"/>
        <v xml:space="preserve"> </v>
      </c>
      <c r="L6993" s="101" t="str">
        <f t="shared" si="219"/>
        <v xml:space="preserve"> </v>
      </c>
    </row>
    <row r="6994" spans="10:12" x14ac:dyDescent="0.35">
      <c r="J6994" s="24"/>
      <c r="K6994" s="114" t="str">
        <f t="shared" si="218"/>
        <v xml:space="preserve"> </v>
      </c>
      <c r="L6994" s="101" t="str">
        <f t="shared" si="219"/>
        <v xml:space="preserve"> </v>
      </c>
    </row>
    <row r="6995" spans="10:12" x14ac:dyDescent="0.35">
      <c r="J6995" s="24"/>
      <c r="K6995" s="114" t="str">
        <f t="shared" si="218"/>
        <v xml:space="preserve"> </v>
      </c>
      <c r="L6995" s="101" t="str">
        <f t="shared" si="219"/>
        <v xml:space="preserve"> </v>
      </c>
    </row>
    <row r="6996" spans="10:12" x14ac:dyDescent="0.35">
      <c r="J6996" s="24"/>
      <c r="K6996" s="114" t="str">
        <f t="shared" si="218"/>
        <v xml:space="preserve"> </v>
      </c>
      <c r="L6996" s="101" t="str">
        <f t="shared" si="219"/>
        <v xml:space="preserve"> </v>
      </c>
    </row>
    <row r="6997" spans="10:12" x14ac:dyDescent="0.35">
      <c r="J6997" s="24"/>
      <c r="K6997" s="114" t="str">
        <f t="shared" si="218"/>
        <v xml:space="preserve"> </v>
      </c>
      <c r="L6997" s="101" t="str">
        <f t="shared" si="219"/>
        <v xml:space="preserve"> </v>
      </c>
    </row>
    <row r="6998" spans="10:12" x14ac:dyDescent="0.35">
      <c r="J6998" s="24"/>
      <c r="K6998" s="114" t="str">
        <f t="shared" si="218"/>
        <v xml:space="preserve"> </v>
      </c>
      <c r="L6998" s="101" t="str">
        <f t="shared" si="219"/>
        <v xml:space="preserve"> </v>
      </c>
    </row>
    <row r="6999" spans="10:12" x14ac:dyDescent="0.35">
      <c r="J6999" s="24"/>
      <c r="K6999" s="114" t="str">
        <f t="shared" si="218"/>
        <v xml:space="preserve"> </v>
      </c>
      <c r="L6999" s="101" t="str">
        <f t="shared" si="219"/>
        <v xml:space="preserve"> </v>
      </c>
    </row>
    <row r="7000" spans="10:12" x14ac:dyDescent="0.35">
      <c r="J7000" s="24"/>
      <c r="K7000" s="114" t="str">
        <f t="shared" si="218"/>
        <v xml:space="preserve"> </v>
      </c>
      <c r="L7000" s="101" t="str">
        <f t="shared" si="219"/>
        <v xml:space="preserve"> </v>
      </c>
    </row>
    <row r="7001" spans="10:12" x14ac:dyDescent="0.35">
      <c r="J7001" s="24"/>
      <c r="K7001" s="114" t="str">
        <f t="shared" si="218"/>
        <v xml:space="preserve"> </v>
      </c>
      <c r="L7001" s="101" t="str">
        <f t="shared" si="219"/>
        <v xml:space="preserve"> </v>
      </c>
    </row>
    <row r="7002" spans="10:12" x14ac:dyDescent="0.35">
      <c r="J7002" s="24"/>
      <c r="K7002" s="114" t="str">
        <f t="shared" si="218"/>
        <v xml:space="preserve"> </v>
      </c>
      <c r="L7002" s="101" t="str">
        <f t="shared" si="219"/>
        <v xml:space="preserve"> </v>
      </c>
    </row>
    <row r="7003" spans="10:12" x14ac:dyDescent="0.35">
      <c r="J7003" s="24"/>
      <c r="K7003" s="114" t="str">
        <f t="shared" si="218"/>
        <v xml:space="preserve"> </v>
      </c>
      <c r="L7003" s="101" t="str">
        <f t="shared" si="219"/>
        <v xml:space="preserve"> </v>
      </c>
    </row>
    <row r="7004" spans="10:12" x14ac:dyDescent="0.35">
      <c r="J7004" s="24"/>
      <c r="K7004" s="114" t="str">
        <f t="shared" si="218"/>
        <v xml:space="preserve"> </v>
      </c>
      <c r="L7004" s="101" t="str">
        <f t="shared" si="219"/>
        <v xml:space="preserve"> </v>
      </c>
    </row>
    <row r="7005" spans="10:12" x14ac:dyDescent="0.35">
      <c r="J7005" s="24"/>
      <c r="K7005" s="114" t="str">
        <f t="shared" si="218"/>
        <v xml:space="preserve"> </v>
      </c>
      <c r="L7005" s="101" t="str">
        <f t="shared" si="219"/>
        <v xml:space="preserve"> </v>
      </c>
    </row>
    <row r="7006" spans="10:12" x14ac:dyDescent="0.35">
      <c r="J7006" s="24"/>
      <c r="K7006" s="114" t="str">
        <f t="shared" si="218"/>
        <v xml:space="preserve"> </v>
      </c>
      <c r="L7006" s="101" t="str">
        <f t="shared" si="219"/>
        <v xml:space="preserve"> </v>
      </c>
    </row>
    <row r="7007" spans="10:12" x14ac:dyDescent="0.35">
      <c r="J7007" s="24"/>
      <c r="K7007" s="114" t="str">
        <f t="shared" si="218"/>
        <v xml:space="preserve"> </v>
      </c>
      <c r="L7007" s="101" t="str">
        <f t="shared" si="219"/>
        <v xml:space="preserve"> </v>
      </c>
    </row>
    <row r="7008" spans="10:12" x14ac:dyDescent="0.35">
      <c r="J7008" s="24"/>
      <c r="K7008" s="114" t="str">
        <f t="shared" si="218"/>
        <v xml:space="preserve"> </v>
      </c>
      <c r="L7008" s="101" t="str">
        <f t="shared" si="219"/>
        <v xml:space="preserve"> </v>
      </c>
    </row>
    <row r="7009" spans="10:12" x14ac:dyDescent="0.35">
      <c r="J7009" s="24"/>
      <c r="K7009" s="114" t="str">
        <f t="shared" si="218"/>
        <v xml:space="preserve"> </v>
      </c>
      <c r="L7009" s="101" t="str">
        <f t="shared" si="219"/>
        <v xml:space="preserve"> </v>
      </c>
    </row>
    <row r="7010" spans="10:12" x14ac:dyDescent="0.35">
      <c r="J7010" s="24"/>
      <c r="K7010" s="114" t="str">
        <f t="shared" si="218"/>
        <v xml:space="preserve"> </v>
      </c>
      <c r="L7010" s="101" t="str">
        <f t="shared" si="219"/>
        <v xml:space="preserve"> </v>
      </c>
    </row>
    <row r="7011" spans="10:12" x14ac:dyDescent="0.35">
      <c r="J7011" s="24"/>
      <c r="K7011" s="114" t="str">
        <f t="shared" si="218"/>
        <v xml:space="preserve"> </v>
      </c>
      <c r="L7011" s="101" t="str">
        <f t="shared" si="219"/>
        <v xml:space="preserve"> </v>
      </c>
    </row>
    <row r="7012" spans="10:12" x14ac:dyDescent="0.35">
      <c r="J7012" s="24"/>
      <c r="K7012" s="114" t="str">
        <f t="shared" si="218"/>
        <v xml:space="preserve"> </v>
      </c>
      <c r="L7012" s="101" t="str">
        <f t="shared" si="219"/>
        <v xml:space="preserve"> </v>
      </c>
    </row>
    <row r="7013" spans="10:12" x14ac:dyDescent="0.35">
      <c r="J7013" s="24"/>
      <c r="K7013" s="114" t="str">
        <f t="shared" si="218"/>
        <v xml:space="preserve"> </v>
      </c>
      <c r="L7013" s="101" t="str">
        <f t="shared" si="219"/>
        <v xml:space="preserve"> </v>
      </c>
    </row>
    <row r="7014" spans="10:12" x14ac:dyDescent="0.35">
      <c r="J7014" s="24"/>
      <c r="K7014" s="114" t="str">
        <f t="shared" si="218"/>
        <v xml:space="preserve"> </v>
      </c>
      <c r="L7014" s="101" t="str">
        <f t="shared" si="219"/>
        <v xml:space="preserve"> </v>
      </c>
    </row>
    <row r="7015" spans="10:12" x14ac:dyDescent="0.35">
      <c r="J7015" s="24"/>
      <c r="K7015" s="114" t="str">
        <f t="shared" si="218"/>
        <v xml:space="preserve"> </v>
      </c>
      <c r="L7015" s="101" t="str">
        <f t="shared" si="219"/>
        <v xml:space="preserve"> </v>
      </c>
    </row>
    <row r="7016" spans="10:12" x14ac:dyDescent="0.35">
      <c r="J7016" s="24"/>
      <c r="K7016" s="114" t="str">
        <f t="shared" si="218"/>
        <v xml:space="preserve"> </v>
      </c>
      <c r="L7016" s="101" t="str">
        <f t="shared" si="219"/>
        <v xml:space="preserve"> </v>
      </c>
    </row>
    <row r="7017" spans="10:12" x14ac:dyDescent="0.35">
      <c r="J7017" s="24"/>
      <c r="K7017" s="114" t="str">
        <f t="shared" si="218"/>
        <v xml:space="preserve"> </v>
      </c>
      <c r="L7017" s="101" t="str">
        <f t="shared" si="219"/>
        <v xml:space="preserve"> </v>
      </c>
    </row>
    <row r="7018" spans="10:12" x14ac:dyDescent="0.35">
      <c r="J7018" s="24"/>
      <c r="K7018" s="114" t="str">
        <f t="shared" si="218"/>
        <v xml:space="preserve"> </v>
      </c>
      <c r="L7018" s="101" t="str">
        <f t="shared" si="219"/>
        <v xml:space="preserve"> </v>
      </c>
    </row>
    <row r="7019" spans="10:12" x14ac:dyDescent="0.35">
      <c r="J7019" s="24"/>
      <c r="K7019" s="114" t="str">
        <f t="shared" si="218"/>
        <v xml:space="preserve"> </v>
      </c>
      <c r="L7019" s="101" t="str">
        <f t="shared" si="219"/>
        <v xml:space="preserve"> </v>
      </c>
    </row>
    <row r="7020" spans="10:12" x14ac:dyDescent="0.35">
      <c r="J7020" s="24"/>
      <c r="K7020" s="114" t="str">
        <f t="shared" si="218"/>
        <v xml:space="preserve"> </v>
      </c>
      <c r="L7020" s="101" t="str">
        <f t="shared" si="219"/>
        <v xml:space="preserve"> </v>
      </c>
    </row>
    <row r="7021" spans="10:12" x14ac:dyDescent="0.35">
      <c r="J7021" s="24"/>
      <c r="K7021" s="114" t="str">
        <f t="shared" si="218"/>
        <v xml:space="preserve"> </v>
      </c>
      <c r="L7021" s="101" t="str">
        <f t="shared" si="219"/>
        <v xml:space="preserve"> </v>
      </c>
    </row>
    <row r="7022" spans="10:12" x14ac:dyDescent="0.35">
      <c r="J7022" s="24"/>
      <c r="K7022" s="114" t="str">
        <f t="shared" si="218"/>
        <v xml:space="preserve"> </v>
      </c>
      <c r="L7022" s="101" t="str">
        <f t="shared" si="219"/>
        <v xml:space="preserve"> </v>
      </c>
    </row>
    <row r="7023" spans="10:12" x14ac:dyDescent="0.35">
      <c r="J7023" s="24"/>
      <c r="K7023" s="114" t="str">
        <f t="shared" si="218"/>
        <v xml:space="preserve"> </v>
      </c>
      <c r="L7023" s="101" t="str">
        <f t="shared" si="219"/>
        <v xml:space="preserve"> </v>
      </c>
    </row>
    <row r="7024" spans="10:12" x14ac:dyDescent="0.35">
      <c r="J7024" s="24"/>
      <c r="K7024" s="114" t="str">
        <f t="shared" si="218"/>
        <v xml:space="preserve"> </v>
      </c>
      <c r="L7024" s="101" t="str">
        <f t="shared" si="219"/>
        <v xml:space="preserve"> </v>
      </c>
    </row>
    <row r="7025" spans="10:12" x14ac:dyDescent="0.35">
      <c r="J7025" s="24"/>
      <c r="K7025" s="114" t="str">
        <f t="shared" si="218"/>
        <v xml:space="preserve"> </v>
      </c>
      <c r="L7025" s="101" t="str">
        <f t="shared" si="219"/>
        <v xml:space="preserve"> </v>
      </c>
    </row>
    <row r="7026" spans="10:12" x14ac:dyDescent="0.35">
      <c r="J7026" s="24"/>
      <c r="K7026" s="114" t="str">
        <f t="shared" si="218"/>
        <v xml:space="preserve"> </v>
      </c>
      <c r="L7026" s="101" t="str">
        <f t="shared" si="219"/>
        <v xml:space="preserve"> </v>
      </c>
    </row>
    <row r="7027" spans="10:12" x14ac:dyDescent="0.35">
      <c r="J7027" s="24"/>
      <c r="K7027" s="114" t="str">
        <f t="shared" si="218"/>
        <v xml:space="preserve"> </v>
      </c>
      <c r="L7027" s="101" t="str">
        <f t="shared" si="219"/>
        <v xml:space="preserve"> </v>
      </c>
    </row>
    <row r="7028" spans="10:12" x14ac:dyDescent="0.35">
      <c r="J7028" s="24"/>
      <c r="K7028" s="114" t="str">
        <f t="shared" si="218"/>
        <v xml:space="preserve"> </v>
      </c>
      <c r="L7028" s="101" t="str">
        <f t="shared" si="219"/>
        <v xml:space="preserve"> </v>
      </c>
    </row>
    <row r="7029" spans="10:12" x14ac:dyDescent="0.35">
      <c r="J7029" s="24"/>
      <c r="K7029" s="114" t="str">
        <f t="shared" si="218"/>
        <v xml:space="preserve"> </v>
      </c>
      <c r="L7029" s="101" t="str">
        <f t="shared" si="219"/>
        <v xml:space="preserve"> </v>
      </c>
    </row>
    <row r="7030" spans="10:12" x14ac:dyDescent="0.35">
      <c r="J7030" s="24"/>
      <c r="K7030" s="114" t="str">
        <f t="shared" si="218"/>
        <v xml:space="preserve"> </v>
      </c>
      <c r="L7030" s="101" t="str">
        <f t="shared" si="219"/>
        <v xml:space="preserve"> </v>
      </c>
    </row>
    <row r="7031" spans="10:12" x14ac:dyDescent="0.35">
      <c r="J7031" s="24"/>
      <c r="K7031" s="114" t="str">
        <f t="shared" si="218"/>
        <v xml:space="preserve"> </v>
      </c>
      <c r="L7031" s="101" t="str">
        <f t="shared" si="219"/>
        <v xml:space="preserve"> </v>
      </c>
    </row>
    <row r="7032" spans="10:12" x14ac:dyDescent="0.35">
      <c r="J7032" s="24"/>
      <c r="K7032" s="114" t="str">
        <f t="shared" si="218"/>
        <v xml:space="preserve"> </v>
      </c>
      <c r="L7032" s="101" t="str">
        <f t="shared" si="219"/>
        <v xml:space="preserve"> </v>
      </c>
    </row>
    <row r="7033" spans="10:12" x14ac:dyDescent="0.35">
      <c r="J7033" s="24"/>
      <c r="K7033" s="114" t="str">
        <f t="shared" si="218"/>
        <v xml:space="preserve"> </v>
      </c>
      <c r="L7033" s="101" t="str">
        <f t="shared" si="219"/>
        <v xml:space="preserve"> </v>
      </c>
    </row>
    <row r="7034" spans="10:12" x14ac:dyDescent="0.35">
      <c r="J7034" s="24"/>
      <c r="K7034" s="114" t="str">
        <f t="shared" si="218"/>
        <v xml:space="preserve"> </v>
      </c>
      <c r="L7034" s="101" t="str">
        <f t="shared" si="219"/>
        <v xml:space="preserve"> </v>
      </c>
    </row>
    <row r="7035" spans="10:12" x14ac:dyDescent="0.35">
      <c r="J7035" s="24"/>
      <c r="K7035" s="114" t="str">
        <f t="shared" si="218"/>
        <v xml:space="preserve"> </v>
      </c>
      <c r="L7035" s="101" t="str">
        <f t="shared" si="219"/>
        <v xml:space="preserve"> </v>
      </c>
    </row>
    <row r="7036" spans="10:12" x14ac:dyDescent="0.35">
      <c r="J7036" s="24"/>
      <c r="K7036" s="114" t="str">
        <f t="shared" si="218"/>
        <v xml:space="preserve"> </v>
      </c>
      <c r="L7036" s="101" t="str">
        <f t="shared" si="219"/>
        <v xml:space="preserve"> </v>
      </c>
    </row>
    <row r="7037" spans="10:12" x14ac:dyDescent="0.35">
      <c r="J7037" s="24"/>
      <c r="K7037" s="114" t="str">
        <f t="shared" si="218"/>
        <v xml:space="preserve"> </v>
      </c>
      <c r="L7037" s="101" t="str">
        <f t="shared" si="219"/>
        <v xml:space="preserve"> </v>
      </c>
    </row>
    <row r="7038" spans="10:12" x14ac:dyDescent="0.35">
      <c r="J7038" s="24"/>
      <c r="K7038" s="114" t="str">
        <f t="shared" si="218"/>
        <v xml:space="preserve"> </v>
      </c>
      <c r="L7038" s="101" t="str">
        <f t="shared" si="219"/>
        <v xml:space="preserve"> </v>
      </c>
    </row>
    <row r="7039" spans="10:12" x14ac:dyDescent="0.35">
      <c r="J7039" s="24"/>
      <c r="K7039" s="114" t="str">
        <f t="shared" si="218"/>
        <v xml:space="preserve"> </v>
      </c>
      <c r="L7039" s="101" t="str">
        <f t="shared" si="219"/>
        <v xml:space="preserve"> </v>
      </c>
    </row>
    <row r="7040" spans="10:12" x14ac:dyDescent="0.35">
      <c r="J7040" s="24"/>
      <c r="K7040" s="114" t="str">
        <f t="shared" si="218"/>
        <v xml:space="preserve"> </v>
      </c>
      <c r="L7040" s="101" t="str">
        <f t="shared" si="219"/>
        <v xml:space="preserve"> </v>
      </c>
    </row>
    <row r="7041" spans="10:12" x14ac:dyDescent="0.35">
      <c r="J7041" s="24"/>
      <c r="K7041" s="114" t="str">
        <f t="shared" si="218"/>
        <v xml:space="preserve"> </v>
      </c>
      <c r="L7041" s="101" t="str">
        <f t="shared" si="219"/>
        <v xml:space="preserve"> </v>
      </c>
    </row>
    <row r="7042" spans="10:12" x14ac:dyDescent="0.35">
      <c r="J7042" s="24"/>
      <c r="K7042" s="114" t="str">
        <f t="shared" si="218"/>
        <v xml:space="preserve"> </v>
      </c>
      <c r="L7042" s="101" t="str">
        <f t="shared" si="219"/>
        <v xml:space="preserve"> </v>
      </c>
    </row>
    <row r="7043" spans="10:12" x14ac:dyDescent="0.35">
      <c r="J7043" s="24"/>
      <c r="K7043" s="114" t="str">
        <f t="shared" si="218"/>
        <v xml:space="preserve"> </v>
      </c>
      <c r="L7043" s="101" t="str">
        <f t="shared" si="219"/>
        <v xml:space="preserve"> </v>
      </c>
    </row>
    <row r="7044" spans="10:12" x14ac:dyDescent="0.35">
      <c r="J7044" s="24"/>
      <c r="K7044" s="114" t="str">
        <f t="shared" si="218"/>
        <v xml:space="preserve"> </v>
      </c>
      <c r="L7044" s="101" t="str">
        <f t="shared" si="219"/>
        <v xml:space="preserve"> </v>
      </c>
    </row>
    <row r="7045" spans="10:12" x14ac:dyDescent="0.35">
      <c r="J7045" s="24"/>
      <c r="K7045" s="114" t="str">
        <f t="shared" si="218"/>
        <v xml:space="preserve"> </v>
      </c>
      <c r="L7045" s="101" t="str">
        <f t="shared" si="219"/>
        <v xml:space="preserve"> </v>
      </c>
    </row>
    <row r="7046" spans="10:12" x14ac:dyDescent="0.35">
      <c r="J7046" s="24"/>
      <c r="K7046" s="114" t="str">
        <f t="shared" si="218"/>
        <v xml:space="preserve"> </v>
      </c>
      <c r="L7046" s="101" t="str">
        <f t="shared" si="219"/>
        <v xml:space="preserve"> </v>
      </c>
    </row>
    <row r="7047" spans="10:12" x14ac:dyDescent="0.35">
      <c r="J7047" s="24"/>
      <c r="K7047" s="114" t="str">
        <f t="shared" si="218"/>
        <v xml:space="preserve"> </v>
      </c>
      <c r="L7047" s="101" t="str">
        <f t="shared" si="219"/>
        <v xml:space="preserve"> </v>
      </c>
    </row>
    <row r="7048" spans="10:12" x14ac:dyDescent="0.35">
      <c r="J7048" s="24"/>
      <c r="K7048" s="114" t="str">
        <f t="shared" ref="K7048:K7111" si="220">IF(NOT(ISBLANK(H7048)),F7048+G7048+J7048," ")</f>
        <v xml:space="preserve"> </v>
      </c>
      <c r="L7048" s="101" t="str">
        <f t="shared" ref="L7048:L7111" si="221">IF(NOT(ISBLANK(H7049)),1," ")</f>
        <v xml:space="preserve"> </v>
      </c>
    </row>
    <row r="7049" spans="10:12" x14ac:dyDescent="0.35">
      <c r="J7049" s="24"/>
      <c r="K7049" s="114" t="str">
        <f t="shared" si="220"/>
        <v xml:space="preserve"> </v>
      </c>
      <c r="L7049" s="101" t="str">
        <f t="shared" si="221"/>
        <v xml:space="preserve"> </v>
      </c>
    </row>
    <row r="7050" spans="10:12" x14ac:dyDescent="0.35">
      <c r="J7050" s="24"/>
      <c r="K7050" s="114" t="str">
        <f t="shared" si="220"/>
        <v xml:space="preserve"> </v>
      </c>
      <c r="L7050" s="101" t="str">
        <f t="shared" si="221"/>
        <v xml:space="preserve"> </v>
      </c>
    </row>
    <row r="7051" spans="10:12" x14ac:dyDescent="0.35">
      <c r="J7051" s="24"/>
      <c r="K7051" s="114" t="str">
        <f t="shared" si="220"/>
        <v xml:space="preserve"> </v>
      </c>
      <c r="L7051" s="101" t="str">
        <f t="shared" si="221"/>
        <v xml:space="preserve"> </v>
      </c>
    </row>
    <row r="7052" spans="10:12" x14ac:dyDescent="0.35">
      <c r="J7052" s="24"/>
      <c r="K7052" s="114" t="str">
        <f t="shared" si="220"/>
        <v xml:space="preserve"> </v>
      </c>
      <c r="L7052" s="101" t="str">
        <f t="shared" si="221"/>
        <v xml:space="preserve"> </v>
      </c>
    </row>
    <row r="7053" spans="10:12" x14ac:dyDescent="0.35">
      <c r="J7053" s="24"/>
      <c r="K7053" s="114" t="str">
        <f t="shared" si="220"/>
        <v xml:space="preserve"> </v>
      </c>
      <c r="L7053" s="101" t="str">
        <f t="shared" si="221"/>
        <v xml:space="preserve"> </v>
      </c>
    </row>
    <row r="7054" spans="10:12" x14ac:dyDescent="0.35">
      <c r="J7054" s="24"/>
      <c r="K7054" s="114" t="str">
        <f t="shared" si="220"/>
        <v xml:space="preserve"> </v>
      </c>
      <c r="L7054" s="101" t="str">
        <f t="shared" si="221"/>
        <v xml:space="preserve"> </v>
      </c>
    </row>
    <row r="7055" spans="10:12" x14ac:dyDescent="0.35">
      <c r="J7055" s="24"/>
      <c r="K7055" s="114" t="str">
        <f t="shared" si="220"/>
        <v xml:space="preserve"> </v>
      </c>
      <c r="L7055" s="101" t="str">
        <f t="shared" si="221"/>
        <v xml:space="preserve"> </v>
      </c>
    </row>
    <row r="7056" spans="10:12" x14ac:dyDescent="0.35">
      <c r="J7056" s="24"/>
      <c r="K7056" s="114" t="str">
        <f t="shared" si="220"/>
        <v xml:space="preserve"> </v>
      </c>
      <c r="L7056" s="101" t="str">
        <f t="shared" si="221"/>
        <v xml:space="preserve"> </v>
      </c>
    </row>
    <row r="7057" spans="10:12" x14ac:dyDescent="0.35">
      <c r="J7057" s="24"/>
      <c r="K7057" s="114" t="str">
        <f t="shared" si="220"/>
        <v xml:space="preserve"> </v>
      </c>
      <c r="L7057" s="101" t="str">
        <f t="shared" si="221"/>
        <v xml:space="preserve"> </v>
      </c>
    </row>
    <row r="7058" spans="10:12" x14ac:dyDescent="0.35">
      <c r="J7058" s="24"/>
      <c r="K7058" s="114" t="str">
        <f t="shared" si="220"/>
        <v xml:space="preserve"> </v>
      </c>
      <c r="L7058" s="101" t="str">
        <f t="shared" si="221"/>
        <v xml:space="preserve"> </v>
      </c>
    </row>
    <row r="7059" spans="10:12" x14ac:dyDescent="0.35">
      <c r="J7059" s="24"/>
      <c r="K7059" s="114" t="str">
        <f t="shared" si="220"/>
        <v xml:space="preserve"> </v>
      </c>
      <c r="L7059" s="101" t="str">
        <f t="shared" si="221"/>
        <v xml:space="preserve"> </v>
      </c>
    </row>
    <row r="7060" spans="10:12" x14ac:dyDescent="0.35">
      <c r="J7060" s="24"/>
      <c r="K7060" s="114" t="str">
        <f t="shared" si="220"/>
        <v xml:space="preserve"> </v>
      </c>
      <c r="L7060" s="101" t="str">
        <f t="shared" si="221"/>
        <v xml:space="preserve"> </v>
      </c>
    </row>
    <row r="7061" spans="10:12" x14ac:dyDescent="0.35">
      <c r="J7061" s="24"/>
      <c r="K7061" s="114" t="str">
        <f t="shared" si="220"/>
        <v xml:space="preserve"> </v>
      </c>
      <c r="L7061" s="101" t="str">
        <f t="shared" si="221"/>
        <v xml:space="preserve"> </v>
      </c>
    </row>
    <row r="7062" spans="10:12" x14ac:dyDescent="0.35">
      <c r="J7062" s="24"/>
      <c r="K7062" s="114" t="str">
        <f t="shared" si="220"/>
        <v xml:space="preserve"> </v>
      </c>
      <c r="L7062" s="101" t="str">
        <f t="shared" si="221"/>
        <v xml:space="preserve"> </v>
      </c>
    </row>
    <row r="7063" spans="10:12" x14ac:dyDescent="0.35">
      <c r="J7063" s="24"/>
      <c r="K7063" s="114" t="str">
        <f t="shared" si="220"/>
        <v xml:space="preserve"> </v>
      </c>
      <c r="L7063" s="101" t="str">
        <f t="shared" si="221"/>
        <v xml:space="preserve"> </v>
      </c>
    </row>
    <row r="7064" spans="10:12" x14ac:dyDescent="0.35">
      <c r="J7064" s="24"/>
      <c r="K7064" s="114" t="str">
        <f t="shared" si="220"/>
        <v xml:space="preserve"> </v>
      </c>
      <c r="L7064" s="101" t="str">
        <f t="shared" si="221"/>
        <v xml:space="preserve"> </v>
      </c>
    </row>
    <row r="7065" spans="10:12" x14ac:dyDescent="0.35">
      <c r="J7065" s="24"/>
      <c r="K7065" s="114" t="str">
        <f t="shared" si="220"/>
        <v xml:space="preserve"> </v>
      </c>
      <c r="L7065" s="101" t="str">
        <f t="shared" si="221"/>
        <v xml:space="preserve"> </v>
      </c>
    </row>
    <row r="7066" spans="10:12" x14ac:dyDescent="0.35">
      <c r="J7066" s="24"/>
      <c r="K7066" s="114" t="str">
        <f t="shared" si="220"/>
        <v xml:space="preserve"> </v>
      </c>
      <c r="L7066" s="101" t="str">
        <f t="shared" si="221"/>
        <v xml:space="preserve"> </v>
      </c>
    </row>
    <row r="7067" spans="10:12" x14ac:dyDescent="0.35">
      <c r="J7067" s="24"/>
      <c r="K7067" s="114" t="str">
        <f t="shared" si="220"/>
        <v xml:space="preserve"> </v>
      </c>
      <c r="L7067" s="101" t="str">
        <f t="shared" si="221"/>
        <v xml:space="preserve"> </v>
      </c>
    </row>
    <row r="7068" spans="10:12" x14ac:dyDescent="0.35">
      <c r="J7068" s="24"/>
      <c r="K7068" s="114" t="str">
        <f t="shared" si="220"/>
        <v xml:space="preserve"> </v>
      </c>
      <c r="L7068" s="101" t="str">
        <f t="shared" si="221"/>
        <v xml:space="preserve"> </v>
      </c>
    </row>
    <row r="7069" spans="10:12" x14ac:dyDescent="0.35">
      <c r="J7069" s="24"/>
      <c r="K7069" s="114" t="str">
        <f t="shared" si="220"/>
        <v xml:space="preserve"> </v>
      </c>
      <c r="L7069" s="101" t="str">
        <f t="shared" si="221"/>
        <v xml:space="preserve"> </v>
      </c>
    </row>
    <row r="7070" spans="10:12" x14ac:dyDescent="0.35">
      <c r="J7070" s="24"/>
      <c r="K7070" s="114" t="str">
        <f t="shared" si="220"/>
        <v xml:space="preserve"> </v>
      </c>
      <c r="L7070" s="101" t="str">
        <f t="shared" si="221"/>
        <v xml:space="preserve"> </v>
      </c>
    </row>
    <row r="7071" spans="10:12" x14ac:dyDescent="0.35">
      <c r="J7071" s="24"/>
      <c r="K7071" s="114" t="str">
        <f t="shared" si="220"/>
        <v xml:space="preserve"> </v>
      </c>
      <c r="L7071" s="101" t="str">
        <f t="shared" si="221"/>
        <v xml:space="preserve"> </v>
      </c>
    </row>
    <row r="7072" spans="10:12" x14ac:dyDescent="0.35">
      <c r="J7072" s="24"/>
      <c r="K7072" s="114" t="str">
        <f t="shared" si="220"/>
        <v xml:space="preserve"> </v>
      </c>
      <c r="L7072" s="101" t="str">
        <f t="shared" si="221"/>
        <v xml:space="preserve"> </v>
      </c>
    </row>
    <row r="7073" spans="10:12" x14ac:dyDescent="0.35">
      <c r="J7073" s="24"/>
      <c r="K7073" s="114" t="str">
        <f t="shared" si="220"/>
        <v xml:space="preserve"> </v>
      </c>
      <c r="L7073" s="101" t="str">
        <f t="shared" si="221"/>
        <v xml:space="preserve"> </v>
      </c>
    </row>
    <row r="7074" spans="10:12" x14ac:dyDescent="0.35">
      <c r="J7074" s="24"/>
      <c r="K7074" s="114" t="str">
        <f t="shared" si="220"/>
        <v xml:space="preserve"> </v>
      </c>
      <c r="L7074" s="101" t="str">
        <f t="shared" si="221"/>
        <v xml:space="preserve"> </v>
      </c>
    </row>
    <row r="7075" spans="10:12" x14ac:dyDescent="0.35">
      <c r="J7075" s="24"/>
      <c r="K7075" s="114" t="str">
        <f t="shared" si="220"/>
        <v xml:space="preserve"> </v>
      </c>
      <c r="L7075" s="101" t="str">
        <f t="shared" si="221"/>
        <v xml:space="preserve"> </v>
      </c>
    </row>
    <row r="7076" spans="10:12" x14ac:dyDescent="0.35">
      <c r="J7076" s="24"/>
      <c r="K7076" s="114" t="str">
        <f t="shared" si="220"/>
        <v xml:space="preserve"> </v>
      </c>
      <c r="L7076" s="101" t="str">
        <f t="shared" si="221"/>
        <v xml:space="preserve"> </v>
      </c>
    </row>
    <row r="7077" spans="10:12" x14ac:dyDescent="0.35">
      <c r="J7077" s="24"/>
      <c r="K7077" s="114" t="str">
        <f t="shared" si="220"/>
        <v xml:space="preserve"> </v>
      </c>
      <c r="L7077" s="101" t="str">
        <f t="shared" si="221"/>
        <v xml:space="preserve"> </v>
      </c>
    </row>
    <row r="7078" spans="10:12" x14ac:dyDescent="0.35">
      <c r="J7078" s="24"/>
      <c r="K7078" s="114" t="str">
        <f t="shared" si="220"/>
        <v xml:space="preserve"> </v>
      </c>
      <c r="L7078" s="101" t="str">
        <f t="shared" si="221"/>
        <v xml:space="preserve"> </v>
      </c>
    </row>
    <row r="7079" spans="10:12" x14ac:dyDescent="0.35">
      <c r="J7079" s="24"/>
      <c r="K7079" s="114" t="str">
        <f t="shared" si="220"/>
        <v xml:space="preserve"> </v>
      </c>
      <c r="L7079" s="101" t="str">
        <f t="shared" si="221"/>
        <v xml:space="preserve"> </v>
      </c>
    </row>
    <row r="7080" spans="10:12" x14ac:dyDescent="0.35">
      <c r="J7080" s="24"/>
      <c r="K7080" s="114" t="str">
        <f t="shared" si="220"/>
        <v xml:space="preserve"> </v>
      </c>
      <c r="L7080" s="101" t="str">
        <f t="shared" si="221"/>
        <v xml:space="preserve"> </v>
      </c>
    </row>
    <row r="7081" spans="10:12" x14ac:dyDescent="0.35">
      <c r="J7081" s="24"/>
      <c r="K7081" s="114" t="str">
        <f t="shared" si="220"/>
        <v xml:space="preserve"> </v>
      </c>
      <c r="L7081" s="101" t="str">
        <f t="shared" si="221"/>
        <v xml:space="preserve"> </v>
      </c>
    </row>
    <row r="7082" spans="10:12" x14ac:dyDescent="0.35">
      <c r="J7082" s="24"/>
      <c r="K7082" s="114" t="str">
        <f t="shared" si="220"/>
        <v xml:space="preserve"> </v>
      </c>
      <c r="L7082" s="101" t="str">
        <f t="shared" si="221"/>
        <v xml:space="preserve"> </v>
      </c>
    </row>
    <row r="7083" spans="10:12" x14ac:dyDescent="0.35">
      <c r="J7083" s="24"/>
      <c r="K7083" s="114" t="str">
        <f t="shared" si="220"/>
        <v xml:space="preserve"> </v>
      </c>
      <c r="L7083" s="101" t="str">
        <f t="shared" si="221"/>
        <v xml:space="preserve"> </v>
      </c>
    </row>
    <row r="7084" spans="10:12" x14ac:dyDescent="0.35">
      <c r="J7084" s="24"/>
      <c r="K7084" s="114" t="str">
        <f t="shared" si="220"/>
        <v xml:space="preserve"> </v>
      </c>
      <c r="L7084" s="101" t="str">
        <f t="shared" si="221"/>
        <v xml:space="preserve"> </v>
      </c>
    </row>
    <row r="7085" spans="10:12" x14ac:dyDescent="0.35">
      <c r="J7085" s="24"/>
      <c r="K7085" s="114" t="str">
        <f t="shared" si="220"/>
        <v xml:space="preserve"> </v>
      </c>
      <c r="L7085" s="101" t="str">
        <f t="shared" si="221"/>
        <v xml:space="preserve"> </v>
      </c>
    </row>
    <row r="7086" spans="10:12" x14ac:dyDescent="0.35">
      <c r="J7086" s="24"/>
      <c r="K7086" s="114" t="str">
        <f t="shared" si="220"/>
        <v xml:space="preserve"> </v>
      </c>
      <c r="L7086" s="101" t="str">
        <f t="shared" si="221"/>
        <v xml:space="preserve"> </v>
      </c>
    </row>
    <row r="7087" spans="10:12" x14ac:dyDescent="0.35">
      <c r="J7087" s="24"/>
      <c r="K7087" s="114" t="str">
        <f t="shared" si="220"/>
        <v xml:space="preserve"> </v>
      </c>
      <c r="L7087" s="101" t="str">
        <f t="shared" si="221"/>
        <v xml:space="preserve"> </v>
      </c>
    </row>
    <row r="7088" spans="10:12" x14ac:dyDescent="0.35">
      <c r="J7088" s="24"/>
      <c r="K7088" s="114" t="str">
        <f t="shared" si="220"/>
        <v xml:space="preserve"> </v>
      </c>
      <c r="L7088" s="101" t="str">
        <f t="shared" si="221"/>
        <v xml:space="preserve"> </v>
      </c>
    </row>
    <row r="7089" spans="10:12" x14ac:dyDescent="0.35">
      <c r="J7089" s="24"/>
      <c r="K7089" s="114" t="str">
        <f t="shared" si="220"/>
        <v xml:space="preserve"> </v>
      </c>
      <c r="L7089" s="101" t="str">
        <f t="shared" si="221"/>
        <v xml:space="preserve"> </v>
      </c>
    </row>
    <row r="7090" spans="10:12" x14ac:dyDescent="0.35">
      <c r="J7090" s="24"/>
      <c r="K7090" s="114" t="str">
        <f t="shared" si="220"/>
        <v xml:space="preserve"> </v>
      </c>
      <c r="L7090" s="101" t="str">
        <f t="shared" si="221"/>
        <v xml:space="preserve"> </v>
      </c>
    </row>
    <row r="7091" spans="10:12" x14ac:dyDescent="0.35">
      <c r="J7091" s="24"/>
      <c r="K7091" s="114" t="str">
        <f t="shared" si="220"/>
        <v xml:space="preserve"> </v>
      </c>
      <c r="L7091" s="101" t="str">
        <f t="shared" si="221"/>
        <v xml:space="preserve"> </v>
      </c>
    </row>
    <row r="7092" spans="10:12" x14ac:dyDescent="0.35">
      <c r="J7092" s="24"/>
      <c r="K7092" s="114" t="str">
        <f t="shared" si="220"/>
        <v xml:space="preserve"> </v>
      </c>
      <c r="L7092" s="101" t="str">
        <f t="shared" si="221"/>
        <v xml:space="preserve"> </v>
      </c>
    </row>
    <row r="7093" spans="10:12" x14ac:dyDescent="0.35">
      <c r="J7093" s="24"/>
      <c r="K7093" s="114" t="str">
        <f t="shared" si="220"/>
        <v xml:space="preserve"> </v>
      </c>
      <c r="L7093" s="101" t="str">
        <f t="shared" si="221"/>
        <v xml:space="preserve"> </v>
      </c>
    </row>
    <row r="7094" spans="10:12" x14ac:dyDescent="0.35">
      <c r="J7094" s="24"/>
      <c r="K7094" s="114" t="str">
        <f t="shared" si="220"/>
        <v xml:space="preserve"> </v>
      </c>
      <c r="L7094" s="101" t="str">
        <f t="shared" si="221"/>
        <v xml:space="preserve"> </v>
      </c>
    </row>
    <row r="7095" spans="10:12" x14ac:dyDescent="0.35">
      <c r="J7095" s="24"/>
      <c r="K7095" s="114" t="str">
        <f t="shared" si="220"/>
        <v xml:space="preserve"> </v>
      </c>
      <c r="L7095" s="101" t="str">
        <f t="shared" si="221"/>
        <v xml:space="preserve"> </v>
      </c>
    </row>
    <row r="7096" spans="10:12" x14ac:dyDescent="0.35">
      <c r="J7096" s="24"/>
      <c r="K7096" s="114" t="str">
        <f t="shared" si="220"/>
        <v xml:space="preserve"> </v>
      </c>
      <c r="L7096" s="101" t="str">
        <f t="shared" si="221"/>
        <v xml:space="preserve"> </v>
      </c>
    </row>
    <row r="7097" spans="10:12" x14ac:dyDescent="0.35">
      <c r="J7097" s="24"/>
      <c r="K7097" s="114" t="str">
        <f t="shared" si="220"/>
        <v xml:space="preserve"> </v>
      </c>
      <c r="L7097" s="101" t="str">
        <f t="shared" si="221"/>
        <v xml:space="preserve"> </v>
      </c>
    </row>
    <row r="7098" spans="10:12" x14ac:dyDescent="0.35">
      <c r="J7098" s="24"/>
      <c r="K7098" s="114" t="str">
        <f t="shared" si="220"/>
        <v xml:space="preserve"> </v>
      </c>
      <c r="L7098" s="101" t="str">
        <f t="shared" si="221"/>
        <v xml:space="preserve"> </v>
      </c>
    </row>
    <row r="7099" spans="10:12" x14ac:dyDescent="0.35">
      <c r="J7099" s="24"/>
      <c r="K7099" s="114" t="str">
        <f t="shared" si="220"/>
        <v xml:space="preserve"> </v>
      </c>
      <c r="L7099" s="101" t="str">
        <f t="shared" si="221"/>
        <v xml:space="preserve"> </v>
      </c>
    </row>
    <row r="7100" spans="10:12" x14ac:dyDescent="0.35">
      <c r="J7100" s="24"/>
      <c r="K7100" s="114" t="str">
        <f t="shared" si="220"/>
        <v xml:space="preserve"> </v>
      </c>
      <c r="L7100" s="101" t="str">
        <f t="shared" si="221"/>
        <v xml:space="preserve"> </v>
      </c>
    </row>
    <row r="7101" spans="10:12" x14ac:dyDescent="0.35">
      <c r="J7101" s="24"/>
      <c r="K7101" s="114" t="str">
        <f t="shared" si="220"/>
        <v xml:space="preserve"> </v>
      </c>
      <c r="L7101" s="101" t="str">
        <f t="shared" si="221"/>
        <v xml:space="preserve"> </v>
      </c>
    </row>
    <row r="7102" spans="10:12" x14ac:dyDescent="0.35">
      <c r="J7102" s="24"/>
      <c r="K7102" s="114" t="str">
        <f t="shared" si="220"/>
        <v xml:space="preserve"> </v>
      </c>
      <c r="L7102" s="101" t="str">
        <f t="shared" si="221"/>
        <v xml:space="preserve"> </v>
      </c>
    </row>
    <row r="7103" spans="10:12" x14ac:dyDescent="0.35">
      <c r="J7103" s="24"/>
      <c r="K7103" s="114" t="str">
        <f t="shared" si="220"/>
        <v xml:space="preserve"> </v>
      </c>
      <c r="L7103" s="101" t="str">
        <f t="shared" si="221"/>
        <v xml:space="preserve"> </v>
      </c>
    </row>
    <row r="7104" spans="10:12" x14ac:dyDescent="0.35">
      <c r="J7104" s="24"/>
      <c r="K7104" s="114" t="str">
        <f t="shared" si="220"/>
        <v xml:space="preserve"> </v>
      </c>
      <c r="L7104" s="101" t="str">
        <f t="shared" si="221"/>
        <v xml:space="preserve"> </v>
      </c>
    </row>
    <row r="7105" spans="10:12" x14ac:dyDescent="0.35">
      <c r="J7105" s="24"/>
      <c r="K7105" s="114" t="str">
        <f t="shared" si="220"/>
        <v xml:space="preserve"> </v>
      </c>
      <c r="L7105" s="101" t="str">
        <f t="shared" si="221"/>
        <v xml:space="preserve"> </v>
      </c>
    </row>
    <row r="7106" spans="10:12" x14ac:dyDescent="0.35">
      <c r="J7106" s="24"/>
      <c r="K7106" s="114" t="str">
        <f t="shared" si="220"/>
        <v xml:space="preserve"> </v>
      </c>
      <c r="L7106" s="101" t="str">
        <f t="shared" si="221"/>
        <v xml:space="preserve"> </v>
      </c>
    </row>
    <row r="7107" spans="10:12" x14ac:dyDescent="0.35">
      <c r="J7107" s="24"/>
      <c r="K7107" s="114" t="str">
        <f t="shared" si="220"/>
        <v xml:space="preserve"> </v>
      </c>
      <c r="L7107" s="101" t="str">
        <f t="shared" si="221"/>
        <v xml:space="preserve"> </v>
      </c>
    </row>
    <row r="7108" spans="10:12" x14ac:dyDescent="0.35">
      <c r="J7108" s="24"/>
      <c r="K7108" s="114" t="str">
        <f t="shared" si="220"/>
        <v xml:space="preserve"> </v>
      </c>
      <c r="L7108" s="101" t="str">
        <f t="shared" si="221"/>
        <v xml:space="preserve"> </v>
      </c>
    </row>
    <row r="7109" spans="10:12" x14ac:dyDescent="0.35">
      <c r="J7109" s="24"/>
      <c r="K7109" s="114" t="str">
        <f t="shared" si="220"/>
        <v xml:space="preserve"> </v>
      </c>
      <c r="L7109" s="101" t="str">
        <f t="shared" si="221"/>
        <v xml:space="preserve"> </v>
      </c>
    </row>
    <row r="7110" spans="10:12" x14ac:dyDescent="0.35">
      <c r="J7110" s="24"/>
      <c r="K7110" s="114" t="str">
        <f t="shared" si="220"/>
        <v xml:space="preserve"> </v>
      </c>
      <c r="L7110" s="101" t="str">
        <f t="shared" si="221"/>
        <v xml:space="preserve"> </v>
      </c>
    </row>
    <row r="7111" spans="10:12" x14ac:dyDescent="0.35">
      <c r="J7111" s="24"/>
      <c r="K7111" s="114" t="str">
        <f t="shared" si="220"/>
        <v xml:space="preserve"> </v>
      </c>
      <c r="L7111" s="101" t="str">
        <f t="shared" si="221"/>
        <v xml:space="preserve"> </v>
      </c>
    </row>
    <row r="7112" spans="10:12" x14ac:dyDescent="0.35">
      <c r="J7112" s="24"/>
      <c r="K7112" s="114" t="str">
        <f t="shared" ref="K7112:K7175" si="222">IF(NOT(ISBLANK(H7112)),F7112+G7112+J7112," ")</f>
        <v xml:space="preserve"> </v>
      </c>
      <c r="L7112" s="101" t="str">
        <f t="shared" ref="L7112:L7175" si="223">IF(NOT(ISBLANK(H7113)),1," ")</f>
        <v xml:space="preserve"> </v>
      </c>
    </row>
    <row r="7113" spans="10:12" x14ac:dyDescent="0.35">
      <c r="J7113" s="24"/>
      <c r="K7113" s="114" t="str">
        <f t="shared" si="222"/>
        <v xml:space="preserve"> </v>
      </c>
      <c r="L7113" s="101" t="str">
        <f t="shared" si="223"/>
        <v xml:space="preserve"> </v>
      </c>
    </row>
    <row r="7114" spans="10:12" x14ac:dyDescent="0.35">
      <c r="J7114" s="24"/>
      <c r="K7114" s="114" t="str">
        <f t="shared" si="222"/>
        <v xml:space="preserve"> </v>
      </c>
      <c r="L7114" s="101" t="str">
        <f t="shared" si="223"/>
        <v xml:space="preserve"> </v>
      </c>
    </row>
    <row r="7115" spans="10:12" x14ac:dyDescent="0.35">
      <c r="J7115" s="24"/>
      <c r="K7115" s="114" t="str">
        <f t="shared" si="222"/>
        <v xml:space="preserve"> </v>
      </c>
      <c r="L7115" s="101" t="str">
        <f t="shared" si="223"/>
        <v xml:space="preserve"> </v>
      </c>
    </row>
    <row r="7116" spans="10:12" x14ac:dyDescent="0.35">
      <c r="J7116" s="24"/>
      <c r="K7116" s="114" t="str">
        <f t="shared" si="222"/>
        <v xml:space="preserve"> </v>
      </c>
      <c r="L7116" s="101" t="str">
        <f t="shared" si="223"/>
        <v xml:space="preserve"> </v>
      </c>
    </row>
    <row r="7117" spans="10:12" x14ac:dyDescent="0.35">
      <c r="J7117" s="24"/>
      <c r="K7117" s="114" t="str">
        <f t="shared" si="222"/>
        <v xml:space="preserve"> </v>
      </c>
      <c r="L7117" s="101" t="str">
        <f t="shared" si="223"/>
        <v xml:space="preserve"> </v>
      </c>
    </row>
    <row r="7118" spans="10:12" x14ac:dyDescent="0.35">
      <c r="J7118" s="24"/>
      <c r="K7118" s="114" t="str">
        <f t="shared" si="222"/>
        <v xml:space="preserve"> </v>
      </c>
      <c r="L7118" s="101" t="str">
        <f t="shared" si="223"/>
        <v xml:space="preserve"> </v>
      </c>
    </row>
    <row r="7119" spans="10:12" x14ac:dyDescent="0.35">
      <c r="J7119" s="24"/>
      <c r="K7119" s="114" t="str">
        <f t="shared" si="222"/>
        <v xml:space="preserve"> </v>
      </c>
      <c r="L7119" s="101" t="str">
        <f t="shared" si="223"/>
        <v xml:space="preserve"> </v>
      </c>
    </row>
    <row r="7120" spans="10:12" x14ac:dyDescent="0.35">
      <c r="J7120" s="24"/>
      <c r="K7120" s="114" t="str">
        <f t="shared" si="222"/>
        <v xml:space="preserve"> </v>
      </c>
      <c r="L7120" s="101" t="str">
        <f t="shared" si="223"/>
        <v xml:space="preserve"> </v>
      </c>
    </row>
    <row r="7121" spans="10:12" x14ac:dyDescent="0.35">
      <c r="J7121" s="24"/>
      <c r="K7121" s="114" t="str">
        <f t="shared" si="222"/>
        <v xml:space="preserve"> </v>
      </c>
      <c r="L7121" s="101" t="str">
        <f t="shared" si="223"/>
        <v xml:space="preserve"> </v>
      </c>
    </row>
    <row r="7122" spans="10:12" x14ac:dyDescent="0.35">
      <c r="J7122" s="24"/>
      <c r="K7122" s="114" t="str">
        <f t="shared" si="222"/>
        <v xml:space="preserve"> </v>
      </c>
      <c r="L7122" s="101" t="str">
        <f t="shared" si="223"/>
        <v xml:space="preserve"> </v>
      </c>
    </row>
    <row r="7123" spans="10:12" x14ac:dyDescent="0.35">
      <c r="J7123" s="24"/>
      <c r="K7123" s="114" t="str">
        <f t="shared" si="222"/>
        <v xml:space="preserve"> </v>
      </c>
      <c r="L7123" s="101" t="str">
        <f t="shared" si="223"/>
        <v xml:space="preserve"> </v>
      </c>
    </row>
    <row r="7124" spans="10:12" x14ac:dyDescent="0.35">
      <c r="J7124" s="24"/>
      <c r="K7124" s="114" t="str">
        <f t="shared" si="222"/>
        <v xml:space="preserve"> </v>
      </c>
      <c r="L7124" s="101" t="str">
        <f t="shared" si="223"/>
        <v xml:space="preserve"> </v>
      </c>
    </row>
    <row r="7125" spans="10:12" x14ac:dyDescent="0.35">
      <c r="J7125" s="24"/>
      <c r="K7125" s="114" t="str">
        <f t="shared" si="222"/>
        <v xml:space="preserve"> </v>
      </c>
      <c r="L7125" s="101" t="str">
        <f t="shared" si="223"/>
        <v xml:space="preserve"> </v>
      </c>
    </row>
    <row r="7126" spans="10:12" x14ac:dyDescent="0.35">
      <c r="J7126" s="24"/>
      <c r="K7126" s="114" t="str">
        <f t="shared" si="222"/>
        <v xml:space="preserve"> </v>
      </c>
      <c r="L7126" s="101" t="str">
        <f t="shared" si="223"/>
        <v xml:space="preserve"> </v>
      </c>
    </row>
    <row r="7127" spans="10:12" x14ac:dyDescent="0.35">
      <c r="J7127" s="24"/>
      <c r="K7127" s="114" t="str">
        <f t="shared" si="222"/>
        <v xml:space="preserve"> </v>
      </c>
      <c r="L7127" s="101" t="str">
        <f t="shared" si="223"/>
        <v xml:space="preserve"> </v>
      </c>
    </row>
    <row r="7128" spans="10:12" x14ac:dyDescent="0.35">
      <c r="J7128" s="24"/>
      <c r="K7128" s="114" t="str">
        <f t="shared" si="222"/>
        <v xml:space="preserve"> </v>
      </c>
      <c r="L7128" s="101" t="str">
        <f t="shared" si="223"/>
        <v xml:space="preserve"> </v>
      </c>
    </row>
    <row r="7129" spans="10:12" x14ac:dyDescent="0.35">
      <c r="J7129" s="24"/>
      <c r="K7129" s="114" t="str">
        <f t="shared" si="222"/>
        <v xml:space="preserve"> </v>
      </c>
      <c r="L7129" s="101" t="str">
        <f t="shared" si="223"/>
        <v xml:space="preserve"> </v>
      </c>
    </row>
    <row r="7130" spans="10:12" x14ac:dyDescent="0.35">
      <c r="J7130" s="24"/>
      <c r="K7130" s="114" t="str">
        <f t="shared" si="222"/>
        <v xml:space="preserve"> </v>
      </c>
      <c r="L7130" s="101" t="str">
        <f t="shared" si="223"/>
        <v xml:space="preserve"> </v>
      </c>
    </row>
    <row r="7131" spans="10:12" x14ac:dyDescent="0.35">
      <c r="J7131" s="24"/>
      <c r="K7131" s="114" t="str">
        <f t="shared" si="222"/>
        <v xml:space="preserve"> </v>
      </c>
      <c r="L7131" s="101" t="str">
        <f t="shared" si="223"/>
        <v xml:space="preserve"> </v>
      </c>
    </row>
    <row r="7132" spans="10:12" x14ac:dyDescent="0.35">
      <c r="J7132" s="24"/>
      <c r="K7132" s="114" t="str">
        <f t="shared" si="222"/>
        <v xml:space="preserve"> </v>
      </c>
      <c r="L7132" s="101" t="str">
        <f t="shared" si="223"/>
        <v xml:space="preserve"> </v>
      </c>
    </row>
    <row r="7133" spans="10:12" x14ac:dyDescent="0.35">
      <c r="J7133" s="24"/>
      <c r="K7133" s="114" t="str">
        <f t="shared" si="222"/>
        <v xml:space="preserve"> </v>
      </c>
      <c r="L7133" s="101" t="str">
        <f t="shared" si="223"/>
        <v xml:space="preserve"> </v>
      </c>
    </row>
    <row r="7134" spans="10:12" x14ac:dyDescent="0.35">
      <c r="J7134" s="24"/>
      <c r="K7134" s="114" t="str">
        <f t="shared" si="222"/>
        <v xml:space="preserve"> </v>
      </c>
      <c r="L7134" s="101" t="str">
        <f t="shared" si="223"/>
        <v xml:space="preserve"> </v>
      </c>
    </row>
    <row r="7135" spans="10:12" x14ac:dyDescent="0.35">
      <c r="J7135" s="24"/>
      <c r="K7135" s="114" t="str">
        <f t="shared" si="222"/>
        <v xml:space="preserve"> </v>
      </c>
      <c r="L7135" s="101" t="str">
        <f t="shared" si="223"/>
        <v xml:space="preserve"> </v>
      </c>
    </row>
    <row r="7136" spans="10:12" x14ac:dyDescent="0.35">
      <c r="J7136" s="24"/>
      <c r="K7136" s="114" t="str">
        <f t="shared" si="222"/>
        <v xml:space="preserve"> </v>
      </c>
      <c r="L7136" s="101" t="str">
        <f t="shared" si="223"/>
        <v xml:space="preserve"> </v>
      </c>
    </row>
    <row r="7137" spans="10:12" x14ac:dyDescent="0.35">
      <c r="J7137" s="24"/>
      <c r="K7137" s="114" t="str">
        <f t="shared" si="222"/>
        <v xml:space="preserve"> </v>
      </c>
      <c r="L7137" s="101" t="str">
        <f t="shared" si="223"/>
        <v xml:space="preserve"> </v>
      </c>
    </row>
    <row r="7138" spans="10:12" x14ac:dyDescent="0.35">
      <c r="J7138" s="24"/>
      <c r="K7138" s="114" t="str">
        <f t="shared" si="222"/>
        <v xml:space="preserve"> </v>
      </c>
      <c r="L7138" s="101" t="str">
        <f t="shared" si="223"/>
        <v xml:space="preserve"> </v>
      </c>
    </row>
    <row r="7139" spans="10:12" x14ac:dyDescent="0.35">
      <c r="J7139" s="24"/>
      <c r="K7139" s="114" t="str">
        <f t="shared" si="222"/>
        <v xml:space="preserve"> </v>
      </c>
      <c r="L7139" s="101" t="str">
        <f t="shared" si="223"/>
        <v xml:space="preserve"> </v>
      </c>
    </row>
    <row r="7140" spans="10:12" x14ac:dyDescent="0.35">
      <c r="J7140" s="24"/>
      <c r="K7140" s="114" t="str">
        <f t="shared" si="222"/>
        <v xml:space="preserve"> </v>
      </c>
      <c r="L7140" s="101" t="str">
        <f t="shared" si="223"/>
        <v xml:space="preserve"> </v>
      </c>
    </row>
    <row r="7141" spans="10:12" x14ac:dyDescent="0.35">
      <c r="J7141" s="24"/>
      <c r="K7141" s="114" t="str">
        <f t="shared" si="222"/>
        <v xml:space="preserve"> </v>
      </c>
      <c r="L7141" s="101" t="str">
        <f t="shared" si="223"/>
        <v xml:space="preserve"> </v>
      </c>
    </row>
    <row r="7142" spans="10:12" x14ac:dyDescent="0.35">
      <c r="J7142" s="24"/>
      <c r="K7142" s="114" t="str">
        <f t="shared" si="222"/>
        <v xml:space="preserve"> </v>
      </c>
      <c r="L7142" s="101" t="str">
        <f t="shared" si="223"/>
        <v xml:space="preserve"> </v>
      </c>
    </row>
    <row r="7143" spans="10:12" x14ac:dyDescent="0.35">
      <c r="J7143" s="24"/>
      <c r="K7143" s="114" t="str">
        <f t="shared" si="222"/>
        <v xml:space="preserve"> </v>
      </c>
      <c r="L7143" s="101" t="str">
        <f t="shared" si="223"/>
        <v xml:space="preserve"> </v>
      </c>
    </row>
    <row r="7144" spans="10:12" x14ac:dyDescent="0.35">
      <c r="J7144" s="24"/>
      <c r="K7144" s="114" t="str">
        <f t="shared" si="222"/>
        <v xml:space="preserve"> </v>
      </c>
      <c r="L7144" s="101" t="str">
        <f t="shared" si="223"/>
        <v xml:space="preserve"> </v>
      </c>
    </row>
    <row r="7145" spans="10:12" x14ac:dyDescent="0.35">
      <c r="J7145" s="24"/>
      <c r="K7145" s="114" t="str">
        <f t="shared" si="222"/>
        <v xml:space="preserve"> </v>
      </c>
      <c r="L7145" s="101" t="str">
        <f t="shared" si="223"/>
        <v xml:space="preserve"> </v>
      </c>
    </row>
    <row r="7146" spans="10:12" x14ac:dyDescent="0.35">
      <c r="J7146" s="24"/>
      <c r="K7146" s="114" t="str">
        <f t="shared" si="222"/>
        <v xml:space="preserve"> </v>
      </c>
      <c r="L7146" s="101" t="str">
        <f t="shared" si="223"/>
        <v xml:space="preserve"> </v>
      </c>
    </row>
    <row r="7147" spans="10:12" x14ac:dyDescent="0.35">
      <c r="J7147" s="24"/>
      <c r="K7147" s="114" t="str">
        <f t="shared" si="222"/>
        <v xml:space="preserve"> </v>
      </c>
      <c r="L7147" s="101" t="str">
        <f t="shared" si="223"/>
        <v xml:space="preserve"> </v>
      </c>
    </row>
    <row r="7148" spans="10:12" x14ac:dyDescent="0.35">
      <c r="J7148" s="24"/>
      <c r="K7148" s="114" t="str">
        <f t="shared" si="222"/>
        <v xml:space="preserve"> </v>
      </c>
      <c r="L7148" s="101" t="str">
        <f t="shared" si="223"/>
        <v xml:space="preserve"> </v>
      </c>
    </row>
    <row r="7149" spans="10:12" x14ac:dyDescent="0.35">
      <c r="J7149" s="24"/>
      <c r="K7149" s="114" t="str">
        <f t="shared" si="222"/>
        <v xml:space="preserve"> </v>
      </c>
      <c r="L7149" s="101" t="str">
        <f t="shared" si="223"/>
        <v xml:space="preserve"> </v>
      </c>
    </row>
    <row r="7150" spans="10:12" x14ac:dyDescent="0.35">
      <c r="J7150" s="24"/>
      <c r="K7150" s="114" t="str">
        <f t="shared" si="222"/>
        <v xml:space="preserve"> </v>
      </c>
      <c r="L7150" s="101" t="str">
        <f t="shared" si="223"/>
        <v xml:space="preserve"> </v>
      </c>
    </row>
    <row r="7151" spans="10:12" x14ac:dyDescent="0.35">
      <c r="J7151" s="24"/>
      <c r="K7151" s="114" t="str">
        <f t="shared" si="222"/>
        <v xml:space="preserve"> </v>
      </c>
      <c r="L7151" s="101" t="str">
        <f t="shared" si="223"/>
        <v xml:space="preserve"> </v>
      </c>
    </row>
    <row r="7152" spans="10:12" x14ac:dyDescent="0.35">
      <c r="J7152" s="24"/>
      <c r="K7152" s="114" t="str">
        <f t="shared" si="222"/>
        <v xml:space="preserve"> </v>
      </c>
      <c r="L7152" s="101" t="str">
        <f t="shared" si="223"/>
        <v xml:space="preserve"> </v>
      </c>
    </row>
    <row r="7153" spans="10:12" x14ac:dyDescent="0.35">
      <c r="J7153" s="24"/>
      <c r="K7153" s="114" t="str">
        <f t="shared" si="222"/>
        <v xml:space="preserve"> </v>
      </c>
      <c r="L7153" s="101" t="str">
        <f t="shared" si="223"/>
        <v xml:space="preserve"> </v>
      </c>
    </row>
    <row r="7154" spans="10:12" x14ac:dyDescent="0.35">
      <c r="J7154" s="24"/>
      <c r="K7154" s="114" t="str">
        <f t="shared" si="222"/>
        <v xml:space="preserve"> </v>
      </c>
      <c r="L7154" s="101" t="str">
        <f t="shared" si="223"/>
        <v xml:space="preserve"> </v>
      </c>
    </row>
    <row r="7155" spans="10:12" x14ac:dyDescent="0.35">
      <c r="J7155" s="24"/>
      <c r="K7155" s="114" t="str">
        <f t="shared" si="222"/>
        <v xml:space="preserve"> </v>
      </c>
      <c r="L7155" s="101" t="str">
        <f t="shared" si="223"/>
        <v xml:space="preserve"> </v>
      </c>
    </row>
    <row r="7156" spans="10:12" x14ac:dyDescent="0.35">
      <c r="J7156" s="24"/>
      <c r="K7156" s="114" t="str">
        <f t="shared" si="222"/>
        <v xml:space="preserve"> </v>
      </c>
      <c r="L7156" s="101" t="str">
        <f t="shared" si="223"/>
        <v xml:space="preserve"> </v>
      </c>
    </row>
    <row r="7157" spans="10:12" x14ac:dyDescent="0.35">
      <c r="J7157" s="24"/>
      <c r="K7157" s="114" t="str">
        <f t="shared" si="222"/>
        <v xml:space="preserve"> </v>
      </c>
      <c r="L7157" s="101" t="str">
        <f t="shared" si="223"/>
        <v xml:space="preserve"> </v>
      </c>
    </row>
    <row r="7158" spans="10:12" x14ac:dyDescent="0.35">
      <c r="J7158" s="24"/>
      <c r="K7158" s="114" t="str">
        <f t="shared" si="222"/>
        <v xml:space="preserve"> </v>
      </c>
      <c r="L7158" s="101" t="str">
        <f t="shared" si="223"/>
        <v xml:space="preserve"> </v>
      </c>
    </row>
    <row r="7159" spans="10:12" x14ac:dyDescent="0.35">
      <c r="J7159" s="24"/>
      <c r="K7159" s="114" t="str">
        <f t="shared" si="222"/>
        <v xml:space="preserve"> </v>
      </c>
      <c r="L7159" s="101" t="str">
        <f t="shared" si="223"/>
        <v xml:space="preserve"> </v>
      </c>
    </row>
    <row r="7160" spans="10:12" x14ac:dyDescent="0.35">
      <c r="J7160" s="24"/>
      <c r="K7160" s="114" t="str">
        <f t="shared" si="222"/>
        <v xml:space="preserve"> </v>
      </c>
      <c r="L7160" s="101" t="str">
        <f t="shared" si="223"/>
        <v xml:space="preserve"> </v>
      </c>
    </row>
    <row r="7161" spans="10:12" x14ac:dyDescent="0.35">
      <c r="J7161" s="24"/>
      <c r="K7161" s="114" t="str">
        <f t="shared" si="222"/>
        <v xml:space="preserve"> </v>
      </c>
      <c r="L7161" s="101" t="str">
        <f t="shared" si="223"/>
        <v xml:space="preserve"> </v>
      </c>
    </row>
    <row r="7162" spans="10:12" x14ac:dyDescent="0.35">
      <c r="J7162" s="24"/>
      <c r="K7162" s="114" t="str">
        <f t="shared" si="222"/>
        <v xml:space="preserve"> </v>
      </c>
      <c r="L7162" s="101" t="str">
        <f t="shared" si="223"/>
        <v xml:space="preserve"> </v>
      </c>
    </row>
    <row r="7163" spans="10:12" x14ac:dyDescent="0.35">
      <c r="J7163" s="24"/>
      <c r="K7163" s="114" t="str">
        <f t="shared" si="222"/>
        <v xml:space="preserve"> </v>
      </c>
      <c r="L7163" s="101" t="str">
        <f t="shared" si="223"/>
        <v xml:space="preserve"> </v>
      </c>
    </row>
    <row r="7164" spans="10:12" x14ac:dyDescent="0.35">
      <c r="J7164" s="24"/>
      <c r="K7164" s="114" t="str">
        <f t="shared" si="222"/>
        <v xml:space="preserve"> </v>
      </c>
      <c r="L7164" s="101" t="str">
        <f t="shared" si="223"/>
        <v xml:space="preserve"> </v>
      </c>
    </row>
    <row r="7165" spans="10:12" x14ac:dyDescent="0.35">
      <c r="J7165" s="24"/>
      <c r="K7165" s="114" t="str">
        <f t="shared" si="222"/>
        <v xml:space="preserve"> </v>
      </c>
      <c r="L7165" s="101" t="str">
        <f t="shared" si="223"/>
        <v xml:space="preserve"> </v>
      </c>
    </row>
    <row r="7166" spans="10:12" x14ac:dyDescent="0.35">
      <c r="J7166" s="24"/>
      <c r="K7166" s="114" t="str">
        <f t="shared" si="222"/>
        <v xml:space="preserve"> </v>
      </c>
      <c r="L7166" s="101" t="str">
        <f t="shared" si="223"/>
        <v xml:space="preserve"> </v>
      </c>
    </row>
    <row r="7167" spans="10:12" x14ac:dyDescent="0.35">
      <c r="J7167" s="24"/>
      <c r="K7167" s="114" t="str">
        <f t="shared" si="222"/>
        <v xml:space="preserve"> </v>
      </c>
      <c r="L7167" s="101" t="str">
        <f t="shared" si="223"/>
        <v xml:space="preserve"> </v>
      </c>
    </row>
    <row r="7168" spans="10:12" x14ac:dyDescent="0.35">
      <c r="J7168" s="24"/>
      <c r="K7168" s="114" t="str">
        <f t="shared" si="222"/>
        <v xml:space="preserve"> </v>
      </c>
      <c r="L7168" s="101" t="str">
        <f t="shared" si="223"/>
        <v xml:space="preserve"> </v>
      </c>
    </row>
    <row r="7169" spans="10:12" x14ac:dyDescent="0.35">
      <c r="J7169" s="24"/>
      <c r="K7169" s="114" t="str">
        <f t="shared" si="222"/>
        <v xml:space="preserve"> </v>
      </c>
      <c r="L7169" s="101" t="str">
        <f t="shared" si="223"/>
        <v xml:space="preserve"> </v>
      </c>
    </row>
    <row r="7170" spans="10:12" x14ac:dyDescent="0.35">
      <c r="J7170" s="24"/>
      <c r="K7170" s="114" t="str">
        <f t="shared" si="222"/>
        <v xml:space="preserve"> </v>
      </c>
      <c r="L7170" s="101" t="str">
        <f t="shared" si="223"/>
        <v xml:space="preserve"> </v>
      </c>
    </row>
    <row r="7171" spans="10:12" x14ac:dyDescent="0.35">
      <c r="J7171" s="24"/>
      <c r="K7171" s="114" t="str">
        <f t="shared" si="222"/>
        <v xml:space="preserve"> </v>
      </c>
      <c r="L7171" s="101" t="str">
        <f t="shared" si="223"/>
        <v xml:space="preserve"> </v>
      </c>
    </row>
    <row r="7172" spans="10:12" x14ac:dyDescent="0.35">
      <c r="J7172" s="24"/>
      <c r="K7172" s="114" t="str">
        <f t="shared" si="222"/>
        <v xml:space="preserve"> </v>
      </c>
      <c r="L7172" s="101" t="str">
        <f t="shared" si="223"/>
        <v xml:space="preserve"> </v>
      </c>
    </row>
    <row r="7173" spans="10:12" x14ac:dyDescent="0.35">
      <c r="J7173" s="24"/>
      <c r="K7173" s="114" t="str">
        <f t="shared" si="222"/>
        <v xml:space="preserve"> </v>
      </c>
      <c r="L7173" s="101" t="str">
        <f t="shared" si="223"/>
        <v xml:space="preserve"> </v>
      </c>
    </row>
    <row r="7174" spans="10:12" x14ac:dyDescent="0.35">
      <c r="J7174" s="24"/>
      <c r="K7174" s="114" t="str">
        <f t="shared" si="222"/>
        <v xml:space="preserve"> </v>
      </c>
      <c r="L7174" s="101" t="str">
        <f t="shared" si="223"/>
        <v xml:space="preserve"> </v>
      </c>
    </row>
    <row r="7175" spans="10:12" x14ac:dyDescent="0.35">
      <c r="J7175" s="24"/>
      <c r="K7175" s="114" t="str">
        <f t="shared" si="222"/>
        <v xml:space="preserve"> </v>
      </c>
      <c r="L7175" s="101" t="str">
        <f t="shared" si="223"/>
        <v xml:space="preserve"> </v>
      </c>
    </row>
    <row r="7176" spans="10:12" x14ac:dyDescent="0.35">
      <c r="J7176" s="24"/>
      <c r="K7176" s="114" t="str">
        <f t="shared" ref="K7176:K7239" si="224">IF(NOT(ISBLANK(H7176)),F7176+G7176+J7176," ")</f>
        <v xml:space="preserve"> </v>
      </c>
      <c r="L7176" s="101" t="str">
        <f t="shared" ref="L7176:L7239" si="225">IF(NOT(ISBLANK(H7177)),1," ")</f>
        <v xml:space="preserve"> </v>
      </c>
    </row>
    <row r="7177" spans="10:12" x14ac:dyDescent="0.35">
      <c r="J7177" s="24"/>
      <c r="K7177" s="114" t="str">
        <f t="shared" si="224"/>
        <v xml:space="preserve"> </v>
      </c>
      <c r="L7177" s="101" t="str">
        <f t="shared" si="225"/>
        <v xml:space="preserve"> </v>
      </c>
    </row>
    <row r="7178" spans="10:12" x14ac:dyDescent="0.35">
      <c r="J7178" s="24"/>
      <c r="K7178" s="114" t="str">
        <f t="shared" si="224"/>
        <v xml:space="preserve"> </v>
      </c>
      <c r="L7178" s="101" t="str">
        <f t="shared" si="225"/>
        <v xml:space="preserve"> </v>
      </c>
    </row>
    <row r="7179" spans="10:12" x14ac:dyDescent="0.35">
      <c r="J7179" s="24"/>
      <c r="K7179" s="114" t="str">
        <f t="shared" si="224"/>
        <v xml:space="preserve"> </v>
      </c>
      <c r="L7179" s="101" t="str">
        <f t="shared" si="225"/>
        <v xml:space="preserve"> </v>
      </c>
    </row>
    <row r="7180" spans="10:12" x14ac:dyDescent="0.35">
      <c r="J7180" s="24"/>
      <c r="K7180" s="114" t="str">
        <f t="shared" si="224"/>
        <v xml:space="preserve"> </v>
      </c>
      <c r="L7180" s="101" t="str">
        <f t="shared" si="225"/>
        <v xml:space="preserve"> </v>
      </c>
    </row>
    <row r="7181" spans="10:12" x14ac:dyDescent="0.35">
      <c r="J7181" s="24"/>
      <c r="K7181" s="114" t="str">
        <f t="shared" si="224"/>
        <v xml:space="preserve"> </v>
      </c>
      <c r="L7181" s="101" t="str">
        <f t="shared" si="225"/>
        <v xml:space="preserve"> </v>
      </c>
    </row>
    <row r="7182" spans="10:12" x14ac:dyDescent="0.35">
      <c r="J7182" s="24"/>
      <c r="K7182" s="114" t="str">
        <f t="shared" si="224"/>
        <v xml:space="preserve"> </v>
      </c>
      <c r="L7182" s="101" t="str">
        <f t="shared" si="225"/>
        <v xml:space="preserve"> </v>
      </c>
    </row>
    <row r="7183" spans="10:12" x14ac:dyDescent="0.35">
      <c r="J7183" s="24"/>
      <c r="K7183" s="114" t="str">
        <f t="shared" si="224"/>
        <v xml:space="preserve"> </v>
      </c>
      <c r="L7183" s="101" t="str">
        <f t="shared" si="225"/>
        <v xml:space="preserve"> </v>
      </c>
    </row>
    <row r="7184" spans="10:12" x14ac:dyDescent="0.35">
      <c r="J7184" s="24"/>
      <c r="K7184" s="114" t="str">
        <f t="shared" si="224"/>
        <v xml:space="preserve"> </v>
      </c>
      <c r="L7184" s="101" t="str">
        <f t="shared" si="225"/>
        <v xml:space="preserve"> </v>
      </c>
    </row>
    <row r="7185" spans="10:12" x14ac:dyDescent="0.35">
      <c r="J7185" s="24"/>
      <c r="K7185" s="114" t="str">
        <f t="shared" si="224"/>
        <v xml:space="preserve"> </v>
      </c>
      <c r="L7185" s="101" t="str">
        <f t="shared" si="225"/>
        <v xml:space="preserve"> </v>
      </c>
    </row>
    <row r="7186" spans="10:12" x14ac:dyDescent="0.35">
      <c r="J7186" s="24"/>
      <c r="K7186" s="114" t="str">
        <f t="shared" si="224"/>
        <v xml:space="preserve"> </v>
      </c>
      <c r="L7186" s="101" t="str">
        <f t="shared" si="225"/>
        <v xml:space="preserve"> </v>
      </c>
    </row>
    <row r="7187" spans="10:12" x14ac:dyDescent="0.35">
      <c r="J7187" s="24"/>
      <c r="K7187" s="114" t="str">
        <f t="shared" si="224"/>
        <v xml:space="preserve"> </v>
      </c>
      <c r="L7187" s="101" t="str">
        <f t="shared" si="225"/>
        <v xml:space="preserve"> </v>
      </c>
    </row>
    <row r="7188" spans="10:12" x14ac:dyDescent="0.35">
      <c r="J7188" s="24"/>
      <c r="K7188" s="114" t="str">
        <f t="shared" si="224"/>
        <v xml:space="preserve"> </v>
      </c>
      <c r="L7188" s="101" t="str">
        <f t="shared" si="225"/>
        <v xml:space="preserve"> </v>
      </c>
    </row>
    <row r="7189" spans="10:12" x14ac:dyDescent="0.35">
      <c r="J7189" s="24"/>
      <c r="K7189" s="114" t="str">
        <f t="shared" si="224"/>
        <v xml:space="preserve"> </v>
      </c>
      <c r="L7189" s="101" t="str">
        <f t="shared" si="225"/>
        <v xml:space="preserve"> </v>
      </c>
    </row>
    <row r="7190" spans="10:12" x14ac:dyDescent="0.35">
      <c r="J7190" s="24"/>
      <c r="K7190" s="114" t="str">
        <f t="shared" si="224"/>
        <v xml:space="preserve"> </v>
      </c>
      <c r="L7190" s="101" t="str">
        <f t="shared" si="225"/>
        <v xml:space="preserve"> </v>
      </c>
    </row>
    <row r="7191" spans="10:12" x14ac:dyDescent="0.35">
      <c r="J7191" s="24"/>
      <c r="K7191" s="114" t="str">
        <f t="shared" si="224"/>
        <v xml:space="preserve"> </v>
      </c>
      <c r="L7191" s="101" t="str">
        <f t="shared" si="225"/>
        <v xml:space="preserve"> </v>
      </c>
    </row>
    <row r="7192" spans="10:12" x14ac:dyDescent="0.35">
      <c r="J7192" s="24"/>
      <c r="K7192" s="114" t="str">
        <f t="shared" si="224"/>
        <v xml:space="preserve"> </v>
      </c>
      <c r="L7192" s="101" t="str">
        <f t="shared" si="225"/>
        <v xml:space="preserve"> </v>
      </c>
    </row>
    <row r="7193" spans="10:12" x14ac:dyDescent="0.35">
      <c r="J7193" s="24"/>
      <c r="K7193" s="114" t="str">
        <f t="shared" si="224"/>
        <v xml:space="preserve"> </v>
      </c>
      <c r="L7193" s="101" t="str">
        <f t="shared" si="225"/>
        <v xml:space="preserve"> </v>
      </c>
    </row>
    <row r="7194" spans="10:12" x14ac:dyDescent="0.35">
      <c r="J7194" s="24"/>
      <c r="K7194" s="114" t="str">
        <f t="shared" si="224"/>
        <v xml:space="preserve"> </v>
      </c>
      <c r="L7194" s="101" t="str">
        <f t="shared" si="225"/>
        <v xml:space="preserve"> </v>
      </c>
    </row>
    <row r="7195" spans="10:12" x14ac:dyDescent="0.35">
      <c r="J7195" s="24"/>
      <c r="K7195" s="114" t="str">
        <f t="shared" si="224"/>
        <v xml:space="preserve"> </v>
      </c>
      <c r="L7195" s="101" t="str">
        <f t="shared" si="225"/>
        <v xml:space="preserve"> </v>
      </c>
    </row>
    <row r="7196" spans="10:12" x14ac:dyDescent="0.35">
      <c r="J7196" s="24"/>
      <c r="K7196" s="114" t="str">
        <f t="shared" si="224"/>
        <v xml:space="preserve"> </v>
      </c>
      <c r="L7196" s="101" t="str">
        <f t="shared" si="225"/>
        <v xml:space="preserve"> </v>
      </c>
    </row>
    <row r="7197" spans="10:12" x14ac:dyDescent="0.35">
      <c r="J7197" s="24"/>
      <c r="K7197" s="114" t="str">
        <f t="shared" si="224"/>
        <v xml:space="preserve"> </v>
      </c>
      <c r="L7197" s="101" t="str">
        <f t="shared" si="225"/>
        <v xml:space="preserve"> </v>
      </c>
    </row>
    <row r="7198" spans="10:12" x14ac:dyDescent="0.35">
      <c r="J7198" s="24"/>
      <c r="K7198" s="114" t="str">
        <f t="shared" si="224"/>
        <v xml:space="preserve"> </v>
      </c>
      <c r="L7198" s="101" t="str">
        <f t="shared" si="225"/>
        <v xml:space="preserve"> </v>
      </c>
    </row>
    <row r="7199" spans="10:12" x14ac:dyDescent="0.35">
      <c r="J7199" s="24"/>
      <c r="K7199" s="114" t="str">
        <f t="shared" si="224"/>
        <v xml:space="preserve"> </v>
      </c>
      <c r="L7199" s="101" t="str">
        <f t="shared" si="225"/>
        <v xml:space="preserve"> </v>
      </c>
    </row>
    <row r="7200" spans="10:12" x14ac:dyDescent="0.35">
      <c r="J7200" s="24"/>
      <c r="K7200" s="114" t="str">
        <f t="shared" si="224"/>
        <v xml:space="preserve"> </v>
      </c>
      <c r="L7200" s="101" t="str">
        <f t="shared" si="225"/>
        <v xml:space="preserve"> </v>
      </c>
    </row>
    <row r="7201" spans="10:12" x14ac:dyDescent="0.35">
      <c r="J7201" s="24"/>
      <c r="K7201" s="114" t="str">
        <f t="shared" si="224"/>
        <v xml:space="preserve"> </v>
      </c>
      <c r="L7201" s="101" t="str">
        <f t="shared" si="225"/>
        <v xml:space="preserve"> </v>
      </c>
    </row>
    <row r="7202" spans="10:12" x14ac:dyDescent="0.35">
      <c r="J7202" s="24"/>
      <c r="K7202" s="114" t="str">
        <f t="shared" si="224"/>
        <v xml:space="preserve"> </v>
      </c>
      <c r="L7202" s="101" t="str">
        <f t="shared" si="225"/>
        <v xml:space="preserve"> </v>
      </c>
    </row>
    <row r="7203" spans="10:12" x14ac:dyDescent="0.35">
      <c r="J7203" s="24"/>
      <c r="K7203" s="114" t="str">
        <f t="shared" si="224"/>
        <v xml:space="preserve"> </v>
      </c>
      <c r="L7203" s="101" t="str">
        <f t="shared" si="225"/>
        <v xml:space="preserve"> </v>
      </c>
    </row>
    <row r="7204" spans="10:12" x14ac:dyDescent="0.35">
      <c r="J7204" s="24"/>
      <c r="K7204" s="114" t="str">
        <f t="shared" si="224"/>
        <v xml:space="preserve"> </v>
      </c>
      <c r="L7204" s="101" t="str">
        <f t="shared" si="225"/>
        <v xml:space="preserve"> </v>
      </c>
    </row>
    <row r="7205" spans="10:12" x14ac:dyDescent="0.35">
      <c r="J7205" s="24"/>
      <c r="K7205" s="114" t="str">
        <f t="shared" si="224"/>
        <v xml:space="preserve"> </v>
      </c>
      <c r="L7205" s="101" t="str">
        <f t="shared" si="225"/>
        <v xml:space="preserve"> </v>
      </c>
    </row>
    <row r="7206" spans="10:12" x14ac:dyDescent="0.35">
      <c r="J7206" s="24"/>
      <c r="K7206" s="114" t="str">
        <f t="shared" si="224"/>
        <v xml:space="preserve"> </v>
      </c>
      <c r="L7206" s="101" t="str">
        <f t="shared" si="225"/>
        <v xml:space="preserve"> </v>
      </c>
    </row>
    <row r="7207" spans="10:12" x14ac:dyDescent="0.35">
      <c r="J7207" s="24"/>
      <c r="K7207" s="114" t="str">
        <f t="shared" si="224"/>
        <v xml:space="preserve"> </v>
      </c>
      <c r="L7207" s="101" t="str">
        <f t="shared" si="225"/>
        <v xml:space="preserve"> </v>
      </c>
    </row>
    <row r="7208" spans="10:12" x14ac:dyDescent="0.35">
      <c r="J7208" s="24"/>
      <c r="K7208" s="114" t="str">
        <f t="shared" si="224"/>
        <v xml:space="preserve"> </v>
      </c>
      <c r="L7208" s="101" t="str">
        <f t="shared" si="225"/>
        <v xml:space="preserve"> </v>
      </c>
    </row>
    <row r="7209" spans="10:12" x14ac:dyDescent="0.35">
      <c r="J7209" s="24"/>
      <c r="K7209" s="114" t="str">
        <f t="shared" si="224"/>
        <v xml:space="preserve"> </v>
      </c>
      <c r="L7209" s="101" t="str">
        <f t="shared" si="225"/>
        <v xml:space="preserve"> </v>
      </c>
    </row>
    <row r="7210" spans="10:12" x14ac:dyDescent="0.35">
      <c r="J7210" s="24"/>
      <c r="K7210" s="114" t="str">
        <f t="shared" si="224"/>
        <v xml:space="preserve"> </v>
      </c>
      <c r="L7210" s="101" t="str">
        <f t="shared" si="225"/>
        <v xml:space="preserve"> </v>
      </c>
    </row>
    <row r="7211" spans="10:12" x14ac:dyDescent="0.35">
      <c r="J7211" s="24"/>
      <c r="K7211" s="114" t="str">
        <f t="shared" si="224"/>
        <v xml:space="preserve"> </v>
      </c>
      <c r="L7211" s="101" t="str">
        <f t="shared" si="225"/>
        <v xml:space="preserve"> </v>
      </c>
    </row>
    <row r="7212" spans="10:12" x14ac:dyDescent="0.35">
      <c r="J7212" s="24"/>
      <c r="K7212" s="114" t="str">
        <f t="shared" si="224"/>
        <v xml:space="preserve"> </v>
      </c>
      <c r="L7212" s="101" t="str">
        <f t="shared" si="225"/>
        <v xml:space="preserve"> </v>
      </c>
    </row>
    <row r="7213" spans="10:12" x14ac:dyDescent="0.35">
      <c r="J7213" s="24"/>
      <c r="K7213" s="114" t="str">
        <f t="shared" si="224"/>
        <v xml:space="preserve"> </v>
      </c>
      <c r="L7213" s="101" t="str">
        <f t="shared" si="225"/>
        <v xml:space="preserve"> </v>
      </c>
    </row>
    <row r="7214" spans="10:12" x14ac:dyDescent="0.35">
      <c r="J7214" s="24"/>
      <c r="K7214" s="114" t="str">
        <f t="shared" si="224"/>
        <v xml:space="preserve"> </v>
      </c>
      <c r="L7214" s="101" t="str">
        <f t="shared" si="225"/>
        <v xml:space="preserve"> </v>
      </c>
    </row>
    <row r="7215" spans="10:12" x14ac:dyDescent="0.35">
      <c r="J7215" s="24"/>
      <c r="K7215" s="114" t="str">
        <f t="shared" si="224"/>
        <v xml:space="preserve"> </v>
      </c>
      <c r="L7215" s="101" t="str">
        <f t="shared" si="225"/>
        <v xml:space="preserve"> </v>
      </c>
    </row>
    <row r="7216" spans="10:12" x14ac:dyDescent="0.35">
      <c r="J7216" s="24"/>
      <c r="K7216" s="114" t="str">
        <f t="shared" si="224"/>
        <v xml:space="preserve"> </v>
      </c>
      <c r="L7216" s="101" t="str">
        <f t="shared" si="225"/>
        <v xml:space="preserve"> </v>
      </c>
    </row>
    <row r="7217" spans="10:12" x14ac:dyDescent="0.35">
      <c r="J7217" s="24"/>
      <c r="K7217" s="114" t="str">
        <f t="shared" si="224"/>
        <v xml:space="preserve"> </v>
      </c>
      <c r="L7217" s="101" t="str">
        <f t="shared" si="225"/>
        <v xml:space="preserve"> </v>
      </c>
    </row>
    <row r="7218" spans="10:12" x14ac:dyDescent="0.35">
      <c r="J7218" s="24"/>
      <c r="K7218" s="114" t="str">
        <f t="shared" si="224"/>
        <v xml:space="preserve"> </v>
      </c>
      <c r="L7218" s="101" t="str">
        <f t="shared" si="225"/>
        <v xml:space="preserve"> </v>
      </c>
    </row>
    <row r="7219" spans="10:12" x14ac:dyDescent="0.35">
      <c r="J7219" s="24"/>
      <c r="K7219" s="114" t="str">
        <f t="shared" si="224"/>
        <v xml:space="preserve"> </v>
      </c>
      <c r="L7219" s="101" t="str">
        <f t="shared" si="225"/>
        <v xml:space="preserve"> </v>
      </c>
    </row>
    <row r="7220" spans="10:12" x14ac:dyDescent="0.35">
      <c r="J7220" s="24"/>
      <c r="K7220" s="114" t="str">
        <f t="shared" si="224"/>
        <v xml:space="preserve"> </v>
      </c>
      <c r="L7220" s="101" t="str">
        <f t="shared" si="225"/>
        <v xml:space="preserve"> </v>
      </c>
    </row>
    <row r="7221" spans="10:12" x14ac:dyDescent="0.35">
      <c r="J7221" s="24"/>
      <c r="K7221" s="114" t="str">
        <f t="shared" si="224"/>
        <v xml:space="preserve"> </v>
      </c>
      <c r="L7221" s="101" t="str">
        <f t="shared" si="225"/>
        <v xml:space="preserve"> </v>
      </c>
    </row>
    <row r="7222" spans="10:12" x14ac:dyDescent="0.35">
      <c r="J7222" s="24"/>
      <c r="K7222" s="114" t="str">
        <f t="shared" si="224"/>
        <v xml:space="preserve"> </v>
      </c>
      <c r="L7222" s="101" t="str">
        <f t="shared" si="225"/>
        <v xml:space="preserve"> </v>
      </c>
    </row>
    <row r="7223" spans="10:12" x14ac:dyDescent="0.35">
      <c r="J7223" s="24"/>
      <c r="K7223" s="114" t="str">
        <f t="shared" si="224"/>
        <v xml:space="preserve"> </v>
      </c>
      <c r="L7223" s="101" t="str">
        <f t="shared" si="225"/>
        <v xml:space="preserve"> </v>
      </c>
    </row>
    <row r="7224" spans="10:12" x14ac:dyDescent="0.35">
      <c r="J7224" s="24"/>
      <c r="K7224" s="114" t="str">
        <f t="shared" si="224"/>
        <v xml:space="preserve"> </v>
      </c>
      <c r="L7224" s="101" t="str">
        <f t="shared" si="225"/>
        <v xml:space="preserve"> </v>
      </c>
    </row>
    <row r="7225" spans="10:12" x14ac:dyDescent="0.35">
      <c r="J7225" s="24"/>
      <c r="K7225" s="114" t="str">
        <f t="shared" si="224"/>
        <v xml:space="preserve"> </v>
      </c>
      <c r="L7225" s="101" t="str">
        <f t="shared" si="225"/>
        <v xml:space="preserve"> </v>
      </c>
    </row>
    <row r="7226" spans="10:12" x14ac:dyDescent="0.35">
      <c r="J7226" s="24"/>
      <c r="K7226" s="114" t="str">
        <f t="shared" si="224"/>
        <v xml:space="preserve"> </v>
      </c>
      <c r="L7226" s="101" t="str">
        <f t="shared" si="225"/>
        <v xml:space="preserve"> </v>
      </c>
    </row>
    <row r="7227" spans="10:12" x14ac:dyDescent="0.35">
      <c r="J7227" s="24"/>
      <c r="K7227" s="114" t="str">
        <f t="shared" si="224"/>
        <v xml:space="preserve"> </v>
      </c>
      <c r="L7227" s="101" t="str">
        <f t="shared" si="225"/>
        <v xml:space="preserve"> </v>
      </c>
    </row>
    <row r="7228" spans="10:12" x14ac:dyDescent="0.35">
      <c r="J7228" s="24"/>
      <c r="K7228" s="114" t="str">
        <f t="shared" si="224"/>
        <v xml:space="preserve"> </v>
      </c>
      <c r="L7228" s="101" t="str">
        <f t="shared" si="225"/>
        <v xml:space="preserve"> </v>
      </c>
    </row>
    <row r="7229" spans="10:12" x14ac:dyDescent="0.35">
      <c r="J7229" s="24"/>
      <c r="K7229" s="114" t="str">
        <f t="shared" si="224"/>
        <v xml:space="preserve"> </v>
      </c>
      <c r="L7229" s="101" t="str">
        <f t="shared" si="225"/>
        <v xml:space="preserve"> </v>
      </c>
    </row>
    <row r="7230" spans="10:12" x14ac:dyDescent="0.35">
      <c r="J7230" s="24"/>
      <c r="K7230" s="114" t="str">
        <f t="shared" si="224"/>
        <v xml:space="preserve"> </v>
      </c>
      <c r="L7230" s="101" t="str">
        <f t="shared" si="225"/>
        <v xml:space="preserve"> </v>
      </c>
    </row>
    <row r="7231" spans="10:12" x14ac:dyDescent="0.35">
      <c r="J7231" s="24"/>
      <c r="K7231" s="114" t="str">
        <f t="shared" si="224"/>
        <v xml:space="preserve"> </v>
      </c>
      <c r="L7231" s="101" t="str">
        <f t="shared" si="225"/>
        <v xml:space="preserve"> </v>
      </c>
    </row>
    <row r="7232" spans="10:12" x14ac:dyDescent="0.35">
      <c r="J7232" s="24"/>
      <c r="K7232" s="114" t="str">
        <f t="shared" si="224"/>
        <v xml:space="preserve"> </v>
      </c>
      <c r="L7232" s="101" t="str">
        <f t="shared" si="225"/>
        <v xml:space="preserve"> </v>
      </c>
    </row>
    <row r="7233" spans="10:12" x14ac:dyDescent="0.35">
      <c r="J7233" s="24"/>
      <c r="K7233" s="114" t="str">
        <f t="shared" si="224"/>
        <v xml:space="preserve"> </v>
      </c>
      <c r="L7233" s="101" t="str">
        <f t="shared" si="225"/>
        <v xml:space="preserve"> </v>
      </c>
    </row>
    <row r="7234" spans="10:12" x14ac:dyDescent="0.35">
      <c r="J7234" s="24"/>
      <c r="K7234" s="114" t="str">
        <f t="shared" si="224"/>
        <v xml:space="preserve"> </v>
      </c>
      <c r="L7234" s="101" t="str">
        <f t="shared" si="225"/>
        <v xml:space="preserve"> </v>
      </c>
    </row>
    <row r="7235" spans="10:12" x14ac:dyDescent="0.35">
      <c r="J7235" s="24"/>
      <c r="K7235" s="114" t="str">
        <f t="shared" si="224"/>
        <v xml:space="preserve"> </v>
      </c>
      <c r="L7235" s="101" t="str">
        <f t="shared" si="225"/>
        <v xml:space="preserve"> </v>
      </c>
    </row>
    <row r="7236" spans="10:12" x14ac:dyDescent="0.35">
      <c r="J7236" s="24"/>
      <c r="K7236" s="114" t="str">
        <f t="shared" si="224"/>
        <v xml:space="preserve"> </v>
      </c>
      <c r="L7236" s="101" t="str">
        <f t="shared" si="225"/>
        <v xml:space="preserve"> </v>
      </c>
    </row>
    <row r="7237" spans="10:12" x14ac:dyDescent="0.35">
      <c r="J7237" s="24"/>
      <c r="K7237" s="114" t="str">
        <f t="shared" si="224"/>
        <v xml:space="preserve"> </v>
      </c>
      <c r="L7237" s="101" t="str">
        <f t="shared" si="225"/>
        <v xml:space="preserve"> </v>
      </c>
    </row>
    <row r="7238" spans="10:12" x14ac:dyDescent="0.35">
      <c r="J7238" s="24"/>
      <c r="K7238" s="114" t="str">
        <f t="shared" si="224"/>
        <v xml:space="preserve"> </v>
      </c>
      <c r="L7238" s="101" t="str">
        <f t="shared" si="225"/>
        <v xml:space="preserve"> </v>
      </c>
    </row>
    <row r="7239" spans="10:12" x14ac:dyDescent="0.35">
      <c r="J7239" s="24"/>
      <c r="K7239" s="114" t="str">
        <f t="shared" si="224"/>
        <v xml:space="preserve"> </v>
      </c>
      <c r="L7239" s="101" t="str">
        <f t="shared" si="225"/>
        <v xml:space="preserve"> </v>
      </c>
    </row>
    <row r="7240" spans="10:12" x14ac:dyDescent="0.35">
      <c r="J7240" s="24"/>
      <c r="K7240" s="114" t="str">
        <f t="shared" ref="K7240:K7303" si="226">IF(NOT(ISBLANK(H7240)),F7240+G7240+J7240," ")</f>
        <v xml:space="preserve"> </v>
      </c>
      <c r="L7240" s="101" t="str">
        <f t="shared" ref="L7240:L7303" si="227">IF(NOT(ISBLANK(H7241)),1," ")</f>
        <v xml:space="preserve"> </v>
      </c>
    </row>
    <row r="7241" spans="10:12" x14ac:dyDescent="0.35">
      <c r="J7241" s="24"/>
      <c r="K7241" s="114" t="str">
        <f t="shared" si="226"/>
        <v xml:space="preserve"> </v>
      </c>
      <c r="L7241" s="101" t="str">
        <f t="shared" si="227"/>
        <v xml:space="preserve"> </v>
      </c>
    </row>
    <row r="7242" spans="10:12" x14ac:dyDescent="0.35">
      <c r="J7242" s="24"/>
      <c r="K7242" s="114" t="str">
        <f t="shared" si="226"/>
        <v xml:space="preserve"> </v>
      </c>
      <c r="L7242" s="101" t="str">
        <f t="shared" si="227"/>
        <v xml:space="preserve"> </v>
      </c>
    </row>
    <row r="7243" spans="10:12" x14ac:dyDescent="0.35">
      <c r="J7243" s="24"/>
      <c r="K7243" s="114" t="str">
        <f t="shared" si="226"/>
        <v xml:space="preserve"> </v>
      </c>
      <c r="L7243" s="101" t="str">
        <f t="shared" si="227"/>
        <v xml:space="preserve"> </v>
      </c>
    </row>
    <row r="7244" spans="10:12" x14ac:dyDescent="0.35">
      <c r="J7244" s="24"/>
      <c r="K7244" s="114" t="str">
        <f t="shared" si="226"/>
        <v xml:space="preserve"> </v>
      </c>
      <c r="L7244" s="101" t="str">
        <f t="shared" si="227"/>
        <v xml:space="preserve"> </v>
      </c>
    </row>
    <row r="7245" spans="10:12" x14ac:dyDescent="0.35">
      <c r="J7245" s="24"/>
      <c r="K7245" s="114" t="str">
        <f t="shared" si="226"/>
        <v xml:space="preserve"> </v>
      </c>
      <c r="L7245" s="101" t="str">
        <f t="shared" si="227"/>
        <v xml:space="preserve"> </v>
      </c>
    </row>
    <row r="7246" spans="10:12" x14ac:dyDescent="0.35">
      <c r="J7246" s="24"/>
      <c r="K7246" s="114" t="str">
        <f t="shared" si="226"/>
        <v xml:space="preserve"> </v>
      </c>
      <c r="L7246" s="101" t="str">
        <f t="shared" si="227"/>
        <v xml:space="preserve"> </v>
      </c>
    </row>
    <row r="7247" spans="10:12" x14ac:dyDescent="0.35">
      <c r="J7247" s="24"/>
      <c r="K7247" s="114" t="str">
        <f t="shared" si="226"/>
        <v xml:space="preserve"> </v>
      </c>
      <c r="L7247" s="101" t="str">
        <f t="shared" si="227"/>
        <v xml:space="preserve"> </v>
      </c>
    </row>
    <row r="7248" spans="10:12" x14ac:dyDescent="0.35">
      <c r="J7248" s="24"/>
      <c r="K7248" s="114" t="str">
        <f t="shared" si="226"/>
        <v xml:space="preserve"> </v>
      </c>
      <c r="L7248" s="101" t="str">
        <f t="shared" si="227"/>
        <v xml:space="preserve"> </v>
      </c>
    </row>
    <row r="7249" spans="10:12" x14ac:dyDescent="0.35">
      <c r="J7249" s="24"/>
      <c r="K7249" s="114" t="str">
        <f t="shared" si="226"/>
        <v xml:space="preserve"> </v>
      </c>
      <c r="L7249" s="101" t="str">
        <f t="shared" si="227"/>
        <v xml:space="preserve"> </v>
      </c>
    </row>
    <row r="7250" spans="10:12" x14ac:dyDescent="0.35">
      <c r="J7250" s="24"/>
      <c r="K7250" s="114" t="str">
        <f t="shared" si="226"/>
        <v xml:space="preserve"> </v>
      </c>
      <c r="L7250" s="101" t="str">
        <f t="shared" si="227"/>
        <v xml:space="preserve"> </v>
      </c>
    </row>
    <row r="7251" spans="10:12" x14ac:dyDescent="0.35">
      <c r="J7251" s="24"/>
      <c r="K7251" s="114" t="str">
        <f t="shared" si="226"/>
        <v xml:space="preserve"> </v>
      </c>
      <c r="L7251" s="101" t="str">
        <f t="shared" si="227"/>
        <v xml:space="preserve"> </v>
      </c>
    </row>
    <row r="7252" spans="10:12" x14ac:dyDescent="0.35">
      <c r="J7252" s="24"/>
      <c r="K7252" s="114" t="str">
        <f t="shared" si="226"/>
        <v xml:space="preserve"> </v>
      </c>
      <c r="L7252" s="101" t="str">
        <f t="shared" si="227"/>
        <v xml:space="preserve"> </v>
      </c>
    </row>
    <row r="7253" spans="10:12" x14ac:dyDescent="0.35">
      <c r="J7253" s="24"/>
      <c r="K7253" s="114" t="str">
        <f t="shared" si="226"/>
        <v xml:space="preserve"> </v>
      </c>
      <c r="L7253" s="101" t="str">
        <f t="shared" si="227"/>
        <v xml:space="preserve"> </v>
      </c>
    </row>
    <row r="7254" spans="10:12" x14ac:dyDescent="0.35">
      <c r="J7254" s="24"/>
      <c r="K7254" s="114" t="str">
        <f t="shared" si="226"/>
        <v xml:space="preserve"> </v>
      </c>
      <c r="L7254" s="101" t="str">
        <f t="shared" si="227"/>
        <v xml:space="preserve"> </v>
      </c>
    </row>
    <row r="7255" spans="10:12" x14ac:dyDescent="0.35">
      <c r="J7255" s="24"/>
      <c r="K7255" s="114" t="str">
        <f t="shared" si="226"/>
        <v xml:space="preserve"> </v>
      </c>
      <c r="L7255" s="101" t="str">
        <f t="shared" si="227"/>
        <v xml:space="preserve"> </v>
      </c>
    </row>
    <row r="7256" spans="10:12" x14ac:dyDescent="0.35">
      <c r="J7256" s="24"/>
      <c r="K7256" s="114" t="str">
        <f t="shared" si="226"/>
        <v xml:space="preserve"> </v>
      </c>
      <c r="L7256" s="101" t="str">
        <f t="shared" si="227"/>
        <v xml:space="preserve"> </v>
      </c>
    </row>
    <row r="7257" spans="10:12" x14ac:dyDescent="0.35">
      <c r="J7257" s="24"/>
      <c r="K7257" s="114" t="str">
        <f t="shared" si="226"/>
        <v xml:space="preserve"> </v>
      </c>
      <c r="L7257" s="101" t="str">
        <f t="shared" si="227"/>
        <v xml:space="preserve"> </v>
      </c>
    </row>
    <row r="7258" spans="10:12" x14ac:dyDescent="0.35">
      <c r="J7258" s="24"/>
      <c r="K7258" s="114" t="str">
        <f t="shared" si="226"/>
        <v xml:space="preserve"> </v>
      </c>
      <c r="L7258" s="101" t="str">
        <f t="shared" si="227"/>
        <v xml:space="preserve"> </v>
      </c>
    </row>
    <row r="7259" spans="10:12" x14ac:dyDescent="0.35">
      <c r="J7259" s="24"/>
      <c r="K7259" s="114" t="str">
        <f t="shared" si="226"/>
        <v xml:space="preserve"> </v>
      </c>
      <c r="L7259" s="101" t="str">
        <f t="shared" si="227"/>
        <v xml:space="preserve"> </v>
      </c>
    </row>
    <row r="7260" spans="10:12" x14ac:dyDescent="0.35">
      <c r="J7260" s="24"/>
      <c r="K7260" s="114" t="str">
        <f t="shared" si="226"/>
        <v xml:space="preserve"> </v>
      </c>
      <c r="L7260" s="101" t="str">
        <f t="shared" si="227"/>
        <v xml:space="preserve"> </v>
      </c>
    </row>
    <row r="7261" spans="10:12" x14ac:dyDescent="0.35">
      <c r="J7261" s="24"/>
      <c r="K7261" s="114" t="str">
        <f t="shared" si="226"/>
        <v xml:space="preserve"> </v>
      </c>
      <c r="L7261" s="101" t="str">
        <f t="shared" si="227"/>
        <v xml:space="preserve"> </v>
      </c>
    </row>
    <row r="7262" spans="10:12" x14ac:dyDescent="0.35">
      <c r="J7262" s="24"/>
      <c r="K7262" s="114" t="str">
        <f t="shared" si="226"/>
        <v xml:space="preserve"> </v>
      </c>
      <c r="L7262" s="101" t="str">
        <f t="shared" si="227"/>
        <v xml:space="preserve"> </v>
      </c>
    </row>
    <row r="7263" spans="10:12" x14ac:dyDescent="0.35">
      <c r="J7263" s="24"/>
      <c r="K7263" s="114" t="str">
        <f t="shared" si="226"/>
        <v xml:space="preserve"> </v>
      </c>
      <c r="L7263" s="101" t="str">
        <f t="shared" si="227"/>
        <v xml:space="preserve"> </v>
      </c>
    </row>
    <row r="7264" spans="10:12" x14ac:dyDescent="0.35">
      <c r="J7264" s="24"/>
      <c r="K7264" s="114" t="str">
        <f t="shared" si="226"/>
        <v xml:space="preserve"> </v>
      </c>
      <c r="L7264" s="101" t="str">
        <f t="shared" si="227"/>
        <v xml:space="preserve"> </v>
      </c>
    </row>
    <row r="7265" spans="10:12" x14ac:dyDescent="0.35">
      <c r="J7265" s="24"/>
      <c r="K7265" s="114" t="str">
        <f t="shared" si="226"/>
        <v xml:space="preserve"> </v>
      </c>
      <c r="L7265" s="101" t="str">
        <f t="shared" si="227"/>
        <v xml:space="preserve"> </v>
      </c>
    </row>
    <row r="7266" spans="10:12" x14ac:dyDescent="0.35">
      <c r="J7266" s="24"/>
      <c r="K7266" s="114" t="str">
        <f t="shared" si="226"/>
        <v xml:space="preserve"> </v>
      </c>
      <c r="L7266" s="101" t="str">
        <f t="shared" si="227"/>
        <v xml:space="preserve"> </v>
      </c>
    </row>
    <row r="7267" spans="10:12" x14ac:dyDescent="0.35">
      <c r="J7267" s="24"/>
      <c r="K7267" s="114" t="str">
        <f t="shared" si="226"/>
        <v xml:space="preserve"> </v>
      </c>
      <c r="L7267" s="101" t="str">
        <f t="shared" si="227"/>
        <v xml:space="preserve"> </v>
      </c>
    </row>
    <row r="7268" spans="10:12" x14ac:dyDescent="0.35">
      <c r="J7268" s="24"/>
      <c r="K7268" s="114" t="str">
        <f t="shared" si="226"/>
        <v xml:space="preserve"> </v>
      </c>
      <c r="L7268" s="101" t="str">
        <f t="shared" si="227"/>
        <v xml:space="preserve"> </v>
      </c>
    </row>
    <row r="7269" spans="10:12" x14ac:dyDescent="0.35">
      <c r="J7269" s="24"/>
      <c r="K7269" s="114" t="str">
        <f t="shared" si="226"/>
        <v xml:space="preserve"> </v>
      </c>
      <c r="L7269" s="101" t="str">
        <f t="shared" si="227"/>
        <v xml:space="preserve"> </v>
      </c>
    </row>
    <row r="7270" spans="10:12" x14ac:dyDescent="0.35">
      <c r="J7270" s="24"/>
      <c r="K7270" s="114" t="str">
        <f t="shared" si="226"/>
        <v xml:space="preserve"> </v>
      </c>
      <c r="L7270" s="101" t="str">
        <f t="shared" si="227"/>
        <v xml:space="preserve"> </v>
      </c>
    </row>
    <row r="7271" spans="10:12" x14ac:dyDescent="0.35">
      <c r="J7271" s="24"/>
      <c r="K7271" s="114" t="str">
        <f t="shared" si="226"/>
        <v xml:space="preserve"> </v>
      </c>
      <c r="L7271" s="101" t="str">
        <f t="shared" si="227"/>
        <v xml:space="preserve"> </v>
      </c>
    </row>
    <row r="7272" spans="10:12" x14ac:dyDescent="0.35">
      <c r="J7272" s="24"/>
      <c r="K7272" s="114" t="str">
        <f t="shared" si="226"/>
        <v xml:space="preserve"> </v>
      </c>
      <c r="L7272" s="101" t="str">
        <f t="shared" si="227"/>
        <v xml:space="preserve"> </v>
      </c>
    </row>
    <row r="7273" spans="10:12" x14ac:dyDescent="0.35">
      <c r="J7273" s="24"/>
      <c r="K7273" s="114" t="str">
        <f t="shared" si="226"/>
        <v xml:space="preserve"> </v>
      </c>
      <c r="L7273" s="101" t="str">
        <f t="shared" si="227"/>
        <v xml:space="preserve"> </v>
      </c>
    </row>
    <row r="7274" spans="10:12" x14ac:dyDescent="0.35">
      <c r="J7274" s="24"/>
      <c r="K7274" s="114" t="str">
        <f t="shared" si="226"/>
        <v xml:space="preserve"> </v>
      </c>
      <c r="L7274" s="101" t="str">
        <f t="shared" si="227"/>
        <v xml:space="preserve"> </v>
      </c>
    </row>
    <row r="7275" spans="10:12" x14ac:dyDescent="0.35">
      <c r="J7275" s="24"/>
      <c r="K7275" s="114" t="str">
        <f t="shared" si="226"/>
        <v xml:space="preserve"> </v>
      </c>
      <c r="L7275" s="101" t="str">
        <f t="shared" si="227"/>
        <v xml:space="preserve"> </v>
      </c>
    </row>
    <row r="7276" spans="10:12" x14ac:dyDescent="0.35">
      <c r="J7276" s="24"/>
      <c r="K7276" s="114" t="str">
        <f t="shared" si="226"/>
        <v xml:space="preserve"> </v>
      </c>
      <c r="L7276" s="101" t="str">
        <f t="shared" si="227"/>
        <v xml:space="preserve"> </v>
      </c>
    </row>
    <row r="7277" spans="10:12" x14ac:dyDescent="0.35">
      <c r="J7277" s="24"/>
      <c r="K7277" s="114" t="str">
        <f t="shared" si="226"/>
        <v xml:space="preserve"> </v>
      </c>
      <c r="L7277" s="101" t="str">
        <f t="shared" si="227"/>
        <v xml:space="preserve"> </v>
      </c>
    </row>
    <row r="7278" spans="10:12" x14ac:dyDescent="0.35">
      <c r="J7278" s="24"/>
      <c r="K7278" s="114" t="str">
        <f t="shared" si="226"/>
        <v xml:space="preserve"> </v>
      </c>
      <c r="L7278" s="101" t="str">
        <f t="shared" si="227"/>
        <v xml:space="preserve"> </v>
      </c>
    </row>
    <row r="7279" spans="10:12" x14ac:dyDescent="0.35">
      <c r="J7279" s="24"/>
      <c r="K7279" s="114" t="str">
        <f t="shared" si="226"/>
        <v xml:space="preserve"> </v>
      </c>
      <c r="L7279" s="101" t="str">
        <f t="shared" si="227"/>
        <v xml:space="preserve"> </v>
      </c>
    </row>
    <row r="7280" spans="10:12" x14ac:dyDescent="0.35">
      <c r="J7280" s="24"/>
      <c r="K7280" s="114" t="str">
        <f t="shared" si="226"/>
        <v xml:space="preserve"> </v>
      </c>
      <c r="L7280" s="101" t="str">
        <f t="shared" si="227"/>
        <v xml:space="preserve"> </v>
      </c>
    </row>
    <row r="7281" spans="10:12" x14ac:dyDescent="0.35">
      <c r="J7281" s="24"/>
      <c r="K7281" s="114" t="str">
        <f t="shared" si="226"/>
        <v xml:space="preserve"> </v>
      </c>
      <c r="L7281" s="101" t="str">
        <f t="shared" si="227"/>
        <v xml:space="preserve"> </v>
      </c>
    </row>
    <row r="7282" spans="10:12" x14ac:dyDescent="0.35">
      <c r="J7282" s="24"/>
      <c r="K7282" s="114" t="str">
        <f t="shared" si="226"/>
        <v xml:space="preserve"> </v>
      </c>
      <c r="L7282" s="101" t="str">
        <f t="shared" si="227"/>
        <v xml:space="preserve"> </v>
      </c>
    </row>
    <row r="7283" spans="10:12" x14ac:dyDescent="0.35">
      <c r="J7283" s="24"/>
      <c r="K7283" s="114" t="str">
        <f t="shared" si="226"/>
        <v xml:space="preserve"> </v>
      </c>
      <c r="L7283" s="101" t="str">
        <f t="shared" si="227"/>
        <v xml:space="preserve"> </v>
      </c>
    </row>
    <row r="7284" spans="10:12" x14ac:dyDescent="0.35">
      <c r="J7284" s="24"/>
      <c r="K7284" s="114" t="str">
        <f t="shared" si="226"/>
        <v xml:space="preserve"> </v>
      </c>
      <c r="L7284" s="101" t="str">
        <f t="shared" si="227"/>
        <v xml:space="preserve"> </v>
      </c>
    </row>
    <row r="7285" spans="10:12" x14ac:dyDescent="0.35">
      <c r="J7285" s="24"/>
      <c r="K7285" s="114" t="str">
        <f t="shared" si="226"/>
        <v xml:space="preserve"> </v>
      </c>
      <c r="L7285" s="101" t="str">
        <f t="shared" si="227"/>
        <v xml:space="preserve"> </v>
      </c>
    </row>
    <row r="7286" spans="10:12" x14ac:dyDescent="0.35">
      <c r="J7286" s="24"/>
      <c r="K7286" s="114" t="str">
        <f t="shared" si="226"/>
        <v xml:space="preserve"> </v>
      </c>
      <c r="L7286" s="101" t="str">
        <f t="shared" si="227"/>
        <v xml:space="preserve"> </v>
      </c>
    </row>
    <row r="7287" spans="10:12" x14ac:dyDescent="0.35">
      <c r="J7287" s="24"/>
      <c r="K7287" s="114" t="str">
        <f t="shared" si="226"/>
        <v xml:space="preserve"> </v>
      </c>
      <c r="L7287" s="101" t="str">
        <f t="shared" si="227"/>
        <v xml:space="preserve"> </v>
      </c>
    </row>
    <row r="7288" spans="10:12" x14ac:dyDescent="0.35">
      <c r="J7288" s="24"/>
      <c r="K7288" s="114" t="str">
        <f t="shared" si="226"/>
        <v xml:space="preserve"> </v>
      </c>
      <c r="L7288" s="101" t="str">
        <f t="shared" si="227"/>
        <v xml:space="preserve"> </v>
      </c>
    </row>
    <row r="7289" spans="10:12" x14ac:dyDescent="0.35">
      <c r="J7289" s="24"/>
      <c r="K7289" s="114" t="str">
        <f t="shared" si="226"/>
        <v xml:space="preserve"> </v>
      </c>
      <c r="L7289" s="101" t="str">
        <f t="shared" si="227"/>
        <v xml:space="preserve"> </v>
      </c>
    </row>
    <row r="7290" spans="10:12" x14ac:dyDescent="0.35">
      <c r="J7290" s="24"/>
      <c r="K7290" s="114" t="str">
        <f t="shared" si="226"/>
        <v xml:space="preserve"> </v>
      </c>
      <c r="L7290" s="101" t="str">
        <f t="shared" si="227"/>
        <v xml:space="preserve"> </v>
      </c>
    </row>
    <row r="7291" spans="10:12" x14ac:dyDescent="0.35">
      <c r="J7291" s="24"/>
      <c r="K7291" s="114" t="str">
        <f t="shared" si="226"/>
        <v xml:space="preserve"> </v>
      </c>
      <c r="L7291" s="101" t="str">
        <f t="shared" si="227"/>
        <v xml:space="preserve"> </v>
      </c>
    </row>
    <row r="7292" spans="10:12" x14ac:dyDescent="0.35">
      <c r="J7292" s="24"/>
      <c r="K7292" s="114" t="str">
        <f t="shared" si="226"/>
        <v xml:space="preserve"> </v>
      </c>
      <c r="L7292" s="101" t="str">
        <f t="shared" si="227"/>
        <v xml:space="preserve"> </v>
      </c>
    </row>
    <row r="7293" spans="10:12" x14ac:dyDescent="0.35">
      <c r="J7293" s="24"/>
      <c r="K7293" s="114" t="str">
        <f t="shared" si="226"/>
        <v xml:space="preserve"> </v>
      </c>
      <c r="L7293" s="101" t="str">
        <f t="shared" si="227"/>
        <v xml:space="preserve"> </v>
      </c>
    </row>
    <row r="7294" spans="10:12" x14ac:dyDescent="0.35">
      <c r="J7294" s="24"/>
      <c r="K7294" s="114" t="str">
        <f t="shared" si="226"/>
        <v xml:space="preserve"> </v>
      </c>
      <c r="L7294" s="101" t="str">
        <f t="shared" si="227"/>
        <v xml:space="preserve"> </v>
      </c>
    </row>
    <row r="7295" spans="10:12" x14ac:dyDescent="0.35">
      <c r="J7295" s="24"/>
      <c r="K7295" s="114" t="str">
        <f t="shared" si="226"/>
        <v xml:space="preserve"> </v>
      </c>
      <c r="L7295" s="101" t="str">
        <f t="shared" si="227"/>
        <v xml:space="preserve"> </v>
      </c>
    </row>
    <row r="7296" spans="10:12" x14ac:dyDescent="0.35">
      <c r="J7296" s="24"/>
      <c r="K7296" s="114" t="str">
        <f t="shared" si="226"/>
        <v xml:space="preserve"> </v>
      </c>
      <c r="L7296" s="101" t="str">
        <f t="shared" si="227"/>
        <v xml:space="preserve"> </v>
      </c>
    </row>
    <row r="7297" spans="10:12" x14ac:dyDescent="0.35">
      <c r="J7297" s="24"/>
      <c r="K7297" s="114" t="str">
        <f t="shared" si="226"/>
        <v xml:space="preserve"> </v>
      </c>
      <c r="L7297" s="101" t="str">
        <f t="shared" si="227"/>
        <v xml:space="preserve"> </v>
      </c>
    </row>
    <row r="7298" spans="10:12" x14ac:dyDescent="0.35">
      <c r="J7298" s="24"/>
      <c r="K7298" s="114" t="str">
        <f t="shared" si="226"/>
        <v xml:space="preserve"> </v>
      </c>
      <c r="L7298" s="101" t="str">
        <f t="shared" si="227"/>
        <v xml:space="preserve"> </v>
      </c>
    </row>
    <row r="7299" spans="10:12" x14ac:dyDescent="0.35">
      <c r="J7299" s="24"/>
      <c r="K7299" s="114" t="str">
        <f t="shared" si="226"/>
        <v xml:space="preserve"> </v>
      </c>
      <c r="L7299" s="101" t="str">
        <f t="shared" si="227"/>
        <v xml:space="preserve"> </v>
      </c>
    </row>
    <row r="7300" spans="10:12" x14ac:dyDescent="0.35">
      <c r="J7300" s="24"/>
      <c r="K7300" s="114" t="str">
        <f t="shared" si="226"/>
        <v xml:space="preserve"> </v>
      </c>
      <c r="L7300" s="101" t="str">
        <f t="shared" si="227"/>
        <v xml:space="preserve"> </v>
      </c>
    </row>
    <row r="7301" spans="10:12" x14ac:dyDescent="0.35">
      <c r="J7301" s="24"/>
      <c r="K7301" s="114" t="str">
        <f t="shared" si="226"/>
        <v xml:space="preserve"> </v>
      </c>
      <c r="L7301" s="101" t="str">
        <f t="shared" si="227"/>
        <v xml:space="preserve"> </v>
      </c>
    </row>
    <row r="7302" spans="10:12" x14ac:dyDescent="0.35">
      <c r="J7302" s="24"/>
      <c r="K7302" s="114" t="str">
        <f t="shared" si="226"/>
        <v xml:space="preserve"> </v>
      </c>
      <c r="L7302" s="101" t="str">
        <f t="shared" si="227"/>
        <v xml:space="preserve"> </v>
      </c>
    </row>
    <row r="7303" spans="10:12" x14ac:dyDescent="0.35">
      <c r="J7303" s="24"/>
      <c r="K7303" s="114" t="str">
        <f t="shared" si="226"/>
        <v xml:space="preserve"> </v>
      </c>
      <c r="L7303" s="101" t="str">
        <f t="shared" si="227"/>
        <v xml:space="preserve"> </v>
      </c>
    </row>
    <row r="7304" spans="10:12" x14ac:dyDescent="0.35">
      <c r="J7304" s="24"/>
      <c r="K7304" s="114" t="str">
        <f t="shared" ref="K7304:K7367" si="228">IF(NOT(ISBLANK(H7304)),F7304+G7304+J7304," ")</f>
        <v xml:space="preserve"> </v>
      </c>
      <c r="L7304" s="101" t="str">
        <f t="shared" ref="L7304:L7367" si="229">IF(NOT(ISBLANK(H7305)),1," ")</f>
        <v xml:space="preserve"> </v>
      </c>
    </row>
    <row r="7305" spans="10:12" x14ac:dyDescent="0.35">
      <c r="J7305" s="24"/>
      <c r="K7305" s="114" t="str">
        <f t="shared" si="228"/>
        <v xml:space="preserve"> </v>
      </c>
      <c r="L7305" s="101" t="str">
        <f t="shared" si="229"/>
        <v xml:space="preserve"> </v>
      </c>
    </row>
    <row r="7306" spans="10:12" x14ac:dyDescent="0.35">
      <c r="J7306" s="24"/>
      <c r="K7306" s="114" t="str">
        <f t="shared" si="228"/>
        <v xml:space="preserve"> </v>
      </c>
      <c r="L7306" s="101" t="str">
        <f t="shared" si="229"/>
        <v xml:space="preserve"> </v>
      </c>
    </row>
    <row r="7307" spans="10:12" x14ac:dyDescent="0.35">
      <c r="J7307" s="24"/>
      <c r="K7307" s="114" t="str">
        <f t="shared" si="228"/>
        <v xml:space="preserve"> </v>
      </c>
      <c r="L7307" s="101" t="str">
        <f t="shared" si="229"/>
        <v xml:space="preserve"> </v>
      </c>
    </row>
    <row r="7308" spans="10:12" x14ac:dyDescent="0.35">
      <c r="J7308" s="24"/>
      <c r="K7308" s="114" t="str">
        <f t="shared" si="228"/>
        <v xml:space="preserve"> </v>
      </c>
      <c r="L7308" s="101" t="str">
        <f t="shared" si="229"/>
        <v xml:space="preserve"> </v>
      </c>
    </row>
    <row r="7309" spans="10:12" x14ac:dyDescent="0.35">
      <c r="J7309" s="24"/>
      <c r="K7309" s="114" t="str">
        <f t="shared" si="228"/>
        <v xml:space="preserve"> </v>
      </c>
      <c r="L7309" s="101" t="str">
        <f t="shared" si="229"/>
        <v xml:space="preserve"> </v>
      </c>
    </row>
    <row r="7310" spans="10:12" x14ac:dyDescent="0.35">
      <c r="J7310" s="24"/>
      <c r="K7310" s="114" t="str">
        <f t="shared" si="228"/>
        <v xml:space="preserve"> </v>
      </c>
      <c r="L7310" s="101" t="str">
        <f t="shared" si="229"/>
        <v xml:space="preserve"> </v>
      </c>
    </row>
    <row r="7311" spans="10:12" x14ac:dyDescent="0.35">
      <c r="J7311" s="24"/>
      <c r="K7311" s="114" t="str">
        <f t="shared" si="228"/>
        <v xml:space="preserve"> </v>
      </c>
      <c r="L7311" s="101" t="str">
        <f t="shared" si="229"/>
        <v xml:space="preserve"> </v>
      </c>
    </row>
    <row r="7312" spans="10:12" x14ac:dyDescent="0.35">
      <c r="J7312" s="24"/>
      <c r="K7312" s="114" t="str">
        <f t="shared" si="228"/>
        <v xml:space="preserve"> </v>
      </c>
      <c r="L7312" s="101" t="str">
        <f t="shared" si="229"/>
        <v xml:space="preserve"> </v>
      </c>
    </row>
    <row r="7313" spans="10:12" x14ac:dyDescent="0.35">
      <c r="J7313" s="24"/>
      <c r="K7313" s="114" t="str">
        <f t="shared" si="228"/>
        <v xml:space="preserve"> </v>
      </c>
      <c r="L7313" s="101" t="str">
        <f t="shared" si="229"/>
        <v xml:space="preserve"> </v>
      </c>
    </row>
    <row r="7314" spans="10:12" x14ac:dyDescent="0.35">
      <c r="J7314" s="24"/>
      <c r="K7314" s="114" t="str">
        <f t="shared" si="228"/>
        <v xml:space="preserve"> </v>
      </c>
      <c r="L7314" s="101" t="str">
        <f t="shared" si="229"/>
        <v xml:space="preserve"> </v>
      </c>
    </row>
    <row r="7315" spans="10:12" x14ac:dyDescent="0.35">
      <c r="J7315" s="24"/>
      <c r="K7315" s="114" t="str">
        <f t="shared" si="228"/>
        <v xml:space="preserve"> </v>
      </c>
      <c r="L7315" s="101" t="str">
        <f t="shared" si="229"/>
        <v xml:space="preserve"> </v>
      </c>
    </row>
    <row r="7316" spans="10:12" x14ac:dyDescent="0.35">
      <c r="J7316" s="24"/>
      <c r="K7316" s="114" t="str">
        <f t="shared" si="228"/>
        <v xml:space="preserve"> </v>
      </c>
      <c r="L7316" s="101" t="str">
        <f t="shared" si="229"/>
        <v xml:space="preserve"> </v>
      </c>
    </row>
    <row r="7317" spans="10:12" x14ac:dyDescent="0.35">
      <c r="J7317" s="24"/>
      <c r="K7317" s="114" t="str">
        <f t="shared" si="228"/>
        <v xml:space="preserve"> </v>
      </c>
      <c r="L7317" s="101" t="str">
        <f t="shared" si="229"/>
        <v xml:space="preserve"> </v>
      </c>
    </row>
    <row r="7318" spans="10:12" x14ac:dyDescent="0.35">
      <c r="J7318" s="24"/>
      <c r="K7318" s="114" t="str">
        <f t="shared" si="228"/>
        <v xml:space="preserve"> </v>
      </c>
      <c r="L7318" s="101" t="str">
        <f t="shared" si="229"/>
        <v xml:space="preserve"> </v>
      </c>
    </row>
    <row r="7319" spans="10:12" x14ac:dyDescent="0.35">
      <c r="J7319" s="24"/>
      <c r="K7319" s="114" t="str">
        <f t="shared" si="228"/>
        <v xml:space="preserve"> </v>
      </c>
      <c r="L7319" s="101" t="str">
        <f t="shared" si="229"/>
        <v xml:space="preserve"> </v>
      </c>
    </row>
    <row r="7320" spans="10:12" x14ac:dyDescent="0.35">
      <c r="J7320" s="24"/>
      <c r="K7320" s="114" t="str">
        <f t="shared" si="228"/>
        <v xml:space="preserve"> </v>
      </c>
      <c r="L7320" s="101" t="str">
        <f t="shared" si="229"/>
        <v xml:space="preserve"> </v>
      </c>
    </row>
    <row r="7321" spans="10:12" x14ac:dyDescent="0.35">
      <c r="J7321" s="24"/>
      <c r="K7321" s="114" t="str">
        <f t="shared" si="228"/>
        <v xml:space="preserve"> </v>
      </c>
      <c r="L7321" s="101" t="str">
        <f t="shared" si="229"/>
        <v xml:space="preserve"> </v>
      </c>
    </row>
    <row r="7322" spans="10:12" x14ac:dyDescent="0.35">
      <c r="J7322" s="24"/>
      <c r="K7322" s="114" t="str">
        <f t="shared" si="228"/>
        <v xml:space="preserve"> </v>
      </c>
      <c r="L7322" s="101" t="str">
        <f t="shared" si="229"/>
        <v xml:space="preserve"> </v>
      </c>
    </row>
    <row r="7323" spans="10:12" x14ac:dyDescent="0.35">
      <c r="J7323" s="24"/>
      <c r="K7323" s="114" t="str">
        <f t="shared" si="228"/>
        <v xml:space="preserve"> </v>
      </c>
      <c r="L7323" s="101" t="str">
        <f t="shared" si="229"/>
        <v xml:space="preserve"> </v>
      </c>
    </row>
    <row r="7324" spans="10:12" x14ac:dyDescent="0.35">
      <c r="J7324" s="24"/>
      <c r="K7324" s="114" t="str">
        <f t="shared" si="228"/>
        <v xml:space="preserve"> </v>
      </c>
      <c r="L7324" s="101" t="str">
        <f t="shared" si="229"/>
        <v xml:space="preserve"> </v>
      </c>
    </row>
    <row r="7325" spans="10:12" x14ac:dyDescent="0.35">
      <c r="J7325" s="24"/>
      <c r="K7325" s="114" t="str">
        <f t="shared" si="228"/>
        <v xml:space="preserve"> </v>
      </c>
      <c r="L7325" s="101" t="str">
        <f t="shared" si="229"/>
        <v xml:space="preserve"> </v>
      </c>
    </row>
    <row r="7326" spans="10:12" x14ac:dyDescent="0.35">
      <c r="J7326" s="24"/>
      <c r="K7326" s="114" t="str">
        <f t="shared" si="228"/>
        <v xml:space="preserve"> </v>
      </c>
      <c r="L7326" s="101" t="str">
        <f t="shared" si="229"/>
        <v xml:space="preserve"> </v>
      </c>
    </row>
    <row r="7327" spans="10:12" x14ac:dyDescent="0.35">
      <c r="J7327" s="24"/>
      <c r="K7327" s="114" t="str">
        <f t="shared" si="228"/>
        <v xml:space="preserve"> </v>
      </c>
      <c r="L7327" s="101" t="str">
        <f t="shared" si="229"/>
        <v xml:space="preserve"> </v>
      </c>
    </row>
    <row r="7328" spans="10:12" x14ac:dyDescent="0.35">
      <c r="J7328" s="24"/>
      <c r="K7328" s="114" t="str">
        <f t="shared" si="228"/>
        <v xml:space="preserve"> </v>
      </c>
      <c r="L7328" s="101" t="str">
        <f t="shared" si="229"/>
        <v xml:space="preserve"> </v>
      </c>
    </row>
    <row r="7329" spans="10:12" x14ac:dyDescent="0.35">
      <c r="J7329" s="24"/>
      <c r="K7329" s="114" t="str">
        <f t="shared" si="228"/>
        <v xml:space="preserve"> </v>
      </c>
      <c r="L7329" s="101" t="str">
        <f t="shared" si="229"/>
        <v xml:space="preserve"> </v>
      </c>
    </row>
    <row r="7330" spans="10:12" x14ac:dyDescent="0.35">
      <c r="J7330" s="24"/>
      <c r="K7330" s="114" t="str">
        <f t="shared" si="228"/>
        <v xml:space="preserve"> </v>
      </c>
      <c r="L7330" s="101" t="str">
        <f t="shared" si="229"/>
        <v xml:space="preserve"> </v>
      </c>
    </row>
    <row r="7331" spans="10:12" x14ac:dyDescent="0.35">
      <c r="J7331" s="24"/>
      <c r="K7331" s="114" t="str">
        <f t="shared" si="228"/>
        <v xml:space="preserve"> </v>
      </c>
      <c r="L7331" s="101" t="str">
        <f t="shared" si="229"/>
        <v xml:space="preserve"> </v>
      </c>
    </row>
    <row r="7332" spans="10:12" x14ac:dyDescent="0.35">
      <c r="J7332" s="24"/>
      <c r="K7332" s="114" t="str">
        <f t="shared" si="228"/>
        <v xml:space="preserve"> </v>
      </c>
      <c r="L7332" s="101" t="str">
        <f t="shared" si="229"/>
        <v xml:space="preserve"> </v>
      </c>
    </row>
    <row r="7333" spans="10:12" x14ac:dyDescent="0.35">
      <c r="J7333" s="24"/>
      <c r="K7333" s="114" t="str">
        <f t="shared" si="228"/>
        <v xml:space="preserve"> </v>
      </c>
      <c r="L7333" s="101" t="str">
        <f t="shared" si="229"/>
        <v xml:space="preserve"> </v>
      </c>
    </row>
    <row r="7334" spans="10:12" x14ac:dyDescent="0.35">
      <c r="J7334" s="24"/>
      <c r="K7334" s="114" t="str">
        <f t="shared" si="228"/>
        <v xml:space="preserve"> </v>
      </c>
      <c r="L7334" s="101" t="str">
        <f t="shared" si="229"/>
        <v xml:space="preserve"> </v>
      </c>
    </row>
    <row r="7335" spans="10:12" x14ac:dyDescent="0.35">
      <c r="J7335" s="24"/>
      <c r="K7335" s="114" t="str">
        <f t="shared" si="228"/>
        <v xml:space="preserve"> </v>
      </c>
      <c r="L7335" s="101" t="str">
        <f t="shared" si="229"/>
        <v xml:space="preserve"> </v>
      </c>
    </row>
    <row r="7336" spans="10:12" x14ac:dyDescent="0.35">
      <c r="J7336" s="24"/>
      <c r="K7336" s="114" t="str">
        <f t="shared" si="228"/>
        <v xml:space="preserve"> </v>
      </c>
      <c r="L7336" s="101" t="str">
        <f t="shared" si="229"/>
        <v xml:space="preserve"> </v>
      </c>
    </row>
    <row r="7337" spans="10:12" x14ac:dyDescent="0.35">
      <c r="J7337" s="24"/>
      <c r="K7337" s="114" t="str">
        <f t="shared" si="228"/>
        <v xml:space="preserve"> </v>
      </c>
      <c r="L7337" s="101" t="str">
        <f t="shared" si="229"/>
        <v xml:space="preserve"> </v>
      </c>
    </row>
    <row r="7338" spans="10:12" x14ac:dyDescent="0.35">
      <c r="J7338" s="24"/>
      <c r="K7338" s="114" t="str">
        <f t="shared" si="228"/>
        <v xml:space="preserve"> </v>
      </c>
      <c r="L7338" s="101" t="str">
        <f t="shared" si="229"/>
        <v xml:space="preserve"> </v>
      </c>
    </row>
    <row r="7339" spans="10:12" x14ac:dyDescent="0.35">
      <c r="J7339" s="24"/>
      <c r="K7339" s="114" t="str">
        <f t="shared" si="228"/>
        <v xml:space="preserve"> </v>
      </c>
      <c r="L7339" s="101" t="str">
        <f t="shared" si="229"/>
        <v xml:space="preserve"> </v>
      </c>
    </row>
    <row r="7340" spans="10:12" x14ac:dyDescent="0.35">
      <c r="J7340" s="24"/>
      <c r="K7340" s="114" t="str">
        <f t="shared" si="228"/>
        <v xml:space="preserve"> </v>
      </c>
      <c r="L7340" s="101" t="str">
        <f t="shared" si="229"/>
        <v xml:space="preserve"> </v>
      </c>
    </row>
    <row r="7341" spans="10:12" x14ac:dyDescent="0.35">
      <c r="J7341" s="24"/>
      <c r="K7341" s="114" t="str">
        <f t="shared" si="228"/>
        <v xml:space="preserve"> </v>
      </c>
      <c r="L7341" s="101" t="str">
        <f t="shared" si="229"/>
        <v xml:space="preserve"> </v>
      </c>
    </row>
    <row r="7342" spans="10:12" x14ac:dyDescent="0.35">
      <c r="J7342" s="24"/>
      <c r="K7342" s="114" t="str">
        <f t="shared" si="228"/>
        <v xml:space="preserve"> </v>
      </c>
      <c r="L7342" s="101" t="str">
        <f t="shared" si="229"/>
        <v xml:space="preserve"> </v>
      </c>
    </row>
    <row r="7343" spans="10:12" x14ac:dyDescent="0.35">
      <c r="J7343" s="24"/>
      <c r="K7343" s="114" t="str">
        <f t="shared" si="228"/>
        <v xml:space="preserve"> </v>
      </c>
      <c r="L7343" s="101" t="str">
        <f t="shared" si="229"/>
        <v xml:space="preserve"> </v>
      </c>
    </row>
    <row r="7344" spans="10:12" x14ac:dyDescent="0.35">
      <c r="J7344" s="24"/>
      <c r="K7344" s="114" t="str">
        <f t="shared" si="228"/>
        <v xml:space="preserve"> </v>
      </c>
      <c r="L7344" s="101" t="str">
        <f t="shared" si="229"/>
        <v xml:space="preserve"> </v>
      </c>
    </row>
    <row r="7345" spans="10:12" x14ac:dyDescent="0.35">
      <c r="J7345" s="24"/>
      <c r="K7345" s="114" t="str">
        <f t="shared" si="228"/>
        <v xml:space="preserve"> </v>
      </c>
      <c r="L7345" s="101" t="str">
        <f t="shared" si="229"/>
        <v xml:space="preserve"> </v>
      </c>
    </row>
    <row r="7346" spans="10:12" x14ac:dyDescent="0.35">
      <c r="J7346" s="24"/>
      <c r="K7346" s="114" t="str">
        <f t="shared" si="228"/>
        <v xml:space="preserve"> </v>
      </c>
      <c r="L7346" s="101" t="str">
        <f t="shared" si="229"/>
        <v xml:space="preserve"> </v>
      </c>
    </row>
    <row r="7347" spans="10:12" x14ac:dyDescent="0.35">
      <c r="J7347" s="24"/>
      <c r="K7347" s="114" t="str">
        <f t="shared" si="228"/>
        <v xml:space="preserve"> </v>
      </c>
      <c r="L7347" s="101" t="str">
        <f t="shared" si="229"/>
        <v xml:space="preserve"> </v>
      </c>
    </row>
    <row r="7348" spans="10:12" x14ac:dyDescent="0.35">
      <c r="J7348" s="24"/>
      <c r="K7348" s="114" t="str">
        <f t="shared" si="228"/>
        <v xml:space="preserve"> </v>
      </c>
      <c r="L7348" s="101" t="str">
        <f t="shared" si="229"/>
        <v xml:space="preserve"> </v>
      </c>
    </row>
    <row r="7349" spans="10:12" x14ac:dyDescent="0.35">
      <c r="J7349" s="24"/>
      <c r="K7349" s="114" t="str">
        <f t="shared" si="228"/>
        <v xml:space="preserve"> </v>
      </c>
      <c r="L7349" s="101" t="str">
        <f t="shared" si="229"/>
        <v xml:space="preserve"> </v>
      </c>
    </row>
    <row r="7350" spans="10:12" x14ac:dyDescent="0.35">
      <c r="J7350" s="24"/>
      <c r="K7350" s="114" t="str">
        <f t="shared" si="228"/>
        <v xml:space="preserve"> </v>
      </c>
      <c r="L7350" s="101" t="str">
        <f t="shared" si="229"/>
        <v xml:space="preserve"> </v>
      </c>
    </row>
    <row r="7351" spans="10:12" x14ac:dyDescent="0.35">
      <c r="J7351" s="24"/>
      <c r="K7351" s="114" t="str">
        <f t="shared" si="228"/>
        <v xml:space="preserve"> </v>
      </c>
      <c r="L7351" s="101" t="str">
        <f t="shared" si="229"/>
        <v xml:space="preserve"> </v>
      </c>
    </row>
    <row r="7352" spans="10:12" x14ac:dyDescent="0.35">
      <c r="J7352" s="24"/>
      <c r="K7352" s="114" t="str">
        <f t="shared" si="228"/>
        <v xml:space="preserve"> </v>
      </c>
      <c r="L7352" s="101" t="str">
        <f t="shared" si="229"/>
        <v xml:space="preserve"> </v>
      </c>
    </row>
    <row r="7353" spans="10:12" x14ac:dyDescent="0.35">
      <c r="J7353" s="24"/>
      <c r="K7353" s="114" t="str">
        <f t="shared" si="228"/>
        <v xml:space="preserve"> </v>
      </c>
      <c r="L7353" s="101" t="str">
        <f t="shared" si="229"/>
        <v xml:space="preserve"> </v>
      </c>
    </row>
    <row r="7354" spans="10:12" x14ac:dyDescent="0.35">
      <c r="J7354" s="24"/>
      <c r="K7354" s="114" t="str">
        <f t="shared" si="228"/>
        <v xml:space="preserve"> </v>
      </c>
      <c r="L7354" s="101" t="str">
        <f t="shared" si="229"/>
        <v xml:space="preserve"> </v>
      </c>
    </row>
    <row r="7355" spans="10:12" x14ac:dyDescent="0.35">
      <c r="J7355" s="24"/>
      <c r="K7355" s="114" t="str">
        <f t="shared" si="228"/>
        <v xml:space="preserve"> </v>
      </c>
      <c r="L7355" s="101" t="str">
        <f t="shared" si="229"/>
        <v xml:space="preserve"> </v>
      </c>
    </row>
    <row r="7356" spans="10:12" x14ac:dyDescent="0.35">
      <c r="J7356" s="24"/>
      <c r="K7356" s="114" t="str">
        <f t="shared" si="228"/>
        <v xml:space="preserve"> </v>
      </c>
      <c r="L7356" s="101" t="str">
        <f t="shared" si="229"/>
        <v xml:space="preserve"> </v>
      </c>
    </row>
    <row r="7357" spans="10:12" x14ac:dyDescent="0.35">
      <c r="J7357" s="24"/>
      <c r="K7357" s="114" t="str">
        <f t="shared" si="228"/>
        <v xml:space="preserve"> </v>
      </c>
      <c r="L7357" s="101" t="str">
        <f t="shared" si="229"/>
        <v xml:space="preserve"> </v>
      </c>
    </row>
    <row r="7358" spans="10:12" x14ac:dyDescent="0.35">
      <c r="J7358" s="24"/>
      <c r="K7358" s="114" t="str">
        <f t="shared" si="228"/>
        <v xml:space="preserve"> </v>
      </c>
      <c r="L7358" s="101" t="str">
        <f t="shared" si="229"/>
        <v xml:space="preserve"> </v>
      </c>
    </row>
    <row r="7359" spans="10:12" x14ac:dyDescent="0.35">
      <c r="J7359" s="24"/>
      <c r="K7359" s="114" t="str">
        <f t="shared" si="228"/>
        <v xml:space="preserve"> </v>
      </c>
      <c r="L7359" s="101" t="str">
        <f t="shared" si="229"/>
        <v xml:space="preserve"> </v>
      </c>
    </row>
    <row r="7360" spans="10:12" x14ac:dyDescent="0.35">
      <c r="J7360" s="24"/>
      <c r="K7360" s="114" t="str">
        <f t="shared" si="228"/>
        <v xml:space="preserve"> </v>
      </c>
      <c r="L7360" s="101" t="str">
        <f t="shared" si="229"/>
        <v xml:space="preserve"> </v>
      </c>
    </row>
    <row r="7361" spans="10:12" x14ac:dyDescent="0.35">
      <c r="J7361" s="24"/>
      <c r="K7361" s="114" t="str">
        <f t="shared" si="228"/>
        <v xml:space="preserve"> </v>
      </c>
      <c r="L7361" s="101" t="str">
        <f t="shared" si="229"/>
        <v xml:space="preserve"> </v>
      </c>
    </row>
    <row r="7362" spans="10:12" x14ac:dyDescent="0.35">
      <c r="J7362" s="24"/>
      <c r="K7362" s="114" t="str">
        <f t="shared" si="228"/>
        <v xml:space="preserve"> </v>
      </c>
      <c r="L7362" s="101" t="str">
        <f t="shared" si="229"/>
        <v xml:space="preserve"> </v>
      </c>
    </row>
    <row r="7363" spans="10:12" x14ac:dyDescent="0.35">
      <c r="J7363" s="24"/>
      <c r="K7363" s="114" t="str">
        <f t="shared" si="228"/>
        <v xml:space="preserve"> </v>
      </c>
      <c r="L7363" s="101" t="str">
        <f t="shared" si="229"/>
        <v xml:space="preserve"> </v>
      </c>
    </row>
    <row r="7364" spans="10:12" x14ac:dyDescent="0.35">
      <c r="J7364" s="24"/>
      <c r="K7364" s="114" t="str">
        <f t="shared" si="228"/>
        <v xml:space="preserve"> </v>
      </c>
      <c r="L7364" s="101" t="str">
        <f t="shared" si="229"/>
        <v xml:space="preserve"> </v>
      </c>
    </row>
    <row r="7365" spans="10:12" x14ac:dyDescent="0.35">
      <c r="J7365" s="24"/>
      <c r="K7365" s="114" t="str">
        <f t="shared" si="228"/>
        <v xml:space="preserve"> </v>
      </c>
      <c r="L7365" s="101" t="str">
        <f t="shared" si="229"/>
        <v xml:space="preserve"> </v>
      </c>
    </row>
    <row r="7366" spans="10:12" x14ac:dyDescent="0.35">
      <c r="J7366" s="24"/>
      <c r="K7366" s="114" t="str">
        <f t="shared" si="228"/>
        <v xml:space="preserve"> </v>
      </c>
      <c r="L7366" s="101" t="str">
        <f t="shared" si="229"/>
        <v xml:space="preserve"> </v>
      </c>
    </row>
    <row r="7367" spans="10:12" x14ac:dyDescent="0.35">
      <c r="J7367" s="24"/>
      <c r="K7367" s="114" t="str">
        <f t="shared" si="228"/>
        <v xml:space="preserve"> </v>
      </c>
      <c r="L7367" s="101" t="str">
        <f t="shared" si="229"/>
        <v xml:space="preserve"> </v>
      </c>
    </row>
    <row r="7368" spans="10:12" x14ac:dyDescent="0.35">
      <c r="J7368" s="24"/>
      <c r="K7368" s="114" t="str">
        <f t="shared" ref="K7368:K7431" si="230">IF(NOT(ISBLANK(H7368)),F7368+G7368+J7368," ")</f>
        <v xml:space="preserve"> </v>
      </c>
      <c r="L7368" s="101" t="str">
        <f t="shared" ref="L7368:L7431" si="231">IF(NOT(ISBLANK(H7369)),1," ")</f>
        <v xml:space="preserve"> </v>
      </c>
    </row>
    <row r="7369" spans="10:12" x14ac:dyDescent="0.35">
      <c r="J7369" s="24"/>
      <c r="K7369" s="114" t="str">
        <f t="shared" si="230"/>
        <v xml:space="preserve"> </v>
      </c>
      <c r="L7369" s="101" t="str">
        <f t="shared" si="231"/>
        <v xml:space="preserve"> </v>
      </c>
    </row>
    <row r="7370" spans="10:12" x14ac:dyDescent="0.35">
      <c r="J7370" s="24"/>
      <c r="K7370" s="114" t="str">
        <f t="shared" si="230"/>
        <v xml:space="preserve"> </v>
      </c>
      <c r="L7370" s="101" t="str">
        <f t="shared" si="231"/>
        <v xml:space="preserve"> </v>
      </c>
    </row>
    <row r="7371" spans="10:12" x14ac:dyDescent="0.35">
      <c r="J7371" s="24"/>
      <c r="K7371" s="114" t="str">
        <f t="shared" si="230"/>
        <v xml:space="preserve"> </v>
      </c>
      <c r="L7371" s="101" t="str">
        <f t="shared" si="231"/>
        <v xml:space="preserve"> </v>
      </c>
    </row>
    <row r="7372" spans="10:12" x14ac:dyDescent="0.35">
      <c r="J7372" s="24"/>
      <c r="K7372" s="114" t="str">
        <f t="shared" si="230"/>
        <v xml:space="preserve"> </v>
      </c>
      <c r="L7372" s="101" t="str">
        <f t="shared" si="231"/>
        <v xml:space="preserve"> </v>
      </c>
    </row>
    <row r="7373" spans="10:12" x14ac:dyDescent="0.35">
      <c r="J7373" s="24"/>
      <c r="K7373" s="114" t="str">
        <f t="shared" si="230"/>
        <v xml:space="preserve"> </v>
      </c>
      <c r="L7373" s="101" t="str">
        <f t="shared" si="231"/>
        <v xml:space="preserve"> </v>
      </c>
    </row>
    <row r="7374" spans="10:12" x14ac:dyDescent="0.35">
      <c r="J7374" s="24"/>
      <c r="K7374" s="114" t="str">
        <f t="shared" si="230"/>
        <v xml:space="preserve"> </v>
      </c>
      <c r="L7374" s="101" t="str">
        <f t="shared" si="231"/>
        <v xml:space="preserve"> </v>
      </c>
    </row>
    <row r="7375" spans="10:12" x14ac:dyDescent="0.35">
      <c r="J7375" s="24"/>
      <c r="K7375" s="114" t="str">
        <f t="shared" si="230"/>
        <v xml:space="preserve"> </v>
      </c>
      <c r="L7375" s="101" t="str">
        <f t="shared" si="231"/>
        <v xml:space="preserve"> </v>
      </c>
    </row>
    <row r="7376" spans="10:12" x14ac:dyDescent="0.35">
      <c r="J7376" s="24"/>
      <c r="K7376" s="114" t="str">
        <f t="shared" si="230"/>
        <v xml:space="preserve"> </v>
      </c>
      <c r="L7376" s="101" t="str">
        <f t="shared" si="231"/>
        <v xml:space="preserve"> </v>
      </c>
    </row>
    <row r="7377" spans="10:12" x14ac:dyDescent="0.35">
      <c r="J7377" s="24"/>
      <c r="K7377" s="114" t="str">
        <f t="shared" si="230"/>
        <v xml:space="preserve"> </v>
      </c>
      <c r="L7377" s="101" t="str">
        <f t="shared" si="231"/>
        <v xml:space="preserve"> </v>
      </c>
    </row>
    <row r="7378" spans="10:12" x14ac:dyDescent="0.35">
      <c r="J7378" s="24"/>
      <c r="K7378" s="114" t="str">
        <f t="shared" si="230"/>
        <v xml:space="preserve"> </v>
      </c>
      <c r="L7378" s="101" t="str">
        <f t="shared" si="231"/>
        <v xml:space="preserve"> </v>
      </c>
    </row>
    <row r="7379" spans="10:12" x14ac:dyDescent="0.35">
      <c r="J7379" s="24"/>
      <c r="K7379" s="114" t="str">
        <f t="shared" si="230"/>
        <v xml:space="preserve"> </v>
      </c>
      <c r="L7379" s="101" t="str">
        <f t="shared" si="231"/>
        <v xml:space="preserve"> </v>
      </c>
    </row>
    <row r="7380" spans="10:12" x14ac:dyDescent="0.35">
      <c r="J7380" s="24"/>
      <c r="K7380" s="114" t="str">
        <f t="shared" si="230"/>
        <v xml:space="preserve"> </v>
      </c>
      <c r="L7380" s="101" t="str">
        <f t="shared" si="231"/>
        <v xml:space="preserve"> </v>
      </c>
    </row>
    <row r="7381" spans="10:12" x14ac:dyDescent="0.35">
      <c r="J7381" s="24"/>
      <c r="K7381" s="114" t="str">
        <f t="shared" si="230"/>
        <v xml:space="preserve"> </v>
      </c>
      <c r="L7381" s="101" t="str">
        <f t="shared" si="231"/>
        <v xml:space="preserve"> </v>
      </c>
    </row>
    <row r="7382" spans="10:12" x14ac:dyDescent="0.35">
      <c r="J7382" s="24"/>
      <c r="K7382" s="114" t="str">
        <f t="shared" si="230"/>
        <v xml:space="preserve"> </v>
      </c>
      <c r="L7382" s="101" t="str">
        <f t="shared" si="231"/>
        <v xml:space="preserve"> </v>
      </c>
    </row>
    <row r="7383" spans="10:12" x14ac:dyDescent="0.35">
      <c r="J7383" s="24"/>
      <c r="K7383" s="114" t="str">
        <f t="shared" si="230"/>
        <v xml:space="preserve"> </v>
      </c>
      <c r="L7383" s="101" t="str">
        <f t="shared" si="231"/>
        <v xml:space="preserve"> </v>
      </c>
    </row>
    <row r="7384" spans="10:12" x14ac:dyDescent="0.35">
      <c r="J7384" s="24"/>
      <c r="K7384" s="114" t="str">
        <f t="shared" si="230"/>
        <v xml:space="preserve"> </v>
      </c>
      <c r="L7384" s="101" t="str">
        <f t="shared" si="231"/>
        <v xml:space="preserve"> </v>
      </c>
    </row>
    <row r="7385" spans="10:12" x14ac:dyDescent="0.35">
      <c r="J7385" s="24"/>
      <c r="K7385" s="114" t="str">
        <f t="shared" si="230"/>
        <v xml:space="preserve"> </v>
      </c>
      <c r="L7385" s="101" t="str">
        <f t="shared" si="231"/>
        <v xml:space="preserve"> </v>
      </c>
    </row>
    <row r="7386" spans="10:12" x14ac:dyDescent="0.35">
      <c r="J7386" s="24"/>
      <c r="K7386" s="114" t="str">
        <f t="shared" si="230"/>
        <v xml:space="preserve"> </v>
      </c>
      <c r="L7386" s="101" t="str">
        <f t="shared" si="231"/>
        <v xml:space="preserve"> </v>
      </c>
    </row>
    <row r="7387" spans="10:12" x14ac:dyDescent="0.35">
      <c r="J7387" s="24"/>
      <c r="K7387" s="114" t="str">
        <f t="shared" si="230"/>
        <v xml:space="preserve"> </v>
      </c>
      <c r="L7387" s="101" t="str">
        <f t="shared" si="231"/>
        <v xml:space="preserve"> </v>
      </c>
    </row>
    <row r="7388" spans="10:12" x14ac:dyDescent="0.35">
      <c r="J7388" s="24"/>
      <c r="K7388" s="114" t="str">
        <f t="shared" si="230"/>
        <v xml:space="preserve"> </v>
      </c>
      <c r="L7388" s="101" t="str">
        <f t="shared" si="231"/>
        <v xml:space="preserve"> </v>
      </c>
    </row>
    <row r="7389" spans="10:12" x14ac:dyDescent="0.35">
      <c r="J7389" s="24"/>
      <c r="K7389" s="114" t="str">
        <f t="shared" si="230"/>
        <v xml:space="preserve"> </v>
      </c>
      <c r="L7389" s="101" t="str">
        <f t="shared" si="231"/>
        <v xml:space="preserve"> </v>
      </c>
    </row>
    <row r="7390" spans="10:12" x14ac:dyDescent="0.35">
      <c r="J7390" s="24"/>
      <c r="K7390" s="114" t="str">
        <f t="shared" si="230"/>
        <v xml:space="preserve"> </v>
      </c>
      <c r="L7390" s="101" t="str">
        <f t="shared" si="231"/>
        <v xml:space="preserve"> </v>
      </c>
    </row>
    <row r="7391" spans="10:12" x14ac:dyDescent="0.35">
      <c r="J7391" s="24"/>
      <c r="K7391" s="114" t="str">
        <f t="shared" si="230"/>
        <v xml:space="preserve"> </v>
      </c>
      <c r="L7391" s="101" t="str">
        <f t="shared" si="231"/>
        <v xml:space="preserve"> </v>
      </c>
    </row>
    <row r="7392" spans="10:12" x14ac:dyDescent="0.35">
      <c r="J7392" s="24"/>
      <c r="K7392" s="114" t="str">
        <f t="shared" si="230"/>
        <v xml:space="preserve"> </v>
      </c>
      <c r="L7392" s="101" t="str">
        <f t="shared" si="231"/>
        <v xml:space="preserve"> </v>
      </c>
    </row>
    <row r="7393" spans="10:12" x14ac:dyDescent="0.35">
      <c r="J7393" s="24"/>
      <c r="K7393" s="114" t="str">
        <f t="shared" si="230"/>
        <v xml:space="preserve"> </v>
      </c>
      <c r="L7393" s="101" t="str">
        <f t="shared" si="231"/>
        <v xml:space="preserve"> </v>
      </c>
    </row>
    <row r="7394" spans="10:12" x14ac:dyDescent="0.35">
      <c r="J7394" s="24"/>
      <c r="K7394" s="114" t="str">
        <f t="shared" si="230"/>
        <v xml:space="preserve"> </v>
      </c>
      <c r="L7394" s="101" t="str">
        <f t="shared" si="231"/>
        <v xml:space="preserve"> </v>
      </c>
    </row>
    <row r="7395" spans="10:12" x14ac:dyDescent="0.35">
      <c r="J7395" s="24"/>
      <c r="K7395" s="114" t="str">
        <f t="shared" si="230"/>
        <v xml:space="preserve"> </v>
      </c>
      <c r="L7395" s="101" t="str">
        <f t="shared" si="231"/>
        <v xml:space="preserve"> </v>
      </c>
    </row>
    <row r="7396" spans="10:12" x14ac:dyDescent="0.35">
      <c r="J7396" s="24"/>
      <c r="K7396" s="114" t="str">
        <f t="shared" si="230"/>
        <v xml:space="preserve"> </v>
      </c>
      <c r="L7396" s="101" t="str">
        <f t="shared" si="231"/>
        <v xml:space="preserve"> </v>
      </c>
    </row>
    <row r="7397" spans="10:12" x14ac:dyDescent="0.35">
      <c r="J7397" s="24"/>
      <c r="K7397" s="114" t="str">
        <f t="shared" si="230"/>
        <v xml:space="preserve"> </v>
      </c>
      <c r="L7397" s="101" t="str">
        <f t="shared" si="231"/>
        <v xml:space="preserve"> </v>
      </c>
    </row>
    <row r="7398" spans="10:12" x14ac:dyDescent="0.35">
      <c r="J7398" s="24"/>
      <c r="K7398" s="114" t="str">
        <f t="shared" si="230"/>
        <v xml:space="preserve"> </v>
      </c>
      <c r="L7398" s="101" t="str">
        <f t="shared" si="231"/>
        <v xml:space="preserve"> </v>
      </c>
    </row>
    <row r="7399" spans="10:12" x14ac:dyDescent="0.35">
      <c r="J7399" s="24"/>
      <c r="K7399" s="114" t="str">
        <f t="shared" si="230"/>
        <v xml:space="preserve"> </v>
      </c>
      <c r="L7399" s="101" t="str">
        <f t="shared" si="231"/>
        <v xml:space="preserve"> </v>
      </c>
    </row>
    <row r="7400" spans="10:12" x14ac:dyDescent="0.35">
      <c r="J7400" s="24"/>
      <c r="K7400" s="114" t="str">
        <f t="shared" si="230"/>
        <v xml:space="preserve"> </v>
      </c>
      <c r="L7400" s="101" t="str">
        <f t="shared" si="231"/>
        <v xml:space="preserve"> </v>
      </c>
    </row>
    <row r="7401" spans="10:12" x14ac:dyDescent="0.35">
      <c r="J7401" s="24"/>
      <c r="K7401" s="114" t="str">
        <f t="shared" si="230"/>
        <v xml:space="preserve"> </v>
      </c>
      <c r="L7401" s="101" t="str">
        <f t="shared" si="231"/>
        <v xml:space="preserve"> </v>
      </c>
    </row>
    <row r="7402" spans="10:12" x14ac:dyDescent="0.35">
      <c r="J7402" s="24"/>
      <c r="K7402" s="114" t="str">
        <f t="shared" si="230"/>
        <v xml:space="preserve"> </v>
      </c>
      <c r="L7402" s="101" t="str">
        <f t="shared" si="231"/>
        <v xml:space="preserve"> </v>
      </c>
    </row>
    <row r="7403" spans="10:12" x14ac:dyDescent="0.35">
      <c r="J7403" s="24"/>
      <c r="K7403" s="114" t="str">
        <f t="shared" si="230"/>
        <v xml:space="preserve"> </v>
      </c>
      <c r="L7403" s="101" t="str">
        <f t="shared" si="231"/>
        <v xml:space="preserve"> </v>
      </c>
    </row>
    <row r="7404" spans="10:12" x14ac:dyDescent="0.35">
      <c r="J7404" s="24"/>
      <c r="K7404" s="114" t="str">
        <f t="shared" si="230"/>
        <v xml:space="preserve"> </v>
      </c>
      <c r="L7404" s="101" t="str">
        <f t="shared" si="231"/>
        <v xml:space="preserve"> </v>
      </c>
    </row>
    <row r="7405" spans="10:12" x14ac:dyDescent="0.35">
      <c r="J7405" s="24"/>
      <c r="K7405" s="114" t="str">
        <f t="shared" si="230"/>
        <v xml:space="preserve"> </v>
      </c>
      <c r="L7405" s="101" t="str">
        <f t="shared" si="231"/>
        <v xml:space="preserve"> </v>
      </c>
    </row>
    <row r="7406" spans="10:12" x14ac:dyDescent="0.35">
      <c r="J7406" s="24"/>
      <c r="K7406" s="114" t="str">
        <f t="shared" si="230"/>
        <v xml:space="preserve"> </v>
      </c>
      <c r="L7406" s="101" t="str">
        <f t="shared" si="231"/>
        <v xml:space="preserve"> </v>
      </c>
    </row>
    <row r="7407" spans="10:12" x14ac:dyDescent="0.35">
      <c r="J7407" s="24"/>
      <c r="K7407" s="114" t="str">
        <f t="shared" si="230"/>
        <v xml:space="preserve"> </v>
      </c>
      <c r="L7407" s="101" t="str">
        <f t="shared" si="231"/>
        <v xml:space="preserve"> </v>
      </c>
    </row>
    <row r="7408" spans="10:12" x14ac:dyDescent="0.35">
      <c r="J7408" s="24"/>
      <c r="K7408" s="114" t="str">
        <f t="shared" si="230"/>
        <v xml:space="preserve"> </v>
      </c>
      <c r="L7408" s="101" t="str">
        <f t="shared" si="231"/>
        <v xml:space="preserve"> </v>
      </c>
    </row>
    <row r="7409" spans="10:12" x14ac:dyDescent="0.35">
      <c r="J7409" s="24"/>
      <c r="K7409" s="114" t="str">
        <f t="shared" si="230"/>
        <v xml:space="preserve"> </v>
      </c>
      <c r="L7409" s="101" t="str">
        <f t="shared" si="231"/>
        <v xml:space="preserve"> </v>
      </c>
    </row>
    <row r="7410" spans="10:12" x14ac:dyDescent="0.35">
      <c r="J7410" s="24"/>
      <c r="K7410" s="114" t="str">
        <f t="shared" si="230"/>
        <v xml:space="preserve"> </v>
      </c>
      <c r="L7410" s="101" t="str">
        <f t="shared" si="231"/>
        <v xml:space="preserve"> </v>
      </c>
    </row>
    <row r="7411" spans="10:12" x14ac:dyDescent="0.35">
      <c r="J7411" s="24"/>
      <c r="K7411" s="114" t="str">
        <f t="shared" si="230"/>
        <v xml:space="preserve"> </v>
      </c>
      <c r="L7411" s="101" t="str">
        <f t="shared" si="231"/>
        <v xml:space="preserve"> </v>
      </c>
    </row>
    <row r="7412" spans="10:12" x14ac:dyDescent="0.35">
      <c r="J7412" s="24"/>
      <c r="K7412" s="114" t="str">
        <f t="shared" si="230"/>
        <v xml:space="preserve"> </v>
      </c>
      <c r="L7412" s="101" t="str">
        <f t="shared" si="231"/>
        <v xml:space="preserve"> </v>
      </c>
    </row>
    <row r="7413" spans="10:12" x14ac:dyDescent="0.35">
      <c r="J7413" s="24"/>
      <c r="K7413" s="114" t="str">
        <f t="shared" si="230"/>
        <v xml:space="preserve"> </v>
      </c>
      <c r="L7413" s="101" t="str">
        <f t="shared" si="231"/>
        <v xml:space="preserve"> </v>
      </c>
    </row>
    <row r="7414" spans="10:12" x14ac:dyDescent="0.35">
      <c r="J7414" s="24"/>
      <c r="K7414" s="114" t="str">
        <f t="shared" si="230"/>
        <v xml:space="preserve"> </v>
      </c>
      <c r="L7414" s="101" t="str">
        <f t="shared" si="231"/>
        <v xml:space="preserve"> </v>
      </c>
    </row>
    <row r="7415" spans="10:12" x14ac:dyDescent="0.35">
      <c r="J7415" s="24"/>
      <c r="K7415" s="114" t="str">
        <f t="shared" si="230"/>
        <v xml:space="preserve"> </v>
      </c>
      <c r="L7415" s="101" t="str">
        <f t="shared" si="231"/>
        <v xml:space="preserve"> </v>
      </c>
    </row>
    <row r="7416" spans="10:12" x14ac:dyDescent="0.35">
      <c r="J7416" s="24"/>
      <c r="K7416" s="114" t="str">
        <f t="shared" si="230"/>
        <v xml:space="preserve"> </v>
      </c>
      <c r="L7416" s="101" t="str">
        <f t="shared" si="231"/>
        <v xml:space="preserve"> </v>
      </c>
    </row>
    <row r="7417" spans="10:12" x14ac:dyDescent="0.35">
      <c r="J7417" s="24"/>
      <c r="K7417" s="114" t="str">
        <f t="shared" si="230"/>
        <v xml:space="preserve"> </v>
      </c>
      <c r="L7417" s="101" t="str">
        <f t="shared" si="231"/>
        <v xml:space="preserve"> </v>
      </c>
    </row>
    <row r="7418" spans="10:12" x14ac:dyDescent="0.35">
      <c r="J7418" s="24"/>
      <c r="K7418" s="114" t="str">
        <f t="shared" si="230"/>
        <v xml:space="preserve"> </v>
      </c>
      <c r="L7418" s="101" t="str">
        <f t="shared" si="231"/>
        <v xml:space="preserve"> </v>
      </c>
    </row>
    <row r="7419" spans="10:12" x14ac:dyDescent="0.35">
      <c r="J7419" s="24"/>
      <c r="K7419" s="114" t="str">
        <f t="shared" si="230"/>
        <v xml:space="preserve"> </v>
      </c>
      <c r="L7419" s="101" t="str">
        <f t="shared" si="231"/>
        <v xml:space="preserve"> </v>
      </c>
    </row>
    <row r="7420" spans="10:12" x14ac:dyDescent="0.35">
      <c r="J7420" s="24"/>
      <c r="K7420" s="114" t="str">
        <f t="shared" si="230"/>
        <v xml:space="preserve"> </v>
      </c>
      <c r="L7420" s="101" t="str">
        <f t="shared" si="231"/>
        <v xml:space="preserve"> </v>
      </c>
    </row>
    <row r="7421" spans="10:12" x14ac:dyDescent="0.35">
      <c r="J7421" s="24"/>
      <c r="K7421" s="114" t="str">
        <f t="shared" si="230"/>
        <v xml:space="preserve"> </v>
      </c>
      <c r="L7421" s="101" t="str">
        <f t="shared" si="231"/>
        <v xml:space="preserve"> </v>
      </c>
    </row>
    <row r="7422" spans="10:12" x14ac:dyDescent="0.35">
      <c r="J7422" s="24"/>
      <c r="K7422" s="114" t="str">
        <f t="shared" si="230"/>
        <v xml:space="preserve"> </v>
      </c>
      <c r="L7422" s="101" t="str">
        <f t="shared" si="231"/>
        <v xml:space="preserve"> </v>
      </c>
    </row>
    <row r="7423" spans="10:12" x14ac:dyDescent="0.35">
      <c r="J7423" s="24"/>
      <c r="K7423" s="114" t="str">
        <f t="shared" si="230"/>
        <v xml:space="preserve"> </v>
      </c>
      <c r="L7423" s="101" t="str">
        <f t="shared" si="231"/>
        <v xml:space="preserve"> </v>
      </c>
    </row>
    <row r="7424" spans="10:12" x14ac:dyDescent="0.35">
      <c r="J7424" s="24"/>
      <c r="K7424" s="114" t="str">
        <f t="shared" si="230"/>
        <v xml:space="preserve"> </v>
      </c>
      <c r="L7424" s="101" t="str">
        <f t="shared" si="231"/>
        <v xml:space="preserve"> </v>
      </c>
    </row>
    <row r="7425" spans="10:12" x14ac:dyDescent="0.35">
      <c r="J7425" s="24"/>
      <c r="K7425" s="114" t="str">
        <f t="shared" si="230"/>
        <v xml:space="preserve"> </v>
      </c>
      <c r="L7425" s="101" t="str">
        <f t="shared" si="231"/>
        <v xml:space="preserve"> </v>
      </c>
    </row>
    <row r="7426" spans="10:12" x14ac:dyDescent="0.35">
      <c r="J7426" s="24"/>
      <c r="K7426" s="114" t="str">
        <f t="shared" si="230"/>
        <v xml:space="preserve"> </v>
      </c>
      <c r="L7426" s="101" t="str">
        <f t="shared" si="231"/>
        <v xml:space="preserve"> </v>
      </c>
    </row>
    <row r="7427" spans="10:12" x14ac:dyDescent="0.35">
      <c r="J7427" s="24"/>
      <c r="K7427" s="114" t="str">
        <f t="shared" si="230"/>
        <v xml:space="preserve"> </v>
      </c>
      <c r="L7427" s="101" t="str">
        <f t="shared" si="231"/>
        <v xml:space="preserve"> </v>
      </c>
    </row>
    <row r="7428" spans="10:12" x14ac:dyDescent="0.35">
      <c r="J7428" s="24"/>
      <c r="K7428" s="114" t="str">
        <f t="shared" si="230"/>
        <v xml:space="preserve"> </v>
      </c>
      <c r="L7428" s="101" t="str">
        <f t="shared" si="231"/>
        <v xml:space="preserve"> </v>
      </c>
    </row>
    <row r="7429" spans="10:12" x14ac:dyDescent="0.35">
      <c r="J7429" s="24"/>
      <c r="K7429" s="114" t="str">
        <f t="shared" si="230"/>
        <v xml:space="preserve"> </v>
      </c>
      <c r="L7429" s="101" t="str">
        <f t="shared" si="231"/>
        <v xml:space="preserve"> </v>
      </c>
    </row>
    <row r="7430" spans="10:12" x14ac:dyDescent="0.35">
      <c r="J7430" s="24"/>
      <c r="K7430" s="114" t="str">
        <f t="shared" si="230"/>
        <v xml:space="preserve"> </v>
      </c>
      <c r="L7430" s="101" t="str">
        <f t="shared" si="231"/>
        <v xml:space="preserve"> </v>
      </c>
    </row>
    <row r="7431" spans="10:12" x14ac:dyDescent="0.35">
      <c r="J7431" s="24"/>
      <c r="K7431" s="114" t="str">
        <f t="shared" si="230"/>
        <v xml:space="preserve"> </v>
      </c>
      <c r="L7431" s="101" t="str">
        <f t="shared" si="231"/>
        <v xml:space="preserve"> </v>
      </c>
    </row>
    <row r="7432" spans="10:12" x14ac:dyDescent="0.35">
      <c r="J7432" s="24"/>
      <c r="K7432" s="114" t="str">
        <f t="shared" ref="K7432:K7495" si="232">IF(NOT(ISBLANK(H7432)),F7432+G7432+J7432," ")</f>
        <v xml:space="preserve"> </v>
      </c>
      <c r="L7432" s="101" t="str">
        <f t="shared" ref="L7432:L7500" si="233">IF(NOT(ISBLANK(H7433)),1," ")</f>
        <v xml:space="preserve"> </v>
      </c>
    </row>
    <row r="7433" spans="10:12" x14ac:dyDescent="0.35">
      <c r="J7433" s="24"/>
      <c r="K7433" s="114" t="str">
        <f t="shared" si="232"/>
        <v xml:space="preserve"> </v>
      </c>
      <c r="L7433" s="101" t="str">
        <f t="shared" si="233"/>
        <v xml:space="preserve"> </v>
      </c>
    </row>
    <row r="7434" spans="10:12" x14ac:dyDescent="0.35">
      <c r="J7434" s="24"/>
      <c r="K7434" s="114" t="str">
        <f t="shared" si="232"/>
        <v xml:space="preserve"> </v>
      </c>
      <c r="L7434" s="101" t="str">
        <f t="shared" si="233"/>
        <v xml:space="preserve"> </v>
      </c>
    </row>
    <row r="7435" spans="10:12" x14ac:dyDescent="0.35">
      <c r="J7435" s="24"/>
      <c r="K7435" s="114" t="str">
        <f t="shared" si="232"/>
        <v xml:space="preserve"> </v>
      </c>
      <c r="L7435" s="101" t="str">
        <f t="shared" si="233"/>
        <v xml:space="preserve"> </v>
      </c>
    </row>
    <row r="7436" spans="10:12" x14ac:dyDescent="0.35">
      <c r="J7436" s="24"/>
      <c r="K7436" s="114" t="str">
        <f t="shared" si="232"/>
        <v xml:space="preserve"> </v>
      </c>
      <c r="L7436" s="101" t="str">
        <f t="shared" si="233"/>
        <v xml:space="preserve"> </v>
      </c>
    </row>
    <row r="7437" spans="10:12" x14ac:dyDescent="0.35">
      <c r="J7437" s="24"/>
      <c r="K7437" s="114" t="str">
        <f t="shared" si="232"/>
        <v xml:space="preserve"> </v>
      </c>
      <c r="L7437" s="101" t="str">
        <f t="shared" si="233"/>
        <v xml:space="preserve"> </v>
      </c>
    </row>
    <row r="7438" spans="10:12" x14ac:dyDescent="0.35">
      <c r="J7438" s="24"/>
      <c r="K7438" s="114" t="str">
        <f t="shared" si="232"/>
        <v xml:space="preserve"> </v>
      </c>
      <c r="L7438" s="101" t="str">
        <f t="shared" si="233"/>
        <v xml:space="preserve"> </v>
      </c>
    </row>
    <row r="7439" spans="10:12" x14ac:dyDescent="0.35">
      <c r="J7439" s="24"/>
      <c r="K7439" s="114" t="str">
        <f t="shared" si="232"/>
        <v xml:space="preserve"> </v>
      </c>
      <c r="L7439" s="101" t="str">
        <f t="shared" si="233"/>
        <v xml:space="preserve"> </v>
      </c>
    </row>
    <row r="7440" spans="10:12" x14ac:dyDescent="0.35">
      <c r="J7440" s="24"/>
      <c r="K7440" s="114" t="str">
        <f t="shared" si="232"/>
        <v xml:space="preserve"> </v>
      </c>
      <c r="L7440" s="101" t="str">
        <f t="shared" si="233"/>
        <v xml:space="preserve"> </v>
      </c>
    </row>
    <row r="7441" spans="10:12" x14ac:dyDescent="0.35">
      <c r="J7441" s="24"/>
      <c r="K7441" s="114" t="str">
        <f t="shared" si="232"/>
        <v xml:space="preserve"> </v>
      </c>
      <c r="L7441" s="101" t="str">
        <f t="shared" si="233"/>
        <v xml:space="preserve"> </v>
      </c>
    </row>
    <row r="7442" spans="10:12" x14ac:dyDescent="0.35">
      <c r="J7442" s="24"/>
      <c r="K7442" s="114" t="str">
        <f t="shared" si="232"/>
        <v xml:space="preserve"> </v>
      </c>
      <c r="L7442" s="101" t="str">
        <f t="shared" si="233"/>
        <v xml:space="preserve"> </v>
      </c>
    </row>
    <row r="7443" spans="10:12" x14ac:dyDescent="0.35">
      <c r="J7443" s="24"/>
      <c r="K7443" s="114" t="str">
        <f t="shared" si="232"/>
        <v xml:space="preserve"> </v>
      </c>
      <c r="L7443" s="101" t="str">
        <f t="shared" si="233"/>
        <v xml:space="preserve"> </v>
      </c>
    </row>
    <row r="7444" spans="10:12" x14ac:dyDescent="0.35">
      <c r="J7444" s="24"/>
      <c r="K7444" s="114" t="str">
        <f t="shared" si="232"/>
        <v xml:space="preserve"> </v>
      </c>
      <c r="L7444" s="101" t="str">
        <f t="shared" si="233"/>
        <v xml:space="preserve"> </v>
      </c>
    </row>
    <row r="7445" spans="10:12" x14ac:dyDescent="0.35">
      <c r="J7445" s="24"/>
      <c r="K7445" s="114" t="str">
        <f t="shared" si="232"/>
        <v xml:space="preserve"> </v>
      </c>
      <c r="L7445" s="101" t="str">
        <f t="shared" si="233"/>
        <v xml:space="preserve"> </v>
      </c>
    </row>
    <row r="7446" spans="10:12" x14ac:dyDescent="0.35">
      <c r="J7446" s="24"/>
      <c r="K7446" s="114" t="str">
        <f t="shared" si="232"/>
        <v xml:space="preserve"> </v>
      </c>
      <c r="L7446" s="101" t="str">
        <f t="shared" si="233"/>
        <v xml:space="preserve"> </v>
      </c>
    </row>
    <row r="7447" spans="10:12" x14ac:dyDescent="0.35">
      <c r="J7447" s="24"/>
      <c r="K7447" s="114" t="str">
        <f t="shared" si="232"/>
        <v xml:space="preserve"> </v>
      </c>
      <c r="L7447" s="101" t="str">
        <f t="shared" si="233"/>
        <v xml:space="preserve"> </v>
      </c>
    </row>
    <row r="7448" spans="10:12" x14ac:dyDescent="0.35">
      <c r="J7448" s="24"/>
      <c r="K7448" s="114" t="str">
        <f t="shared" si="232"/>
        <v xml:space="preserve"> </v>
      </c>
      <c r="L7448" s="101" t="str">
        <f t="shared" si="233"/>
        <v xml:space="preserve"> </v>
      </c>
    </row>
    <row r="7449" spans="10:12" x14ac:dyDescent="0.35">
      <c r="J7449" s="24"/>
      <c r="K7449" s="114" t="str">
        <f t="shared" si="232"/>
        <v xml:space="preserve"> </v>
      </c>
      <c r="L7449" s="101" t="str">
        <f t="shared" si="233"/>
        <v xml:space="preserve"> </v>
      </c>
    </row>
    <row r="7450" spans="10:12" x14ac:dyDescent="0.35">
      <c r="J7450" s="24"/>
      <c r="K7450" s="114" t="str">
        <f t="shared" si="232"/>
        <v xml:space="preserve"> </v>
      </c>
      <c r="L7450" s="101" t="str">
        <f t="shared" si="233"/>
        <v xml:space="preserve"> </v>
      </c>
    </row>
    <row r="7451" spans="10:12" x14ac:dyDescent="0.35">
      <c r="J7451" s="24"/>
      <c r="K7451" s="114" t="str">
        <f t="shared" si="232"/>
        <v xml:space="preserve"> </v>
      </c>
      <c r="L7451" s="101" t="str">
        <f t="shared" si="233"/>
        <v xml:space="preserve"> </v>
      </c>
    </row>
    <row r="7452" spans="10:12" x14ac:dyDescent="0.35">
      <c r="J7452" s="24"/>
      <c r="K7452" s="114" t="str">
        <f t="shared" si="232"/>
        <v xml:space="preserve"> </v>
      </c>
      <c r="L7452" s="101" t="str">
        <f t="shared" si="233"/>
        <v xml:space="preserve"> </v>
      </c>
    </row>
    <row r="7453" spans="10:12" x14ac:dyDescent="0.35">
      <c r="J7453" s="24"/>
      <c r="K7453" s="114" t="str">
        <f t="shared" si="232"/>
        <v xml:space="preserve"> </v>
      </c>
      <c r="L7453" s="101" t="str">
        <f t="shared" si="233"/>
        <v xml:space="preserve"> </v>
      </c>
    </row>
    <row r="7454" spans="10:12" x14ac:dyDescent="0.35">
      <c r="J7454" s="24"/>
      <c r="K7454" s="114" t="str">
        <f t="shared" si="232"/>
        <v xml:space="preserve"> </v>
      </c>
      <c r="L7454" s="101" t="str">
        <f t="shared" si="233"/>
        <v xml:space="preserve"> </v>
      </c>
    </row>
    <row r="7455" spans="10:12" x14ac:dyDescent="0.35">
      <c r="J7455" s="24"/>
      <c r="K7455" s="114" t="str">
        <f t="shared" si="232"/>
        <v xml:space="preserve"> </v>
      </c>
      <c r="L7455" s="101" t="str">
        <f t="shared" si="233"/>
        <v xml:space="preserve"> </v>
      </c>
    </row>
    <row r="7456" spans="10:12" x14ac:dyDescent="0.35">
      <c r="J7456" s="24"/>
      <c r="K7456" s="114" t="str">
        <f t="shared" si="232"/>
        <v xml:space="preserve"> </v>
      </c>
      <c r="L7456" s="101" t="str">
        <f t="shared" si="233"/>
        <v xml:space="preserve"> </v>
      </c>
    </row>
    <row r="7457" spans="10:12" x14ac:dyDescent="0.35">
      <c r="J7457" s="24"/>
      <c r="K7457" s="114" t="str">
        <f t="shared" si="232"/>
        <v xml:space="preserve"> </v>
      </c>
      <c r="L7457" s="101" t="str">
        <f t="shared" si="233"/>
        <v xml:space="preserve"> </v>
      </c>
    </row>
    <row r="7458" spans="10:12" x14ac:dyDescent="0.35">
      <c r="J7458" s="24"/>
      <c r="K7458" s="114" t="str">
        <f t="shared" si="232"/>
        <v xml:space="preserve"> </v>
      </c>
      <c r="L7458" s="101" t="str">
        <f t="shared" si="233"/>
        <v xml:space="preserve"> </v>
      </c>
    </row>
    <row r="7459" spans="10:12" x14ac:dyDescent="0.35">
      <c r="J7459" s="24"/>
      <c r="K7459" s="114" t="str">
        <f t="shared" si="232"/>
        <v xml:space="preserve"> </v>
      </c>
      <c r="L7459" s="101" t="str">
        <f t="shared" si="233"/>
        <v xml:space="preserve"> </v>
      </c>
    </row>
    <row r="7460" spans="10:12" x14ac:dyDescent="0.35">
      <c r="J7460" s="24"/>
      <c r="K7460" s="114" t="str">
        <f t="shared" si="232"/>
        <v xml:space="preserve"> </v>
      </c>
      <c r="L7460" s="101" t="str">
        <f t="shared" si="233"/>
        <v xml:space="preserve"> </v>
      </c>
    </row>
    <row r="7461" spans="10:12" x14ac:dyDescent="0.35">
      <c r="J7461" s="24"/>
      <c r="K7461" s="114" t="str">
        <f t="shared" si="232"/>
        <v xml:space="preserve"> </v>
      </c>
      <c r="L7461" s="101" t="str">
        <f t="shared" si="233"/>
        <v xml:space="preserve"> </v>
      </c>
    </row>
    <row r="7462" spans="10:12" x14ac:dyDescent="0.35">
      <c r="J7462" s="24"/>
      <c r="K7462" s="114" t="str">
        <f t="shared" si="232"/>
        <v xml:space="preserve"> </v>
      </c>
      <c r="L7462" s="101" t="str">
        <f t="shared" si="233"/>
        <v xml:space="preserve"> </v>
      </c>
    </row>
    <row r="7463" spans="10:12" x14ac:dyDescent="0.35">
      <c r="J7463" s="24"/>
      <c r="K7463" s="114" t="str">
        <f t="shared" si="232"/>
        <v xml:space="preserve"> </v>
      </c>
      <c r="L7463" s="101" t="str">
        <f t="shared" si="233"/>
        <v xml:space="preserve"> </v>
      </c>
    </row>
    <row r="7464" spans="10:12" x14ac:dyDescent="0.35">
      <c r="J7464" s="24"/>
      <c r="K7464" s="114" t="str">
        <f t="shared" si="232"/>
        <v xml:space="preserve"> </v>
      </c>
      <c r="L7464" s="101" t="str">
        <f t="shared" si="233"/>
        <v xml:space="preserve"> </v>
      </c>
    </row>
    <row r="7465" spans="10:12" x14ac:dyDescent="0.35">
      <c r="J7465" s="24"/>
      <c r="K7465" s="114" t="str">
        <f t="shared" si="232"/>
        <v xml:space="preserve"> </v>
      </c>
      <c r="L7465" s="101" t="str">
        <f t="shared" si="233"/>
        <v xml:space="preserve"> </v>
      </c>
    </row>
    <row r="7466" spans="10:12" x14ac:dyDescent="0.35">
      <c r="J7466" s="24"/>
      <c r="K7466" s="114" t="str">
        <f t="shared" si="232"/>
        <v xml:space="preserve"> </v>
      </c>
      <c r="L7466" s="101" t="str">
        <f t="shared" si="233"/>
        <v xml:space="preserve"> </v>
      </c>
    </row>
    <row r="7467" spans="10:12" x14ac:dyDescent="0.35">
      <c r="J7467" s="24"/>
      <c r="K7467" s="114" t="str">
        <f t="shared" si="232"/>
        <v xml:space="preserve"> </v>
      </c>
      <c r="L7467" s="101" t="str">
        <f t="shared" si="233"/>
        <v xml:space="preserve"> </v>
      </c>
    </row>
    <row r="7468" spans="10:12" x14ac:dyDescent="0.35">
      <c r="J7468" s="24"/>
      <c r="K7468" s="114" t="str">
        <f t="shared" si="232"/>
        <v xml:space="preserve"> </v>
      </c>
      <c r="L7468" s="101" t="str">
        <f t="shared" si="233"/>
        <v xml:space="preserve"> </v>
      </c>
    </row>
    <row r="7469" spans="10:12" x14ac:dyDescent="0.35">
      <c r="J7469" s="24"/>
      <c r="K7469" s="114" t="str">
        <f t="shared" si="232"/>
        <v xml:space="preserve"> </v>
      </c>
      <c r="L7469" s="101" t="str">
        <f t="shared" si="233"/>
        <v xml:space="preserve"> </v>
      </c>
    </row>
    <row r="7470" spans="10:12" x14ac:dyDescent="0.35">
      <c r="J7470" s="24"/>
      <c r="K7470" s="114" t="str">
        <f t="shared" si="232"/>
        <v xml:space="preserve"> </v>
      </c>
      <c r="L7470" s="101" t="str">
        <f t="shared" si="233"/>
        <v xml:space="preserve"> </v>
      </c>
    </row>
    <row r="7471" spans="10:12" x14ac:dyDescent="0.35">
      <c r="J7471" s="24"/>
      <c r="K7471" s="114" t="str">
        <f t="shared" si="232"/>
        <v xml:space="preserve"> </v>
      </c>
      <c r="L7471" s="101" t="str">
        <f t="shared" si="233"/>
        <v xml:space="preserve"> </v>
      </c>
    </row>
    <row r="7472" spans="10:12" x14ac:dyDescent="0.35">
      <c r="J7472" s="24"/>
      <c r="K7472" s="114" t="str">
        <f t="shared" si="232"/>
        <v xml:space="preserve"> </v>
      </c>
      <c r="L7472" s="101" t="str">
        <f t="shared" si="233"/>
        <v xml:space="preserve"> </v>
      </c>
    </row>
    <row r="7473" spans="10:12" x14ac:dyDescent="0.35">
      <c r="J7473" s="24"/>
      <c r="K7473" s="114" t="str">
        <f t="shared" si="232"/>
        <v xml:space="preserve"> </v>
      </c>
      <c r="L7473" s="101" t="str">
        <f t="shared" si="233"/>
        <v xml:space="preserve"> </v>
      </c>
    </row>
    <row r="7474" spans="10:12" x14ac:dyDescent="0.35">
      <c r="J7474" s="24"/>
      <c r="K7474" s="114" t="str">
        <f t="shared" si="232"/>
        <v xml:space="preserve"> </v>
      </c>
      <c r="L7474" s="101" t="str">
        <f t="shared" si="233"/>
        <v xml:space="preserve"> </v>
      </c>
    </row>
    <row r="7475" spans="10:12" x14ac:dyDescent="0.35">
      <c r="J7475" s="24"/>
      <c r="K7475" s="114" t="str">
        <f t="shared" si="232"/>
        <v xml:space="preserve"> </v>
      </c>
      <c r="L7475" s="101" t="str">
        <f t="shared" si="233"/>
        <v xml:space="preserve"> </v>
      </c>
    </row>
    <row r="7476" spans="10:12" x14ac:dyDescent="0.35">
      <c r="J7476" s="24"/>
      <c r="K7476" s="114" t="str">
        <f t="shared" si="232"/>
        <v xml:space="preserve"> </v>
      </c>
      <c r="L7476" s="101" t="str">
        <f t="shared" si="233"/>
        <v xml:space="preserve"> </v>
      </c>
    </row>
    <row r="7477" spans="10:12" x14ac:dyDescent="0.35">
      <c r="J7477" s="24"/>
      <c r="K7477" s="114" t="str">
        <f t="shared" si="232"/>
        <v xml:space="preserve"> </v>
      </c>
      <c r="L7477" s="101" t="str">
        <f t="shared" si="233"/>
        <v xml:space="preserve"> </v>
      </c>
    </row>
    <row r="7478" spans="10:12" x14ac:dyDescent="0.35">
      <c r="J7478" s="24"/>
      <c r="K7478" s="114" t="str">
        <f t="shared" si="232"/>
        <v xml:space="preserve"> </v>
      </c>
      <c r="L7478" s="101" t="str">
        <f t="shared" si="233"/>
        <v xml:space="preserve"> </v>
      </c>
    </row>
    <row r="7479" spans="10:12" x14ac:dyDescent="0.35">
      <c r="J7479" s="24"/>
      <c r="K7479" s="114" t="str">
        <f t="shared" si="232"/>
        <v xml:space="preserve"> </v>
      </c>
      <c r="L7479" s="101" t="str">
        <f t="shared" si="233"/>
        <v xml:space="preserve"> </v>
      </c>
    </row>
    <row r="7480" spans="10:12" x14ac:dyDescent="0.35">
      <c r="J7480" s="24"/>
      <c r="K7480" s="114" t="str">
        <f t="shared" si="232"/>
        <v xml:space="preserve"> </v>
      </c>
      <c r="L7480" s="101" t="str">
        <f t="shared" si="233"/>
        <v xml:space="preserve"> </v>
      </c>
    </row>
    <row r="7481" spans="10:12" x14ac:dyDescent="0.35">
      <c r="J7481" s="24"/>
      <c r="K7481" s="114" t="str">
        <f t="shared" si="232"/>
        <v xml:space="preserve"> </v>
      </c>
      <c r="L7481" s="101" t="str">
        <f t="shared" si="233"/>
        <v xml:space="preserve"> </v>
      </c>
    </row>
    <row r="7482" spans="10:12" x14ac:dyDescent="0.35">
      <c r="J7482" s="24"/>
      <c r="K7482" s="114" t="str">
        <f t="shared" si="232"/>
        <v xml:space="preserve"> </v>
      </c>
      <c r="L7482" s="101" t="str">
        <f t="shared" si="233"/>
        <v xml:space="preserve"> </v>
      </c>
    </row>
    <row r="7483" spans="10:12" x14ac:dyDescent="0.35">
      <c r="J7483" s="24"/>
      <c r="K7483" s="114" t="str">
        <f t="shared" si="232"/>
        <v xml:space="preserve"> </v>
      </c>
      <c r="L7483" s="101" t="str">
        <f t="shared" si="233"/>
        <v xml:space="preserve"> </v>
      </c>
    </row>
    <row r="7484" spans="10:12" x14ac:dyDescent="0.35">
      <c r="J7484" s="24"/>
      <c r="K7484" s="114" t="str">
        <f t="shared" si="232"/>
        <v xml:space="preserve"> </v>
      </c>
      <c r="L7484" s="101" t="str">
        <f t="shared" si="233"/>
        <v xml:space="preserve"> </v>
      </c>
    </row>
    <row r="7485" spans="10:12" x14ac:dyDescent="0.35">
      <c r="J7485" s="24"/>
      <c r="K7485" s="114" t="str">
        <f t="shared" si="232"/>
        <v xml:space="preserve"> </v>
      </c>
      <c r="L7485" s="101" t="str">
        <f t="shared" si="233"/>
        <v xml:space="preserve"> </v>
      </c>
    </row>
    <row r="7486" spans="10:12" x14ac:dyDescent="0.35">
      <c r="J7486" s="24"/>
      <c r="K7486" s="114" t="str">
        <f t="shared" si="232"/>
        <v xml:space="preserve"> </v>
      </c>
      <c r="L7486" s="101" t="str">
        <f t="shared" si="233"/>
        <v xml:space="preserve"> </v>
      </c>
    </row>
    <row r="7487" spans="10:12" x14ac:dyDescent="0.35">
      <c r="J7487" s="24"/>
      <c r="K7487" s="114" t="str">
        <f t="shared" si="232"/>
        <v xml:space="preserve"> </v>
      </c>
      <c r="L7487" s="101" t="str">
        <f t="shared" si="233"/>
        <v xml:space="preserve"> </v>
      </c>
    </row>
    <row r="7488" spans="10:12" x14ac:dyDescent="0.35">
      <c r="J7488" s="24"/>
      <c r="K7488" s="114" t="str">
        <f t="shared" si="232"/>
        <v xml:space="preserve"> </v>
      </c>
      <c r="L7488" s="101" t="str">
        <f t="shared" si="233"/>
        <v xml:space="preserve"> </v>
      </c>
    </row>
    <row r="7489" spans="10:12" x14ac:dyDescent="0.35">
      <c r="J7489" s="24"/>
      <c r="K7489" s="114" t="str">
        <f t="shared" si="232"/>
        <v xml:space="preserve"> </v>
      </c>
      <c r="L7489" s="101" t="str">
        <f t="shared" si="233"/>
        <v xml:space="preserve"> </v>
      </c>
    </row>
    <row r="7490" spans="10:12" x14ac:dyDescent="0.35">
      <c r="J7490" s="24"/>
      <c r="K7490" s="114" t="str">
        <f t="shared" si="232"/>
        <v xml:space="preserve"> </v>
      </c>
      <c r="L7490" s="101" t="str">
        <f t="shared" si="233"/>
        <v xml:space="preserve"> </v>
      </c>
    </row>
    <row r="7491" spans="10:12" x14ac:dyDescent="0.35">
      <c r="J7491" s="24"/>
      <c r="K7491" s="114" t="str">
        <f t="shared" si="232"/>
        <v xml:space="preserve"> </v>
      </c>
      <c r="L7491" s="101" t="str">
        <f t="shared" si="233"/>
        <v xml:space="preserve"> </v>
      </c>
    </row>
    <row r="7492" spans="10:12" x14ac:dyDescent="0.35">
      <c r="J7492" s="24"/>
      <c r="K7492" s="114" t="str">
        <f t="shared" si="232"/>
        <v xml:space="preserve"> </v>
      </c>
      <c r="L7492" s="101" t="str">
        <f t="shared" si="233"/>
        <v xml:space="preserve"> </v>
      </c>
    </row>
    <row r="7493" spans="10:12" x14ac:dyDescent="0.35">
      <c r="J7493" s="24"/>
      <c r="K7493" s="114" t="str">
        <f t="shared" si="232"/>
        <v xml:space="preserve"> </v>
      </c>
      <c r="L7493" s="101" t="str">
        <f t="shared" si="233"/>
        <v xml:space="preserve"> </v>
      </c>
    </row>
    <row r="7494" spans="10:12" x14ac:dyDescent="0.35">
      <c r="J7494" s="24"/>
      <c r="K7494" s="114" t="str">
        <f t="shared" si="232"/>
        <v xml:space="preserve"> </v>
      </c>
      <c r="L7494" s="101" t="str">
        <f t="shared" si="233"/>
        <v xml:space="preserve"> </v>
      </c>
    </row>
    <row r="7495" spans="10:12" x14ac:dyDescent="0.35">
      <c r="J7495" s="24"/>
      <c r="K7495" s="114" t="str">
        <f t="shared" si="232"/>
        <v xml:space="preserve"> </v>
      </c>
      <c r="L7495" s="101" t="str">
        <f t="shared" si="233"/>
        <v xml:space="preserve"> </v>
      </c>
    </row>
    <row r="7496" spans="10:12" x14ac:dyDescent="0.35">
      <c r="J7496" s="24"/>
      <c r="K7496" s="114" t="str">
        <f t="shared" ref="K7496:K7501" si="234">IF(NOT(ISBLANK(H7496)),F7496+G7496+J7496," ")</f>
        <v xml:space="preserve"> </v>
      </c>
      <c r="L7496" s="101" t="str">
        <f t="shared" si="233"/>
        <v xml:space="preserve"> </v>
      </c>
    </row>
    <row r="7497" spans="10:12" x14ac:dyDescent="0.35">
      <c r="J7497" s="24"/>
      <c r="K7497" s="114" t="str">
        <f t="shared" si="234"/>
        <v xml:space="preserve"> </v>
      </c>
      <c r="L7497" s="101" t="str">
        <f t="shared" si="233"/>
        <v xml:space="preserve"> </v>
      </c>
    </row>
    <row r="7498" spans="10:12" x14ac:dyDescent="0.35">
      <c r="J7498" s="24"/>
      <c r="K7498" s="114" t="str">
        <f t="shared" si="234"/>
        <v xml:space="preserve"> </v>
      </c>
      <c r="L7498" s="101" t="str">
        <f t="shared" si="233"/>
        <v xml:space="preserve"> </v>
      </c>
    </row>
    <row r="7499" spans="10:12" x14ac:dyDescent="0.35">
      <c r="J7499" s="24"/>
      <c r="K7499" s="114" t="str">
        <f t="shared" si="234"/>
        <v xml:space="preserve"> </v>
      </c>
      <c r="L7499" s="101" t="str">
        <f t="shared" si="233"/>
        <v xml:space="preserve"> </v>
      </c>
    </row>
    <row r="7500" spans="10:12" x14ac:dyDescent="0.35">
      <c r="J7500" s="24"/>
      <c r="K7500" s="114" t="str">
        <f t="shared" si="234"/>
        <v xml:space="preserve"> </v>
      </c>
      <c r="L7500" s="101" t="str">
        <f t="shared" si="233"/>
        <v xml:space="preserve"> </v>
      </c>
    </row>
    <row r="7501" spans="10:12" x14ac:dyDescent="0.35">
      <c r="J7501" s="24"/>
      <c r="K7501" s="114" t="str">
        <f t="shared" si="234"/>
        <v xml:space="preserve"> </v>
      </c>
    </row>
  </sheetData>
  <mergeCells count="3">
    <mergeCell ref="J2:K3"/>
    <mergeCell ref="J4:J5"/>
    <mergeCell ref="K4:K5"/>
  </mergeCells>
  <conditionalFormatting sqref="J8:J7501">
    <cfRule type="expression" dxfId="9" priority="2" stopIfTrue="1">
      <formula>NOT(ISBLANK(K9))</formula>
    </cfRule>
  </conditionalFormatting>
  <conditionalFormatting sqref="K8:K7501">
    <cfRule type="expression" dxfId="8" priority="1" stopIfTrue="1">
      <formula>NOT(ISBLANK(K9))</formula>
    </cfRule>
  </conditionalFormatting>
  <pageMargins left="0.7" right="0.7" top="0.75" bottom="0.75" header="0.3" footer="0.3"/>
  <pageSetup scale="79" fitToHeight="0" orientation="landscape" r:id="rId1"/>
  <headerFooter>
    <oddHeader>&amp;LCal State San Marcos&amp;CData Warehouse Mid-Year Fund Level Report&amp;RRun Date: &amp;D &amp;T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161DA-78FC-4398-B3BD-58E2F1274E16}">
  <sheetPr>
    <tabColor theme="9" tint="0.79998168889431442"/>
    <pageSetUpPr fitToPage="1"/>
  </sheetPr>
  <dimension ref="A1:L7481"/>
  <sheetViews>
    <sheetView workbookViewId="0">
      <pane ySplit="7" topLeftCell="A8" activePane="bottomLeft" state="frozen"/>
      <selection pane="bottomLeft" activeCell="D24" sqref="D24"/>
    </sheetView>
  </sheetViews>
  <sheetFormatPr defaultColWidth="8.81640625" defaultRowHeight="14.5" x14ac:dyDescent="0.35"/>
  <cols>
    <col min="1" max="1" width="17.26953125" style="24" customWidth="1"/>
    <col min="2" max="2" width="15.7265625" style="24" customWidth="1"/>
    <col min="3" max="3" width="16" style="24" customWidth="1"/>
    <col min="4" max="4" width="31.26953125" style="24" customWidth="1"/>
    <col min="5" max="5" width="16" style="24" customWidth="1"/>
    <col min="6" max="6" width="16.26953125" style="24" customWidth="1"/>
    <col min="7" max="7" width="12.26953125" style="24" customWidth="1"/>
    <col min="8" max="8" width="16.26953125" style="24" customWidth="1"/>
    <col min="9" max="9" width="16" style="24" customWidth="1"/>
    <col min="10" max="10" width="10.7265625" style="118" customWidth="1"/>
    <col min="11" max="11" width="10.7265625" style="114" customWidth="1"/>
    <col min="12" max="12" width="9.26953125" style="101"/>
    <col min="13" max="13" width="10.26953125" style="24" bestFit="1" customWidth="1"/>
    <col min="14" max="16384" width="8.81640625" style="24"/>
  </cols>
  <sheetData>
    <row r="1" spans="1:12" ht="15" thickBot="1" x14ac:dyDescent="0.4">
      <c r="A1" s="91" t="s">
        <v>206</v>
      </c>
      <c r="B1" s="92"/>
      <c r="C1" s="92"/>
      <c r="D1" s="92"/>
      <c r="E1" s="93"/>
      <c r="F1" s="93"/>
      <c r="G1" s="93"/>
      <c r="H1" s="93"/>
      <c r="I1" s="93"/>
      <c r="J1" s="93"/>
      <c r="K1" s="93"/>
    </row>
    <row r="2" spans="1:12" ht="35.25" customHeight="1" x14ac:dyDescent="0.35">
      <c r="A2" s="1" t="s">
        <v>96</v>
      </c>
      <c r="B2" s="1" t="s">
        <v>150</v>
      </c>
      <c r="C2" s="1" t="s">
        <v>152</v>
      </c>
      <c r="D2" s="1" t="s">
        <v>151</v>
      </c>
      <c r="E2" s="1" t="s">
        <v>153</v>
      </c>
      <c r="F2" s="1" t="s">
        <v>154</v>
      </c>
      <c r="G2" s="1" t="s">
        <v>155</v>
      </c>
      <c r="H2" s="1" t="s">
        <v>156</v>
      </c>
      <c r="I2" s="1" t="s">
        <v>97</v>
      </c>
      <c r="J2" s="168" t="s">
        <v>7</v>
      </c>
      <c r="K2" s="169"/>
    </row>
    <row r="3" spans="1:12" ht="15" customHeight="1" thickBot="1" x14ac:dyDescent="0.4">
      <c r="A3" s="102" t="s">
        <v>102</v>
      </c>
      <c r="B3" s="102" t="s">
        <v>103</v>
      </c>
      <c r="C3" s="102" t="s">
        <v>104</v>
      </c>
      <c r="D3" s="102" t="s">
        <v>105</v>
      </c>
      <c r="E3" s="102" t="s">
        <v>98</v>
      </c>
      <c r="F3" s="102" t="s">
        <v>99</v>
      </c>
      <c r="G3" s="102" t="s">
        <v>106</v>
      </c>
      <c r="H3" s="102" t="s">
        <v>100</v>
      </c>
      <c r="I3" s="102" t="s">
        <v>130</v>
      </c>
      <c r="J3" s="170"/>
      <c r="K3" s="171"/>
    </row>
    <row r="4" spans="1:12" ht="18.75" customHeight="1" thickBot="1" x14ac:dyDescent="0.4">
      <c r="A4" s="119">
        <v>-89114</v>
      </c>
      <c r="B4" s="103">
        <f>IF(NOT(ISBLANK(H8)),SUMIF(C8:C9988,"50 - Revenues Total",F8:F9988),"")</f>
        <v>-709195.5</v>
      </c>
      <c r="C4" s="104">
        <f>IF(NOT(ISBLANK(H8)),SUMIF(C8:C9988,"50 - Revenues Total",J8:J9988),"")</f>
        <v>-213560</v>
      </c>
      <c r="D4" s="103">
        <f>SUM(B4,C4)</f>
        <v>-922755.5</v>
      </c>
      <c r="E4" s="103">
        <f>IF(NOT(ISBLANK(H8)),SUMIF(C8:C9988,"60 - Expenditures Total",F8:F9988),"")</f>
        <v>100136</v>
      </c>
      <c r="F4" s="104">
        <f>IF(NOT(ISBLANK(H8)),SUMIF(C8:C9988,"60 - Expenditures Total",J8:J9988),"")</f>
        <v>127802</v>
      </c>
      <c r="G4" s="103">
        <f>SUM(E4:F4)</f>
        <v>227938</v>
      </c>
      <c r="H4" s="103">
        <f>IF(NOT(ISBLANK(J8)),SUMIF(C8:C9988,"60 - Expenditures Total",G8:G9988),"")</f>
        <v>0</v>
      </c>
      <c r="I4" s="103">
        <f>SUM(A4,D4,G4,H4)</f>
        <v>-783931.5</v>
      </c>
      <c r="J4" s="172" t="s">
        <v>1</v>
      </c>
      <c r="K4" s="174" t="s">
        <v>2</v>
      </c>
    </row>
    <row r="5" spans="1:12" ht="21" customHeight="1" thickBot="1" x14ac:dyDescent="0.4">
      <c r="B5" s="105"/>
      <c r="J5" s="173"/>
      <c r="K5" s="175"/>
    </row>
    <row r="6" spans="1:12" x14ac:dyDescent="0.35">
      <c r="A6" s="120"/>
      <c r="B6" s="120"/>
      <c r="J6" s="106" t="s">
        <v>125</v>
      </c>
      <c r="K6" s="107" t="s">
        <v>101</v>
      </c>
    </row>
    <row r="7" spans="1:12" ht="32" thickBot="1" x14ac:dyDescent="0.4">
      <c r="A7" s="108" t="s">
        <v>5</v>
      </c>
      <c r="B7" s="109" t="s">
        <v>4</v>
      </c>
      <c r="C7" s="109" t="s">
        <v>70</v>
      </c>
      <c r="D7" s="109" t="s">
        <v>6</v>
      </c>
      <c r="E7" s="110" t="s">
        <v>71</v>
      </c>
      <c r="F7" s="110" t="s">
        <v>72</v>
      </c>
      <c r="G7" s="110" t="s">
        <v>73</v>
      </c>
      <c r="H7" s="110" t="s">
        <v>69</v>
      </c>
      <c r="I7" s="110" t="s">
        <v>74</v>
      </c>
      <c r="J7" s="111" t="s">
        <v>0</v>
      </c>
      <c r="K7" s="112" t="s">
        <v>126</v>
      </c>
      <c r="L7" s="101">
        <f>SUM(L8:L7480)</f>
        <v>15</v>
      </c>
    </row>
    <row r="8" spans="1:12" ht="15" customHeight="1" x14ac:dyDescent="0.35">
      <c r="A8" s="121" t="s">
        <v>148</v>
      </c>
      <c r="B8" s="121" t="s">
        <v>139</v>
      </c>
      <c r="C8" s="122" t="s">
        <v>84</v>
      </c>
      <c r="D8" s="122" t="s">
        <v>115</v>
      </c>
      <c r="E8" s="123">
        <v>-812241</v>
      </c>
      <c r="F8" s="123">
        <v>-709195.5</v>
      </c>
      <c r="G8" s="123">
        <v>0</v>
      </c>
      <c r="H8" s="123">
        <v>-103045.5</v>
      </c>
      <c r="I8" s="124">
        <v>0.87313432835820903</v>
      </c>
      <c r="J8" s="113">
        <v>-213560</v>
      </c>
      <c r="K8" s="114">
        <f>IF(NOT(ISBLANK(H8)),F8+G8+J8," ")</f>
        <v>-922755.5</v>
      </c>
      <c r="L8" s="101">
        <f t="shared" ref="L8:L58" si="0">IF(NOT(ISBLANK(H9)),1," ")</f>
        <v>1</v>
      </c>
    </row>
    <row r="9" spans="1:12" ht="15.75" customHeight="1" x14ac:dyDescent="0.35">
      <c r="A9" s="125"/>
      <c r="B9" s="125"/>
      <c r="C9" s="126" t="s">
        <v>85</v>
      </c>
      <c r="D9" s="127"/>
      <c r="E9" s="128">
        <v>-812241</v>
      </c>
      <c r="F9" s="128">
        <v>-709195.5</v>
      </c>
      <c r="G9" s="128">
        <v>0</v>
      </c>
      <c r="H9" s="128">
        <v>-103045.5</v>
      </c>
      <c r="I9" s="129">
        <v>0.87313432835820903</v>
      </c>
      <c r="J9" s="130">
        <f>SUM(J8)</f>
        <v>-213560</v>
      </c>
      <c r="K9" s="131">
        <f>SUM(K8)</f>
        <v>-922755.5</v>
      </c>
      <c r="L9" s="101">
        <f t="shared" si="0"/>
        <v>1</v>
      </c>
    </row>
    <row r="10" spans="1:12" ht="15.75" customHeight="1" x14ac:dyDescent="0.35">
      <c r="A10" s="125"/>
      <c r="B10" s="125"/>
      <c r="C10" s="121" t="s">
        <v>86</v>
      </c>
      <c r="D10" s="122" t="s">
        <v>75</v>
      </c>
      <c r="E10" s="132"/>
      <c r="F10" s="123">
        <v>9793.1200000000008</v>
      </c>
      <c r="G10" s="123">
        <v>0</v>
      </c>
      <c r="H10" s="123">
        <v>-9793.1200000000008</v>
      </c>
      <c r="I10" s="132"/>
      <c r="J10" s="115">
        <v>12456</v>
      </c>
      <c r="K10" s="114">
        <f t="shared" ref="K10:K58" si="1">IF(NOT(ISBLANK(H10)),F10+G10+J10," ")</f>
        <v>22249.120000000003</v>
      </c>
      <c r="L10" s="101">
        <f t="shared" si="0"/>
        <v>1</v>
      </c>
    </row>
    <row r="11" spans="1:12" ht="15.75" customHeight="1" x14ac:dyDescent="0.35">
      <c r="A11" s="125"/>
      <c r="B11" s="125"/>
      <c r="C11" s="125"/>
      <c r="D11" s="122" t="s">
        <v>116</v>
      </c>
      <c r="E11" s="123">
        <v>22500</v>
      </c>
      <c r="F11" s="123">
        <v>58164.6</v>
      </c>
      <c r="G11" s="123">
        <v>0</v>
      </c>
      <c r="H11" s="123">
        <v>-35664.6</v>
      </c>
      <c r="I11" s="124">
        <v>2.5850933333333299</v>
      </c>
      <c r="J11" s="115">
        <v>55640</v>
      </c>
      <c r="K11" s="114">
        <f t="shared" si="1"/>
        <v>113804.6</v>
      </c>
      <c r="L11" s="101">
        <f t="shared" si="0"/>
        <v>1</v>
      </c>
    </row>
    <row r="12" spans="1:12" ht="15.75" customHeight="1" x14ac:dyDescent="0.35">
      <c r="A12" s="125"/>
      <c r="B12" s="125"/>
      <c r="C12" s="125"/>
      <c r="D12" s="122" t="s">
        <v>117</v>
      </c>
      <c r="E12" s="123">
        <v>126000</v>
      </c>
      <c r="F12" s="123">
        <v>23276.400000000001</v>
      </c>
      <c r="G12" s="123">
        <v>0</v>
      </c>
      <c r="H12" s="123">
        <v>102723.6</v>
      </c>
      <c r="I12" s="124">
        <v>0.184733333333333</v>
      </c>
      <c r="J12" s="115">
        <v>47541</v>
      </c>
      <c r="K12" s="114">
        <f>IF(NOT(ISBLANK(H12)),F12+G12+J12," ")</f>
        <v>70817.399999999994</v>
      </c>
      <c r="L12" s="101">
        <f t="shared" si="0"/>
        <v>1</v>
      </c>
    </row>
    <row r="13" spans="1:12" ht="15.75" customHeight="1" x14ac:dyDescent="0.35">
      <c r="A13" s="125"/>
      <c r="B13" s="125"/>
      <c r="C13" s="125"/>
      <c r="D13" s="122" t="s">
        <v>79</v>
      </c>
      <c r="E13" s="132"/>
      <c r="F13" s="123">
        <v>1322.89</v>
      </c>
      <c r="G13" s="123">
        <v>0</v>
      </c>
      <c r="H13" s="123">
        <v>-1322.89</v>
      </c>
      <c r="I13" s="132"/>
      <c r="J13" s="115">
        <v>1623</v>
      </c>
      <c r="K13" s="114">
        <f t="shared" si="1"/>
        <v>2945.8900000000003</v>
      </c>
      <c r="L13" s="101">
        <f t="shared" si="0"/>
        <v>1</v>
      </c>
    </row>
    <row r="14" spans="1:12" ht="15.75" customHeight="1" x14ac:dyDescent="0.35">
      <c r="A14" s="125"/>
      <c r="B14" s="125"/>
      <c r="C14" s="125"/>
      <c r="D14" s="122" t="s">
        <v>90</v>
      </c>
      <c r="E14" s="123">
        <v>11360.25</v>
      </c>
      <c r="F14" s="123">
        <v>0</v>
      </c>
      <c r="G14" s="123">
        <v>0</v>
      </c>
      <c r="H14" s="123">
        <v>11360.25</v>
      </c>
      <c r="I14" s="124">
        <v>0</v>
      </c>
      <c r="J14" s="115">
        <v>0</v>
      </c>
      <c r="K14" s="114">
        <f t="shared" si="1"/>
        <v>0</v>
      </c>
      <c r="L14" s="101">
        <f t="shared" si="0"/>
        <v>1</v>
      </c>
    </row>
    <row r="15" spans="1:12" ht="15.75" customHeight="1" x14ac:dyDescent="0.35">
      <c r="A15" s="125"/>
      <c r="B15" s="125"/>
      <c r="C15" s="125"/>
      <c r="D15" s="122" t="s">
        <v>122</v>
      </c>
      <c r="E15" s="123">
        <v>7000</v>
      </c>
      <c r="F15" s="123">
        <v>0</v>
      </c>
      <c r="G15" s="123">
        <v>0</v>
      </c>
      <c r="H15" s="123">
        <v>7000</v>
      </c>
      <c r="I15" s="124">
        <v>0</v>
      </c>
      <c r="J15" s="115">
        <v>0</v>
      </c>
      <c r="K15" s="114">
        <f t="shared" si="1"/>
        <v>0</v>
      </c>
      <c r="L15" s="101">
        <f t="shared" si="0"/>
        <v>1</v>
      </c>
    </row>
    <row r="16" spans="1:12" ht="15.75" customHeight="1" x14ac:dyDescent="0.35">
      <c r="A16" s="125"/>
      <c r="B16" s="125"/>
      <c r="C16" s="125"/>
      <c r="D16" s="122" t="s">
        <v>112</v>
      </c>
      <c r="E16" s="123">
        <v>1000</v>
      </c>
      <c r="F16" s="123">
        <v>0</v>
      </c>
      <c r="G16" s="123">
        <v>0</v>
      </c>
      <c r="H16" s="123">
        <v>1000</v>
      </c>
      <c r="I16" s="124">
        <v>0</v>
      </c>
      <c r="J16" s="115">
        <v>0</v>
      </c>
      <c r="K16" s="114">
        <f t="shared" si="1"/>
        <v>0</v>
      </c>
      <c r="L16" s="101">
        <f t="shared" si="0"/>
        <v>1</v>
      </c>
    </row>
    <row r="17" spans="1:12" ht="15.75" customHeight="1" x14ac:dyDescent="0.35">
      <c r="A17" s="125"/>
      <c r="B17" s="125"/>
      <c r="C17" s="125"/>
      <c r="D17" s="122" t="s">
        <v>113</v>
      </c>
      <c r="E17" s="123">
        <v>9000</v>
      </c>
      <c r="F17" s="123">
        <v>7578.99</v>
      </c>
      <c r="G17" s="123">
        <v>0</v>
      </c>
      <c r="H17" s="123">
        <v>1421.01</v>
      </c>
      <c r="I17" s="124">
        <v>0.84211000000000003</v>
      </c>
      <c r="J17" s="115">
        <v>10542</v>
      </c>
      <c r="K17" s="114">
        <f t="shared" si="1"/>
        <v>18120.989999999998</v>
      </c>
      <c r="L17" s="101">
        <f t="shared" si="0"/>
        <v>1</v>
      </c>
    </row>
    <row r="18" spans="1:12" ht="15.75" customHeight="1" x14ac:dyDescent="0.35">
      <c r="A18" s="125"/>
      <c r="B18" s="125"/>
      <c r="C18" s="133"/>
      <c r="D18" s="122" t="s">
        <v>92</v>
      </c>
      <c r="E18" s="123">
        <v>2500</v>
      </c>
      <c r="F18" s="123">
        <v>0</v>
      </c>
      <c r="G18" s="123">
        <v>0</v>
      </c>
      <c r="H18" s="123">
        <v>2500</v>
      </c>
      <c r="I18" s="124">
        <v>0</v>
      </c>
      <c r="J18" s="115">
        <v>0</v>
      </c>
      <c r="K18" s="114">
        <f t="shared" si="1"/>
        <v>0</v>
      </c>
      <c r="L18" s="101">
        <f t="shared" si="0"/>
        <v>1</v>
      </c>
    </row>
    <row r="19" spans="1:12" ht="15.75" customHeight="1" x14ac:dyDescent="0.35">
      <c r="A19" s="125"/>
      <c r="B19" s="133"/>
      <c r="C19" s="126" t="s">
        <v>93</v>
      </c>
      <c r="D19" s="127"/>
      <c r="E19" s="128">
        <v>179360.25</v>
      </c>
      <c r="F19" s="128">
        <v>100136</v>
      </c>
      <c r="G19" s="128">
        <v>0</v>
      </c>
      <c r="H19" s="128">
        <v>79224.25</v>
      </c>
      <c r="I19" s="129">
        <v>0.55829538596205097</v>
      </c>
      <c r="J19" s="115">
        <f>SUM(J10:J18)</f>
        <v>127802</v>
      </c>
      <c r="K19" s="114">
        <f t="shared" si="1"/>
        <v>227938</v>
      </c>
      <c r="L19" s="101">
        <f t="shared" si="0"/>
        <v>1</v>
      </c>
    </row>
    <row r="20" spans="1:12" ht="15" customHeight="1" x14ac:dyDescent="0.35">
      <c r="A20" s="133"/>
      <c r="B20" s="126" t="s">
        <v>131</v>
      </c>
      <c r="C20" s="127"/>
      <c r="D20" s="127"/>
      <c r="E20" s="128">
        <v>-632880.75</v>
      </c>
      <c r="F20" s="128">
        <v>-609059.5</v>
      </c>
      <c r="G20" s="128">
        <v>0</v>
      </c>
      <c r="H20" s="128">
        <v>-23821.250000000098</v>
      </c>
      <c r="I20" s="129">
        <v>0.96236060268857904</v>
      </c>
      <c r="J20" s="115">
        <f>J9+J19</f>
        <v>-85758</v>
      </c>
      <c r="K20" s="114">
        <f t="shared" si="1"/>
        <v>-694817.5</v>
      </c>
      <c r="L20" s="101">
        <f t="shared" si="0"/>
        <v>1</v>
      </c>
    </row>
    <row r="21" spans="1:12" ht="15" customHeight="1" x14ac:dyDescent="0.35">
      <c r="A21" s="126" t="s">
        <v>149</v>
      </c>
      <c r="B21" s="127"/>
      <c r="C21" s="127"/>
      <c r="D21" s="127"/>
      <c r="E21" s="128">
        <v>-632880.75</v>
      </c>
      <c r="F21" s="128">
        <v>-609059.5</v>
      </c>
      <c r="G21" s="128">
        <v>0</v>
      </c>
      <c r="H21" s="128">
        <v>-23821.250000000098</v>
      </c>
      <c r="I21" s="129">
        <v>0.96236060268857904</v>
      </c>
      <c r="J21" s="115">
        <f>J20</f>
        <v>-85758</v>
      </c>
      <c r="K21" s="114">
        <f t="shared" si="1"/>
        <v>-694817.5</v>
      </c>
      <c r="L21" s="101">
        <f t="shared" si="0"/>
        <v>1</v>
      </c>
    </row>
    <row r="22" spans="1:12" ht="15" thickBot="1" x14ac:dyDescent="0.4">
      <c r="A22" s="126" t="s">
        <v>83</v>
      </c>
      <c r="B22" s="127"/>
      <c r="C22" s="127"/>
      <c r="D22" s="127"/>
      <c r="E22" s="128">
        <v>-632880.75</v>
      </c>
      <c r="F22" s="128">
        <v>-609059.5</v>
      </c>
      <c r="G22" s="128">
        <v>0</v>
      </c>
      <c r="H22" s="128">
        <v>-23821.250000000098</v>
      </c>
      <c r="I22" s="129">
        <v>0.96236060268857904</v>
      </c>
      <c r="J22" s="134">
        <f>J21</f>
        <v>-85758</v>
      </c>
      <c r="K22" s="114">
        <f t="shared" si="1"/>
        <v>-694817.5</v>
      </c>
      <c r="L22" s="101">
        <f>IF(NOT(ISBLANK(#REF!)),1," ")</f>
        <v>1</v>
      </c>
    </row>
    <row r="23" spans="1:12" ht="15" customHeight="1" x14ac:dyDescent="0.35">
      <c r="J23" s="24"/>
      <c r="K23" s="114" t="str">
        <f t="shared" si="1"/>
        <v xml:space="preserve"> </v>
      </c>
      <c r="L23" s="101" t="str">
        <f t="shared" si="0"/>
        <v xml:space="preserve"> </v>
      </c>
    </row>
    <row r="24" spans="1:12" ht="15" customHeight="1" x14ac:dyDescent="0.35">
      <c r="J24" s="24"/>
      <c r="K24" s="114" t="str">
        <f t="shared" si="1"/>
        <v xml:space="preserve"> </v>
      </c>
      <c r="L24" s="101" t="str">
        <f t="shared" si="0"/>
        <v xml:space="preserve"> </v>
      </c>
    </row>
    <row r="25" spans="1:12" ht="15" customHeight="1" x14ac:dyDescent="0.35">
      <c r="J25" s="24"/>
      <c r="K25" s="114" t="str">
        <f t="shared" si="1"/>
        <v xml:space="preserve"> </v>
      </c>
      <c r="L25" s="101" t="str">
        <f t="shared" si="0"/>
        <v xml:space="preserve"> </v>
      </c>
    </row>
    <row r="26" spans="1:12" ht="15.75" customHeight="1" x14ac:dyDescent="0.35">
      <c r="J26" s="24"/>
      <c r="K26" s="114" t="str">
        <f t="shared" si="1"/>
        <v xml:space="preserve"> </v>
      </c>
      <c r="L26" s="101" t="str">
        <f t="shared" si="0"/>
        <v xml:space="preserve"> </v>
      </c>
    </row>
    <row r="27" spans="1:12" ht="15.75" customHeight="1" x14ac:dyDescent="0.35">
      <c r="J27" s="24"/>
      <c r="K27" s="114" t="str">
        <f t="shared" si="1"/>
        <v xml:space="preserve"> </v>
      </c>
      <c r="L27" s="101" t="str">
        <f t="shared" si="0"/>
        <v xml:space="preserve"> </v>
      </c>
    </row>
    <row r="28" spans="1:12" x14ac:dyDescent="0.35">
      <c r="J28" s="24"/>
      <c r="K28" s="114" t="str">
        <f t="shared" si="1"/>
        <v xml:space="preserve"> </v>
      </c>
      <c r="L28" s="101" t="str">
        <f t="shared" si="0"/>
        <v xml:space="preserve"> </v>
      </c>
    </row>
    <row r="29" spans="1:12" ht="14.65" customHeight="1" x14ac:dyDescent="0.35">
      <c r="J29" s="24"/>
      <c r="K29" s="114" t="str">
        <f t="shared" si="1"/>
        <v xml:space="preserve"> </v>
      </c>
      <c r="L29" s="101" t="str">
        <f t="shared" si="0"/>
        <v xml:space="preserve"> </v>
      </c>
    </row>
    <row r="30" spans="1:12" x14ac:dyDescent="0.35">
      <c r="J30" s="24"/>
      <c r="K30" s="114" t="str">
        <f t="shared" si="1"/>
        <v xml:space="preserve"> </v>
      </c>
      <c r="L30" s="101" t="str">
        <f t="shared" si="0"/>
        <v xml:space="preserve"> </v>
      </c>
    </row>
    <row r="31" spans="1:12" ht="14.65" customHeight="1" x14ac:dyDescent="0.35">
      <c r="J31" s="24"/>
      <c r="K31" s="114" t="str">
        <f t="shared" si="1"/>
        <v xml:space="preserve"> </v>
      </c>
      <c r="L31" s="101" t="str">
        <f t="shared" si="0"/>
        <v xml:space="preserve"> </v>
      </c>
    </row>
    <row r="32" spans="1:12" ht="15" customHeight="1" x14ac:dyDescent="0.35">
      <c r="J32" s="24"/>
      <c r="K32" s="114" t="str">
        <f t="shared" si="1"/>
        <v xml:space="preserve"> </v>
      </c>
      <c r="L32" s="101" t="str">
        <f t="shared" si="0"/>
        <v xml:space="preserve"> </v>
      </c>
    </row>
    <row r="33" spans="10:12" ht="15" customHeight="1" x14ac:dyDescent="0.35">
      <c r="J33" s="24"/>
      <c r="K33" s="114" t="str">
        <f t="shared" si="1"/>
        <v xml:space="preserve"> </v>
      </c>
      <c r="L33" s="101" t="str">
        <f t="shared" si="0"/>
        <v xml:space="preserve"> </v>
      </c>
    </row>
    <row r="34" spans="10:12" ht="15" customHeight="1" x14ac:dyDescent="0.35">
      <c r="J34" s="24"/>
      <c r="K34" s="114" t="str">
        <f t="shared" si="1"/>
        <v xml:space="preserve"> </v>
      </c>
      <c r="L34" s="101" t="str">
        <f t="shared" si="0"/>
        <v xml:space="preserve"> </v>
      </c>
    </row>
    <row r="35" spans="10:12" ht="15" customHeight="1" x14ac:dyDescent="0.35">
      <c r="J35" s="24"/>
      <c r="K35" s="114" t="str">
        <f t="shared" si="1"/>
        <v xml:space="preserve"> </v>
      </c>
      <c r="L35" s="101" t="str">
        <f t="shared" si="0"/>
        <v xml:space="preserve"> </v>
      </c>
    </row>
    <row r="36" spans="10:12" ht="15.75" customHeight="1" x14ac:dyDescent="0.35">
      <c r="J36" s="24"/>
      <c r="K36" s="114" t="str">
        <f t="shared" si="1"/>
        <v xml:space="preserve"> </v>
      </c>
      <c r="L36" s="101" t="str">
        <f t="shared" si="0"/>
        <v xml:space="preserve"> </v>
      </c>
    </row>
    <row r="37" spans="10:12" ht="15" customHeight="1" x14ac:dyDescent="0.35">
      <c r="J37" s="24"/>
      <c r="K37" s="114" t="str">
        <f t="shared" si="1"/>
        <v xml:space="preserve"> </v>
      </c>
      <c r="L37" s="101" t="str">
        <f t="shared" si="0"/>
        <v xml:space="preserve"> </v>
      </c>
    </row>
    <row r="38" spans="10:12" ht="15" customHeight="1" x14ac:dyDescent="0.35">
      <c r="J38" s="24"/>
      <c r="K38" s="114" t="str">
        <f t="shared" si="1"/>
        <v xml:space="preserve"> </v>
      </c>
      <c r="L38" s="101" t="str">
        <f t="shared" si="0"/>
        <v xml:space="preserve"> </v>
      </c>
    </row>
    <row r="39" spans="10:12" ht="15" customHeight="1" x14ac:dyDescent="0.35">
      <c r="J39" s="24"/>
      <c r="K39" s="114" t="str">
        <f t="shared" si="1"/>
        <v xml:space="preserve"> </v>
      </c>
      <c r="L39" s="101" t="str">
        <f t="shared" si="0"/>
        <v xml:space="preserve"> </v>
      </c>
    </row>
    <row r="40" spans="10:12" ht="15" customHeight="1" x14ac:dyDescent="0.35">
      <c r="J40" s="24"/>
      <c r="K40" s="114" t="str">
        <f t="shared" si="1"/>
        <v xml:space="preserve"> </v>
      </c>
      <c r="L40" s="101" t="str">
        <f t="shared" si="0"/>
        <v xml:space="preserve"> </v>
      </c>
    </row>
    <row r="41" spans="10:12" ht="14.65" customHeight="1" x14ac:dyDescent="0.35">
      <c r="J41" s="24"/>
      <c r="K41" s="114" t="str">
        <f t="shared" si="1"/>
        <v xml:space="preserve"> </v>
      </c>
      <c r="L41" s="101" t="str">
        <f t="shared" si="0"/>
        <v xml:space="preserve"> </v>
      </c>
    </row>
    <row r="42" spans="10:12" x14ac:dyDescent="0.35">
      <c r="J42" s="24"/>
      <c r="K42" s="114" t="str">
        <f t="shared" si="1"/>
        <v xml:space="preserve"> </v>
      </c>
      <c r="L42" s="101" t="str">
        <f t="shared" si="0"/>
        <v xml:space="preserve"> </v>
      </c>
    </row>
    <row r="43" spans="10:12" ht="14.65" customHeight="1" x14ac:dyDescent="0.35">
      <c r="J43" s="24"/>
      <c r="K43" s="114" t="str">
        <f t="shared" si="1"/>
        <v xml:space="preserve"> </v>
      </c>
      <c r="L43" s="101" t="str">
        <f t="shared" si="0"/>
        <v xml:space="preserve"> </v>
      </c>
    </row>
    <row r="44" spans="10:12" x14ac:dyDescent="0.35">
      <c r="J44" s="24"/>
      <c r="K44" s="114" t="str">
        <f t="shared" si="1"/>
        <v xml:space="preserve"> </v>
      </c>
      <c r="L44" s="101" t="str">
        <f t="shared" si="0"/>
        <v xml:space="preserve"> </v>
      </c>
    </row>
    <row r="45" spans="10:12" ht="14.65" customHeight="1" x14ac:dyDescent="0.35">
      <c r="J45" s="24"/>
      <c r="K45" s="114" t="str">
        <f t="shared" si="1"/>
        <v xml:space="preserve"> </v>
      </c>
      <c r="L45" s="101" t="str">
        <f t="shared" si="0"/>
        <v xml:space="preserve"> </v>
      </c>
    </row>
    <row r="46" spans="10:12" ht="15" customHeight="1" x14ac:dyDescent="0.35">
      <c r="J46" s="24"/>
      <c r="K46" s="114" t="str">
        <f t="shared" si="1"/>
        <v xml:space="preserve"> </v>
      </c>
      <c r="L46" s="101" t="str">
        <f t="shared" si="0"/>
        <v xml:space="preserve"> </v>
      </c>
    </row>
    <row r="47" spans="10:12" ht="15.75" customHeight="1" x14ac:dyDescent="0.35">
      <c r="J47" s="24"/>
      <c r="K47" s="114" t="str">
        <f t="shared" si="1"/>
        <v xml:space="preserve"> </v>
      </c>
      <c r="L47" s="101" t="str">
        <f t="shared" si="0"/>
        <v xml:space="preserve"> </v>
      </c>
    </row>
    <row r="48" spans="10:12" x14ac:dyDescent="0.35">
      <c r="J48" s="24"/>
      <c r="K48" s="114" t="str">
        <f t="shared" si="1"/>
        <v xml:space="preserve"> </v>
      </c>
      <c r="L48" s="101" t="str">
        <f t="shared" si="0"/>
        <v xml:space="preserve"> </v>
      </c>
    </row>
    <row r="49" spans="10:12" x14ac:dyDescent="0.35">
      <c r="J49" s="24"/>
      <c r="K49" s="114" t="str">
        <f t="shared" si="1"/>
        <v xml:space="preserve"> </v>
      </c>
      <c r="L49" s="101" t="str">
        <f t="shared" si="0"/>
        <v xml:space="preserve"> </v>
      </c>
    </row>
    <row r="50" spans="10:12" ht="15" customHeight="1" x14ac:dyDescent="0.35">
      <c r="J50" s="24"/>
      <c r="K50" s="114" t="str">
        <f t="shared" si="1"/>
        <v xml:space="preserve"> </v>
      </c>
      <c r="L50" s="101" t="str">
        <f t="shared" si="0"/>
        <v xml:space="preserve"> </v>
      </c>
    </row>
    <row r="51" spans="10:12" ht="14.65" customHeight="1" x14ac:dyDescent="0.35">
      <c r="J51" s="24"/>
      <c r="K51" s="114" t="str">
        <f t="shared" si="1"/>
        <v xml:space="preserve"> </v>
      </c>
      <c r="L51" s="101" t="str">
        <f t="shared" si="0"/>
        <v xml:space="preserve"> </v>
      </c>
    </row>
    <row r="52" spans="10:12" x14ac:dyDescent="0.35">
      <c r="J52" s="24"/>
      <c r="K52" s="114" t="str">
        <f t="shared" si="1"/>
        <v xml:space="preserve"> </v>
      </c>
      <c r="L52" s="101" t="str">
        <f t="shared" si="0"/>
        <v xml:space="preserve"> </v>
      </c>
    </row>
    <row r="53" spans="10:12" ht="14.65" customHeight="1" x14ac:dyDescent="0.35">
      <c r="J53" s="24"/>
      <c r="K53" s="114" t="str">
        <f t="shared" si="1"/>
        <v xml:space="preserve"> </v>
      </c>
      <c r="L53" s="101" t="str">
        <f t="shared" si="0"/>
        <v xml:space="preserve"> </v>
      </c>
    </row>
    <row r="54" spans="10:12" x14ac:dyDescent="0.35">
      <c r="J54" s="24"/>
      <c r="K54" s="114" t="str">
        <f t="shared" si="1"/>
        <v xml:space="preserve"> </v>
      </c>
      <c r="L54" s="101" t="str">
        <f t="shared" si="0"/>
        <v xml:space="preserve"> </v>
      </c>
    </row>
    <row r="55" spans="10:12" ht="14.65" customHeight="1" x14ac:dyDescent="0.35">
      <c r="J55" s="24"/>
      <c r="K55" s="114" t="str">
        <f t="shared" si="1"/>
        <v xml:space="preserve"> </v>
      </c>
      <c r="L55" s="101" t="str">
        <f t="shared" si="0"/>
        <v xml:space="preserve"> </v>
      </c>
    </row>
    <row r="56" spans="10:12" x14ac:dyDescent="0.35">
      <c r="J56" s="24"/>
      <c r="K56" s="114" t="str">
        <f t="shared" si="1"/>
        <v xml:space="preserve"> </v>
      </c>
      <c r="L56" s="101" t="str">
        <f t="shared" si="0"/>
        <v xml:space="preserve"> </v>
      </c>
    </row>
    <row r="57" spans="10:12" ht="14.65" customHeight="1" x14ac:dyDescent="0.35">
      <c r="J57" s="24"/>
      <c r="K57" s="114" t="str">
        <f t="shared" si="1"/>
        <v xml:space="preserve"> </v>
      </c>
      <c r="L57" s="101" t="str">
        <f t="shared" si="0"/>
        <v xml:space="preserve"> </v>
      </c>
    </row>
    <row r="58" spans="10:12" ht="15" customHeight="1" x14ac:dyDescent="0.35">
      <c r="J58" s="24"/>
      <c r="K58" s="114" t="str">
        <f t="shared" si="1"/>
        <v xml:space="preserve"> </v>
      </c>
      <c r="L58" s="101" t="str">
        <f t="shared" si="0"/>
        <v xml:space="preserve"> </v>
      </c>
    </row>
    <row r="59" spans="10:12" ht="15" customHeight="1" x14ac:dyDescent="0.35">
      <c r="J59" s="24"/>
      <c r="K59" s="114" t="str">
        <f t="shared" ref="K59:K122" si="2">IF(NOT(ISBLANK(H59)),F59+G59+J59," ")</f>
        <v xml:space="preserve"> </v>
      </c>
      <c r="L59" s="101" t="str">
        <f t="shared" ref="L59:L122" si="3">IF(NOT(ISBLANK(H60)),1," ")</f>
        <v xml:space="preserve"> </v>
      </c>
    </row>
    <row r="60" spans="10:12" x14ac:dyDescent="0.35">
      <c r="J60" s="24"/>
      <c r="K60" s="114" t="str">
        <f t="shared" si="2"/>
        <v xml:space="preserve"> </v>
      </c>
      <c r="L60" s="101" t="str">
        <f t="shared" si="3"/>
        <v xml:space="preserve"> </v>
      </c>
    </row>
    <row r="61" spans="10:12" ht="14.65" customHeight="1" x14ac:dyDescent="0.35">
      <c r="J61" s="24"/>
      <c r="K61" s="114" t="str">
        <f t="shared" si="2"/>
        <v xml:space="preserve"> </v>
      </c>
      <c r="L61" s="101" t="str">
        <f t="shared" si="3"/>
        <v xml:space="preserve"> </v>
      </c>
    </row>
    <row r="62" spans="10:12" ht="15" customHeight="1" x14ac:dyDescent="0.35">
      <c r="J62" s="24"/>
      <c r="K62" s="114" t="str">
        <f t="shared" si="2"/>
        <v xml:space="preserve"> </v>
      </c>
      <c r="L62" s="101" t="str">
        <f t="shared" si="3"/>
        <v xml:space="preserve"> </v>
      </c>
    </row>
    <row r="63" spans="10:12" ht="15" customHeight="1" x14ac:dyDescent="0.35">
      <c r="J63" s="24"/>
      <c r="K63" s="114" t="str">
        <f t="shared" si="2"/>
        <v xml:space="preserve"> </v>
      </c>
      <c r="L63" s="101" t="str">
        <f t="shared" si="3"/>
        <v xml:space="preserve"> </v>
      </c>
    </row>
    <row r="64" spans="10:12" ht="14.65" customHeight="1" x14ac:dyDescent="0.35">
      <c r="J64" s="24"/>
      <c r="K64" s="114" t="str">
        <f t="shared" si="2"/>
        <v xml:space="preserve"> </v>
      </c>
      <c r="L64" s="101" t="str">
        <f t="shared" si="3"/>
        <v xml:space="preserve"> </v>
      </c>
    </row>
    <row r="65" spans="10:12" x14ac:dyDescent="0.35">
      <c r="J65" s="24"/>
      <c r="K65" s="114" t="str">
        <f t="shared" si="2"/>
        <v xml:space="preserve"> </v>
      </c>
      <c r="L65" s="101" t="str">
        <f t="shared" si="3"/>
        <v xml:space="preserve"> </v>
      </c>
    </row>
    <row r="66" spans="10:12" x14ac:dyDescent="0.35">
      <c r="J66" s="24"/>
      <c r="K66" s="114" t="str">
        <f t="shared" si="2"/>
        <v xml:space="preserve"> </v>
      </c>
      <c r="L66" s="101" t="str">
        <f t="shared" si="3"/>
        <v xml:space="preserve"> </v>
      </c>
    </row>
    <row r="67" spans="10:12" x14ac:dyDescent="0.35">
      <c r="J67" s="24"/>
      <c r="K67" s="114" t="str">
        <f t="shared" si="2"/>
        <v xml:space="preserve"> </v>
      </c>
      <c r="L67" s="101" t="str">
        <f t="shared" si="3"/>
        <v xml:space="preserve"> </v>
      </c>
    </row>
    <row r="68" spans="10:12" x14ac:dyDescent="0.35">
      <c r="J68" s="24"/>
      <c r="K68" s="114" t="str">
        <f t="shared" si="2"/>
        <v xml:space="preserve"> </v>
      </c>
      <c r="L68" s="101" t="str">
        <f t="shared" si="3"/>
        <v xml:space="preserve"> </v>
      </c>
    </row>
    <row r="69" spans="10:12" x14ac:dyDescent="0.35">
      <c r="J69" s="24"/>
      <c r="K69" s="114" t="str">
        <f t="shared" si="2"/>
        <v xml:space="preserve"> </v>
      </c>
      <c r="L69" s="101" t="str">
        <f t="shared" si="3"/>
        <v xml:space="preserve"> </v>
      </c>
    </row>
    <row r="70" spans="10:12" x14ac:dyDescent="0.35">
      <c r="J70" s="24"/>
      <c r="K70" s="114" t="str">
        <f t="shared" si="2"/>
        <v xml:space="preserve"> </v>
      </c>
      <c r="L70" s="101" t="str">
        <f t="shared" si="3"/>
        <v xml:space="preserve"> </v>
      </c>
    </row>
    <row r="71" spans="10:12" ht="15" customHeight="1" x14ac:dyDescent="0.35">
      <c r="J71" s="24"/>
      <c r="K71" s="114" t="str">
        <f t="shared" si="2"/>
        <v xml:space="preserve"> </v>
      </c>
      <c r="L71" s="101" t="str">
        <f t="shared" si="3"/>
        <v xml:space="preserve"> </v>
      </c>
    </row>
    <row r="72" spans="10:12" x14ac:dyDescent="0.35">
      <c r="J72" s="24"/>
      <c r="K72" s="114" t="str">
        <f t="shared" si="2"/>
        <v xml:space="preserve"> </v>
      </c>
      <c r="L72" s="101" t="str">
        <f t="shared" si="3"/>
        <v xml:space="preserve"> </v>
      </c>
    </row>
    <row r="73" spans="10:12" x14ac:dyDescent="0.35">
      <c r="J73" s="24"/>
      <c r="K73" s="114" t="str">
        <f t="shared" si="2"/>
        <v xml:space="preserve"> </v>
      </c>
      <c r="L73" s="101" t="str">
        <f t="shared" si="3"/>
        <v xml:space="preserve"> </v>
      </c>
    </row>
    <row r="74" spans="10:12" x14ac:dyDescent="0.35">
      <c r="J74" s="24"/>
      <c r="K74" s="114" t="str">
        <f t="shared" si="2"/>
        <v xml:space="preserve"> </v>
      </c>
      <c r="L74" s="101" t="str">
        <f t="shared" si="3"/>
        <v xml:space="preserve"> </v>
      </c>
    </row>
    <row r="75" spans="10:12" x14ac:dyDescent="0.35">
      <c r="J75" s="24"/>
      <c r="K75" s="114" t="str">
        <f t="shared" si="2"/>
        <v xml:space="preserve"> </v>
      </c>
      <c r="L75" s="101" t="str">
        <f t="shared" si="3"/>
        <v xml:space="preserve"> </v>
      </c>
    </row>
    <row r="76" spans="10:12" x14ac:dyDescent="0.35">
      <c r="J76" s="24"/>
      <c r="K76" s="114" t="str">
        <f t="shared" si="2"/>
        <v xml:space="preserve"> </v>
      </c>
      <c r="L76" s="101" t="str">
        <f t="shared" si="3"/>
        <v xml:space="preserve"> </v>
      </c>
    </row>
    <row r="77" spans="10:12" x14ac:dyDescent="0.35">
      <c r="J77" s="24"/>
      <c r="K77" s="114" t="str">
        <f t="shared" si="2"/>
        <v xml:space="preserve"> </v>
      </c>
      <c r="L77" s="101" t="str">
        <f t="shared" si="3"/>
        <v xml:space="preserve"> </v>
      </c>
    </row>
    <row r="78" spans="10:12" x14ac:dyDescent="0.35">
      <c r="J78" s="24"/>
      <c r="K78" s="114" t="str">
        <f t="shared" si="2"/>
        <v xml:space="preserve"> </v>
      </c>
      <c r="L78" s="101" t="str">
        <f t="shared" si="3"/>
        <v xml:space="preserve"> </v>
      </c>
    </row>
    <row r="79" spans="10:12" ht="15.75" customHeight="1" x14ac:dyDescent="0.35">
      <c r="J79" s="24"/>
      <c r="K79" s="114" t="str">
        <f t="shared" si="2"/>
        <v xml:space="preserve"> </v>
      </c>
      <c r="L79" s="101" t="str">
        <f t="shared" si="3"/>
        <v xml:space="preserve"> </v>
      </c>
    </row>
    <row r="80" spans="10:12" ht="15" customHeight="1" x14ac:dyDescent="0.35">
      <c r="J80" s="24"/>
      <c r="K80" s="114" t="str">
        <f t="shared" si="2"/>
        <v xml:space="preserve"> </v>
      </c>
      <c r="L80" s="101" t="str">
        <f t="shared" si="3"/>
        <v xml:space="preserve"> </v>
      </c>
    </row>
    <row r="81" spans="10:12" ht="15.75" customHeight="1" x14ac:dyDescent="0.35">
      <c r="J81" s="24"/>
      <c r="K81" s="114" t="str">
        <f t="shared" si="2"/>
        <v xml:space="preserve"> </v>
      </c>
      <c r="L81" s="101" t="str">
        <f t="shared" si="3"/>
        <v xml:space="preserve"> </v>
      </c>
    </row>
    <row r="82" spans="10:12" x14ac:dyDescent="0.35">
      <c r="J82" s="24"/>
      <c r="K82" s="114" t="str">
        <f t="shared" si="2"/>
        <v xml:space="preserve"> </v>
      </c>
      <c r="L82" s="101" t="str">
        <f t="shared" si="3"/>
        <v xml:space="preserve"> </v>
      </c>
    </row>
    <row r="83" spans="10:12" x14ac:dyDescent="0.35">
      <c r="J83" s="24"/>
      <c r="K83" s="114" t="str">
        <f t="shared" si="2"/>
        <v xml:space="preserve"> </v>
      </c>
      <c r="L83" s="101" t="str">
        <f t="shared" si="3"/>
        <v xml:space="preserve"> </v>
      </c>
    </row>
    <row r="84" spans="10:12" ht="15" customHeight="1" x14ac:dyDescent="0.35">
      <c r="J84" s="24"/>
      <c r="K84" s="114" t="str">
        <f t="shared" si="2"/>
        <v xml:space="preserve"> </v>
      </c>
      <c r="L84" s="101" t="str">
        <f t="shared" si="3"/>
        <v xml:space="preserve"> </v>
      </c>
    </row>
    <row r="85" spans="10:12" ht="15.75" customHeight="1" x14ac:dyDescent="0.35">
      <c r="J85" s="24"/>
      <c r="K85" s="114" t="str">
        <f t="shared" si="2"/>
        <v xml:space="preserve"> </v>
      </c>
      <c r="L85" s="101" t="str">
        <f t="shared" si="3"/>
        <v xml:space="preserve"> </v>
      </c>
    </row>
    <row r="86" spans="10:12" x14ac:dyDescent="0.35">
      <c r="J86" s="24"/>
      <c r="K86" s="114" t="str">
        <f t="shared" si="2"/>
        <v xml:space="preserve"> </v>
      </c>
      <c r="L86" s="101" t="str">
        <f t="shared" si="3"/>
        <v xml:space="preserve"> </v>
      </c>
    </row>
    <row r="87" spans="10:12" x14ac:dyDescent="0.35">
      <c r="J87" s="24"/>
      <c r="K87" s="114" t="str">
        <f t="shared" si="2"/>
        <v xml:space="preserve"> </v>
      </c>
      <c r="L87" s="101" t="str">
        <f t="shared" si="3"/>
        <v xml:space="preserve"> </v>
      </c>
    </row>
    <row r="88" spans="10:12" ht="15" customHeight="1" x14ac:dyDescent="0.35">
      <c r="J88" s="24"/>
      <c r="K88" s="114" t="str">
        <f t="shared" si="2"/>
        <v xml:space="preserve"> </v>
      </c>
      <c r="L88" s="101" t="str">
        <f t="shared" si="3"/>
        <v xml:space="preserve"> </v>
      </c>
    </row>
    <row r="89" spans="10:12" x14ac:dyDescent="0.35">
      <c r="J89" s="24"/>
      <c r="K89" s="114" t="str">
        <f t="shared" si="2"/>
        <v xml:space="preserve"> </v>
      </c>
      <c r="L89" s="101" t="str">
        <f t="shared" si="3"/>
        <v xml:space="preserve"> </v>
      </c>
    </row>
    <row r="90" spans="10:12" ht="15" customHeight="1" x14ac:dyDescent="0.35">
      <c r="J90" s="24"/>
      <c r="K90" s="114" t="str">
        <f t="shared" si="2"/>
        <v xml:space="preserve"> </v>
      </c>
      <c r="L90" s="101" t="str">
        <f t="shared" si="3"/>
        <v xml:space="preserve"> </v>
      </c>
    </row>
    <row r="91" spans="10:12" ht="15.75" customHeight="1" x14ac:dyDescent="0.35">
      <c r="J91" s="24"/>
      <c r="K91" s="114" t="str">
        <f t="shared" si="2"/>
        <v xml:space="preserve"> </v>
      </c>
      <c r="L91" s="101" t="str">
        <f t="shared" si="3"/>
        <v xml:space="preserve"> </v>
      </c>
    </row>
    <row r="92" spans="10:12" x14ac:dyDescent="0.35">
      <c r="J92" s="24"/>
      <c r="K92" s="114" t="str">
        <f t="shared" si="2"/>
        <v xml:space="preserve"> </v>
      </c>
      <c r="L92" s="101" t="str">
        <f t="shared" si="3"/>
        <v xml:space="preserve"> </v>
      </c>
    </row>
    <row r="93" spans="10:12" x14ac:dyDescent="0.35">
      <c r="J93" s="24"/>
      <c r="K93" s="114" t="str">
        <f t="shared" si="2"/>
        <v xml:space="preserve"> </v>
      </c>
      <c r="L93" s="101" t="str">
        <f t="shared" si="3"/>
        <v xml:space="preserve"> </v>
      </c>
    </row>
    <row r="94" spans="10:12" x14ac:dyDescent="0.35">
      <c r="J94" s="24"/>
      <c r="K94" s="114" t="str">
        <f t="shared" si="2"/>
        <v xml:space="preserve"> </v>
      </c>
      <c r="L94" s="101" t="str">
        <f t="shared" si="3"/>
        <v xml:space="preserve"> </v>
      </c>
    </row>
    <row r="95" spans="10:12" x14ac:dyDescent="0.35">
      <c r="J95" s="24"/>
      <c r="K95" s="114" t="str">
        <f t="shared" si="2"/>
        <v xml:space="preserve"> </v>
      </c>
      <c r="L95" s="101" t="str">
        <f t="shared" si="3"/>
        <v xml:space="preserve"> </v>
      </c>
    </row>
    <row r="96" spans="10:12" x14ac:dyDescent="0.35">
      <c r="J96" s="24"/>
      <c r="K96" s="114" t="str">
        <f t="shared" si="2"/>
        <v xml:space="preserve"> </v>
      </c>
      <c r="L96" s="101" t="str">
        <f t="shared" si="3"/>
        <v xml:space="preserve"> </v>
      </c>
    </row>
    <row r="97" spans="10:12" x14ac:dyDescent="0.35">
      <c r="J97" s="24"/>
      <c r="K97" s="114" t="str">
        <f t="shared" si="2"/>
        <v xml:space="preserve"> </v>
      </c>
      <c r="L97" s="101" t="str">
        <f t="shared" si="3"/>
        <v xml:space="preserve"> </v>
      </c>
    </row>
    <row r="98" spans="10:12" x14ac:dyDescent="0.35">
      <c r="J98" s="24"/>
      <c r="K98" s="114" t="str">
        <f t="shared" si="2"/>
        <v xml:space="preserve"> </v>
      </c>
      <c r="L98" s="101" t="str">
        <f t="shared" si="3"/>
        <v xml:space="preserve"> </v>
      </c>
    </row>
    <row r="99" spans="10:12" x14ac:dyDescent="0.35">
      <c r="J99" s="24"/>
      <c r="K99" s="114" t="str">
        <f t="shared" si="2"/>
        <v xml:space="preserve"> </v>
      </c>
      <c r="L99" s="101" t="str">
        <f t="shared" si="3"/>
        <v xml:space="preserve"> </v>
      </c>
    </row>
    <row r="100" spans="10:12" x14ac:dyDescent="0.35">
      <c r="J100" s="24"/>
      <c r="K100" s="114" t="str">
        <f t="shared" si="2"/>
        <v xml:space="preserve"> </v>
      </c>
      <c r="L100" s="101" t="str">
        <f t="shared" si="3"/>
        <v xml:space="preserve"> </v>
      </c>
    </row>
    <row r="101" spans="10:12" x14ac:dyDescent="0.35">
      <c r="J101" s="24"/>
      <c r="K101" s="114" t="str">
        <f t="shared" si="2"/>
        <v xml:space="preserve"> </v>
      </c>
      <c r="L101" s="101" t="str">
        <f t="shared" si="3"/>
        <v xml:space="preserve"> </v>
      </c>
    </row>
    <row r="102" spans="10:12" x14ac:dyDescent="0.35">
      <c r="J102" s="24"/>
      <c r="K102" s="114" t="str">
        <f t="shared" si="2"/>
        <v xml:space="preserve"> </v>
      </c>
      <c r="L102" s="101" t="str">
        <f t="shared" si="3"/>
        <v xml:space="preserve"> </v>
      </c>
    </row>
    <row r="103" spans="10:12" x14ac:dyDescent="0.35">
      <c r="J103" s="24"/>
      <c r="K103" s="114" t="str">
        <f t="shared" si="2"/>
        <v xml:space="preserve"> </v>
      </c>
      <c r="L103" s="101" t="str">
        <f t="shared" si="3"/>
        <v xml:space="preserve"> </v>
      </c>
    </row>
    <row r="104" spans="10:12" x14ac:dyDescent="0.35">
      <c r="J104" s="24"/>
      <c r="K104" s="114" t="str">
        <f t="shared" si="2"/>
        <v xml:space="preserve"> </v>
      </c>
      <c r="L104" s="101" t="str">
        <f t="shared" si="3"/>
        <v xml:space="preserve"> </v>
      </c>
    </row>
    <row r="105" spans="10:12" x14ac:dyDescent="0.35">
      <c r="J105" s="24"/>
      <c r="K105" s="114" t="str">
        <f t="shared" si="2"/>
        <v xml:space="preserve"> </v>
      </c>
      <c r="L105" s="101" t="str">
        <f t="shared" si="3"/>
        <v xml:space="preserve"> </v>
      </c>
    </row>
    <row r="106" spans="10:12" x14ac:dyDescent="0.35">
      <c r="J106" s="24"/>
      <c r="K106" s="114" t="str">
        <f t="shared" si="2"/>
        <v xml:space="preserve"> </v>
      </c>
      <c r="L106" s="101" t="str">
        <f t="shared" si="3"/>
        <v xml:space="preserve"> </v>
      </c>
    </row>
    <row r="107" spans="10:12" x14ac:dyDescent="0.35">
      <c r="J107" s="24"/>
      <c r="K107" s="114" t="str">
        <f t="shared" si="2"/>
        <v xml:space="preserve"> </v>
      </c>
      <c r="L107" s="101" t="str">
        <f t="shared" si="3"/>
        <v xml:space="preserve"> </v>
      </c>
    </row>
    <row r="108" spans="10:12" x14ac:dyDescent="0.35">
      <c r="J108" s="24"/>
      <c r="K108" s="114" t="str">
        <f t="shared" si="2"/>
        <v xml:space="preserve"> </v>
      </c>
      <c r="L108" s="101" t="str">
        <f t="shared" si="3"/>
        <v xml:space="preserve"> </v>
      </c>
    </row>
    <row r="109" spans="10:12" x14ac:dyDescent="0.35">
      <c r="J109" s="24"/>
      <c r="K109" s="114" t="str">
        <f t="shared" si="2"/>
        <v xml:space="preserve"> </v>
      </c>
      <c r="L109" s="101" t="str">
        <f t="shared" si="3"/>
        <v xml:space="preserve"> </v>
      </c>
    </row>
    <row r="110" spans="10:12" x14ac:dyDescent="0.35">
      <c r="J110" s="24"/>
      <c r="K110" s="114" t="str">
        <f t="shared" si="2"/>
        <v xml:space="preserve"> </v>
      </c>
      <c r="L110" s="101" t="str">
        <f t="shared" si="3"/>
        <v xml:space="preserve"> </v>
      </c>
    </row>
    <row r="111" spans="10:12" x14ac:dyDescent="0.35">
      <c r="J111" s="24"/>
      <c r="K111" s="114" t="str">
        <f t="shared" si="2"/>
        <v xml:space="preserve"> </v>
      </c>
      <c r="L111" s="101" t="str">
        <f t="shared" si="3"/>
        <v xml:space="preserve"> </v>
      </c>
    </row>
    <row r="112" spans="10:12" x14ac:dyDescent="0.35">
      <c r="J112" s="24"/>
      <c r="K112" s="114" t="str">
        <f t="shared" si="2"/>
        <v xml:space="preserve"> </v>
      </c>
      <c r="L112" s="101" t="str">
        <f t="shared" si="3"/>
        <v xml:space="preserve"> </v>
      </c>
    </row>
    <row r="113" spans="10:12" ht="15" customHeight="1" x14ac:dyDescent="0.35">
      <c r="J113" s="24"/>
      <c r="K113" s="114" t="str">
        <f t="shared" si="2"/>
        <v xml:space="preserve"> </v>
      </c>
      <c r="L113" s="101" t="str">
        <f t="shared" si="3"/>
        <v xml:space="preserve"> </v>
      </c>
    </row>
    <row r="114" spans="10:12" x14ac:dyDescent="0.35">
      <c r="J114" s="24"/>
      <c r="K114" s="114" t="str">
        <f t="shared" si="2"/>
        <v xml:space="preserve"> </v>
      </c>
      <c r="L114" s="101" t="str">
        <f t="shared" si="3"/>
        <v xml:space="preserve"> </v>
      </c>
    </row>
    <row r="115" spans="10:12" x14ac:dyDescent="0.35">
      <c r="J115" s="24"/>
      <c r="K115" s="114" t="str">
        <f t="shared" si="2"/>
        <v xml:space="preserve"> </v>
      </c>
      <c r="L115" s="101" t="str">
        <f t="shared" si="3"/>
        <v xml:space="preserve"> </v>
      </c>
    </row>
    <row r="116" spans="10:12" x14ac:dyDescent="0.35">
      <c r="J116" s="24"/>
      <c r="K116" s="114" t="str">
        <f t="shared" si="2"/>
        <v xml:space="preserve"> </v>
      </c>
      <c r="L116" s="101" t="str">
        <f t="shared" si="3"/>
        <v xml:space="preserve"> </v>
      </c>
    </row>
    <row r="117" spans="10:12" ht="15.75" customHeight="1" x14ac:dyDescent="0.35">
      <c r="J117" s="24"/>
      <c r="K117" s="114" t="str">
        <f t="shared" si="2"/>
        <v xml:space="preserve"> </v>
      </c>
      <c r="L117" s="101" t="str">
        <f t="shared" si="3"/>
        <v xml:space="preserve"> </v>
      </c>
    </row>
    <row r="118" spans="10:12" ht="15" customHeight="1" x14ac:dyDescent="0.35">
      <c r="J118" s="24"/>
      <c r="K118" s="114" t="str">
        <f t="shared" si="2"/>
        <v xml:space="preserve"> </v>
      </c>
      <c r="L118" s="101" t="str">
        <f t="shared" si="3"/>
        <v xml:space="preserve"> </v>
      </c>
    </row>
    <row r="119" spans="10:12" x14ac:dyDescent="0.35">
      <c r="J119" s="24"/>
      <c r="K119" s="114" t="str">
        <f t="shared" si="2"/>
        <v xml:space="preserve"> </v>
      </c>
      <c r="L119" s="101" t="str">
        <f t="shared" si="3"/>
        <v xml:space="preserve"> </v>
      </c>
    </row>
    <row r="120" spans="10:12" x14ac:dyDescent="0.35">
      <c r="J120" s="24"/>
      <c r="K120" s="114" t="str">
        <f t="shared" si="2"/>
        <v xml:space="preserve"> </v>
      </c>
      <c r="L120" s="101" t="str">
        <f t="shared" si="3"/>
        <v xml:space="preserve"> </v>
      </c>
    </row>
    <row r="121" spans="10:12" x14ac:dyDescent="0.35">
      <c r="J121" s="24"/>
      <c r="K121" s="114" t="str">
        <f t="shared" si="2"/>
        <v xml:space="preserve"> </v>
      </c>
      <c r="L121" s="101" t="str">
        <f t="shared" si="3"/>
        <v xml:space="preserve"> </v>
      </c>
    </row>
    <row r="122" spans="10:12" x14ac:dyDescent="0.35">
      <c r="J122" s="24"/>
      <c r="K122" s="114" t="str">
        <f t="shared" si="2"/>
        <v xml:space="preserve"> </v>
      </c>
      <c r="L122" s="101" t="str">
        <f t="shared" si="3"/>
        <v xml:space="preserve"> </v>
      </c>
    </row>
    <row r="123" spans="10:12" x14ac:dyDescent="0.35">
      <c r="J123" s="24"/>
      <c r="K123" s="114" t="str">
        <f t="shared" ref="K123:K186" si="4">IF(NOT(ISBLANK(H123)),F123+G123+J123," ")</f>
        <v xml:space="preserve"> </v>
      </c>
      <c r="L123" s="101" t="str">
        <f t="shared" ref="L123:L186" si="5">IF(NOT(ISBLANK(H124)),1," ")</f>
        <v xml:space="preserve"> </v>
      </c>
    </row>
    <row r="124" spans="10:12" x14ac:dyDescent="0.35">
      <c r="J124" s="24"/>
      <c r="K124" s="114" t="str">
        <f t="shared" si="4"/>
        <v xml:space="preserve"> </v>
      </c>
      <c r="L124" s="101" t="str">
        <f t="shared" si="5"/>
        <v xml:space="preserve"> </v>
      </c>
    </row>
    <row r="125" spans="10:12" x14ac:dyDescent="0.35">
      <c r="J125" s="24"/>
      <c r="K125" s="114" t="str">
        <f t="shared" si="4"/>
        <v xml:space="preserve"> </v>
      </c>
      <c r="L125" s="101" t="str">
        <f t="shared" si="5"/>
        <v xml:space="preserve"> </v>
      </c>
    </row>
    <row r="126" spans="10:12" x14ac:dyDescent="0.35">
      <c r="J126" s="24"/>
      <c r="K126" s="114" t="str">
        <f t="shared" si="4"/>
        <v xml:space="preserve"> </v>
      </c>
      <c r="L126" s="101" t="str">
        <f t="shared" si="5"/>
        <v xml:space="preserve"> </v>
      </c>
    </row>
    <row r="127" spans="10:12" x14ac:dyDescent="0.35">
      <c r="J127" s="24"/>
      <c r="K127" s="114" t="str">
        <f t="shared" si="4"/>
        <v xml:space="preserve"> </v>
      </c>
      <c r="L127" s="101" t="str">
        <f t="shared" si="5"/>
        <v xml:space="preserve"> </v>
      </c>
    </row>
    <row r="128" spans="10:12" x14ac:dyDescent="0.35">
      <c r="J128" s="24"/>
      <c r="K128" s="114" t="str">
        <f t="shared" si="4"/>
        <v xml:space="preserve"> </v>
      </c>
      <c r="L128" s="101" t="str">
        <f t="shared" si="5"/>
        <v xml:space="preserve"> </v>
      </c>
    </row>
    <row r="129" spans="10:12" x14ac:dyDescent="0.35">
      <c r="J129" s="24"/>
      <c r="K129" s="114" t="str">
        <f t="shared" si="4"/>
        <v xml:space="preserve"> </v>
      </c>
      <c r="L129" s="101" t="str">
        <f t="shared" si="5"/>
        <v xml:space="preserve"> </v>
      </c>
    </row>
    <row r="130" spans="10:12" x14ac:dyDescent="0.35">
      <c r="J130" s="24"/>
      <c r="K130" s="114" t="str">
        <f t="shared" si="4"/>
        <v xml:space="preserve"> </v>
      </c>
      <c r="L130" s="101" t="str">
        <f t="shared" si="5"/>
        <v xml:space="preserve"> </v>
      </c>
    </row>
    <row r="131" spans="10:12" x14ac:dyDescent="0.35">
      <c r="J131" s="24"/>
      <c r="K131" s="114" t="str">
        <f t="shared" si="4"/>
        <v xml:space="preserve"> </v>
      </c>
      <c r="L131" s="101" t="str">
        <f t="shared" si="5"/>
        <v xml:space="preserve"> </v>
      </c>
    </row>
    <row r="132" spans="10:12" x14ac:dyDescent="0.35">
      <c r="J132" s="24"/>
      <c r="K132" s="114" t="str">
        <f t="shared" si="4"/>
        <v xml:space="preserve"> </v>
      </c>
      <c r="L132" s="101" t="str">
        <f t="shared" si="5"/>
        <v xml:space="preserve"> </v>
      </c>
    </row>
    <row r="133" spans="10:12" x14ac:dyDescent="0.35">
      <c r="J133" s="24"/>
      <c r="K133" s="114" t="str">
        <f t="shared" si="4"/>
        <v xml:space="preserve"> </v>
      </c>
      <c r="L133" s="101" t="str">
        <f t="shared" si="5"/>
        <v xml:space="preserve"> </v>
      </c>
    </row>
    <row r="134" spans="10:12" x14ac:dyDescent="0.35">
      <c r="J134" s="24"/>
      <c r="K134" s="114" t="str">
        <f t="shared" si="4"/>
        <v xml:space="preserve"> </v>
      </c>
      <c r="L134" s="101" t="str">
        <f t="shared" si="5"/>
        <v xml:space="preserve"> </v>
      </c>
    </row>
    <row r="135" spans="10:12" x14ac:dyDescent="0.35">
      <c r="J135" s="24"/>
      <c r="K135" s="114" t="str">
        <f t="shared" si="4"/>
        <v xml:space="preserve"> </v>
      </c>
      <c r="L135" s="101" t="str">
        <f t="shared" si="5"/>
        <v xml:space="preserve"> </v>
      </c>
    </row>
    <row r="136" spans="10:12" x14ac:dyDescent="0.35">
      <c r="J136" s="24"/>
      <c r="K136" s="114" t="str">
        <f t="shared" si="4"/>
        <v xml:space="preserve"> </v>
      </c>
      <c r="L136" s="101" t="str">
        <f t="shared" si="5"/>
        <v xml:space="preserve"> </v>
      </c>
    </row>
    <row r="137" spans="10:12" x14ac:dyDescent="0.35">
      <c r="J137" s="24"/>
      <c r="K137" s="114" t="str">
        <f t="shared" si="4"/>
        <v xml:space="preserve"> </v>
      </c>
      <c r="L137" s="101" t="str">
        <f t="shared" si="5"/>
        <v xml:space="preserve"> </v>
      </c>
    </row>
    <row r="138" spans="10:12" x14ac:dyDescent="0.35">
      <c r="J138" s="24"/>
      <c r="K138" s="114" t="str">
        <f t="shared" si="4"/>
        <v xml:space="preserve"> </v>
      </c>
      <c r="L138" s="101" t="str">
        <f t="shared" si="5"/>
        <v xml:space="preserve"> </v>
      </c>
    </row>
    <row r="139" spans="10:12" x14ac:dyDescent="0.35">
      <c r="J139" s="24"/>
      <c r="K139" s="114" t="str">
        <f t="shared" si="4"/>
        <v xml:space="preserve"> </v>
      </c>
      <c r="L139" s="101" t="str">
        <f t="shared" si="5"/>
        <v xml:space="preserve"> </v>
      </c>
    </row>
    <row r="140" spans="10:12" x14ac:dyDescent="0.35">
      <c r="J140" s="24"/>
      <c r="K140" s="114" t="str">
        <f t="shared" si="4"/>
        <v xml:space="preserve"> </v>
      </c>
      <c r="L140" s="101" t="str">
        <f t="shared" si="5"/>
        <v xml:space="preserve"> </v>
      </c>
    </row>
    <row r="141" spans="10:12" x14ac:dyDescent="0.35">
      <c r="J141" s="24"/>
      <c r="K141" s="114" t="str">
        <f t="shared" si="4"/>
        <v xml:space="preserve"> </v>
      </c>
      <c r="L141" s="101" t="str">
        <f t="shared" si="5"/>
        <v xml:space="preserve"> </v>
      </c>
    </row>
    <row r="142" spans="10:12" x14ac:dyDescent="0.35">
      <c r="J142" s="24"/>
      <c r="K142" s="114" t="str">
        <f t="shared" si="4"/>
        <v xml:space="preserve"> </v>
      </c>
      <c r="L142" s="101" t="str">
        <f t="shared" si="5"/>
        <v xml:space="preserve"> </v>
      </c>
    </row>
    <row r="143" spans="10:12" x14ac:dyDescent="0.35">
      <c r="J143" s="24"/>
      <c r="K143" s="114" t="str">
        <f t="shared" si="4"/>
        <v xml:space="preserve"> </v>
      </c>
      <c r="L143" s="101" t="str">
        <f t="shared" si="5"/>
        <v xml:space="preserve"> </v>
      </c>
    </row>
    <row r="144" spans="10:12" x14ac:dyDescent="0.35">
      <c r="J144" s="24"/>
      <c r="K144" s="114" t="str">
        <f t="shared" si="4"/>
        <v xml:space="preserve"> </v>
      </c>
      <c r="L144" s="101" t="str">
        <f t="shared" si="5"/>
        <v xml:space="preserve"> </v>
      </c>
    </row>
    <row r="145" spans="10:12" x14ac:dyDescent="0.35">
      <c r="J145" s="24"/>
      <c r="K145" s="114" t="str">
        <f t="shared" si="4"/>
        <v xml:space="preserve"> </v>
      </c>
      <c r="L145" s="101" t="str">
        <f t="shared" si="5"/>
        <v xml:space="preserve"> </v>
      </c>
    </row>
    <row r="146" spans="10:12" x14ac:dyDescent="0.35">
      <c r="J146" s="24"/>
      <c r="K146" s="114" t="str">
        <f t="shared" si="4"/>
        <v xml:space="preserve"> </v>
      </c>
      <c r="L146" s="101" t="str">
        <f t="shared" si="5"/>
        <v xml:space="preserve"> </v>
      </c>
    </row>
    <row r="147" spans="10:12" x14ac:dyDescent="0.35">
      <c r="J147" s="24"/>
      <c r="K147" s="114" t="str">
        <f t="shared" si="4"/>
        <v xml:space="preserve"> </v>
      </c>
      <c r="L147" s="101" t="str">
        <f t="shared" si="5"/>
        <v xml:space="preserve"> </v>
      </c>
    </row>
    <row r="148" spans="10:12" x14ac:dyDescent="0.35">
      <c r="J148" s="24"/>
      <c r="K148" s="114" t="str">
        <f t="shared" si="4"/>
        <v xml:space="preserve"> </v>
      </c>
      <c r="L148" s="101" t="str">
        <f t="shared" si="5"/>
        <v xml:space="preserve"> </v>
      </c>
    </row>
    <row r="149" spans="10:12" x14ac:dyDescent="0.35">
      <c r="J149" s="24"/>
      <c r="K149" s="114" t="str">
        <f t="shared" si="4"/>
        <v xml:space="preserve"> </v>
      </c>
      <c r="L149" s="101" t="str">
        <f t="shared" si="5"/>
        <v xml:space="preserve"> </v>
      </c>
    </row>
    <row r="150" spans="10:12" x14ac:dyDescent="0.35">
      <c r="J150" s="24"/>
      <c r="K150" s="114" t="str">
        <f t="shared" si="4"/>
        <v xml:space="preserve"> </v>
      </c>
      <c r="L150" s="101" t="str">
        <f t="shared" si="5"/>
        <v xml:space="preserve"> </v>
      </c>
    </row>
    <row r="151" spans="10:12" x14ac:dyDescent="0.35">
      <c r="J151" s="24"/>
      <c r="K151" s="114" t="str">
        <f t="shared" si="4"/>
        <v xml:space="preserve"> </v>
      </c>
      <c r="L151" s="101" t="str">
        <f t="shared" si="5"/>
        <v xml:space="preserve"> </v>
      </c>
    </row>
    <row r="152" spans="10:12" x14ac:dyDescent="0.35">
      <c r="J152" s="24"/>
      <c r="K152" s="114" t="str">
        <f t="shared" si="4"/>
        <v xml:space="preserve"> </v>
      </c>
      <c r="L152" s="101" t="str">
        <f t="shared" si="5"/>
        <v xml:space="preserve"> </v>
      </c>
    </row>
    <row r="153" spans="10:12" x14ac:dyDescent="0.35">
      <c r="J153" s="24"/>
      <c r="K153" s="114" t="str">
        <f t="shared" si="4"/>
        <v xml:space="preserve"> </v>
      </c>
      <c r="L153" s="101" t="str">
        <f t="shared" si="5"/>
        <v xml:space="preserve"> </v>
      </c>
    </row>
    <row r="154" spans="10:12" x14ac:dyDescent="0.35">
      <c r="J154" s="24"/>
      <c r="K154" s="114" t="str">
        <f t="shared" si="4"/>
        <v xml:space="preserve"> </v>
      </c>
      <c r="L154" s="101" t="str">
        <f t="shared" si="5"/>
        <v xml:space="preserve"> </v>
      </c>
    </row>
    <row r="155" spans="10:12" x14ac:dyDescent="0.35">
      <c r="J155" s="24"/>
      <c r="K155" s="114" t="str">
        <f t="shared" si="4"/>
        <v xml:space="preserve"> </v>
      </c>
      <c r="L155" s="101" t="str">
        <f t="shared" si="5"/>
        <v xml:space="preserve"> </v>
      </c>
    </row>
    <row r="156" spans="10:12" x14ac:dyDescent="0.35">
      <c r="J156" s="24"/>
      <c r="K156" s="114" t="str">
        <f t="shared" si="4"/>
        <v xml:space="preserve"> </v>
      </c>
      <c r="L156" s="101" t="str">
        <f t="shared" si="5"/>
        <v xml:space="preserve"> </v>
      </c>
    </row>
    <row r="157" spans="10:12" x14ac:dyDescent="0.35">
      <c r="J157" s="24"/>
      <c r="K157" s="114" t="str">
        <f t="shared" si="4"/>
        <v xml:space="preserve"> </v>
      </c>
      <c r="L157" s="101" t="str">
        <f t="shared" si="5"/>
        <v xml:space="preserve"> </v>
      </c>
    </row>
    <row r="158" spans="10:12" x14ac:dyDescent="0.35">
      <c r="J158" s="24"/>
      <c r="K158" s="114" t="str">
        <f t="shared" si="4"/>
        <v xml:space="preserve"> </v>
      </c>
      <c r="L158" s="101" t="str">
        <f t="shared" si="5"/>
        <v xml:space="preserve"> </v>
      </c>
    </row>
    <row r="159" spans="10:12" x14ac:dyDescent="0.35">
      <c r="J159" s="24"/>
      <c r="K159" s="114" t="str">
        <f t="shared" si="4"/>
        <v xml:space="preserve"> </v>
      </c>
      <c r="L159" s="101" t="str">
        <f t="shared" si="5"/>
        <v xml:space="preserve"> </v>
      </c>
    </row>
    <row r="160" spans="10:12" x14ac:dyDescent="0.35">
      <c r="J160" s="24"/>
      <c r="K160" s="114" t="str">
        <f t="shared" si="4"/>
        <v xml:space="preserve"> </v>
      </c>
      <c r="L160" s="101" t="str">
        <f t="shared" si="5"/>
        <v xml:space="preserve"> </v>
      </c>
    </row>
    <row r="161" spans="10:12" x14ac:dyDescent="0.35">
      <c r="J161" s="24"/>
      <c r="K161" s="114" t="str">
        <f t="shared" si="4"/>
        <v xml:space="preserve"> </v>
      </c>
      <c r="L161" s="101" t="str">
        <f t="shared" si="5"/>
        <v xml:space="preserve"> </v>
      </c>
    </row>
    <row r="162" spans="10:12" x14ac:dyDescent="0.35">
      <c r="J162" s="24"/>
      <c r="K162" s="114" t="str">
        <f t="shared" si="4"/>
        <v xml:space="preserve"> </v>
      </c>
      <c r="L162" s="101" t="str">
        <f t="shared" si="5"/>
        <v xml:space="preserve"> </v>
      </c>
    </row>
    <row r="163" spans="10:12" x14ac:dyDescent="0.35">
      <c r="J163" s="24"/>
      <c r="K163" s="114" t="str">
        <f t="shared" si="4"/>
        <v xml:space="preserve"> </v>
      </c>
      <c r="L163" s="101" t="str">
        <f t="shared" si="5"/>
        <v xml:space="preserve"> </v>
      </c>
    </row>
    <row r="164" spans="10:12" x14ac:dyDescent="0.35">
      <c r="J164" s="24"/>
      <c r="K164" s="114" t="str">
        <f t="shared" si="4"/>
        <v xml:space="preserve"> </v>
      </c>
      <c r="L164" s="101" t="str">
        <f t="shared" si="5"/>
        <v xml:space="preserve"> </v>
      </c>
    </row>
    <row r="165" spans="10:12" x14ac:dyDescent="0.35">
      <c r="J165" s="24"/>
      <c r="K165" s="114" t="str">
        <f t="shared" si="4"/>
        <v xml:space="preserve"> </v>
      </c>
      <c r="L165" s="101" t="str">
        <f t="shared" si="5"/>
        <v xml:space="preserve"> </v>
      </c>
    </row>
    <row r="166" spans="10:12" x14ac:dyDescent="0.35">
      <c r="J166" s="24"/>
      <c r="K166" s="114" t="str">
        <f t="shared" si="4"/>
        <v xml:space="preserve"> </v>
      </c>
      <c r="L166" s="101" t="str">
        <f t="shared" si="5"/>
        <v xml:space="preserve"> </v>
      </c>
    </row>
    <row r="167" spans="10:12" x14ac:dyDescent="0.35">
      <c r="J167" s="24"/>
      <c r="K167" s="114" t="str">
        <f t="shared" si="4"/>
        <v xml:space="preserve"> </v>
      </c>
      <c r="L167" s="101" t="str">
        <f t="shared" si="5"/>
        <v xml:space="preserve"> </v>
      </c>
    </row>
    <row r="168" spans="10:12" x14ac:dyDescent="0.35">
      <c r="J168" s="24"/>
      <c r="K168" s="114" t="str">
        <f t="shared" si="4"/>
        <v xml:space="preserve"> </v>
      </c>
      <c r="L168" s="101" t="str">
        <f t="shared" si="5"/>
        <v xml:space="preserve"> </v>
      </c>
    </row>
    <row r="169" spans="10:12" x14ac:dyDescent="0.35">
      <c r="J169" s="24"/>
      <c r="K169" s="114" t="str">
        <f t="shared" si="4"/>
        <v xml:space="preserve"> </v>
      </c>
      <c r="L169" s="101" t="str">
        <f t="shared" si="5"/>
        <v xml:space="preserve"> </v>
      </c>
    </row>
    <row r="170" spans="10:12" x14ac:dyDescent="0.35">
      <c r="J170" s="24"/>
      <c r="K170" s="114" t="str">
        <f t="shared" si="4"/>
        <v xml:space="preserve"> </v>
      </c>
      <c r="L170" s="101" t="str">
        <f t="shared" si="5"/>
        <v xml:space="preserve"> </v>
      </c>
    </row>
    <row r="171" spans="10:12" x14ac:dyDescent="0.35">
      <c r="J171" s="24"/>
      <c r="K171" s="114" t="str">
        <f t="shared" si="4"/>
        <v xml:space="preserve"> </v>
      </c>
      <c r="L171" s="101" t="str">
        <f t="shared" si="5"/>
        <v xml:space="preserve"> </v>
      </c>
    </row>
    <row r="172" spans="10:12" x14ac:dyDescent="0.35">
      <c r="J172" s="24"/>
      <c r="K172" s="114" t="str">
        <f t="shared" si="4"/>
        <v xml:space="preserve"> </v>
      </c>
      <c r="L172" s="101" t="str">
        <f t="shared" si="5"/>
        <v xml:space="preserve"> </v>
      </c>
    </row>
    <row r="173" spans="10:12" x14ac:dyDescent="0.35">
      <c r="J173" s="24"/>
      <c r="K173" s="114" t="str">
        <f t="shared" si="4"/>
        <v xml:space="preserve"> </v>
      </c>
      <c r="L173" s="101" t="str">
        <f t="shared" si="5"/>
        <v xml:space="preserve"> </v>
      </c>
    </row>
    <row r="174" spans="10:12" x14ac:dyDescent="0.35">
      <c r="J174" s="24"/>
      <c r="K174" s="114" t="str">
        <f t="shared" si="4"/>
        <v xml:space="preserve"> </v>
      </c>
      <c r="L174" s="101" t="str">
        <f t="shared" si="5"/>
        <v xml:space="preserve"> </v>
      </c>
    </row>
    <row r="175" spans="10:12" x14ac:dyDescent="0.35">
      <c r="J175" s="24"/>
      <c r="K175" s="114" t="str">
        <f t="shared" si="4"/>
        <v xml:space="preserve"> </v>
      </c>
      <c r="L175" s="101" t="str">
        <f t="shared" si="5"/>
        <v xml:space="preserve"> </v>
      </c>
    </row>
    <row r="176" spans="10:12" x14ac:dyDescent="0.35">
      <c r="J176" s="24"/>
      <c r="K176" s="114" t="str">
        <f t="shared" si="4"/>
        <v xml:space="preserve"> </v>
      </c>
      <c r="L176" s="101" t="str">
        <f t="shared" si="5"/>
        <v xml:space="preserve"> </v>
      </c>
    </row>
    <row r="177" spans="10:12" x14ac:dyDescent="0.35">
      <c r="J177" s="24"/>
      <c r="K177" s="114" t="str">
        <f t="shared" si="4"/>
        <v xml:space="preserve"> </v>
      </c>
      <c r="L177" s="101" t="str">
        <f t="shared" si="5"/>
        <v xml:space="preserve"> </v>
      </c>
    </row>
    <row r="178" spans="10:12" x14ac:dyDescent="0.35">
      <c r="J178" s="24"/>
      <c r="K178" s="114" t="str">
        <f t="shared" si="4"/>
        <v xml:space="preserve"> </v>
      </c>
      <c r="L178" s="101" t="str">
        <f t="shared" si="5"/>
        <v xml:space="preserve"> </v>
      </c>
    </row>
    <row r="179" spans="10:12" x14ac:dyDescent="0.35">
      <c r="J179" s="24"/>
      <c r="K179" s="114" t="str">
        <f t="shared" si="4"/>
        <v xml:space="preserve"> </v>
      </c>
      <c r="L179" s="101" t="str">
        <f t="shared" si="5"/>
        <v xml:space="preserve"> </v>
      </c>
    </row>
    <row r="180" spans="10:12" x14ac:dyDescent="0.35">
      <c r="J180" s="24"/>
      <c r="K180" s="114" t="str">
        <f t="shared" si="4"/>
        <v xml:space="preserve"> </v>
      </c>
      <c r="L180" s="101" t="str">
        <f t="shared" si="5"/>
        <v xml:space="preserve"> </v>
      </c>
    </row>
    <row r="181" spans="10:12" x14ac:dyDescent="0.35">
      <c r="J181" s="24"/>
      <c r="K181" s="114" t="str">
        <f t="shared" si="4"/>
        <v xml:space="preserve"> </v>
      </c>
      <c r="L181" s="101" t="str">
        <f t="shared" si="5"/>
        <v xml:space="preserve"> </v>
      </c>
    </row>
    <row r="182" spans="10:12" x14ac:dyDescent="0.35">
      <c r="J182" s="24"/>
      <c r="K182" s="114" t="str">
        <f t="shared" si="4"/>
        <v xml:space="preserve"> </v>
      </c>
      <c r="L182" s="101" t="str">
        <f t="shared" si="5"/>
        <v xml:space="preserve"> </v>
      </c>
    </row>
    <row r="183" spans="10:12" x14ac:dyDescent="0.35">
      <c r="J183" s="24"/>
      <c r="K183" s="114" t="str">
        <f t="shared" si="4"/>
        <v xml:space="preserve"> </v>
      </c>
      <c r="L183" s="101" t="str">
        <f t="shared" si="5"/>
        <v xml:space="preserve"> </v>
      </c>
    </row>
    <row r="184" spans="10:12" x14ac:dyDescent="0.35">
      <c r="J184" s="24"/>
      <c r="K184" s="114" t="str">
        <f t="shared" si="4"/>
        <v xml:space="preserve"> </v>
      </c>
      <c r="L184" s="101" t="str">
        <f t="shared" si="5"/>
        <v xml:space="preserve"> </v>
      </c>
    </row>
    <row r="185" spans="10:12" x14ac:dyDescent="0.35">
      <c r="J185" s="24"/>
      <c r="K185" s="114" t="str">
        <f t="shared" si="4"/>
        <v xml:space="preserve"> </v>
      </c>
      <c r="L185" s="101" t="str">
        <f t="shared" si="5"/>
        <v xml:space="preserve"> </v>
      </c>
    </row>
    <row r="186" spans="10:12" x14ac:dyDescent="0.35">
      <c r="J186" s="24"/>
      <c r="K186" s="114" t="str">
        <f t="shared" si="4"/>
        <v xml:space="preserve"> </v>
      </c>
      <c r="L186" s="101" t="str">
        <f t="shared" si="5"/>
        <v xml:space="preserve"> </v>
      </c>
    </row>
    <row r="187" spans="10:12" x14ac:dyDescent="0.35">
      <c r="J187" s="24"/>
      <c r="K187" s="114" t="str">
        <f t="shared" ref="K187:K250" si="6">IF(NOT(ISBLANK(H187)),F187+G187+J187," ")</f>
        <v xml:space="preserve"> </v>
      </c>
      <c r="L187" s="101" t="str">
        <f t="shared" ref="L187:L250" si="7">IF(NOT(ISBLANK(H188)),1," ")</f>
        <v xml:space="preserve"> </v>
      </c>
    </row>
    <row r="188" spans="10:12" x14ac:dyDescent="0.35">
      <c r="J188" s="24"/>
      <c r="K188" s="114" t="str">
        <f t="shared" si="6"/>
        <v xml:space="preserve"> </v>
      </c>
      <c r="L188" s="101" t="str">
        <f t="shared" si="7"/>
        <v xml:space="preserve"> </v>
      </c>
    </row>
    <row r="189" spans="10:12" x14ac:dyDescent="0.35">
      <c r="J189" s="24"/>
      <c r="K189" s="114" t="str">
        <f t="shared" si="6"/>
        <v xml:space="preserve"> </v>
      </c>
      <c r="L189" s="101" t="str">
        <f t="shared" si="7"/>
        <v xml:space="preserve"> </v>
      </c>
    </row>
    <row r="190" spans="10:12" x14ac:dyDescent="0.35">
      <c r="J190" s="24"/>
      <c r="K190" s="114" t="str">
        <f t="shared" si="6"/>
        <v xml:space="preserve"> </v>
      </c>
      <c r="L190" s="101" t="str">
        <f t="shared" si="7"/>
        <v xml:space="preserve"> </v>
      </c>
    </row>
    <row r="191" spans="10:12" x14ac:dyDescent="0.35">
      <c r="J191" s="24"/>
      <c r="K191" s="114" t="str">
        <f t="shared" si="6"/>
        <v xml:space="preserve"> </v>
      </c>
      <c r="L191" s="101" t="str">
        <f t="shared" si="7"/>
        <v xml:space="preserve"> </v>
      </c>
    </row>
    <row r="192" spans="10:12" x14ac:dyDescent="0.35">
      <c r="J192" s="24"/>
      <c r="K192" s="114" t="str">
        <f t="shared" si="6"/>
        <v xml:space="preserve"> </v>
      </c>
      <c r="L192" s="101" t="str">
        <f t="shared" si="7"/>
        <v xml:space="preserve"> </v>
      </c>
    </row>
    <row r="193" spans="10:12" x14ac:dyDescent="0.35">
      <c r="J193" s="24"/>
      <c r="K193" s="114" t="str">
        <f t="shared" si="6"/>
        <v xml:space="preserve"> </v>
      </c>
      <c r="L193" s="101" t="str">
        <f t="shared" si="7"/>
        <v xml:space="preserve"> </v>
      </c>
    </row>
    <row r="194" spans="10:12" x14ac:dyDescent="0.35">
      <c r="J194" s="24"/>
      <c r="K194" s="114" t="str">
        <f t="shared" si="6"/>
        <v xml:space="preserve"> </v>
      </c>
      <c r="L194" s="101" t="str">
        <f t="shared" si="7"/>
        <v xml:space="preserve"> </v>
      </c>
    </row>
    <row r="195" spans="10:12" x14ac:dyDescent="0.35">
      <c r="J195" s="24"/>
      <c r="K195" s="114" t="str">
        <f t="shared" si="6"/>
        <v xml:space="preserve"> </v>
      </c>
      <c r="L195" s="101" t="str">
        <f t="shared" si="7"/>
        <v xml:space="preserve"> </v>
      </c>
    </row>
    <row r="196" spans="10:12" x14ac:dyDescent="0.35">
      <c r="J196" s="24"/>
      <c r="K196" s="114" t="str">
        <f t="shared" si="6"/>
        <v xml:space="preserve"> </v>
      </c>
      <c r="L196" s="101" t="str">
        <f t="shared" si="7"/>
        <v xml:space="preserve"> </v>
      </c>
    </row>
    <row r="197" spans="10:12" x14ac:dyDescent="0.35">
      <c r="J197" s="24"/>
      <c r="K197" s="114" t="str">
        <f t="shared" si="6"/>
        <v xml:space="preserve"> </v>
      </c>
      <c r="L197" s="101" t="str">
        <f t="shared" si="7"/>
        <v xml:space="preserve"> </v>
      </c>
    </row>
    <row r="198" spans="10:12" x14ac:dyDescent="0.35">
      <c r="J198" s="24"/>
      <c r="K198" s="114" t="str">
        <f t="shared" si="6"/>
        <v xml:space="preserve"> </v>
      </c>
      <c r="L198" s="101" t="str">
        <f t="shared" si="7"/>
        <v xml:space="preserve"> </v>
      </c>
    </row>
    <row r="199" spans="10:12" x14ac:dyDescent="0.35">
      <c r="J199" s="24"/>
      <c r="K199" s="114" t="str">
        <f t="shared" si="6"/>
        <v xml:space="preserve"> </v>
      </c>
      <c r="L199" s="101" t="str">
        <f t="shared" si="7"/>
        <v xml:space="preserve"> </v>
      </c>
    </row>
    <row r="200" spans="10:12" x14ac:dyDescent="0.35">
      <c r="J200" s="24"/>
      <c r="K200" s="114" t="str">
        <f t="shared" si="6"/>
        <v xml:space="preserve"> </v>
      </c>
      <c r="L200" s="101" t="str">
        <f t="shared" si="7"/>
        <v xml:space="preserve"> </v>
      </c>
    </row>
    <row r="201" spans="10:12" x14ac:dyDescent="0.35">
      <c r="J201" s="24"/>
      <c r="K201" s="114" t="str">
        <f t="shared" si="6"/>
        <v xml:space="preserve"> </v>
      </c>
      <c r="L201" s="101" t="str">
        <f t="shared" si="7"/>
        <v xml:space="preserve"> </v>
      </c>
    </row>
    <row r="202" spans="10:12" x14ac:dyDescent="0.35">
      <c r="J202" s="24"/>
      <c r="K202" s="114" t="str">
        <f t="shared" si="6"/>
        <v xml:space="preserve"> </v>
      </c>
      <c r="L202" s="101" t="str">
        <f t="shared" si="7"/>
        <v xml:space="preserve"> </v>
      </c>
    </row>
    <row r="203" spans="10:12" x14ac:dyDescent="0.35">
      <c r="J203" s="24"/>
      <c r="K203" s="114" t="str">
        <f t="shared" si="6"/>
        <v xml:space="preserve"> </v>
      </c>
      <c r="L203" s="101" t="str">
        <f t="shared" si="7"/>
        <v xml:space="preserve"> </v>
      </c>
    </row>
    <row r="204" spans="10:12" x14ac:dyDescent="0.35">
      <c r="J204" s="24"/>
      <c r="K204" s="114" t="str">
        <f t="shared" si="6"/>
        <v xml:space="preserve"> </v>
      </c>
      <c r="L204" s="101" t="str">
        <f t="shared" si="7"/>
        <v xml:space="preserve"> </v>
      </c>
    </row>
    <row r="205" spans="10:12" x14ac:dyDescent="0.35">
      <c r="J205" s="24"/>
      <c r="K205" s="114" t="str">
        <f t="shared" si="6"/>
        <v xml:space="preserve"> </v>
      </c>
      <c r="L205" s="101" t="str">
        <f t="shared" si="7"/>
        <v xml:space="preserve"> </v>
      </c>
    </row>
    <row r="206" spans="10:12" x14ac:dyDescent="0.35">
      <c r="J206" s="24"/>
      <c r="K206" s="114" t="str">
        <f t="shared" si="6"/>
        <v xml:space="preserve"> </v>
      </c>
      <c r="L206" s="101" t="str">
        <f t="shared" si="7"/>
        <v xml:space="preserve"> </v>
      </c>
    </row>
    <row r="207" spans="10:12" x14ac:dyDescent="0.35">
      <c r="J207" s="24"/>
      <c r="K207" s="114" t="str">
        <f t="shared" si="6"/>
        <v xml:space="preserve"> </v>
      </c>
      <c r="L207" s="101" t="str">
        <f t="shared" si="7"/>
        <v xml:space="preserve"> </v>
      </c>
    </row>
    <row r="208" spans="10:12" x14ac:dyDescent="0.35">
      <c r="J208" s="24"/>
      <c r="K208" s="114" t="str">
        <f t="shared" si="6"/>
        <v xml:space="preserve"> </v>
      </c>
      <c r="L208" s="101" t="str">
        <f t="shared" si="7"/>
        <v xml:space="preserve"> </v>
      </c>
    </row>
    <row r="209" spans="10:12" x14ac:dyDescent="0.35">
      <c r="J209" s="24"/>
      <c r="K209" s="114" t="str">
        <f t="shared" si="6"/>
        <v xml:space="preserve"> </v>
      </c>
      <c r="L209" s="101" t="str">
        <f t="shared" si="7"/>
        <v xml:space="preserve"> </v>
      </c>
    </row>
    <row r="210" spans="10:12" x14ac:dyDescent="0.35">
      <c r="J210" s="24"/>
      <c r="K210" s="114" t="str">
        <f t="shared" si="6"/>
        <v xml:space="preserve"> </v>
      </c>
      <c r="L210" s="101" t="str">
        <f t="shared" si="7"/>
        <v xml:space="preserve"> </v>
      </c>
    </row>
    <row r="211" spans="10:12" x14ac:dyDescent="0.35">
      <c r="J211" s="24"/>
      <c r="K211" s="114" t="str">
        <f t="shared" si="6"/>
        <v xml:space="preserve"> </v>
      </c>
      <c r="L211" s="101" t="str">
        <f t="shared" si="7"/>
        <v xml:space="preserve"> </v>
      </c>
    </row>
    <row r="212" spans="10:12" x14ac:dyDescent="0.35">
      <c r="J212" s="24"/>
      <c r="K212" s="114" t="str">
        <f t="shared" si="6"/>
        <v xml:space="preserve"> </v>
      </c>
      <c r="L212" s="101" t="str">
        <f t="shared" si="7"/>
        <v xml:space="preserve"> </v>
      </c>
    </row>
    <row r="213" spans="10:12" x14ac:dyDescent="0.35">
      <c r="J213" s="24"/>
      <c r="K213" s="114" t="str">
        <f t="shared" si="6"/>
        <v xml:space="preserve"> </v>
      </c>
      <c r="L213" s="101" t="str">
        <f t="shared" si="7"/>
        <v xml:space="preserve"> </v>
      </c>
    </row>
    <row r="214" spans="10:12" x14ac:dyDescent="0.35">
      <c r="J214" s="24"/>
      <c r="K214" s="114" t="str">
        <f t="shared" si="6"/>
        <v xml:space="preserve"> </v>
      </c>
      <c r="L214" s="101" t="str">
        <f t="shared" si="7"/>
        <v xml:space="preserve"> </v>
      </c>
    </row>
    <row r="215" spans="10:12" x14ac:dyDescent="0.35">
      <c r="J215" s="24"/>
      <c r="K215" s="114" t="str">
        <f t="shared" si="6"/>
        <v xml:space="preserve"> </v>
      </c>
      <c r="L215" s="101" t="str">
        <f t="shared" si="7"/>
        <v xml:space="preserve"> </v>
      </c>
    </row>
    <row r="216" spans="10:12" x14ac:dyDescent="0.35">
      <c r="J216" s="24"/>
      <c r="K216" s="114" t="str">
        <f t="shared" si="6"/>
        <v xml:space="preserve"> </v>
      </c>
      <c r="L216" s="101" t="str">
        <f t="shared" si="7"/>
        <v xml:space="preserve"> </v>
      </c>
    </row>
    <row r="217" spans="10:12" x14ac:dyDescent="0.35">
      <c r="J217" s="24"/>
      <c r="K217" s="114" t="str">
        <f t="shared" si="6"/>
        <v xml:space="preserve"> </v>
      </c>
      <c r="L217" s="101" t="str">
        <f t="shared" si="7"/>
        <v xml:space="preserve"> </v>
      </c>
    </row>
    <row r="218" spans="10:12" x14ac:dyDescent="0.35">
      <c r="J218" s="24"/>
      <c r="K218" s="114" t="str">
        <f t="shared" si="6"/>
        <v xml:space="preserve"> </v>
      </c>
      <c r="L218" s="101" t="str">
        <f t="shared" si="7"/>
        <v xml:space="preserve"> </v>
      </c>
    </row>
    <row r="219" spans="10:12" x14ac:dyDescent="0.35">
      <c r="J219" s="24"/>
      <c r="K219" s="114" t="str">
        <f t="shared" si="6"/>
        <v xml:space="preserve"> </v>
      </c>
      <c r="L219" s="101" t="str">
        <f t="shared" si="7"/>
        <v xml:space="preserve"> </v>
      </c>
    </row>
    <row r="220" spans="10:12" x14ac:dyDescent="0.35">
      <c r="J220" s="24"/>
      <c r="K220" s="114" t="str">
        <f t="shared" si="6"/>
        <v xml:space="preserve"> </v>
      </c>
      <c r="L220" s="101" t="str">
        <f t="shared" si="7"/>
        <v xml:space="preserve"> </v>
      </c>
    </row>
    <row r="221" spans="10:12" x14ac:dyDescent="0.35">
      <c r="J221" s="24"/>
      <c r="K221" s="114" t="str">
        <f t="shared" si="6"/>
        <v xml:space="preserve"> </v>
      </c>
      <c r="L221" s="101" t="str">
        <f t="shared" si="7"/>
        <v xml:space="preserve"> </v>
      </c>
    </row>
    <row r="222" spans="10:12" x14ac:dyDescent="0.35">
      <c r="J222" s="24"/>
      <c r="K222" s="114" t="str">
        <f t="shared" si="6"/>
        <v xml:space="preserve"> </v>
      </c>
      <c r="L222" s="101" t="str">
        <f t="shared" si="7"/>
        <v xml:space="preserve"> </v>
      </c>
    </row>
    <row r="223" spans="10:12" x14ac:dyDescent="0.35">
      <c r="J223" s="24"/>
      <c r="K223" s="114" t="str">
        <f t="shared" si="6"/>
        <v xml:space="preserve"> </v>
      </c>
      <c r="L223" s="101" t="str">
        <f t="shared" si="7"/>
        <v xml:space="preserve"> </v>
      </c>
    </row>
    <row r="224" spans="10:12" x14ac:dyDescent="0.35">
      <c r="J224" s="24"/>
      <c r="K224" s="114" t="str">
        <f t="shared" si="6"/>
        <v xml:space="preserve"> </v>
      </c>
      <c r="L224" s="101" t="str">
        <f t="shared" si="7"/>
        <v xml:space="preserve"> </v>
      </c>
    </row>
    <row r="225" spans="10:12" x14ac:dyDescent="0.35">
      <c r="J225" s="24"/>
      <c r="K225" s="114" t="str">
        <f t="shared" si="6"/>
        <v xml:space="preserve"> </v>
      </c>
      <c r="L225" s="101" t="str">
        <f t="shared" si="7"/>
        <v xml:space="preserve"> </v>
      </c>
    </row>
    <row r="226" spans="10:12" x14ac:dyDescent="0.35">
      <c r="J226" s="24"/>
      <c r="K226" s="114" t="str">
        <f t="shared" si="6"/>
        <v xml:space="preserve"> </v>
      </c>
      <c r="L226" s="101" t="str">
        <f t="shared" si="7"/>
        <v xml:space="preserve"> </v>
      </c>
    </row>
    <row r="227" spans="10:12" x14ac:dyDescent="0.35">
      <c r="J227" s="24"/>
      <c r="K227" s="114" t="str">
        <f t="shared" si="6"/>
        <v xml:space="preserve"> </v>
      </c>
      <c r="L227" s="101" t="str">
        <f t="shared" si="7"/>
        <v xml:space="preserve"> </v>
      </c>
    </row>
    <row r="228" spans="10:12" x14ac:dyDescent="0.35">
      <c r="J228" s="24"/>
      <c r="K228" s="114" t="str">
        <f t="shared" si="6"/>
        <v xml:space="preserve"> </v>
      </c>
      <c r="L228" s="101" t="str">
        <f t="shared" si="7"/>
        <v xml:space="preserve"> </v>
      </c>
    </row>
    <row r="229" spans="10:12" x14ac:dyDescent="0.35">
      <c r="J229" s="24"/>
      <c r="K229" s="114" t="str">
        <f t="shared" si="6"/>
        <v xml:space="preserve"> </v>
      </c>
      <c r="L229" s="101" t="str">
        <f t="shared" si="7"/>
        <v xml:space="preserve"> </v>
      </c>
    </row>
    <row r="230" spans="10:12" x14ac:dyDescent="0.35">
      <c r="J230" s="24"/>
      <c r="K230" s="114" t="str">
        <f t="shared" si="6"/>
        <v xml:space="preserve"> </v>
      </c>
      <c r="L230" s="101" t="str">
        <f t="shared" si="7"/>
        <v xml:space="preserve"> </v>
      </c>
    </row>
    <row r="231" spans="10:12" x14ac:dyDescent="0.35">
      <c r="J231" s="24"/>
      <c r="K231" s="114" t="str">
        <f t="shared" si="6"/>
        <v xml:space="preserve"> </v>
      </c>
      <c r="L231" s="101" t="str">
        <f t="shared" si="7"/>
        <v xml:space="preserve"> </v>
      </c>
    </row>
    <row r="232" spans="10:12" x14ac:dyDescent="0.35">
      <c r="J232" s="24"/>
      <c r="K232" s="114" t="str">
        <f t="shared" si="6"/>
        <v xml:space="preserve"> </v>
      </c>
      <c r="L232" s="101" t="str">
        <f t="shared" si="7"/>
        <v xml:space="preserve"> </v>
      </c>
    </row>
    <row r="233" spans="10:12" x14ac:dyDescent="0.35">
      <c r="J233" s="24"/>
      <c r="K233" s="114" t="str">
        <f t="shared" si="6"/>
        <v xml:space="preserve"> </v>
      </c>
      <c r="L233" s="101" t="str">
        <f t="shared" si="7"/>
        <v xml:space="preserve"> </v>
      </c>
    </row>
    <row r="234" spans="10:12" x14ac:dyDescent="0.35">
      <c r="J234" s="24"/>
      <c r="K234" s="114" t="str">
        <f t="shared" si="6"/>
        <v xml:space="preserve"> </v>
      </c>
      <c r="L234" s="101" t="str">
        <f t="shared" si="7"/>
        <v xml:space="preserve"> </v>
      </c>
    </row>
    <row r="235" spans="10:12" x14ac:dyDescent="0.35">
      <c r="J235" s="24"/>
      <c r="K235" s="114" t="str">
        <f t="shared" si="6"/>
        <v xml:space="preserve"> </v>
      </c>
      <c r="L235" s="101" t="str">
        <f t="shared" si="7"/>
        <v xml:space="preserve"> </v>
      </c>
    </row>
    <row r="236" spans="10:12" x14ac:dyDescent="0.35">
      <c r="J236" s="24"/>
      <c r="K236" s="114" t="str">
        <f t="shared" si="6"/>
        <v xml:space="preserve"> </v>
      </c>
      <c r="L236" s="101" t="str">
        <f t="shared" si="7"/>
        <v xml:space="preserve"> </v>
      </c>
    </row>
    <row r="237" spans="10:12" x14ac:dyDescent="0.35">
      <c r="J237" s="24"/>
      <c r="K237" s="114" t="str">
        <f t="shared" si="6"/>
        <v xml:space="preserve"> </v>
      </c>
      <c r="L237" s="101" t="str">
        <f t="shared" si="7"/>
        <v xml:space="preserve"> </v>
      </c>
    </row>
    <row r="238" spans="10:12" x14ac:dyDescent="0.35">
      <c r="J238" s="24"/>
      <c r="K238" s="114" t="str">
        <f t="shared" si="6"/>
        <v xml:space="preserve"> </v>
      </c>
      <c r="L238" s="101" t="str">
        <f t="shared" si="7"/>
        <v xml:space="preserve"> </v>
      </c>
    </row>
    <row r="239" spans="10:12" x14ac:dyDescent="0.35">
      <c r="J239" s="24"/>
      <c r="K239" s="114" t="str">
        <f t="shared" si="6"/>
        <v xml:space="preserve"> </v>
      </c>
      <c r="L239" s="101" t="str">
        <f t="shared" si="7"/>
        <v xml:space="preserve"> </v>
      </c>
    </row>
    <row r="240" spans="10:12" x14ac:dyDescent="0.35">
      <c r="J240" s="24"/>
      <c r="K240" s="114" t="str">
        <f t="shared" si="6"/>
        <v xml:space="preserve"> </v>
      </c>
      <c r="L240" s="101" t="str">
        <f t="shared" si="7"/>
        <v xml:space="preserve"> </v>
      </c>
    </row>
    <row r="241" spans="10:12" x14ac:dyDescent="0.35">
      <c r="J241" s="24"/>
      <c r="K241" s="114" t="str">
        <f t="shared" si="6"/>
        <v xml:space="preserve"> </v>
      </c>
      <c r="L241" s="101" t="str">
        <f t="shared" si="7"/>
        <v xml:space="preserve"> </v>
      </c>
    </row>
    <row r="242" spans="10:12" x14ac:dyDescent="0.35">
      <c r="J242" s="24"/>
      <c r="K242" s="114" t="str">
        <f t="shared" si="6"/>
        <v xml:space="preserve"> </v>
      </c>
      <c r="L242" s="101" t="str">
        <f t="shared" si="7"/>
        <v xml:space="preserve"> </v>
      </c>
    </row>
    <row r="243" spans="10:12" x14ac:dyDescent="0.35">
      <c r="J243" s="24"/>
      <c r="K243" s="114" t="str">
        <f t="shared" si="6"/>
        <v xml:space="preserve"> </v>
      </c>
      <c r="L243" s="101" t="str">
        <f t="shared" si="7"/>
        <v xml:space="preserve"> </v>
      </c>
    </row>
    <row r="244" spans="10:12" x14ac:dyDescent="0.35">
      <c r="J244" s="24"/>
      <c r="K244" s="114" t="str">
        <f t="shared" si="6"/>
        <v xml:space="preserve"> </v>
      </c>
      <c r="L244" s="101" t="str">
        <f t="shared" si="7"/>
        <v xml:space="preserve"> </v>
      </c>
    </row>
    <row r="245" spans="10:12" x14ac:dyDescent="0.35">
      <c r="J245" s="24"/>
      <c r="K245" s="114" t="str">
        <f t="shared" si="6"/>
        <v xml:space="preserve"> </v>
      </c>
      <c r="L245" s="101" t="str">
        <f t="shared" si="7"/>
        <v xml:space="preserve"> </v>
      </c>
    </row>
    <row r="246" spans="10:12" x14ac:dyDescent="0.35">
      <c r="J246" s="24"/>
      <c r="K246" s="114" t="str">
        <f t="shared" si="6"/>
        <v xml:space="preserve"> </v>
      </c>
      <c r="L246" s="101" t="str">
        <f t="shared" si="7"/>
        <v xml:space="preserve"> </v>
      </c>
    </row>
    <row r="247" spans="10:12" x14ac:dyDescent="0.35">
      <c r="J247" s="24"/>
      <c r="K247" s="114" t="str">
        <f t="shared" si="6"/>
        <v xml:space="preserve"> </v>
      </c>
      <c r="L247" s="101" t="str">
        <f t="shared" si="7"/>
        <v xml:space="preserve"> </v>
      </c>
    </row>
    <row r="248" spans="10:12" x14ac:dyDescent="0.35">
      <c r="J248" s="24"/>
      <c r="K248" s="114" t="str">
        <f t="shared" si="6"/>
        <v xml:space="preserve"> </v>
      </c>
      <c r="L248" s="101" t="str">
        <f t="shared" si="7"/>
        <v xml:space="preserve"> </v>
      </c>
    </row>
    <row r="249" spans="10:12" x14ac:dyDescent="0.35">
      <c r="J249" s="24"/>
      <c r="K249" s="114" t="str">
        <f t="shared" si="6"/>
        <v xml:space="preserve"> </v>
      </c>
      <c r="L249" s="101" t="str">
        <f t="shared" si="7"/>
        <v xml:space="preserve"> </v>
      </c>
    </row>
    <row r="250" spans="10:12" x14ac:dyDescent="0.35">
      <c r="J250" s="24"/>
      <c r="K250" s="114" t="str">
        <f t="shared" si="6"/>
        <v xml:space="preserve"> </v>
      </c>
      <c r="L250" s="101" t="str">
        <f t="shared" si="7"/>
        <v xml:space="preserve"> </v>
      </c>
    </row>
    <row r="251" spans="10:12" x14ac:dyDescent="0.35">
      <c r="J251" s="24"/>
      <c r="K251" s="114" t="str">
        <f t="shared" ref="K251:K314" si="8">IF(NOT(ISBLANK(H251)),F251+G251+J251," ")</f>
        <v xml:space="preserve"> </v>
      </c>
      <c r="L251" s="101" t="str">
        <f t="shared" ref="L251:L314" si="9">IF(NOT(ISBLANK(H252)),1," ")</f>
        <v xml:space="preserve"> </v>
      </c>
    </row>
    <row r="252" spans="10:12" x14ac:dyDescent="0.35">
      <c r="J252" s="24"/>
      <c r="K252" s="114" t="str">
        <f t="shared" si="8"/>
        <v xml:space="preserve"> </v>
      </c>
      <c r="L252" s="101" t="str">
        <f t="shared" si="9"/>
        <v xml:space="preserve"> </v>
      </c>
    </row>
    <row r="253" spans="10:12" x14ac:dyDescent="0.35">
      <c r="J253" s="24"/>
      <c r="K253" s="114" t="str">
        <f t="shared" si="8"/>
        <v xml:space="preserve"> </v>
      </c>
      <c r="L253" s="101" t="str">
        <f t="shared" si="9"/>
        <v xml:space="preserve"> </v>
      </c>
    </row>
    <row r="254" spans="10:12" x14ac:dyDescent="0.35">
      <c r="J254" s="24"/>
      <c r="K254" s="114" t="str">
        <f t="shared" si="8"/>
        <v xml:space="preserve"> </v>
      </c>
      <c r="L254" s="101" t="str">
        <f t="shared" si="9"/>
        <v xml:space="preserve"> </v>
      </c>
    </row>
    <row r="255" spans="10:12" x14ac:dyDescent="0.35">
      <c r="J255" s="24"/>
      <c r="K255" s="114" t="str">
        <f t="shared" si="8"/>
        <v xml:space="preserve"> </v>
      </c>
      <c r="L255" s="101" t="str">
        <f t="shared" si="9"/>
        <v xml:space="preserve"> </v>
      </c>
    </row>
    <row r="256" spans="10:12" x14ac:dyDescent="0.35">
      <c r="J256" s="24"/>
      <c r="K256" s="114" t="str">
        <f t="shared" si="8"/>
        <v xml:space="preserve"> </v>
      </c>
      <c r="L256" s="101" t="str">
        <f t="shared" si="9"/>
        <v xml:space="preserve"> </v>
      </c>
    </row>
    <row r="257" spans="10:12" x14ac:dyDescent="0.35">
      <c r="J257" s="24"/>
      <c r="K257" s="114" t="str">
        <f t="shared" si="8"/>
        <v xml:space="preserve"> </v>
      </c>
      <c r="L257" s="101" t="str">
        <f t="shared" si="9"/>
        <v xml:space="preserve"> </v>
      </c>
    </row>
    <row r="258" spans="10:12" x14ac:dyDescent="0.35">
      <c r="J258" s="24"/>
      <c r="K258" s="114" t="str">
        <f t="shared" si="8"/>
        <v xml:space="preserve"> </v>
      </c>
      <c r="L258" s="101" t="str">
        <f t="shared" si="9"/>
        <v xml:space="preserve"> </v>
      </c>
    </row>
    <row r="259" spans="10:12" x14ac:dyDescent="0.35">
      <c r="J259" s="24"/>
      <c r="K259" s="114" t="str">
        <f t="shared" si="8"/>
        <v xml:space="preserve"> </v>
      </c>
      <c r="L259" s="101" t="str">
        <f t="shared" si="9"/>
        <v xml:space="preserve"> </v>
      </c>
    </row>
    <row r="260" spans="10:12" x14ac:dyDescent="0.35">
      <c r="J260" s="24"/>
      <c r="K260" s="114" t="str">
        <f t="shared" si="8"/>
        <v xml:space="preserve"> </v>
      </c>
      <c r="L260" s="101" t="str">
        <f t="shared" si="9"/>
        <v xml:space="preserve"> </v>
      </c>
    </row>
    <row r="261" spans="10:12" x14ac:dyDescent="0.35">
      <c r="J261" s="24"/>
      <c r="K261" s="114" t="str">
        <f t="shared" si="8"/>
        <v xml:space="preserve"> </v>
      </c>
      <c r="L261" s="101" t="str">
        <f t="shared" si="9"/>
        <v xml:space="preserve"> </v>
      </c>
    </row>
    <row r="262" spans="10:12" x14ac:dyDescent="0.35">
      <c r="J262" s="24"/>
      <c r="K262" s="114" t="str">
        <f t="shared" si="8"/>
        <v xml:space="preserve"> </v>
      </c>
      <c r="L262" s="101" t="str">
        <f t="shared" si="9"/>
        <v xml:space="preserve"> </v>
      </c>
    </row>
    <row r="263" spans="10:12" x14ac:dyDescent="0.35">
      <c r="J263" s="24"/>
      <c r="K263" s="114" t="str">
        <f t="shared" si="8"/>
        <v xml:space="preserve"> </v>
      </c>
      <c r="L263" s="101" t="str">
        <f t="shared" si="9"/>
        <v xml:space="preserve"> </v>
      </c>
    </row>
    <row r="264" spans="10:12" x14ac:dyDescent="0.35">
      <c r="J264" s="24"/>
      <c r="K264" s="114" t="str">
        <f t="shared" si="8"/>
        <v xml:space="preserve"> </v>
      </c>
      <c r="L264" s="101" t="str">
        <f t="shared" si="9"/>
        <v xml:space="preserve"> </v>
      </c>
    </row>
    <row r="265" spans="10:12" x14ac:dyDescent="0.35">
      <c r="J265" s="24"/>
      <c r="K265" s="114" t="str">
        <f t="shared" si="8"/>
        <v xml:space="preserve"> </v>
      </c>
      <c r="L265" s="101" t="str">
        <f t="shared" si="9"/>
        <v xml:space="preserve"> </v>
      </c>
    </row>
    <row r="266" spans="10:12" x14ac:dyDescent="0.35">
      <c r="J266" s="24"/>
      <c r="K266" s="114" t="str">
        <f t="shared" si="8"/>
        <v xml:space="preserve"> </v>
      </c>
      <c r="L266" s="101" t="str">
        <f t="shared" si="9"/>
        <v xml:space="preserve"> </v>
      </c>
    </row>
    <row r="267" spans="10:12" x14ac:dyDescent="0.35">
      <c r="J267" s="24"/>
      <c r="K267" s="114" t="str">
        <f t="shared" si="8"/>
        <v xml:space="preserve"> </v>
      </c>
      <c r="L267" s="101" t="str">
        <f t="shared" si="9"/>
        <v xml:space="preserve"> </v>
      </c>
    </row>
    <row r="268" spans="10:12" x14ac:dyDescent="0.35">
      <c r="J268" s="24"/>
      <c r="K268" s="114" t="str">
        <f t="shared" si="8"/>
        <v xml:space="preserve"> </v>
      </c>
      <c r="L268" s="101" t="str">
        <f t="shared" si="9"/>
        <v xml:space="preserve"> </v>
      </c>
    </row>
    <row r="269" spans="10:12" x14ac:dyDescent="0.35">
      <c r="J269" s="24"/>
      <c r="K269" s="114" t="str">
        <f t="shared" si="8"/>
        <v xml:space="preserve"> </v>
      </c>
      <c r="L269" s="101" t="str">
        <f t="shared" si="9"/>
        <v xml:space="preserve"> </v>
      </c>
    </row>
    <row r="270" spans="10:12" x14ac:dyDescent="0.35">
      <c r="J270" s="24"/>
      <c r="K270" s="114" t="str">
        <f t="shared" si="8"/>
        <v xml:space="preserve"> </v>
      </c>
      <c r="L270" s="101" t="str">
        <f t="shared" si="9"/>
        <v xml:space="preserve"> </v>
      </c>
    </row>
    <row r="271" spans="10:12" x14ac:dyDescent="0.35">
      <c r="J271" s="24"/>
      <c r="K271" s="114" t="str">
        <f t="shared" si="8"/>
        <v xml:space="preserve"> </v>
      </c>
      <c r="L271" s="101" t="str">
        <f t="shared" si="9"/>
        <v xml:space="preserve"> </v>
      </c>
    </row>
    <row r="272" spans="10:12" x14ac:dyDescent="0.35">
      <c r="J272" s="24"/>
      <c r="K272" s="114" t="str">
        <f t="shared" si="8"/>
        <v xml:space="preserve"> </v>
      </c>
      <c r="L272" s="101" t="str">
        <f t="shared" si="9"/>
        <v xml:space="preserve"> </v>
      </c>
    </row>
    <row r="273" spans="10:12" x14ac:dyDescent="0.35">
      <c r="J273" s="24"/>
      <c r="K273" s="114" t="str">
        <f t="shared" si="8"/>
        <v xml:space="preserve"> </v>
      </c>
      <c r="L273" s="101" t="str">
        <f t="shared" si="9"/>
        <v xml:space="preserve"> </v>
      </c>
    </row>
    <row r="274" spans="10:12" x14ac:dyDescent="0.35">
      <c r="J274" s="24"/>
      <c r="K274" s="114" t="str">
        <f t="shared" si="8"/>
        <v xml:space="preserve"> </v>
      </c>
      <c r="L274" s="101" t="str">
        <f t="shared" si="9"/>
        <v xml:space="preserve"> </v>
      </c>
    </row>
    <row r="275" spans="10:12" x14ac:dyDescent="0.35">
      <c r="J275" s="24"/>
      <c r="K275" s="114" t="str">
        <f t="shared" si="8"/>
        <v xml:space="preserve"> </v>
      </c>
      <c r="L275" s="101" t="str">
        <f t="shared" si="9"/>
        <v xml:space="preserve"> </v>
      </c>
    </row>
    <row r="276" spans="10:12" x14ac:dyDescent="0.35">
      <c r="J276" s="24"/>
      <c r="K276" s="114" t="str">
        <f t="shared" si="8"/>
        <v xml:space="preserve"> </v>
      </c>
      <c r="L276" s="101" t="str">
        <f t="shared" si="9"/>
        <v xml:space="preserve"> </v>
      </c>
    </row>
    <row r="277" spans="10:12" x14ac:dyDescent="0.35">
      <c r="J277" s="24"/>
      <c r="K277" s="114" t="str">
        <f t="shared" si="8"/>
        <v xml:space="preserve"> </v>
      </c>
      <c r="L277" s="101" t="str">
        <f t="shared" si="9"/>
        <v xml:space="preserve"> </v>
      </c>
    </row>
    <row r="278" spans="10:12" x14ac:dyDescent="0.35">
      <c r="J278" s="24"/>
      <c r="K278" s="114" t="str">
        <f t="shared" si="8"/>
        <v xml:space="preserve"> </v>
      </c>
      <c r="L278" s="101" t="str">
        <f t="shared" si="9"/>
        <v xml:space="preserve"> </v>
      </c>
    </row>
    <row r="279" spans="10:12" x14ac:dyDescent="0.35">
      <c r="J279" s="24"/>
      <c r="K279" s="114" t="str">
        <f t="shared" si="8"/>
        <v xml:space="preserve"> </v>
      </c>
      <c r="L279" s="101" t="str">
        <f t="shared" si="9"/>
        <v xml:space="preserve"> </v>
      </c>
    </row>
    <row r="280" spans="10:12" x14ac:dyDescent="0.35">
      <c r="J280" s="24"/>
      <c r="K280" s="114" t="str">
        <f t="shared" si="8"/>
        <v xml:space="preserve"> </v>
      </c>
      <c r="L280" s="101" t="str">
        <f t="shared" si="9"/>
        <v xml:space="preserve"> </v>
      </c>
    </row>
    <row r="281" spans="10:12" x14ac:dyDescent="0.35">
      <c r="J281" s="24"/>
      <c r="K281" s="114" t="str">
        <f t="shared" si="8"/>
        <v xml:space="preserve"> </v>
      </c>
      <c r="L281" s="101" t="str">
        <f t="shared" si="9"/>
        <v xml:space="preserve"> </v>
      </c>
    </row>
    <row r="282" spans="10:12" x14ac:dyDescent="0.35">
      <c r="J282" s="24"/>
      <c r="K282" s="114" t="str">
        <f t="shared" si="8"/>
        <v xml:space="preserve"> </v>
      </c>
      <c r="L282" s="101" t="str">
        <f t="shared" si="9"/>
        <v xml:space="preserve"> </v>
      </c>
    </row>
    <row r="283" spans="10:12" x14ac:dyDescent="0.35">
      <c r="J283" s="24"/>
      <c r="K283" s="114" t="str">
        <f t="shared" si="8"/>
        <v xml:space="preserve"> </v>
      </c>
      <c r="L283" s="101" t="str">
        <f t="shared" si="9"/>
        <v xml:space="preserve"> </v>
      </c>
    </row>
    <row r="284" spans="10:12" x14ac:dyDescent="0.35">
      <c r="J284" s="24"/>
      <c r="K284" s="114" t="str">
        <f t="shared" si="8"/>
        <v xml:space="preserve"> </v>
      </c>
      <c r="L284" s="101" t="str">
        <f t="shared" si="9"/>
        <v xml:space="preserve"> </v>
      </c>
    </row>
    <row r="285" spans="10:12" x14ac:dyDescent="0.35">
      <c r="J285" s="24"/>
      <c r="K285" s="114" t="str">
        <f t="shared" si="8"/>
        <v xml:space="preserve"> </v>
      </c>
      <c r="L285" s="101" t="str">
        <f t="shared" si="9"/>
        <v xml:space="preserve"> </v>
      </c>
    </row>
    <row r="286" spans="10:12" x14ac:dyDescent="0.35">
      <c r="J286" s="24"/>
      <c r="K286" s="114" t="str">
        <f t="shared" si="8"/>
        <v xml:space="preserve"> </v>
      </c>
      <c r="L286" s="101" t="str">
        <f t="shared" si="9"/>
        <v xml:space="preserve"> </v>
      </c>
    </row>
    <row r="287" spans="10:12" x14ac:dyDescent="0.35">
      <c r="J287" s="24"/>
      <c r="K287" s="114" t="str">
        <f t="shared" si="8"/>
        <v xml:space="preserve"> </v>
      </c>
      <c r="L287" s="101" t="str">
        <f t="shared" si="9"/>
        <v xml:space="preserve"> </v>
      </c>
    </row>
    <row r="288" spans="10:12" x14ac:dyDescent="0.35">
      <c r="J288" s="24"/>
      <c r="K288" s="114" t="str">
        <f t="shared" si="8"/>
        <v xml:space="preserve"> </v>
      </c>
      <c r="L288" s="101" t="str">
        <f t="shared" si="9"/>
        <v xml:space="preserve"> </v>
      </c>
    </row>
    <row r="289" spans="10:12" x14ac:dyDescent="0.35">
      <c r="J289" s="24"/>
      <c r="K289" s="114" t="str">
        <f t="shared" si="8"/>
        <v xml:space="preserve"> </v>
      </c>
      <c r="L289" s="101" t="str">
        <f t="shared" si="9"/>
        <v xml:space="preserve"> </v>
      </c>
    </row>
    <row r="290" spans="10:12" x14ac:dyDescent="0.35">
      <c r="J290" s="24"/>
      <c r="K290" s="114" t="str">
        <f t="shared" si="8"/>
        <v xml:space="preserve"> </v>
      </c>
      <c r="L290" s="101" t="str">
        <f t="shared" si="9"/>
        <v xml:space="preserve"> </v>
      </c>
    </row>
    <row r="291" spans="10:12" x14ac:dyDescent="0.35">
      <c r="J291" s="24"/>
      <c r="K291" s="114" t="str">
        <f t="shared" si="8"/>
        <v xml:space="preserve"> </v>
      </c>
      <c r="L291" s="101" t="str">
        <f t="shared" si="9"/>
        <v xml:space="preserve"> </v>
      </c>
    </row>
    <row r="292" spans="10:12" x14ac:dyDescent="0.35">
      <c r="J292" s="24"/>
      <c r="K292" s="114" t="str">
        <f t="shared" si="8"/>
        <v xml:space="preserve"> </v>
      </c>
      <c r="L292" s="101" t="str">
        <f t="shared" si="9"/>
        <v xml:space="preserve"> </v>
      </c>
    </row>
    <row r="293" spans="10:12" x14ac:dyDescent="0.35">
      <c r="J293" s="24"/>
      <c r="K293" s="114" t="str">
        <f t="shared" si="8"/>
        <v xml:space="preserve"> </v>
      </c>
      <c r="L293" s="101" t="str">
        <f t="shared" si="9"/>
        <v xml:space="preserve"> </v>
      </c>
    </row>
    <row r="294" spans="10:12" x14ac:dyDescent="0.35">
      <c r="J294" s="24"/>
      <c r="K294" s="114" t="str">
        <f t="shared" si="8"/>
        <v xml:space="preserve"> </v>
      </c>
      <c r="L294" s="101" t="str">
        <f t="shared" si="9"/>
        <v xml:space="preserve"> </v>
      </c>
    </row>
    <row r="295" spans="10:12" x14ac:dyDescent="0.35">
      <c r="J295" s="24"/>
      <c r="K295" s="114" t="str">
        <f t="shared" si="8"/>
        <v xml:space="preserve"> </v>
      </c>
      <c r="L295" s="101" t="str">
        <f t="shared" si="9"/>
        <v xml:space="preserve"> </v>
      </c>
    </row>
    <row r="296" spans="10:12" x14ac:dyDescent="0.35">
      <c r="J296" s="24"/>
      <c r="K296" s="114" t="str">
        <f t="shared" si="8"/>
        <v xml:space="preserve"> </v>
      </c>
      <c r="L296" s="101" t="str">
        <f t="shared" si="9"/>
        <v xml:space="preserve"> </v>
      </c>
    </row>
    <row r="297" spans="10:12" x14ac:dyDescent="0.35">
      <c r="J297" s="24"/>
      <c r="K297" s="114" t="str">
        <f t="shared" si="8"/>
        <v xml:space="preserve"> </v>
      </c>
      <c r="L297" s="101" t="str">
        <f t="shared" si="9"/>
        <v xml:space="preserve"> </v>
      </c>
    </row>
    <row r="298" spans="10:12" x14ac:dyDescent="0.35">
      <c r="J298" s="24"/>
      <c r="K298" s="114" t="str">
        <f t="shared" si="8"/>
        <v xml:space="preserve"> </v>
      </c>
      <c r="L298" s="101" t="str">
        <f t="shared" si="9"/>
        <v xml:space="preserve"> </v>
      </c>
    </row>
    <row r="299" spans="10:12" x14ac:dyDescent="0.35">
      <c r="J299" s="24"/>
      <c r="K299" s="114" t="str">
        <f t="shared" si="8"/>
        <v xml:space="preserve"> </v>
      </c>
      <c r="L299" s="101" t="str">
        <f t="shared" si="9"/>
        <v xml:space="preserve"> </v>
      </c>
    </row>
    <row r="300" spans="10:12" x14ac:dyDescent="0.35">
      <c r="J300" s="24"/>
      <c r="K300" s="114" t="str">
        <f t="shared" si="8"/>
        <v xml:space="preserve"> </v>
      </c>
      <c r="L300" s="101" t="str">
        <f t="shared" si="9"/>
        <v xml:space="preserve"> </v>
      </c>
    </row>
    <row r="301" spans="10:12" x14ac:dyDescent="0.35">
      <c r="J301" s="24"/>
      <c r="K301" s="114" t="str">
        <f t="shared" si="8"/>
        <v xml:space="preserve"> </v>
      </c>
      <c r="L301" s="101" t="str">
        <f t="shared" si="9"/>
        <v xml:space="preserve"> </v>
      </c>
    </row>
    <row r="302" spans="10:12" x14ac:dyDescent="0.35">
      <c r="J302" s="24"/>
      <c r="K302" s="114" t="str">
        <f t="shared" si="8"/>
        <v xml:space="preserve"> </v>
      </c>
      <c r="L302" s="101" t="str">
        <f t="shared" si="9"/>
        <v xml:space="preserve"> </v>
      </c>
    </row>
    <row r="303" spans="10:12" x14ac:dyDescent="0.35">
      <c r="J303" s="24"/>
      <c r="K303" s="114" t="str">
        <f t="shared" si="8"/>
        <v xml:space="preserve"> </v>
      </c>
      <c r="L303" s="101" t="str">
        <f t="shared" si="9"/>
        <v xml:space="preserve"> </v>
      </c>
    </row>
    <row r="304" spans="10:12" x14ac:dyDescent="0.35">
      <c r="J304" s="24"/>
      <c r="K304" s="114" t="str">
        <f t="shared" si="8"/>
        <v xml:space="preserve"> </v>
      </c>
      <c r="L304" s="101" t="str">
        <f t="shared" si="9"/>
        <v xml:space="preserve"> </v>
      </c>
    </row>
    <row r="305" spans="10:12" x14ac:dyDescent="0.35">
      <c r="J305" s="24"/>
      <c r="K305" s="114" t="str">
        <f t="shared" si="8"/>
        <v xml:space="preserve"> </v>
      </c>
      <c r="L305" s="101" t="str">
        <f t="shared" si="9"/>
        <v xml:space="preserve"> </v>
      </c>
    </row>
    <row r="306" spans="10:12" x14ac:dyDescent="0.35">
      <c r="J306" s="24"/>
      <c r="K306" s="114" t="str">
        <f t="shared" si="8"/>
        <v xml:space="preserve"> </v>
      </c>
      <c r="L306" s="101" t="str">
        <f t="shared" si="9"/>
        <v xml:space="preserve"> </v>
      </c>
    </row>
    <row r="307" spans="10:12" x14ac:dyDescent="0.35">
      <c r="J307" s="24"/>
      <c r="K307" s="114" t="str">
        <f t="shared" si="8"/>
        <v xml:space="preserve"> </v>
      </c>
      <c r="L307" s="101" t="str">
        <f t="shared" si="9"/>
        <v xml:space="preserve"> </v>
      </c>
    </row>
    <row r="308" spans="10:12" x14ac:dyDescent="0.35">
      <c r="J308" s="24"/>
      <c r="K308" s="114" t="str">
        <f t="shared" si="8"/>
        <v xml:space="preserve"> </v>
      </c>
      <c r="L308" s="101" t="str">
        <f t="shared" si="9"/>
        <v xml:space="preserve"> </v>
      </c>
    </row>
    <row r="309" spans="10:12" x14ac:dyDescent="0.35">
      <c r="J309" s="24"/>
      <c r="K309" s="114" t="str">
        <f t="shared" si="8"/>
        <v xml:space="preserve"> </v>
      </c>
      <c r="L309" s="101" t="str">
        <f t="shared" si="9"/>
        <v xml:space="preserve"> </v>
      </c>
    </row>
    <row r="310" spans="10:12" x14ac:dyDescent="0.35">
      <c r="J310" s="24"/>
      <c r="K310" s="114" t="str">
        <f t="shared" si="8"/>
        <v xml:space="preserve"> </v>
      </c>
      <c r="L310" s="101" t="str">
        <f t="shared" si="9"/>
        <v xml:space="preserve"> </v>
      </c>
    </row>
    <row r="311" spans="10:12" x14ac:dyDescent="0.35">
      <c r="J311" s="24"/>
      <c r="K311" s="114" t="str">
        <f t="shared" si="8"/>
        <v xml:space="preserve"> </v>
      </c>
      <c r="L311" s="101" t="str">
        <f t="shared" si="9"/>
        <v xml:space="preserve"> </v>
      </c>
    </row>
    <row r="312" spans="10:12" x14ac:dyDescent="0.35">
      <c r="J312" s="24"/>
      <c r="K312" s="114" t="str">
        <f t="shared" si="8"/>
        <v xml:space="preserve"> </v>
      </c>
      <c r="L312" s="101" t="str">
        <f t="shared" si="9"/>
        <v xml:space="preserve"> </v>
      </c>
    </row>
    <row r="313" spans="10:12" x14ac:dyDescent="0.35">
      <c r="J313" s="24"/>
      <c r="K313" s="114" t="str">
        <f t="shared" si="8"/>
        <v xml:space="preserve"> </v>
      </c>
      <c r="L313" s="101" t="str">
        <f t="shared" si="9"/>
        <v xml:space="preserve"> </v>
      </c>
    </row>
    <row r="314" spans="10:12" x14ac:dyDescent="0.35">
      <c r="J314" s="24"/>
      <c r="K314" s="114" t="str">
        <f t="shared" si="8"/>
        <v xml:space="preserve"> </v>
      </c>
      <c r="L314" s="101" t="str">
        <f t="shared" si="9"/>
        <v xml:space="preserve"> </v>
      </c>
    </row>
    <row r="315" spans="10:12" x14ac:dyDescent="0.35">
      <c r="J315" s="24"/>
      <c r="K315" s="114" t="str">
        <f t="shared" ref="K315:K378" si="10">IF(NOT(ISBLANK(H315)),F315+G315+J315," ")</f>
        <v xml:space="preserve"> </v>
      </c>
      <c r="L315" s="101" t="str">
        <f t="shared" ref="L315:L378" si="11">IF(NOT(ISBLANK(H316)),1," ")</f>
        <v xml:space="preserve"> </v>
      </c>
    </row>
    <row r="316" spans="10:12" x14ac:dyDescent="0.35">
      <c r="J316" s="24"/>
      <c r="K316" s="114" t="str">
        <f t="shared" si="10"/>
        <v xml:space="preserve"> </v>
      </c>
      <c r="L316" s="101" t="str">
        <f t="shared" si="11"/>
        <v xml:space="preserve"> </v>
      </c>
    </row>
    <row r="317" spans="10:12" x14ac:dyDescent="0.35">
      <c r="J317" s="24"/>
      <c r="K317" s="114" t="str">
        <f t="shared" si="10"/>
        <v xml:space="preserve"> </v>
      </c>
      <c r="L317" s="101" t="str">
        <f t="shared" si="11"/>
        <v xml:space="preserve"> </v>
      </c>
    </row>
    <row r="318" spans="10:12" x14ac:dyDescent="0.35">
      <c r="J318" s="24"/>
      <c r="K318" s="114" t="str">
        <f t="shared" si="10"/>
        <v xml:space="preserve"> </v>
      </c>
      <c r="L318" s="101" t="str">
        <f t="shared" si="11"/>
        <v xml:space="preserve"> </v>
      </c>
    </row>
    <row r="319" spans="10:12" x14ac:dyDescent="0.35">
      <c r="J319" s="24"/>
      <c r="K319" s="114" t="str">
        <f t="shared" si="10"/>
        <v xml:space="preserve"> </v>
      </c>
      <c r="L319" s="101" t="str">
        <f t="shared" si="11"/>
        <v xml:space="preserve"> </v>
      </c>
    </row>
    <row r="320" spans="10:12" x14ac:dyDescent="0.35">
      <c r="J320" s="24"/>
      <c r="K320" s="114" t="str">
        <f t="shared" si="10"/>
        <v xml:space="preserve"> </v>
      </c>
      <c r="L320" s="101" t="str">
        <f t="shared" si="11"/>
        <v xml:space="preserve"> </v>
      </c>
    </row>
    <row r="321" spans="10:12" x14ac:dyDescent="0.35">
      <c r="J321" s="24"/>
      <c r="K321" s="114" t="str">
        <f t="shared" si="10"/>
        <v xml:space="preserve"> </v>
      </c>
      <c r="L321" s="101" t="str">
        <f t="shared" si="11"/>
        <v xml:space="preserve"> </v>
      </c>
    </row>
    <row r="322" spans="10:12" x14ac:dyDescent="0.35">
      <c r="J322" s="24"/>
      <c r="K322" s="114" t="str">
        <f t="shared" si="10"/>
        <v xml:space="preserve"> </v>
      </c>
      <c r="L322" s="101" t="str">
        <f t="shared" si="11"/>
        <v xml:space="preserve"> </v>
      </c>
    </row>
    <row r="323" spans="10:12" x14ac:dyDescent="0.35">
      <c r="J323" s="24"/>
      <c r="K323" s="114" t="str">
        <f t="shared" si="10"/>
        <v xml:space="preserve"> </v>
      </c>
      <c r="L323" s="101" t="str">
        <f t="shared" si="11"/>
        <v xml:space="preserve"> </v>
      </c>
    </row>
    <row r="324" spans="10:12" x14ac:dyDescent="0.35">
      <c r="J324" s="24"/>
      <c r="K324" s="114" t="str">
        <f t="shared" si="10"/>
        <v xml:space="preserve"> </v>
      </c>
      <c r="L324" s="101" t="str">
        <f t="shared" si="11"/>
        <v xml:space="preserve"> </v>
      </c>
    </row>
    <row r="325" spans="10:12" x14ac:dyDescent="0.35">
      <c r="J325" s="24"/>
      <c r="K325" s="114" t="str">
        <f t="shared" si="10"/>
        <v xml:space="preserve"> </v>
      </c>
      <c r="L325" s="101" t="str">
        <f t="shared" si="11"/>
        <v xml:space="preserve"> </v>
      </c>
    </row>
    <row r="326" spans="10:12" x14ac:dyDescent="0.35">
      <c r="J326" s="24"/>
      <c r="K326" s="114" t="str">
        <f t="shared" si="10"/>
        <v xml:space="preserve"> </v>
      </c>
      <c r="L326" s="101" t="str">
        <f t="shared" si="11"/>
        <v xml:space="preserve"> </v>
      </c>
    </row>
    <row r="327" spans="10:12" x14ac:dyDescent="0.35">
      <c r="J327" s="24"/>
      <c r="K327" s="114" t="str">
        <f t="shared" si="10"/>
        <v xml:space="preserve"> </v>
      </c>
      <c r="L327" s="101" t="str">
        <f t="shared" si="11"/>
        <v xml:space="preserve"> </v>
      </c>
    </row>
    <row r="328" spans="10:12" x14ac:dyDescent="0.35">
      <c r="J328" s="24"/>
      <c r="K328" s="114" t="str">
        <f t="shared" si="10"/>
        <v xml:space="preserve"> </v>
      </c>
      <c r="L328" s="101" t="str">
        <f t="shared" si="11"/>
        <v xml:space="preserve"> </v>
      </c>
    </row>
    <row r="329" spans="10:12" x14ac:dyDescent="0.35">
      <c r="J329" s="24"/>
      <c r="K329" s="114" t="str">
        <f t="shared" si="10"/>
        <v xml:space="preserve"> </v>
      </c>
      <c r="L329" s="101" t="str">
        <f t="shared" si="11"/>
        <v xml:space="preserve"> </v>
      </c>
    </row>
    <row r="330" spans="10:12" x14ac:dyDescent="0.35">
      <c r="J330" s="24"/>
      <c r="K330" s="114" t="str">
        <f t="shared" si="10"/>
        <v xml:space="preserve"> </v>
      </c>
      <c r="L330" s="101" t="str">
        <f t="shared" si="11"/>
        <v xml:space="preserve"> </v>
      </c>
    </row>
    <row r="331" spans="10:12" x14ac:dyDescent="0.35">
      <c r="J331" s="24"/>
      <c r="K331" s="114" t="str">
        <f t="shared" si="10"/>
        <v xml:space="preserve"> </v>
      </c>
      <c r="L331" s="101" t="str">
        <f t="shared" si="11"/>
        <v xml:space="preserve"> </v>
      </c>
    </row>
    <row r="332" spans="10:12" x14ac:dyDescent="0.35">
      <c r="J332" s="24"/>
      <c r="K332" s="114" t="str">
        <f t="shared" si="10"/>
        <v xml:space="preserve"> </v>
      </c>
      <c r="L332" s="101" t="str">
        <f t="shared" si="11"/>
        <v xml:space="preserve"> </v>
      </c>
    </row>
    <row r="333" spans="10:12" x14ac:dyDescent="0.35">
      <c r="J333" s="24"/>
      <c r="K333" s="114" t="str">
        <f t="shared" si="10"/>
        <v xml:space="preserve"> </v>
      </c>
      <c r="L333" s="101" t="str">
        <f t="shared" si="11"/>
        <v xml:space="preserve"> </v>
      </c>
    </row>
    <row r="334" spans="10:12" x14ac:dyDescent="0.35">
      <c r="J334" s="24"/>
      <c r="K334" s="114" t="str">
        <f t="shared" si="10"/>
        <v xml:space="preserve"> </v>
      </c>
      <c r="L334" s="101" t="str">
        <f t="shared" si="11"/>
        <v xml:space="preserve"> </v>
      </c>
    </row>
    <row r="335" spans="10:12" x14ac:dyDescent="0.35">
      <c r="J335" s="24"/>
      <c r="K335" s="114" t="str">
        <f t="shared" si="10"/>
        <v xml:space="preserve"> </v>
      </c>
      <c r="L335" s="101" t="str">
        <f t="shared" si="11"/>
        <v xml:space="preserve"> </v>
      </c>
    </row>
    <row r="336" spans="10:12" x14ac:dyDescent="0.35">
      <c r="J336" s="24"/>
      <c r="K336" s="114" t="str">
        <f t="shared" si="10"/>
        <v xml:space="preserve"> </v>
      </c>
      <c r="L336" s="101" t="str">
        <f t="shared" si="11"/>
        <v xml:space="preserve"> </v>
      </c>
    </row>
    <row r="337" spans="10:12" x14ac:dyDescent="0.35">
      <c r="J337" s="24"/>
      <c r="K337" s="114" t="str">
        <f t="shared" si="10"/>
        <v xml:space="preserve"> </v>
      </c>
      <c r="L337" s="101" t="str">
        <f t="shared" si="11"/>
        <v xml:space="preserve"> </v>
      </c>
    </row>
    <row r="338" spans="10:12" x14ac:dyDescent="0.35">
      <c r="J338" s="24"/>
      <c r="K338" s="114" t="str">
        <f t="shared" si="10"/>
        <v xml:space="preserve"> </v>
      </c>
      <c r="L338" s="101" t="str">
        <f t="shared" si="11"/>
        <v xml:space="preserve"> </v>
      </c>
    </row>
    <row r="339" spans="10:12" x14ac:dyDescent="0.35">
      <c r="J339" s="24"/>
      <c r="K339" s="114" t="str">
        <f t="shared" si="10"/>
        <v xml:space="preserve"> </v>
      </c>
      <c r="L339" s="101" t="str">
        <f t="shared" si="11"/>
        <v xml:space="preserve"> </v>
      </c>
    </row>
    <row r="340" spans="10:12" x14ac:dyDescent="0.35">
      <c r="J340" s="24"/>
      <c r="K340" s="114" t="str">
        <f t="shared" si="10"/>
        <v xml:space="preserve"> </v>
      </c>
      <c r="L340" s="101" t="str">
        <f t="shared" si="11"/>
        <v xml:space="preserve"> </v>
      </c>
    </row>
    <row r="341" spans="10:12" x14ac:dyDescent="0.35">
      <c r="J341" s="24"/>
      <c r="K341" s="114" t="str">
        <f t="shared" si="10"/>
        <v xml:space="preserve"> </v>
      </c>
      <c r="L341" s="101" t="str">
        <f t="shared" si="11"/>
        <v xml:space="preserve"> </v>
      </c>
    </row>
    <row r="342" spans="10:12" x14ac:dyDescent="0.35">
      <c r="J342" s="24"/>
      <c r="K342" s="114" t="str">
        <f t="shared" si="10"/>
        <v xml:space="preserve"> </v>
      </c>
      <c r="L342" s="101" t="str">
        <f t="shared" si="11"/>
        <v xml:space="preserve"> </v>
      </c>
    </row>
    <row r="343" spans="10:12" x14ac:dyDescent="0.35">
      <c r="J343" s="24"/>
      <c r="K343" s="114" t="str">
        <f t="shared" si="10"/>
        <v xml:space="preserve"> </v>
      </c>
      <c r="L343" s="101" t="str">
        <f t="shared" si="11"/>
        <v xml:space="preserve"> </v>
      </c>
    </row>
    <row r="344" spans="10:12" x14ac:dyDescent="0.35">
      <c r="J344" s="24"/>
      <c r="K344" s="114" t="str">
        <f t="shared" si="10"/>
        <v xml:space="preserve"> </v>
      </c>
      <c r="L344" s="101" t="str">
        <f t="shared" si="11"/>
        <v xml:space="preserve"> </v>
      </c>
    </row>
    <row r="345" spans="10:12" x14ac:dyDescent="0.35">
      <c r="J345" s="24"/>
      <c r="K345" s="114" t="str">
        <f t="shared" si="10"/>
        <v xml:space="preserve"> </v>
      </c>
      <c r="L345" s="101" t="str">
        <f t="shared" si="11"/>
        <v xml:space="preserve"> </v>
      </c>
    </row>
    <row r="346" spans="10:12" x14ac:dyDescent="0.35">
      <c r="J346" s="24"/>
      <c r="K346" s="114" t="str">
        <f t="shared" si="10"/>
        <v xml:space="preserve"> </v>
      </c>
      <c r="L346" s="101" t="str">
        <f t="shared" si="11"/>
        <v xml:space="preserve"> </v>
      </c>
    </row>
    <row r="347" spans="10:12" x14ac:dyDescent="0.35">
      <c r="J347" s="24"/>
      <c r="K347" s="114" t="str">
        <f t="shared" si="10"/>
        <v xml:space="preserve"> </v>
      </c>
      <c r="L347" s="101" t="str">
        <f t="shared" si="11"/>
        <v xml:space="preserve"> </v>
      </c>
    </row>
    <row r="348" spans="10:12" x14ac:dyDescent="0.35">
      <c r="J348" s="24"/>
      <c r="K348" s="114" t="str">
        <f t="shared" si="10"/>
        <v xml:space="preserve"> </v>
      </c>
      <c r="L348" s="101" t="str">
        <f t="shared" si="11"/>
        <v xml:space="preserve"> </v>
      </c>
    </row>
    <row r="349" spans="10:12" x14ac:dyDescent="0.35">
      <c r="J349" s="24"/>
      <c r="K349" s="114" t="str">
        <f t="shared" si="10"/>
        <v xml:space="preserve"> </v>
      </c>
      <c r="L349" s="101" t="str">
        <f t="shared" si="11"/>
        <v xml:space="preserve"> </v>
      </c>
    </row>
    <row r="350" spans="10:12" x14ac:dyDescent="0.35">
      <c r="J350" s="24"/>
      <c r="K350" s="114" t="str">
        <f t="shared" si="10"/>
        <v xml:space="preserve"> </v>
      </c>
      <c r="L350" s="101" t="str">
        <f t="shared" si="11"/>
        <v xml:space="preserve"> </v>
      </c>
    </row>
    <row r="351" spans="10:12" x14ac:dyDescent="0.35">
      <c r="J351" s="24"/>
      <c r="K351" s="114" t="str">
        <f t="shared" si="10"/>
        <v xml:space="preserve"> </v>
      </c>
      <c r="L351" s="101" t="str">
        <f t="shared" si="11"/>
        <v xml:space="preserve"> </v>
      </c>
    </row>
    <row r="352" spans="10:12" x14ac:dyDescent="0.35">
      <c r="J352" s="24"/>
      <c r="K352" s="114" t="str">
        <f t="shared" si="10"/>
        <v xml:space="preserve"> </v>
      </c>
      <c r="L352" s="101" t="str">
        <f t="shared" si="11"/>
        <v xml:space="preserve"> </v>
      </c>
    </row>
    <row r="353" spans="10:12" x14ac:dyDescent="0.35">
      <c r="J353" s="24"/>
      <c r="K353" s="114" t="str">
        <f t="shared" si="10"/>
        <v xml:space="preserve"> </v>
      </c>
      <c r="L353" s="101" t="str">
        <f t="shared" si="11"/>
        <v xml:space="preserve"> </v>
      </c>
    </row>
    <row r="354" spans="10:12" x14ac:dyDescent="0.35">
      <c r="J354" s="24"/>
      <c r="K354" s="114" t="str">
        <f t="shared" si="10"/>
        <v xml:space="preserve"> </v>
      </c>
      <c r="L354" s="101" t="str">
        <f t="shared" si="11"/>
        <v xml:space="preserve"> </v>
      </c>
    </row>
    <row r="355" spans="10:12" x14ac:dyDescent="0.35">
      <c r="J355" s="24"/>
      <c r="K355" s="114" t="str">
        <f t="shared" si="10"/>
        <v xml:space="preserve"> </v>
      </c>
      <c r="L355" s="101" t="str">
        <f t="shared" si="11"/>
        <v xml:space="preserve"> </v>
      </c>
    </row>
    <row r="356" spans="10:12" x14ac:dyDescent="0.35">
      <c r="J356" s="24"/>
      <c r="K356" s="114" t="str">
        <f t="shared" si="10"/>
        <v xml:space="preserve"> </v>
      </c>
      <c r="L356" s="101" t="str">
        <f t="shared" si="11"/>
        <v xml:space="preserve"> </v>
      </c>
    </row>
    <row r="357" spans="10:12" x14ac:dyDescent="0.35">
      <c r="J357" s="24"/>
      <c r="K357" s="114" t="str">
        <f t="shared" si="10"/>
        <v xml:space="preserve"> </v>
      </c>
      <c r="L357" s="101" t="str">
        <f t="shared" si="11"/>
        <v xml:space="preserve"> </v>
      </c>
    </row>
    <row r="358" spans="10:12" x14ac:dyDescent="0.35">
      <c r="J358" s="24"/>
      <c r="K358" s="114" t="str">
        <f t="shared" si="10"/>
        <v xml:space="preserve"> </v>
      </c>
      <c r="L358" s="101" t="str">
        <f t="shared" si="11"/>
        <v xml:space="preserve"> </v>
      </c>
    </row>
    <row r="359" spans="10:12" x14ac:dyDescent="0.35">
      <c r="J359" s="24"/>
      <c r="K359" s="114" t="str">
        <f t="shared" si="10"/>
        <v xml:space="preserve"> </v>
      </c>
      <c r="L359" s="101" t="str">
        <f t="shared" si="11"/>
        <v xml:space="preserve"> </v>
      </c>
    </row>
    <row r="360" spans="10:12" x14ac:dyDescent="0.35">
      <c r="J360" s="24"/>
      <c r="K360" s="114" t="str">
        <f t="shared" si="10"/>
        <v xml:space="preserve"> </v>
      </c>
      <c r="L360" s="101" t="str">
        <f t="shared" si="11"/>
        <v xml:space="preserve"> </v>
      </c>
    </row>
    <row r="361" spans="10:12" x14ac:dyDescent="0.35">
      <c r="J361" s="24"/>
      <c r="K361" s="114" t="str">
        <f t="shared" si="10"/>
        <v xml:space="preserve"> </v>
      </c>
      <c r="L361" s="101" t="str">
        <f t="shared" si="11"/>
        <v xml:space="preserve"> </v>
      </c>
    </row>
    <row r="362" spans="10:12" x14ac:dyDescent="0.35">
      <c r="J362" s="24"/>
      <c r="K362" s="114" t="str">
        <f t="shared" si="10"/>
        <v xml:space="preserve"> </v>
      </c>
      <c r="L362" s="101" t="str">
        <f t="shared" si="11"/>
        <v xml:space="preserve"> </v>
      </c>
    </row>
    <row r="363" spans="10:12" x14ac:dyDescent="0.35">
      <c r="J363" s="24"/>
      <c r="K363" s="114" t="str">
        <f t="shared" si="10"/>
        <v xml:space="preserve"> </v>
      </c>
      <c r="L363" s="101" t="str">
        <f t="shared" si="11"/>
        <v xml:space="preserve"> </v>
      </c>
    </row>
    <row r="364" spans="10:12" x14ac:dyDescent="0.35">
      <c r="J364" s="24"/>
      <c r="K364" s="114" t="str">
        <f t="shared" si="10"/>
        <v xml:space="preserve"> </v>
      </c>
      <c r="L364" s="101" t="str">
        <f t="shared" si="11"/>
        <v xml:space="preserve"> </v>
      </c>
    </row>
    <row r="365" spans="10:12" x14ac:dyDescent="0.35">
      <c r="J365" s="24"/>
      <c r="K365" s="114" t="str">
        <f t="shared" si="10"/>
        <v xml:space="preserve"> </v>
      </c>
      <c r="L365" s="101" t="str">
        <f t="shared" si="11"/>
        <v xml:space="preserve"> </v>
      </c>
    </row>
    <row r="366" spans="10:12" x14ac:dyDescent="0.35">
      <c r="J366" s="24"/>
      <c r="K366" s="114" t="str">
        <f t="shared" si="10"/>
        <v xml:space="preserve"> </v>
      </c>
      <c r="L366" s="101" t="str">
        <f t="shared" si="11"/>
        <v xml:space="preserve"> </v>
      </c>
    </row>
    <row r="367" spans="10:12" x14ac:dyDescent="0.35">
      <c r="J367" s="24"/>
      <c r="K367" s="114" t="str">
        <f t="shared" si="10"/>
        <v xml:space="preserve"> </v>
      </c>
      <c r="L367" s="101" t="str">
        <f t="shared" si="11"/>
        <v xml:space="preserve"> </v>
      </c>
    </row>
    <row r="368" spans="10:12" x14ac:dyDescent="0.35">
      <c r="J368" s="24"/>
      <c r="K368" s="114" t="str">
        <f t="shared" si="10"/>
        <v xml:space="preserve"> </v>
      </c>
      <c r="L368" s="101" t="str">
        <f t="shared" si="11"/>
        <v xml:space="preserve"> </v>
      </c>
    </row>
    <row r="369" spans="10:12" x14ac:dyDescent="0.35">
      <c r="J369" s="24"/>
      <c r="K369" s="114" t="str">
        <f t="shared" si="10"/>
        <v xml:space="preserve"> </v>
      </c>
      <c r="L369" s="101" t="str">
        <f t="shared" si="11"/>
        <v xml:space="preserve"> </v>
      </c>
    </row>
    <row r="370" spans="10:12" x14ac:dyDescent="0.35">
      <c r="J370" s="24"/>
      <c r="K370" s="114" t="str">
        <f t="shared" si="10"/>
        <v xml:space="preserve"> </v>
      </c>
      <c r="L370" s="101" t="str">
        <f t="shared" si="11"/>
        <v xml:space="preserve"> </v>
      </c>
    </row>
    <row r="371" spans="10:12" x14ac:dyDescent="0.35">
      <c r="J371" s="24"/>
      <c r="K371" s="114" t="str">
        <f t="shared" si="10"/>
        <v xml:space="preserve"> </v>
      </c>
      <c r="L371" s="101" t="str">
        <f t="shared" si="11"/>
        <v xml:space="preserve"> </v>
      </c>
    </row>
    <row r="372" spans="10:12" x14ac:dyDescent="0.35">
      <c r="J372" s="24"/>
      <c r="K372" s="114" t="str">
        <f t="shared" si="10"/>
        <v xml:space="preserve"> </v>
      </c>
      <c r="L372" s="101" t="str">
        <f t="shared" si="11"/>
        <v xml:space="preserve"> </v>
      </c>
    </row>
    <row r="373" spans="10:12" x14ac:dyDescent="0.35">
      <c r="J373" s="24"/>
      <c r="K373" s="114" t="str">
        <f t="shared" si="10"/>
        <v xml:space="preserve"> </v>
      </c>
      <c r="L373" s="101" t="str">
        <f t="shared" si="11"/>
        <v xml:space="preserve"> </v>
      </c>
    </row>
    <row r="374" spans="10:12" x14ac:dyDescent="0.35">
      <c r="J374" s="24"/>
      <c r="K374" s="114" t="str">
        <f t="shared" si="10"/>
        <v xml:space="preserve"> </v>
      </c>
      <c r="L374" s="101" t="str">
        <f t="shared" si="11"/>
        <v xml:space="preserve"> </v>
      </c>
    </row>
    <row r="375" spans="10:12" x14ac:dyDescent="0.35">
      <c r="J375" s="24"/>
      <c r="K375" s="114" t="str">
        <f t="shared" si="10"/>
        <v xml:space="preserve"> </v>
      </c>
      <c r="L375" s="101" t="str">
        <f t="shared" si="11"/>
        <v xml:space="preserve"> </v>
      </c>
    </row>
    <row r="376" spans="10:12" x14ac:dyDescent="0.35">
      <c r="J376" s="24"/>
      <c r="K376" s="114" t="str">
        <f t="shared" si="10"/>
        <v xml:space="preserve"> </v>
      </c>
      <c r="L376" s="101" t="str">
        <f t="shared" si="11"/>
        <v xml:space="preserve"> </v>
      </c>
    </row>
    <row r="377" spans="10:12" x14ac:dyDescent="0.35">
      <c r="J377" s="24"/>
      <c r="K377" s="114" t="str">
        <f t="shared" si="10"/>
        <v xml:space="preserve"> </v>
      </c>
      <c r="L377" s="101" t="str">
        <f t="shared" si="11"/>
        <v xml:space="preserve"> </v>
      </c>
    </row>
    <row r="378" spans="10:12" x14ac:dyDescent="0.35">
      <c r="J378" s="24"/>
      <c r="K378" s="114" t="str">
        <f t="shared" si="10"/>
        <v xml:space="preserve"> </v>
      </c>
      <c r="L378" s="101" t="str">
        <f t="shared" si="11"/>
        <v xml:space="preserve"> </v>
      </c>
    </row>
    <row r="379" spans="10:12" x14ac:dyDescent="0.35">
      <c r="J379" s="24"/>
      <c r="K379" s="114" t="str">
        <f t="shared" ref="K379:K442" si="12">IF(NOT(ISBLANK(H379)),F379+G379+J379," ")</f>
        <v xml:space="preserve"> </v>
      </c>
      <c r="L379" s="101" t="str">
        <f t="shared" ref="L379:L442" si="13">IF(NOT(ISBLANK(H380)),1," ")</f>
        <v xml:space="preserve"> </v>
      </c>
    </row>
    <row r="380" spans="10:12" x14ac:dyDescent="0.35">
      <c r="J380" s="24"/>
      <c r="K380" s="114" t="str">
        <f t="shared" si="12"/>
        <v xml:space="preserve"> </v>
      </c>
      <c r="L380" s="101" t="str">
        <f t="shared" si="13"/>
        <v xml:space="preserve"> </v>
      </c>
    </row>
    <row r="381" spans="10:12" x14ac:dyDescent="0.35">
      <c r="J381" s="24"/>
      <c r="K381" s="114" t="str">
        <f t="shared" si="12"/>
        <v xml:space="preserve"> </v>
      </c>
      <c r="L381" s="101" t="str">
        <f t="shared" si="13"/>
        <v xml:space="preserve"> </v>
      </c>
    </row>
    <row r="382" spans="10:12" x14ac:dyDescent="0.35">
      <c r="J382" s="24"/>
      <c r="K382" s="114" t="str">
        <f t="shared" si="12"/>
        <v xml:space="preserve"> </v>
      </c>
      <c r="L382" s="101" t="str">
        <f t="shared" si="13"/>
        <v xml:space="preserve"> </v>
      </c>
    </row>
    <row r="383" spans="10:12" x14ac:dyDescent="0.35">
      <c r="J383" s="24"/>
      <c r="K383" s="114" t="str">
        <f t="shared" si="12"/>
        <v xml:space="preserve"> </v>
      </c>
      <c r="L383" s="101" t="str">
        <f t="shared" si="13"/>
        <v xml:space="preserve"> </v>
      </c>
    </row>
    <row r="384" spans="10:12" x14ac:dyDescent="0.35">
      <c r="J384" s="24"/>
      <c r="K384" s="114" t="str">
        <f t="shared" si="12"/>
        <v xml:space="preserve"> </v>
      </c>
      <c r="L384" s="101" t="str">
        <f t="shared" si="13"/>
        <v xml:space="preserve"> </v>
      </c>
    </row>
    <row r="385" spans="10:12" x14ac:dyDescent="0.35">
      <c r="J385" s="24"/>
      <c r="K385" s="114" t="str">
        <f t="shared" si="12"/>
        <v xml:space="preserve"> </v>
      </c>
      <c r="L385" s="101" t="str">
        <f t="shared" si="13"/>
        <v xml:space="preserve"> </v>
      </c>
    </row>
    <row r="386" spans="10:12" x14ac:dyDescent="0.35">
      <c r="J386" s="24"/>
      <c r="K386" s="114" t="str">
        <f t="shared" si="12"/>
        <v xml:space="preserve"> </v>
      </c>
      <c r="L386" s="101" t="str">
        <f t="shared" si="13"/>
        <v xml:space="preserve"> </v>
      </c>
    </row>
    <row r="387" spans="10:12" x14ac:dyDescent="0.35">
      <c r="J387" s="24"/>
      <c r="K387" s="114" t="str">
        <f t="shared" si="12"/>
        <v xml:space="preserve"> </v>
      </c>
      <c r="L387" s="101" t="str">
        <f t="shared" si="13"/>
        <v xml:space="preserve"> </v>
      </c>
    </row>
    <row r="388" spans="10:12" x14ac:dyDescent="0.35">
      <c r="J388" s="24"/>
      <c r="K388" s="114" t="str">
        <f t="shared" si="12"/>
        <v xml:space="preserve"> </v>
      </c>
      <c r="L388" s="101" t="str">
        <f t="shared" si="13"/>
        <v xml:space="preserve"> </v>
      </c>
    </row>
    <row r="389" spans="10:12" x14ac:dyDescent="0.35">
      <c r="J389" s="24"/>
      <c r="K389" s="114" t="str">
        <f t="shared" si="12"/>
        <v xml:space="preserve"> </v>
      </c>
      <c r="L389" s="101" t="str">
        <f t="shared" si="13"/>
        <v xml:space="preserve"> </v>
      </c>
    </row>
    <row r="390" spans="10:12" x14ac:dyDescent="0.35">
      <c r="J390" s="24"/>
      <c r="K390" s="114" t="str">
        <f t="shared" si="12"/>
        <v xml:space="preserve"> </v>
      </c>
      <c r="L390" s="101" t="str">
        <f t="shared" si="13"/>
        <v xml:space="preserve"> </v>
      </c>
    </row>
    <row r="391" spans="10:12" x14ac:dyDescent="0.35">
      <c r="J391" s="24"/>
      <c r="K391" s="114" t="str">
        <f t="shared" si="12"/>
        <v xml:space="preserve"> </v>
      </c>
      <c r="L391" s="101" t="str">
        <f t="shared" si="13"/>
        <v xml:space="preserve"> </v>
      </c>
    </row>
    <row r="392" spans="10:12" x14ac:dyDescent="0.35">
      <c r="J392" s="24"/>
      <c r="K392" s="114" t="str">
        <f t="shared" si="12"/>
        <v xml:space="preserve"> </v>
      </c>
      <c r="L392" s="101" t="str">
        <f t="shared" si="13"/>
        <v xml:space="preserve"> </v>
      </c>
    </row>
    <row r="393" spans="10:12" x14ac:dyDescent="0.35">
      <c r="J393" s="24"/>
      <c r="K393" s="114" t="str">
        <f t="shared" si="12"/>
        <v xml:space="preserve"> </v>
      </c>
      <c r="L393" s="101" t="str">
        <f t="shared" si="13"/>
        <v xml:space="preserve"> </v>
      </c>
    </row>
    <row r="394" spans="10:12" x14ac:dyDescent="0.35">
      <c r="J394" s="24"/>
      <c r="K394" s="114" t="str">
        <f t="shared" si="12"/>
        <v xml:space="preserve"> </v>
      </c>
      <c r="L394" s="101" t="str">
        <f t="shared" si="13"/>
        <v xml:space="preserve"> </v>
      </c>
    </row>
    <row r="395" spans="10:12" x14ac:dyDescent="0.35">
      <c r="J395" s="24"/>
      <c r="K395" s="114" t="str">
        <f t="shared" si="12"/>
        <v xml:space="preserve"> </v>
      </c>
      <c r="L395" s="101" t="str">
        <f t="shared" si="13"/>
        <v xml:space="preserve"> </v>
      </c>
    </row>
    <row r="396" spans="10:12" x14ac:dyDescent="0.35">
      <c r="J396" s="24"/>
      <c r="K396" s="114" t="str">
        <f t="shared" si="12"/>
        <v xml:space="preserve"> </v>
      </c>
      <c r="L396" s="101" t="str">
        <f t="shared" si="13"/>
        <v xml:space="preserve"> </v>
      </c>
    </row>
    <row r="397" spans="10:12" x14ac:dyDescent="0.35">
      <c r="J397" s="24"/>
      <c r="K397" s="114" t="str">
        <f t="shared" si="12"/>
        <v xml:space="preserve"> </v>
      </c>
      <c r="L397" s="101" t="str">
        <f t="shared" si="13"/>
        <v xml:space="preserve"> </v>
      </c>
    </row>
    <row r="398" spans="10:12" x14ac:dyDescent="0.35">
      <c r="J398" s="24"/>
      <c r="K398" s="114" t="str">
        <f t="shared" si="12"/>
        <v xml:space="preserve"> </v>
      </c>
      <c r="L398" s="101" t="str">
        <f t="shared" si="13"/>
        <v xml:space="preserve"> </v>
      </c>
    </row>
    <row r="399" spans="10:12" x14ac:dyDescent="0.35">
      <c r="J399" s="24"/>
      <c r="K399" s="114" t="str">
        <f t="shared" si="12"/>
        <v xml:space="preserve"> </v>
      </c>
      <c r="L399" s="101" t="str">
        <f t="shared" si="13"/>
        <v xml:space="preserve"> </v>
      </c>
    </row>
    <row r="400" spans="10:12" x14ac:dyDescent="0.35">
      <c r="J400" s="24"/>
      <c r="K400" s="114" t="str">
        <f t="shared" si="12"/>
        <v xml:space="preserve"> </v>
      </c>
      <c r="L400" s="101" t="str">
        <f t="shared" si="13"/>
        <v xml:space="preserve"> </v>
      </c>
    </row>
    <row r="401" spans="10:12" x14ac:dyDescent="0.35">
      <c r="J401" s="24"/>
      <c r="K401" s="114" t="str">
        <f t="shared" si="12"/>
        <v xml:space="preserve"> </v>
      </c>
      <c r="L401" s="101" t="str">
        <f t="shared" si="13"/>
        <v xml:space="preserve"> </v>
      </c>
    </row>
    <row r="402" spans="10:12" x14ac:dyDescent="0.35">
      <c r="J402" s="24"/>
      <c r="K402" s="114" t="str">
        <f t="shared" si="12"/>
        <v xml:space="preserve"> </v>
      </c>
      <c r="L402" s="101" t="str">
        <f t="shared" si="13"/>
        <v xml:space="preserve"> </v>
      </c>
    </row>
    <row r="403" spans="10:12" x14ac:dyDescent="0.35">
      <c r="J403" s="24"/>
      <c r="K403" s="114" t="str">
        <f t="shared" si="12"/>
        <v xml:space="preserve"> </v>
      </c>
      <c r="L403" s="101" t="str">
        <f t="shared" si="13"/>
        <v xml:space="preserve"> </v>
      </c>
    </row>
    <row r="404" spans="10:12" x14ac:dyDescent="0.35">
      <c r="J404" s="24"/>
      <c r="K404" s="114" t="str">
        <f t="shared" si="12"/>
        <v xml:space="preserve"> </v>
      </c>
      <c r="L404" s="101" t="str">
        <f t="shared" si="13"/>
        <v xml:space="preserve"> </v>
      </c>
    </row>
    <row r="405" spans="10:12" x14ac:dyDescent="0.35">
      <c r="J405" s="24"/>
      <c r="K405" s="114" t="str">
        <f t="shared" si="12"/>
        <v xml:space="preserve"> </v>
      </c>
      <c r="L405" s="101" t="str">
        <f t="shared" si="13"/>
        <v xml:space="preserve"> </v>
      </c>
    </row>
    <row r="406" spans="10:12" x14ac:dyDescent="0.35">
      <c r="J406" s="24"/>
      <c r="K406" s="114" t="str">
        <f t="shared" si="12"/>
        <v xml:space="preserve"> </v>
      </c>
      <c r="L406" s="101" t="str">
        <f t="shared" si="13"/>
        <v xml:space="preserve"> </v>
      </c>
    </row>
    <row r="407" spans="10:12" x14ac:dyDescent="0.35">
      <c r="J407" s="24"/>
      <c r="K407" s="114" t="str">
        <f t="shared" si="12"/>
        <v xml:space="preserve"> </v>
      </c>
      <c r="L407" s="101" t="str">
        <f t="shared" si="13"/>
        <v xml:space="preserve"> </v>
      </c>
    </row>
    <row r="408" spans="10:12" x14ac:dyDescent="0.35">
      <c r="J408" s="24"/>
      <c r="K408" s="114" t="str">
        <f t="shared" si="12"/>
        <v xml:space="preserve"> </v>
      </c>
      <c r="L408" s="101" t="str">
        <f t="shared" si="13"/>
        <v xml:space="preserve"> </v>
      </c>
    </row>
    <row r="409" spans="10:12" x14ac:dyDescent="0.35">
      <c r="J409" s="24"/>
      <c r="K409" s="114" t="str">
        <f t="shared" si="12"/>
        <v xml:space="preserve"> </v>
      </c>
      <c r="L409" s="101" t="str">
        <f t="shared" si="13"/>
        <v xml:space="preserve"> </v>
      </c>
    </row>
    <row r="410" spans="10:12" x14ac:dyDescent="0.35">
      <c r="J410" s="24"/>
      <c r="K410" s="114" t="str">
        <f t="shared" si="12"/>
        <v xml:space="preserve"> </v>
      </c>
      <c r="L410" s="101" t="str">
        <f t="shared" si="13"/>
        <v xml:space="preserve"> </v>
      </c>
    </row>
    <row r="411" spans="10:12" x14ac:dyDescent="0.35">
      <c r="J411" s="24"/>
      <c r="K411" s="114" t="str">
        <f t="shared" si="12"/>
        <v xml:space="preserve"> </v>
      </c>
      <c r="L411" s="101" t="str">
        <f t="shared" si="13"/>
        <v xml:space="preserve"> </v>
      </c>
    </row>
    <row r="412" spans="10:12" x14ac:dyDescent="0.35">
      <c r="J412" s="24"/>
      <c r="K412" s="114" t="str">
        <f t="shared" si="12"/>
        <v xml:space="preserve"> </v>
      </c>
      <c r="L412" s="101" t="str">
        <f t="shared" si="13"/>
        <v xml:space="preserve"> </v>
      </c>
    </row>
    <row r="413" spans="10:12" x14ac:dyDescent="0.35">
      <c r="J413" s="24"/>
      <c r="K413" s="114" t="str">
        <f t="shared" si="12"/>
        <v xml:space="preserve"> </v>
      </c>
      <c r="L413" s="101" t="str">
        <f t="shared" si="13"/>
        <v xml:space="preserve"> </v>
      </c>
    </row>
    <row r="414" spans="10:12" x14ac:dyDescent="0.35">
      <c r="J414" s="24"/>
      <c r="K414" s="114" t="str">
        <f t="shared" si="12"/>
        <v xml:space="preserve"> </v>
      </c>
      <c r="L414" s="101" t="str">
        <f t="shared" si="13"/>
        <v xml:space="preserve"> </v>
      </c>
    </row>
    <row r="415" spans="10:12" x14ac:dyDescent="0.35">
      <c r="J415" s="24"/>
      <c r="K415" s="114" t="str">
        <f t="shared" si="12"/>
        <v xml:space="preserve"> </v>
      </c>
      <c r="L415" s="101" t="str">
        <f t="shared" si="13"/>
        <v xml:space="preserve"> </v>
      </c>
    </row>
    <row r="416" spans="10:12" x14ac:dyDescent="0.35">
      <c r="J416" s="24"/>
      <c r="K416" s="114" t="str">
        <f t="shared" si="12"/>
        <v xml:space="preserve"> </v>
      </c>
      <c r="L416" s="101" t="str">
        <f t="shared" si="13"/>
        <v xml:space="preserve"> </v>
      </c>
    </row>
    <row r="417" spans="10:12" x14ac:dyDescent="0.35">
      <c r="J417" s="24"/>
      <c r="K417" s="114" t="str">
        <f t="shared" si="12"/>
        <v xml:space="preserve"> </v>
      </c>
      <c r="L417" s="101" t="str">
        <f t="shared" si="13"/>
        <v xml:space="preserve"> </v>
      </c>
    </row>
    <row r="418" spans="10:12" x14ac:dyDescent="0.35">
      <c r="J418" s="24"/>
      <c r="K418" s="114" t="str">
        <f t="shared" si="12"/>
        <v xml:space="preserve"> </v>
      </c>
      <c r="L418" s="101" t="str">
        <f t="shared" si="13"/>
        <v xml:space="preserve"> </v>
      </c>
    </row>
    <row r="419" spans="10:12" x14ac:dyDescent="0.35">
      <c r="J419" s="24"/>
      <c r="K419" s="114" t="str">
        <f t="shared" si="12"/>
        <v xml:space="preserve"> </v>
      </c>
      <c r="L419" s="101" t="str">
        <f t="shared" si="13"/>
        <v xml:space="preserve"> </v>
      </c>
    </row>
    <row r="420" spans="10:12" x14ac:dyDescent="0.35">
      <c r="J420" s="24"/>
      <c r="K420" s="114" t="str">
        <f t="shared" si="12"/>
        <v xml:space="preserve"> </v>
      </c>
      <c r="L420" s="101" t="str">
        <f t="shared" si="13"/>
        <v xml:space="preserve"> </v>
      </c>
    </row>
    <row r="421" spans="10:12" x14ac:dyDescent="0.35">
      <c r="J421" s="24"/>
      <c r="K421" s="114" t="str">
        <f t="shared" si="12"/>
        <v xml:space="preserve"> </v>
      </c>
      <c r="L421" s="101" t="str">
        <f t="shared" si="13"/>
        <v xml:space="preserve"> </v>
      </c>
    </row>
    <row r="422" spans="10:12" x14ac:dyDescent="0.35">
      <c r="J422" s="24"/>
      <c r="K422" s="114" t="str">
        <f t="shared" si="12"/>
        <v xml:space="preserve"> </v>
      </c>
      <c r="L422" s="101" t="str">
        <f t="shared" si="13"/>
        <v xml:space="preserve"> </v>
      </c>
    </row>
    <row r="423" spans="10:12" x14ac:dyDescent="0.35">
      <c r="J423" s="24"/>
      <c r="K423" s="114" t="str">
        <f t="shared" si="12"/>
        <v xml:space="preserve"> </v>
      </c>
      <c r="L423" s="101" t="str">
        <f t="shared" si="13"/>
        <v xml:space="preserve"> </v>
      </c>
    </row>
    <row r="424" spans="10:12" x14ac:dyDescent="0.35">
      <c r="J424" s="24"/>
      <c r="K424" s="114" t="str">
        <f t="shared" si="12"/>
        <v xml:space="preserve"> </v>
      </c>
      <c r="L424" s="101" t="str">
        <f t="shared" si="13"/>
        <v xml:space="preserve"> </v>
      </c>
    </row>
    <row r="425" spans="10:12" x14ac:dyDescent="0.35">
      <c r="J425" s="24"/>
      <c r="K425" s="114" t="str">
        <f t="shared" si="12"/>
        <v xml:space="preserve"> </v>
      </c>
      <c r="L425" s="101" t="str">
        <f t="shared" si="13"/>
        <v xml:space="preserve"> </v>
      </c>
    </row>
    <row r="426" spans="10:12" x14ac:dyDescent="0.35">
      <c r="J426" s="24"/>
      <c r="K426" s="114" t="str">
        <f t="shared" si="12"/>
        <v xml:space="preserve"> </v>
      </c>
      <c r="L426" s="101" t="str">
        <f t="shared" si="13"/>
        <v xml:space="preserve"> </v>
      </c>
    </row>
    <row r="427" spans="10:12" x14ac:dyDescent="0.35">
      <c r="J427" s="24"/>
      <c r="K427" s="114" t="str">
        <f t="shared" si="12"/>
        <v xml:space="preserve"> </v>
      </c>
      <c r="L427" s="101" t="str">
        <f t="shared" si="13"/>
        <v xml:space="preserve"> </v>
      </c>
    </row>
    <row r="428" spans="10:12" x14ac:dyDescent="0.35">
      <c r="J428" s="24"/>
      <c r="K428" s="114" t="str">
        <f t="shared" si="12"/>
        <v xml:space="preserve"> </v>
      </c>
      <c r="L428" s="101" t="str">
        <f t="shared" si="13"/>
        <v xml:space="preserve"> </v>
      </c>
    </row>
    <row r="429" spans="10:12" x14ac:dyDescent="0.35">
      <c r="J429" s="24"/>
      <c r="K429" s="114" t="str">
        <f t="shared" si="12"/>
        <v xml:space="preserve"> </v>
      </c>
      <c r="L429" s="101" t="str">
        <f t="shared" si="13"/>
        <v xml:space="preserve"> </v>
      </c>
    </row>
    <row r="430" spans="10:12" x14ac:dyDescent="0.35">
      <c r="J430" s="24"/>
      <c r="K430" s="114" t="str">
        <f t="shared" si="12"/>
        <v xml:space="preserve"> </v>
      </c>
      <c r="L430" s="101" t="str">
        <f t="shared" si="13"/>
        <v xml:space="preserve"> </v>
      </c>
    </row>
    <row r="431" spans="10:12" x14ac:dyDescent="0.35">
      <c r="J431" s="24"/>
      <c r="K431" s="114" t="str">
        <f t="shared" si="12"/>
        <v xml:space="preserve"> </v>
      </c>
      <c r="L431" s="101" t="str">
        <f t="shared" si="13"/>
        <v xml:space="preserve"> </v>
      </c>
    </row>
    <row r="432" spans="10:12" x14ac:dyDescent="0.35">
      <c r="J432" s="24"/>
      <c r="K432" s="114" t="str">
        <f t="shared" si="12"/>
        <v xml:space="preserve"> </v>
      </c>
      <c r="L432" s="101" t="str">
        <f t="shared" si="13"/>
        <v xml:space="preserve"> </v>
      </c>
    </row>
    <row r="433" spans="10:12" x14ac:dyDescent="0.35">
      <c r="J433" s="24"/>
      <c r="K433" s="114" t="str">
        <f t="shared" si="12"/>
        <v xml:space="preserve"> </v>
      </c>
      <c r="L433" s="101" t="str">
        <f t="shared" si="13"/>
        <v xml:space="preserve"> </v>
      </c>
    </row>
    <row r="434" spans="10:12" x14ac:dyDescent="0.35">
      <c r="J434" s="24"/>
      <c r="K434" s="114" t="str">
        <f t="shared" si="12"/>
        <v xml:space="preserve"> </v>
      </c>
      <c r="L434" s="101" t="str">
        <f t="shared" si="13"/>
        <v xml:space="preserve"> </v>
      </c>
    </row>
    <row r="435" spans="10:12" x14ac:dyDescent="0.35">
      <c r="J435" s="24"/>
      <c r="K435" s="114" t="str">
        <f t="shared" si="12"/>
        <v xml:space="preserve"> </v>
      </c>
      <c r="L435" s="101" t="str">
        <f t="shared" si="13"/>
        <v xml:space="preserve"> </v>
      </c>
    </row>
    <row r="436" spans="10:12" x14ac:dyDescent="0.35">
      <c r="J436" s="24"/>
      <c r="K436" s="114" t="str">
        <f t="shared" si="12"/>
        <v xml:space="preserve"> </v>
      </c>
      <c r="L436" s="101" t="str">
        <f t="shared" si="13"/>
        <v xml:space="preserve"> </v>
      </c>
    </row>
    <row r="437" spans="10:12" x14ac:dyDescent="0.35">
      <c r="J437" s="24"/>
      <c r="K437" s="114" t="str">
        <f t="shared" si="12"/>
        <v xml:space="preserve"> </v>
      </c>
      <c r="L437" s="101" t="str">
        <f t="shared" si="13"/>
        <v xml:space="preserve"> </v>
      </c>
    </row>
    <row r="438" spans="10:12" x14ac:dyDescent="0.35">
      <c r="J438" s="24"/>
      <c r="K438" s="114" t="str">
        <f t="shared" si="12"/>
        <v xml:space="preserve"> </v>
      </c>
      <c r="L438" s="101" t="str">
        <f t="shared" si="13"/>
        <v xml:space="preserve"> </v>
      </c>
    </row>
    <row r="439" spans="10:12" x14ac:dyDescent="0.35">
      <c r="J439" s="24"/>
      <c r="K439" s="114" t="str">
        <f t="shared" si="12"/>
        <v xml:space="preserve"> </v>
      </c>
      <c r="L439" s="101" t="str">
        <f t="shared" si="13"/>
        <v xml:space="preserve"> </v>
      </c>
    </row>
    <row r="440" spans="10:12" x14ac:dyDescent="0.35">
      <c r="J440" s="24"/>
      <c r="K440" s="114" t="str">
        <f t="shared" si="12"/>
        <v xml:space="preserve"> </v>
      </c>
      <c r="L440" s="101" t="str">
        <f t="shared" si="13"/>
        <v xml:space="preserve"> </v>
      </c>
    </row>
    <row r="441" spans="10:12" x14ac:dyDescent="0.35">
      <c r="J441" s="24"/>
      <c r="K441" s="114" t="str">
        <f t="shared" si="12"/>
        <v xml:space="preserve"> </v>
      </c>
      <c r="L441" s="101" t="str">
        <f t="shared" si="13"/>
        <v xml:space="preserve"> </v>
      </c>
    </row>
    <row r="442" spans="10:12" x14ac:dyDescent="0.35">
      <c r="J442" s="24"/>
      <c r="K442" s="114" t="str">
        <f t="shared" si="12"/>
        <v xml:space="preserve"> </v>
      </c>
      <c r="L442" s="101" t="str">
        <f t="shared" si="13"/>
        <v xml:space="preserve"> </v>
      </c>
    </row>
    <row r="443" spans="10:12" x14ac:dyDescent="0.35">
      <c r="J443" s="24"/>
      <c r="K443" s="114" t="str">
        <f t="shared" ref="K443:K506" si="14">IF(NOT(ISBLANK(H443)),F443+G443+J443," ")</f>
        <v xml:space="preserve"> </v>
      </c>
      <c r="L443" s="101" t="str">
        <f t="shared" ref="L443:L506" si="15">IF(NOT(ISBLANK(H444)),1," ")</f>
        <v xml:space="preserve"> </v>
      </c>
    </row>
    <row r="444" spans="10:12" x14ac:dyDescent="0.35">
      <c r="J444" s="24"/>
      <c r="K444" s="114" t="str">
        <f t="shared" si="14"/>
        <v xml:space="preserve"> </v>
      </c>
      <c r="L444" s="101" t="str">
        <f t="shared" si="15"/>
        <v xml:space="preserve"> </v>
      </c>
    </row>
    <row r="445" spans="10:12" x14ac:dyDescent="0.35">
      <c r="J445" s="24"/>
      <c r="K445" s="114" t="str">
        <f t="shared" si="14"/>
        <v xml:space="preserve"> </v>
      </c>
      <c r="L445" s="101" t="str">
        <f t="shared" si="15"/>
        <v xml:space="preserve"> </v>
      </c>
    </row>
    <row r="446" spans="10:12" x14ac:dyDescent="0.35">
      <c r="J446" s="24"/>
      <c r="K446" s="114" t="str">
        <f t="shared" si="14"/>
        <v xml:space="preserve"> </v>
      </c>
      <c r="L446" s="101" t="str">
        <f t="shared" si="15"/>
        <v xml:space="preserve"> </v>
      </c>
    </row>
    <row r="447" spans="10:12" x14ac:dyDescent="0.35">
      <c r="J447" s="24"/>
      <c r="K447" s="114" t="str">
        <f t="shared" si="14"/>
        <v xml:space="preserve"> </v>
      </c>
      <c r="L447" s="101" t="str">
        <f t="shared" si="15"/>
        <v xml:space="preserve"> </v>
      </c>
    </row>
    <row r="448" spans="10:12" x14ac:dyDescent="0.35">
      <c r="J448" s="24"/>
      <c r="K448" s="114" t="str">
        <f t="shared" si="14"/>
        <v xml:space="preserve"> </v>
      </c>
      <c r="L448" s="101" t="str">
        <f t="shared" si="15"/>
        <v xml:space="preserve"> </v>
      </c>
    </row>
    <row r="449" spans="10:12" x14ac:dyDescent="0.35">
      <c r="J449" s="24"/>
      <c r="K449" s="114" t="str">
        <f t="shared" si="14"/>
        <v xml:space="preserve"> </v>
      </c>
      <c r="L449" s="101" t="str">
        <f t="shared" si="15"/>
        <v xml:space="preserve"> </v>
      </c>
    </row>
    <row r="450" spans="10:12" x14ac:dyDescent="0.35">
      <c r="J450" s="24"/>
      <c r="K450" s="114" t="str">
        <f t="shared" si="14"/>
        <v xml:space="preserve"> </v>
      </c>
      <c r="L450" s="101" t="str">
        <f t="shared" si="15"/>
        <v xml:space="preserve"> </v>
      </c>
    </row>
    <row r="451" spans="10:12" x14ac:dyDescent="0.35">
      <c r="J451" s="24"/>
      <c r="K451" s="114" t="str">
        <f t="shared" si="14"/>
        <v xml:space="preserve"> </v>
      </c>
      <c r="L451" s="101" t="str">
        <f t="shared" si="15"/>
        <v xml:space="preserve"> </v>
      </c>
    </row>
    <row r="452" spans="10:12" x14ac:dyDescent="0.35">
      <c r="J452" s="24"/>
      <c r="K452" s="114" t="str">
        <f t="shared" si="14"/>
        <v xml:space="preserve"> </v>
      </c>
      <c r="L452" s="101" t="str">
        <f t="shared" si="15"/>
        <v xml:space="preserve"> </v>
      </c>
    </row>
    <row r="453" spans="10:12" x14ac:dyDescent="0.35">
      <c r="J453" s="24"/>
      <c r="K453" s="114" t="str">
        <f t="shared" si="14"/>
        <v xml:space="preserve"> </v>
      </c>
      <c r="L453" s="101" t="str">
        <f t="shared" si="15"/>
        <v xml:space="preserve"> </v>
      </c>
    </row>
    <row r="454" spans="10:12" x14ac:dyDescent="0.35">
      <c r="J454" s="24"/>
      <c r="K454" s="114" t="str">
        <f t="shared" si="14"/>
        <v xml:space="preserve"> </v>
      </c>
      <c r="L454" s="101" t="str">
        <f t="shared" si="15"/>
        <v xml:space="preserve"> </v>
      </c>
    </row>
    <row r="455" spans="10:12" x14ac:dyDescent="0.35">
      <c r="J455" s="24"/>
      <c r="K455" s="114" t="str">
        <f t="shared" si="14"/>
        <v xml:space="preserve"> </v>
      </c>
      <c r="L455" s="101" t="str">
        <f t="shared" si="15"/>
        <v xml:space="preserve"> </v>
      </c>
    </row>
    <row r="456" spans="10:12" x14ac:dyDescent="0.35">
      <c r="J456" s="24"/>
      <c r="K456" s="114" t="str">
        <f t="shared" si="14"/>
        <v xml:space="preserve"> </v>
      </c>
      <c r="L456" s="101" t="str">
        <f t="shared" si="15"/>
        <v xml:space="preserve"> </v>
      </c>
    </row>
    <row r="457" spans="10:12" x14ac:dyDescent="0.35">
      <c r="J457" s="24"/>
      <c r="K457" s="114" t="str">
        <f t="shared" si="14"/>
        <v xml:space="preserve"> </v>
      </c>
      <c r="L457" s="101" t="str">
        <f t="shared" si="15"/>
        <v xml:space="preserve"> </v>
      </c>
    </row>
    <row r="458" spans="10:12" x14ac:dyDescent="0.35">
      <c r="J458" s="24"/>
      <c r="K458" s="114" t="str">
        <f t="shared" si="14"/>
        <v xml:space="preserve"> </v>
      </c>
      <c r="L458" s="101" t="str">
        <f t="shared" si="15"/>
        <v xml:space="preserve"> </v>
      </c>
    </row>
    <row r="459" spans="10:12" x14ac:dyDescent="0.35">
      <c r="J459" s="24"/>
      <c r="K459" s="114" t="str">
        <f t="shared" si="14"/>
        <v xml:space="preserve"> </v>
      </c>
      <c r="L459" s="101" t="str">
        <f t="shared" si="15"/>
        <v xml:space="preserve"> </v>
      </c>
    </row>
    <row r="460" spans="10:12" x14ac:dyDescent="0.35">
      <c r="J460" s="24"/>
      <c r="K460" s="114" t="str">
        <f t="shared" si="14"/>
        <v xml:space="preserve"> </v>
      </c>
      <c r="L460" s="101" t="str">
        <f t="shared" si="15"/>
        <v xml:space="preserve"> </v>
      </c>
    </row>
    <row r="461" spans="10:12" x14ac:dyDescent="0.35">
      <c r="J461" s="24"/>
      <c r="K461" s="114" t="str">
        <f t="shared" si="14"/>
        <v xml:space="preserve"> </v>
      </c>
      <c r="L461" s="101" t="str">
        <f t="shared" si="15"/>
        <v xml:space="preserve"> </v>
      </c>
    </row>
    <row r="462" spans="10:12" x14ac:dyDescent="0.35">
      <c r="J462" s="24"/>
      <c r="K462" s="114" t="str">
        <f t="shared" si="14"/>
        <v xml:space="preserve"> </v>
      </c>
      <c r="L462" s="101" t="str">
        <f t="shared" si="15"/>
        <v xml:space="preserve"> </v>
      </c>
    </row>
    <row r="463" spans="10:12" x14ac:dyDescent="0.35">
      <c r="J463" s="24"/>
      <c r="K463" s="114" t="str">
        <f t="shared" si="14"/>
        <v xml:space="preserve"> </v>
      </c>
      <c r="L463" s="101" t="str">
        <f t="shared" si="15"/>
        <v xml:space="preserve"> </v>
      </c>
    </row>
    <row r="464" spans="10:12" x14ac:dyDescent="0.35">
      <c r="J464" s="24"/>
      <c r="K464" s="114" t="str">
        <f t="shared" si="14"/>
        <v xml:space="preserve"> </v>
      </c>
      <c r="L464" s="101" t="str">
        <f t="shared" si="15"/>
        <v xml:space="preserve"> </v>
      </c>
    </row>
    <row r="465" spans="10:12" x14ac:dyDescent="0.35">
      <c r="J465" s="24"/>
      <c r="K465" s="114" t="str">
        <f t="shared" si="14"/>
        <v xml:space="preserve"> </v>
      </c>
      <c r="L465" s="101" t="str">
        <f t="shared" si="15"/>
        <v xml:space="preserve"> </v>
      </c>
    </row>
    <row r="466" spans="10:12" x14ac:dyDescent="0.35">
      <c r="J466" s="24"/>
      <c r="K466" s="114" t="str">
        <f t="shared" si="14"/>
        <v xml:space="preserve"> </v>
      </c>
      <c r="L466" s="101" t="str">
        <f t="shared" si="15"/>
        <v xml:space="preserve"> </v>
      </c>
    </row>
    <row r="467" spans="10:12" x14ac:dyDescent="0.35">
      <c r="J467" s="24"/>
      <c r="K467" s="114" t="str">
        <f t="shared" si="14"/>
        <v xml:space="preserve"> </v>
      </c>
      <c r="L467" s="101" t="str">
        <f t="shared" si="15"/>
        <v xml:space="preserve"> </v>
      </c>
    </row>
    <row r="468" spans="10:12" x14ac:dyDescent="0.35">
      <c r="J468" s="24"/>
      <c r="K468" s="114" t="str">
        <f t="shared" si="14"/>
        <v xml:space="preserve"> </v>
      </c>
      <c r="L468" s="101" t="str">
        <f t="shared" si="15"/>
        <v xml:space="preserve"> </v>
      </c>
    </row>
    <row r="469" spans="10:12" x14ac:dyDescent="0.35">
      <c r="J469" s="24"/>
      <c r="K469" s="114" t="str">
        <f t="shared" si="14"/>
        <v xml:space="preserve"> </v>
      </c>
      <c r="L469" s="101" t="str">
        <f t="shared" si="15"/>
        <v xml:space="preserve"> </v>
      </c>
    </row>
    <row r="470" spans="10:12" x14ac:dyDescent="0.35">
      <c r="J470" s="24"/>
      <c r="K470" s="114" t="str">
        <f t="shared" si="14"/>
        <v xml:space="preserve"> </v>
      </c>
      <c r="L470" s="101" t="str">
        <f t="shared" si="15"/>
        <v xml:space="preserve"> </v>
      </c>
    </row>
    <row r="471" spans="10:12" x14ac:dyDescent="0.35">
      <c r="J471" s="24"/>
      <c r="K471" s="114" t="str">
        <f t="shared" si="14"/>
        <v xml:space="preserve"> </v>
      </c>
      <c r="L471" s="101" t="str">
        <f t="shared" si="15"/>
        <v xml:space="preserve"> </v>
      </c>
    </row>
    <row r="472" spans="10:12" x14ac:dyDescent="0.35">
      <c r="J472" s="24"/>
      <c r="K472" s="114" t="str">
        <f t="shared" si="14"/>
        <v xml:space="preserve"> </v>
      </c>
      <c r="L472" s="101" t="str">
        <f t="shared" si="15"/>
        <v xml:space="preserve"> </v>
      </c>
    </row>
    <row r="473" spans="10:12" x14ac:dyDescent="0.35">
      <c r="J473" s="24"/>
      <c r="K473" s="114" t="str">
        <f t="shared" si="14"/>
        <v xml:space="preserve"> </v>
      </c>
      <c r="L473" s="101" t="str">
        <f t="shared" si="15"/>
        <v xml:space="preserve"> </v>
      </c>
    </row>
    <row r="474" spans="10:12" x14ac:dyDescent="0.35">
      <c r="J474" s="24"/>
      <c r="K474" s="114" t="str">
        <f t="shared" si="14"/>
        <v xml:space="preserve"> </v>
      </c>
      <c r="L474" s="101" t="str">
        <f t="shared" si="15"/>
        <v xml:space="preserve"> </v>
      </c>
    </row>
    <row r="475" spans="10:12" x14ac:dyDescent="0.35">
      <c r="J475" s="24"/>
      <c r="K475" s="114" t="str">
        <f t="shared" si="14"/>
        <v xml:space="preserve"> </v>
      </c>
      <c r="L475" s="101" t="str">
        <f t="shared" si="15"/>
        <v xml:space="preserve"> </v>
      </c>
    </row>
    <row r="476" spans="10:12" x14ac:dyDescent="0.35">
      <c r="J476" s="24"/>
      <c r="K476" s="114" t="str">
        <f t="shared" si="14"/>
        <v xml:space="preserve"> </v>
      </c>
      <c r="L476" s="101" t="str">
        <f t="shared" si="15"/>
        <v xml:space="preserve"> </v>
      </c>
    </row>
    <row r="477" spans="10:12" x14ac:dyDescent="0.35">
      <c r="J477" s="24"/>
      <c r="K477" s="114" t="str">
        <f t="shared" si="14"/>
        <v xml:space="preserve"> </v>
      </c>
      <c r="L477" s="101" t="str">
        <f t="shared" si="15"/>
        <v xml:space="preserve"> </v>
      </c>
    </row>
    <row r="478" spans="10:12" x14ac:dyDescent="0.35">
      <c r="J478" s="24"/>
      <c r="K478" s="114" t="str">
        <f t="shared" si="14"/>
        <v xml:space="preserve"> </v>
      </c>
      <c r="L478" s="101" t="str">
        <f t="shared" si="15"/>
        <v xml:space="preserve"> </v>
      </c>
    </row>
    <row r="479" spans="10:12" x14ac:dyDescent="0.35">
      <c r="J479" s="24"/>
      <c r="K479" s="114" t="str">
        <f t="shared" si="14"/>
        <v xml:space="preserve"> </v>
      </c>
      <c r="L479" s="101" t="str">
        <f t="shared" si="15"/>
        <v xml:space="preserve"> </v>
      </c>
    </row>
    <row r="480" spans="10:12" x14ac:dyDescent="0.35">
      <c r="J480" s="24"/>
      <c r="K480" s="114" t="str">
        <f t="shared" si="14"/>
        <v xml:space="preserve"> </v>
      </c>
      <c r="L480" s="101" t="str">
        <f t="shared" si="15"/>
        <v xml:space="preserve"> </v>
      </c>
    </row>
    <row r="481" spans="10:12" x14ac:dyDescent="0.35">
      <c r="J481" s="24"/>
      <c r="K481" s="114" t="str">
        <f t="shared" si="14"/>
        <v xml:space="preserve"> </v>
      </c>
      <c r="L481" s="101" t="str">
        <f t="shared" si="15"/>
        <v xml:space="preserve"> </v>
      </c>
    </row>
    <row r="482" spans="10:12" x14ac:dyDescent="0.35">
      <c r="J482" s="24"/>
      <c r="K482" s="114" t="str">
        <f t="shared" si="14"/>
        <v xml:space="preserve"> </v>
      </c>
      <c r="L482" s="101" t="str">
        <f t="shared" si="15"/>
        <v xml:space="preserve"> </v>
      </c>
    </row>
    <row r="483" spans="10:12" x14ac:dyDescent="0.35">
      <c r="J483" s="24"/>
      <c r="K483" s="114" t="str">
        <f t="shared" si="14"/>
        <v xml:space="preserve"> </v>
      </c>
      <c r="L483" s="101" t="str">
        <f t="shared" si="15"/>
        <v xml:space="preserve"> </v>
      </c>
    </row>
    <row r="484" spans="10:12" x14ac:dyDescent="0.35">
      <c r="J484" s="24"/>
      <c r="K484" s="114" t="str">
        <f t="shared" si="14"/>
        <v xml:space="preserve"> </v>
      </c>
      <c r="L484" s="101" t="str">
        <f t="shared" si="15"/>
        <v xml:space="preserve"> </v>
      </c>
    </row>
    <row r="485" spans="10:12" x14ac:dyDescent="0.35">
      <c r="J485" s="24"/>
      <c r="K485" s="114" t="str">
        <f t="shared" si="14"/>
        <v xml:space="preserve"> </v>
      </c>
      <c r="L485" s="101" t="str">
        <f t="shared" si="15"/>
        <v xml:space="preserve"> </v>
      </c>
    </row>
    <row r="486" spans="10:12" x14ac:dyDescent="0.35">
      <c r="J486" s="24"/>
      <c r="K486" s="114" t="str">
        <f t="shared" si="14"/>
        <v xml:space="preserve"> </v>
      </c>
      <c r="L486" s="101" t="str">
        <f t="shared" si="15"/>
        <v xml:space="preserve"> </v>
      </c>
    </row>
    <row r="487" spans="10:12" x14ac:dyDescent="0.35">
      <c r="J487" s="24"/>
      <c r="K487" s="114" t="str">
        <f t="shared" si="14"/>
        <v xml:space="preserve"> </v>
      </c>
      <c r="L487" s="101" t="str">
        <f t="shared" si="15"/>
        <v xml:space="preserve"> </v>
      </c>
    </row>
    <row r="488" spans="10:12" x14ac:dyDescent="0.35">
      <c r="J488" s="24"/>
      <c r="K488" s="114" t="str">
        <f t="shared" si="14"/>
        <v xml:space="preserve"> </v>
      </c>
      <c r="L488" s="101" t="str">
        <f t="shared" si="15"/>
        <v xml:space="preserve"> </v>
      </c>
    </row>
    <row r="489" spans="10:12" x14ac:dyDescent="0.35">
      <c r="J489" s="24"/>
      <c r="K489" s="114" t="str">
        <f t="shared" si="14"/>
        <v xml:space="preserve"> </v>
      </c>
      <c r="L489" s="101" t="str">
        <f t="shared" si="15"/>
        <v xml:space="preserve"> </v>
      </c>
    </row>
    <row r="490" spans="10:12" x14ac:dyDescent="0.35">
      <c r="J490" s="24"/>
      <c r="K490" s="114" t="str">
        <f t="shared" si="14"/>
        <v xml:space="preserve"> </v>
      </c>
      <c r="L490" s="101" t="str">
        <f t="shared" si="15"/>
        <v xml:space="preserve"> </v>
      </c>
    </row>
    <row r="491" spans="10:12" x14ac:dyDescent="0.35">
      <c r="J491" s="24"/>
      <c r="K491" s="114" t="str">
        <f t="shared" si="14"/>
        <v xml:space="preserve"> </v>
      </c>
      <c r="L491" s="101" t="str">
        <f t="shared" si="15"/>
        <v xml:space="preserve"> </v>
      </c>
    </row>
    <row r="492" spans="10:12" x14ac:dyDescent="0.35">
      <c r="J492" s="24"/>
      <c r="K492" s="114" t="str">
        <f t="shared" si="14"/>
        <v xml:space="preserve"> </v>
      </c>
      <c r="L492" s="101" t="str">
        <f t="shared" si="15"/>
        <v xml:space="preserve"> </v>
      </c>
    </row>
    <row r="493" spans="10:12" x14ac:dyDescent="0.35">
      <c r="J493" s="24"/>
      <c r="K493" s="114" t="str">
        <f t="shared" si="14"/>
        <v xml:space="preserve"> </v>
      </c>
      <c r="L493" s="101" t="str">
        <f t="shared" si="15"/>
        <v xml:space="preserve"> </v>
      </c>
    </row>
    <row r="494" spans="10:12" x14ac:dyDescent="0.35">
      <c r="J494" s="24"/>
      <c r="K494" s="114" t="str">
        <f t="shared" si="14"/>
        <v xml:space="preserve"> </v>
      </c>
      <c r="L494" s="101" t="str">
        <f t="shared" si="15"/>
        <v xml:space="preserve"> </v>
      </c>
    </row>
    <row r="495" spans="10:12" x14ac:dyDescent="0.35">
      <c r="J495" s="24"/>
      <c r="K495" s="114" t="str">
        <f t="shared" si="14"/>
        <v xml:space="preserve"> </v>
      </c>
      <c r="L495" s="101" t="str">
        <f t="shared" si="15"/>
        <v xml:space="preserve"> </v>
      </c>
    </row>
    <row r="496" spans="10:12" x14ac:dyDescent="0.35">
      <c r="J496" s="24"/>
      <c r="K496" s="114" t="str">
        <f t="shared" si="14"/>
        <v xml:space="preserve"> </v>
      </c>
      <c r="L496" s="101" t="str">
        <f t="shared" si="15"/>
        <v xml:space="preserve"> </v>
      </c>
    </row>
    <row r="497" spans="10:12" x14ac:dyDescent="0.35">
      <c r="J497" s="24"/>
      <c r="K497" s="114" t="str">
        <f t="shared" si="14"/>
        <v xml:space="preserve"> </v>
      </c>
      <c r="L497" s="101" t="str">
        <f t="shared" si="15"/>
        <v xml:space="preserve"> </v>
      </c>
    </row>
    <row r="498" spans="10:12" x14ac:dyDescent="0.35">
      <c r="J498" s="24"/>
      <c r="K498" s="114" t="str">
        <f t="shared" si="14"/>
        <v xml:space="preserve"> </v>
      </c>
      <c r="L498" s="101" t="str">
        <f t="shared" si="15"/>
        <v xml:space="preserve"> </v>
      </c>
    </row>
    <row r="499" spans="10:12" x14ac:dyDescent="0.35">
      <c r="J499" s="24"/>
      <c r="K499" s="114" t="str">
        <f t="shared" si="14"/>
        <v xml:space="preserve"> </v>
      </c>
      <c r="L499" s="101" t="str">
        <f t="shared" si="15"/>
        <v xml:space="preserve"> </v>
      </c>
    </row>
    <row r="500" spans="10:12" x14ac:dyDescent="0.35">
      <c r="J500" s="24"/>
      <c r="K500" s="114" t="str">
        <f t="shared" si="14"/>
        <v xml:space="preserve"> </v>
      </c>
      <c r="L500" s="101" t="str">
        <f t="shared" si="15"/>
        <v xml:space="preserve"> </v>
      </c>
    </row>
    <row r="501" spans="10:12" x14ac:dyDescent="0.35">
      <c r="J501" s="24"/>
      <c r="K501" s="114" t="str">
        <f t="shared" si="14"/>
        <v xml:space="preserve"> </v>
      </c>
      <c r="L501" s="101" t="str">
        <f t="shared" si="15"/>
        <v xml:space="preserve"> </v>
      </c>
    </row>
    <row r="502" spans="10:12" x14ac:dyDescent="0.35">
      <c r="J502" s="24"/>
      <c r="K502" s="114" t="str">
        <f t="shared" si="14"/>
        <v xml:space="preserve"> </v>
      </c>
      <c r="L502" s="101" t="str">
        <f t="shared" si="15"/>
        <v xml:space="preserve"> </v>
      </c>
    </row>
    <row r="503" spans="10:12" x14ac:dyDescent="0.35">
      <c r="J503" s="24"/>
      <c r="K503" s="114" t="str">
        <f t="shared" si="14"/>
        <v xml:space="preserve"> </v>
      </c>
      <c r="L503" s="101" t="str">
        <f t="shared" si="15"/>
        <v xml:space="preserve"> </v>
      </c>
    </row>
    <row r="504" spans="10:12" x14ac:dyDescent="0.35">
      <c r="J504" s="24"/>
      <c r="K504" s="114" t="str">
        <f t="shared" si="14"/>
        <v xml:space="preserve"> </v>
      </c>
      <c r="L504" s="101" t="str">
        <f t="shared" si="15"/>
        <v xml:space="preserve"> </v>
      </c>
    </row>
    <row r="505" spans="10:12" x14ac:dyDescent="0.35">
      <c r="J505" s="24"/>
      <c r="K505" s="114" t="str">
        <f t="shared" si="14"/>
        <v xml:space="preserve"> </v>
      </c>
      <c r="L505" s="101" t="str">
        <f t="shared" si="15"/>
        <v xml:space="preserve"> </v>
      </c>
    </row>
    <row r="506" spans="10:12" x14ac:dyDescent="0.35">
      <c r="J506" s="24"/>
      <c r="K506" s="114" t="str">
        <f t="shared" si="14"/>
        <v xml:space="preserve"> </v>
      </c>
      <c r="L506" s="101" t="str">
        <f t="shared" si="15"/>
        <v xml:space="preserve"> </v>
      </c>
    </row>
    <row r="507" spans="10:12" x14ac:dyDescent="0.35">
      <c r="J507" s="24"/>
      <c r="K507" s="114" t="str">
        <f t="shared" ref="K507:K570" si="16">IF(NOT(ISBLANK(H507)),F507+G507+J507," ")</f>
        <v xml:space="preserve"> </v>
      </c>
      <c r="L507" s="101" t="str">
        <f t="shared" ref="L507:L570" si="17">IF(NOT(ISBLANK(H508)),1," ")</f>
        <v xml:space="preserve"> </v>
      </c>
    </row>
    <row r="508" spans="10:12" x14ac:dyDescent="0.35">
      <c r="J508" s="24"/>
      <c r="K508" s="114" t="str">
        <f t="shared" si="16"/>
        <v xml:space="preserve"> </v>
      </c>
      <c r="L508" s="101" t="str">
        <f t="shared" si="17"/>
        <v xml:space="preserve"> </v>
      </c>
    </row>
    <row r="509" spans="10:12" x14ac:dyDescent="0.35">
      <c r="J509" s="24"/>
      <c r="K509" s="114" t="str">
        <f t="shared" si="16"/>
        <v xml:space="preserve"> </v>
      </c>
      <c r="L509" s="101" t="str">
        <f t="shared" si="17"/>
        <v xml:space="preserve"> </v>
      </c>
    </row>
    <row r="510" spans="10:12" x14ac:dyDescent="0.35">
      <c r="J510" s="24"/>
      <c r="K510" s="114" t="str">
        <f t="shared" si="16"/>
        <v xml:space="preserve"> </v>
      </c>
      <c r="L510" s="101" t="str">
        <f t="shared" si="17"/>
        <v xml:space="preserve"> </v>
      </c>
    </row>
    <row r="511" spans="10:12" x14ac:dyDescent="0.35">
      <c r="J511" s="24"/>
      <c r="K511" s="114" t="str">
        <f t="shared" si="16"/>
        <v xml:space="preserve"> </v>
      </c>
      <c r="L511" s="101" t="str">
        <f t="shared" si="17"/>
        <v xml:space="preserve"> </v>
      </c>
    </row>
    <row r="512" spans="10:12" x14ac:dyDescent="0.35">
      <c r="J512" s="24"/>
      <c r="K512" s="114" t="str">
        <f t="shared" si="16"/>
        <v xml:space="preserve"> </v>
      </c>
      <c r="L512" s="101" t="str">
        <f t="shared" si="17"/>
        <v xml:space="preserve"> </v>
      </c>
    </row>
    <row r="513" spans="10:12" x14ac:dyDescent="0.35">
      <c r="J513" s="24"/>
      <c r="K513" s="114" t="str">
        <f t="shared" si="16"/>
        <v xml:space="preserve"> </v>
      </c>
      <c r="L513" s="101" t="str">
        <f t="shared" si="17"/>
        <v xml:space="preserve"> </v>
      </c>
    </row>
    <row r="514" spans="10:12" x14ac:dyDescent="0.35">
      <c r="J514" s="24"/>
      <c r="K514" s="114" t="str">
        <f t="shared" si="16"/>
        <v xml:space="preserve"> </v>
      </c>
      <c r="L514" s="101" t="str">
        <f t="shared" si="17"/>
        <v xml:space="preserve"> </v>
      </c>
    </row>
    <row r="515" spans="10:12" x14ac:dyDescent="0.35">
      <c r="J515" s="24"/>
      <c r="K515" s="114" t="str">
        <f t="shared" si="16"/>
        <v xml:space="preserve"> </v>
      </c>
      <c r="L515" s="101" t="str">
        <f t="shared" si="17"/>
        <v xml:space="preserve"> </v>
      </c>
    </row>
    <row r="516" spans="10:12" x14ac:dyDescent="0.35">
      <c r="J516" s="24"/>
      <c r="K516" s="114" t="str">
        <f t="shared" si="16"/>
        <v xml:space="preserve"> </v>
      </c>
      <c r="L516" s="101" t="str">
        <f t="shared" si="17"/>
        <v xml:space="preserve"> </v>
      </c>
    </row>
    <row r="517" spans="10:12" x14ac:dyDescent="0.35">
      <c r="J517" s="24"/>
      <c r="K517" s="114" t="str">
        <f t="shared" si="16"/>
        <v xml:space="preserve"> </v>
      </c>
      <c r="L517" s="101" t="str">
        <f t="shared" si="17"/>
        <v xml:space="preserve"> </v>
      </c>
    </row>
    <row r="518" spans="10:12" x14ac:dyDescent="0.35">
      <c r="J518" s="24"/>
      <c r="K518" s="114" t="str">
        <f t="shared" si="16"/>
        <v xml:space="preserve"> </v>
      </c>
      <c r="L518" s="101" t="str">
        <f t="shared" si="17"/>
        <v xml:space="preserve"> </v>
      </c>
    </row>
    <row r="519" spans="10:12" x14ac:dyDescent="0.35">
      <c r="J519" s="24"/>
      <c r="K519" s="114" t="str">
        <f t="shared" si="16"/>
        <v xml:space="preserve"> </v>
      </c>
      <c r="L519" s="101" t="str">
        <f t="shared" si="17"/>
        <v xml:space="preserve"> </v>
      </c>
    </row>
    <row r="520" spans="10:12" x14ac:dyDescent="0.35">
      <c r="J520" s="24"/>
      <c r="K520" s="114" t="str">
        <f t="shared" si="16"/>
        <v xml:space="preserve"> </v>
      </c>
      <c r="L520" s="101" t="str">
        <f t="shared" si="17"/>
        <v xml:space="preserve"> </v>
      </c>
    </row>
    <row r="521" spans="10:12" x14ac:dyDescent="0.35">
      <c r="J521" s="24"/>
      <c r="K521" s="114" t="str">
        <f t="shared" si="16"/>
        <v xml:space="preserve"> </v>
      </c>
      <c r="L521" s="101" t="str">
        <f t="shared" si="17"/>
        <v xml:space="preserve"> </v>
      </c>
    </row>
    <row r="522" spans="10:12" x14ac:dyDescent="0.35">
      <c r="J522" s="24"/>
      <c r="K522" s="114" t="str">
        <f t="shared" si="16"/>
        <v xml:space="preserve"> </v>
      </c>
      <c r="L522" s="101" t="str">
        <f t="shared" si="17"/>
        <v xml:space="preserve"> </v>
      </c>
    </row>
    <row r="523" spans="10:12" x14ac:dyDescent="0.35">
      <c r="J523" s="24"/>
      <c r="K523" s="114" t="str">
        <f t="shared" si="16"/>
        <v xml:space="preserve"> </v>
      </c>
      <c r="L523" s="101" t="str">
        <f t="shared" si="17"/>
        <v xml:space="preserve"> </v>
      </c>
    </row>
    <row r="524" spans="10:12" x14ac:dyDescent="0.35">
      <c r="J524" s="24"/>
      <c r="K524" s="114" t="str">
        <f t="shared" si="16"/>
        <v xml:space="preserve"> </v>
      </c>
      <c r="L524" s="101" t="str">
        <f t="shared" si="17"/>
        <v xml:space="preserve"> </v>
      </c>
    </row>
    <row r="525" spans="10:12" x14ac:dyDescent="0.35">
      <c r="J525" s="24"/>
      <c r="K525" s="114" t="str">
        <f t="shared" si="16"/>
        <v xml:space="preserve"> </v>
      </c>
      <c r="L525" s="101" t="str">
        <f t="shared" si="17"/>
        <v xml:space="preserve"> </v>
      </c>
    </row>
    <row r="526" spans="10:12" x14ac:dyDescent="0.35">
      <c r="J526" s="24"/>
      <c r="K526" s="114" t="str">
        <f t="shared" si="16"/>
        <v xml:space="preserve"> </v>
      </c>
      <c r="L526" s="101" t="str">
        <f t="shared" si="17"/>
        <v xml:space="preserve"> </v>
      </c>
    </row>
    <row r="527" spans="10:12" x14ac:dyDescent="0.35">
      <c r="J527" s="24"/>
      <c r="K527" s="114" t="str">
        <f t="shared" si="16"/>
        <v xml:space="preserve"> </v>
      </c>
      <c r="L527" s="101" t="str">
        <f t="shared" si="17"/>
        <v xml:space="preserve"> </v>
      </c>
    </row>
    <row r="528" spans="10:12" x14ac:dyDescent="0.35">
      <c r="J528" s="24"/>
      <c r="K528" s="114" t="str">
        <f t="shared" si="16"/>
        <v xml:space="preserve"> </v>
      </c>
      <c r="L528" s="101" t="str">
        <f t="shared" si="17"/>
        <v xml:space="preserve"> </v>
      </c>
    </row>
    <row r="529" spans="10:12" x14ac:dyDescent="0.35">
      <c r="J529" s="24"/>
      <c r="K529" s="114" t="str">
        <f t="shared" si="16"/>
        <v xml:space="preserve"> </v>
      </c>
      <c r="L529" s="101" t="str">
        <f t="shared" si="17"/>
        <v xml:space="preserve"> </v>
      </c>
    </row>
    <row r="530" spans="10:12" x14ac:dyDescent="0.35">
      <c r="J530" s="24"/>
      <c r="K530" s="114" t="str">
        <f t="shared" si="16"/>
        <v xml:space="preserve"> </v>
      </c>
      <c r="L530" s="101" t="str">
        <f t="shared" si="17"/>
        <v xml:space="preserve"> </v>
      </c>
    </row>
    <row r="531" spans="10:12" x14ac:dyDescent="0.35">
      <c r="J531" s="24"/>
      <c r="K531" s="114" t="str">
        <f t="shared" si="16"/>
        <v xml:space="preserve"> </v>
      </c>
      <c r="L531" s="101" t="str">
        <f t="shared" si="17"/>
        <v xml:space="preserve"> </v>
      </c>
    </row>
    <row r="532" spans="10:12" x14ac:dyDescent="0.35">
      <c r="J532" s="24"/>
      <c r="K532" s="114" t="str">
        <f t="shared" si="16"/>
        <v xml:space="preserve"> </v>
      </c>
      <c r="L532" s="101" t="str">
        <f t="shared" si="17"/>
        <v xml:space="preserve"> </v>
      </c>
    </row>
    <row r="533" spans="10:12" x14ac:dyDescent="0.35">
      <c r="J533" s="24"/>
      <c r="K533" s="114" t="str">
        <f t="shared" si="16"/>
        <v xml:space="preserve"> </v>
      </c>
      <c r="L533" s="101" t="str">
        <f t="shared" si="17"/>
        <v xml:space="preserve"> </v>
      </c>
    </row>
    <row r="534" spans="10:12" x14ac:dyDescent="0.35">
      <c r="J534" s="24"/>
      <c r="K534" s="114" t="str">
        <f t="shared" si="16"/>
        <v xml:space="preserve"> </v>
      </c>
      <c r="L534" s="101" t="str">
        <f t="shared" si="17"/>
        <v xml:space="preserve"> </v>
      </c>
    </row>
    <row r="535" spans="10:12" x14ac:dyDescent="0.35">
      <c r="J535" s="24"/>
      <c r="K535" s="114" t="str">
        <f t="shared" si="16"/>
        <v xml:space="preserve"> </v>
      </c>
      <c r="L535" s="101" t="str">
        <f t="shared" si="17"/>
        <v xml:space="preserve"> </v>
      </c>
    </row>
    <row r="536" spans="10:12" x14ac:dyDescent="0.35">
      <c r="J536" s="24"/>
      <c r="K536" s="114" t="str">
        <f t="shared" si="16"/>
        <v xml:space="preserve"> </v>
      </c>
      <c r="L536" s="101" t="str">
        <f t="shared" si="17"/>
        <v xml:space="preserve"> </v>
      </c>
    </row>
    <row r="537" spans="10:12" x14ac:dyDescent="0.35">
      <c r="J537" s="24"/>
      <c r="K537" s="114" t="str">
        <f t="shared" si="16"/>
        <v xml:space="preserve"> </v>
      </c>
      <c r="L537" s="101" t="str">
        <f t="shared" si="17"/>
        <v xml:space="preserve"> </v>
      </c>
    </row>
    <row r="538" spans="10:12" x14ac:dyDescent="0.35">
      <c r="J538" s="24"/>
      <c r="K538" s="114" t="str">
        <f t="shared" si="16"/>
        <v xml:space="preserve"> </v>
      </c>
      <c r="L538" s="101" t="str">
        <f t="shared" si="17"/>
        <v xml:space="preserve"> </v>
      </c>
    </row>
    <row r="539" spans="10:12" x14ac:dyDescent="0.35">
      <c r="J539" s="24"/>
      <c r="K539" s="114" t="str">
        <f t="shared" si="16"/>
        <v xml:space="preserve"> </v>
      </c>
      <c r="L539" s="101" t="str">
        <f t="shared" si="17"/>
        <v xml:space="preserve"> </v>
      </c>
    </row>
    <row r="540" spans="10:12" x14ac:dyDescent="0.35">
      <c r="J540" s="24"/>
      <c r="K540" s="114" t="str">
        <f t="shared" si="16"/>
        <v xml:space="preserve"> </v>
      </c>
      <c r="L540" s="101" t="str">
        <f t="shared" si="17"/>
        <v xml:space="preserve"> </v>
      </c>
    </row>
    <row r="541" spans="10:12" x14ac:dyDescent="0.35">
      <c r="J541" s="24"/>
      <c r="K541" s="114" t="str">
        <f t="shared" si="16"/>
        <v xml:space="preserve"> </v>
      </c>
      <c r="L541" s="101" t="str">
        <f t="shared" si="17"/>
        <v xml:space="preserve"> </v>
      </c>
    </row>
    <row r="542" spans="10:12" x14ac:dyDescent="0.35">
      <c r="J542" s="24"/>
      <c r="K542" s="114" t="str">
        <f t="shared" si="16"/>
        <v xml:space="preserve"> </v>
      </c>
      <c r="L542" s="101" t="str">
        <f t="shared" si="17"/>
        <v xml:space="preserve"> </v>
      </c>
    </row>
    <row r="543" spans="10:12" x14ac:dyDescent="0.35">
      <c r="J543" s="24"/>
      <c r="K543" s="114" t="str">
        <f t="shared" si="16"/>
        <v xml:space="preserve"> </v>
      </c>
      <c r="L543" s="101" t="str">
        <f t="shared" si="17"/>
        <v xml:space="preserve"> </v>
      </c>
    </row>
    <row r="544" spans="10:12" x14ac:dyDescent="0.35">
      <c r="J544" s="24"/>
      <c r="K544" s="114" t="str">
        <f t="shared" si="16"/>
        <v xml:space="preserve"> </v>
      </c>
      <c r="L544" s="101" t="str">
        <f t="shared" si="17"/>
        <v xml:space="preserve"> </v>
      </c>
    </row>
    <row r="545" spans="10:12" x14ac:dyDescent="0.35">
      <c r="J545" s="24"/>
      <c r="K545" s="114" t="str">
        <f t="shared" si="16"/>
        <v xml:space="preserve"> </v>
      </c>
      <c r="L545" s="101" t="str">
        <f t="shared" si="17"/>
        <v xml:space="preserve"> </v>
      </c>
    </row>
    <row r="546" spans="10:12" x14ac:dyDescent="0.35">
      <c r="J546" s="24"/>
      <c r="K546" s="114" t="str">
        <f t="shared" si="16"/>
        <v xml:space="preserve"> </v>
      </c>
      <c r="L546" s="101" t="str">
        <f t="shared" si="17"/>
        <v xml:space="preserve"> </v>
      </c>
    </row>
    <row r="547" spans="10:12" x14ac:dyDescent="0.35">
      <c r="J547" s="24"/>
      <c r="K547" s="114" t="str">
        <f t="shared" si="16"/>
        <v xml:space="preserve"> </v>
      </c>
      <c r="L547" s="101" t="str">
        <f t="shared" si="17"/>
        <v xml:space="preserve"> </v>
      </c>
    </row>
    <row r="548" spans="10:12" x14ac:dyDescent="0.35">
      <c r="J548" s="24"/>
      <c r="K548" s="114" t="str">
        <f t="shared" si="16"/>
        <v xml:space="preserve"> </v>
      </c>
      <c r="L548" s="101" t="str">
        <f t="shared" si="17"/>
        <v xml:space="preserve"> </v>
      </c>
    </row>
    <row r="549" spans="10:12" x14ac:dyDescent="0.35">
      <c r="J549" s="24"/>
      <c r="K549" s="114" t="str">
        <f t="shared" si="16"/>
        <v xml:space="preserve"> </v>
      </c>
      <c r="L549" s="101" t="str">
        <f t="shared" si="17"/>
        <v xml:space="preserve"> </v>
      </c>
    </row>
    <row r="550" spans="10:12" x14ac:dyDescent="0.35">
      <c r="J550" s="24"/>
      <c r="K550" s="114" t="str">
        <f t="shared" si="16"/>
        <v xml:space="preserve"> </v>
      </c>
      <c r="L550" s="101" t="str">
        <f t="shared" si="17"/>
        <v xml:space="preserve"> </v>
      </c>
    </row>
    <row r="551" spans="10:12" x14ac:dyDescent="0.35">
      <c r="J551" s="24"/>
      <c r="K551" s="114" t="str">
        <f t="shared" si="16"/>
        <v xml:space="preserve"> </v>
      </c>
      <c r="L551" s="101" t="str">
        <f t="shared" si="17"/>
        <v xml:space="preserve"> </v>
      </c>
    </row>
    <row r="552" spans="10:12" x14ac:dyDescent="0.35">
      <c r="J552" s="24"/>
      <c r="K552" s="114" t="str">
        <f t="shared" si="16"/>
        <v xml:space="preserve"> </v>
      </c>
      <c r="L552" s="101" t="str">
        <f t="shared" si="17"/>
        <v xml:space="preserve"> </v>
      </c>
    </row>
    <row r="553" spans="10:12" x14ac:dyDescent="0.35">
      <c r="J553" s="24"/>
      <c r="K553" s="114" t="str">
        <f t="shared" si="16"/>
        <v xml:space="preserve"> </v>
      </c>
      <c r="L553" s="101" t="str">
        <f t="shared" si="17"/>
        <v xml:space="preserve"> </v>
      </c>
    </row>
    <row r="554" spans="10:12" x14ac:dyDescent="0.35">
      <c r="J554" s="24"/>
      <c r="K554" s="114" t="str">
        <f t="shared" si="16"/>
        <v xml:space="preserve"> </v>
      </c>
      <c r="L554" s="101" t="str">
        <f t="shared" si="17"/>
        <v xml:space="preserve"> </v>
      </c>
    </row>
    <row r="555" spans="10:12" x14ac:dyDescent="0.35">
      <c r="J555" s="24"/>
      <c r="K555" s="114" t="str">
        <f t="shared" si="16"/>
        <v xml:space="preserve"> </v>
      </c>
      <c r="L555" s="101" t="str">
        <f t="shared" si="17"/>
        <v xml:space="preserve"> </v>
      </c>
    </row>
    <row r="556" spans="10:12" x14ac:dyDescent="0.35">
      <c r="J556" s="24"/>
      <c r="K556" s="114" t="str">
        <f t="shared" si="16"/>
        <v xml:space="preserve"> </v>
      </c>
      <c r="L556" s="101" t="str">
        <f t="shared" si="17"/>
        <v xml:space="preserve"> </v>
      </c>
    </row>
    <row r="557" spans="10:12" x14ac:dyDescent="0.35">
      <c r="J557" s="24"/>
      <c r="K557" s="114" t="str">
        <f t="shared" si="16"/>
        <v xml:space="preserve"> </v>
      </c>
      <c r="L557" s="101" t="str">
        <f t="shared" si="17"/>
        <v xml:space="preserve"> </v>
      </c>
    </row>
    <row r="558" spans="10:12" x14ac:dyDescent="0.35">
      <c r="J558" s="24"/>
      <c r="K558" s="114" t="str">
        <f t="shared" si="16"/>
        <v xml:space="preserve"> </v>
      </c>
      <c r="L558" s="101" t="str">
        <f t="shared" si="17"/>
        <v xml:space="preserve"> </v>
      </c>
    </row>
    <row r="559" spans="10:12" x14ac:dyDescent="0.35">
      <c r="J559" s="24"/>
      <c r="K559" s="114" t="str">
        <f t="shared" si="16"/>
        <v xml:space="preserve"> </v>
      </c>
      <c r="L559" s="101" t="str">
        <f t="shared" si="17"/>
        <v xml:space="preserve"> </v>
      </c>
    </row>
    <row r="560" spans="10:12" x14ac:dyDescent="0.35">
      <c r="J560" s="24"/>
      <c r="K560" s="114" t="str">
        <f t="shared" si="16"/>
        <v xml:space="preserve"> </v>
      </c>
      <c r="L560" s="101" t="str">
        <f t="shared" si="17"/>
        <v xml:space="preserve"> </v>
      </c>
    </row>
    <row r="561" spans="10:12" x14ac:dyDescent="0.35">
      <c r="J561" s="24"/>
      <c r="K561" s="114" t="str">
        <f t="shared" si="16"/>
        <v xml:space="preserve"> </v>
      </c>
      <c r="L561" s="101" t="str">
        <f t="shared" si="17"/>
        <v xml:space="preserve"> </v>
      </c>
    </row>
    <row r="562" spans="10:12" x14ac:dyDescent="0.35">
      <c r="J562" s="24"/>
      <c r="K562" s="114" t="str">
        <f t="shared" si="16"/>
        <v xml:space="preserve"> </v>
      </c>
      <c r="L562" s="101" t="str">
        <f t="shared" si="17"/>
        <v xml:space="preserve"> </v>
      </c>
    </row>
    <row r="563" spans="10:12" x14ac:dyDescent="0.35">
      <c r="J563" s="24"/>
      <c r="K563" s="114" t="str">
        <f t="shared" si="16"/>
        <v xml:space="preserve"> </v>
      </c>
      <c r="L563" s="101" t="str">
        <f t="shared" si="17"/>
        <v xml:space="preserve"> </v>
      </c>
    </row>
    <row r="564" spans="10:12" x14ac:dyDescent="0.35">
      <c r="J564" s="24"/>
      <c r="K564" s="114" t="str">
        <f t="shared" si="16"/>
        <v xml:space="preserve"> </v>
      </c>
      <c r="L564" s="101" t="str">
        <f t="shared" si="17"/>
        <v xml:space="preserve"> </v>
      </c>
    </row>
    <row r="565" spans="10:12" x14ac:dyDescent="0.35">
      <c r="J565" s="24"/>
      <c r="K565" s="114" t="str">
        <f t="shared" si="16"/>
        <v xml:space="preserve"> </v>
      </c>
      <c r="L565" s="101" t="str">
        <f t="shared" si="17"/>
        <v xml:space="preserve"> </v>
      </c>
    </row>
    <row r="566" spans="10:12" x14ac:dyDescent="0.35">
      <c r="J566" s="24"/>
      <c r="K566" s="114" t="str">
        <f t="shared" si="16"/>
        <v xml:space="preserve"> </v>
      </c>
      <c r="L566" s="101" t="str">
        <f t="shared" si="17"/>
        <v xml:space="preserve"> </v>
      </c>
    </row>
    <row r="567" spans="10:12" x14ac:dyDescent="0.35">
      <c r="J567" s="24"/>
      <c r="K567" s="114" t="str">
        <f t="shared" si="16"/>
        <v xml:space="preserve"> </v>
      </c>
      <c r="L567" s="101" t="str">
        <f t="shared" si="17"/>
        <v xml:space="preserve"> </v>
      </c>
    </row>
    <row r="568" spans="10:12" x14ac:dyDescent="0.35">
      <c r="J568" s="24"/>
      <c r="K568" s="114" t="str">
        <f t="shared" si="16"/>
        <v xml:space="preserve"> </v>
      </c>
      <c r="L568" s="101" t="str">
        <f t="shared" si="17"/>
        <v xml:space="preserve"> </v>
      </c>
    </row>
    <row r="569" spans="10:12" x14ac:dyDescent="0.35">
      <c r="J569" s="24"/>
      <c r="K569" s="114" t="str">
        <f t="shared" si="16"/>
        <v xml:space="preserve"> </v>
      </c>
      <c r="L569" s="101" t="str">
        <f t="shared" si="17"/>
        <v xml:space="preserve"> </v>
      </c>
    </row>
    <row r="570" spans="10:12" x14ac:dyDescent="0.35">
      <c r="J570" s="24"/>
      <c r="K570" s="114" t="str">
        <f t="shared" si="16"/>
        <v xml:space="preserve"> </v>
      </c>
      <c r="L570" s="101" t="str">
        <f t="shared" si="17"/>
        <v xml:space="preserve"> </v>
      </c>
    </row>
    <row r="571" spans="10:12" x14ac:dyDescent="0.35">
      <c r="J571" s="24"/>
      <c r="K571" s="114" t="str">
        <f t="shared" ref="K571:K634" si="18">IF(NOT(ISBLANK(H571)),F571+G571+J571," ")</f>
        <v xml:space="preserve"> </v>
      </c>
      <c r="L571" s="101" t="str">
        <f t="shared" ref="L571:L634" si="19">IF(NOT(ISBLANK(H572)),1," ")</f>
        <v xml:space="preserve"> </v>
      </c>
    </row>
    <row r="572" spans="10:12" x14ac:dyDescent="0.35">
      <c r="J572" s="24"/>
      <c r="K572" s="114" t="str">
        <f t="shared" si="18"/>
        <v xml:space="preserve"> </v>
      </c>
      <c r="L572" s="101" t="str">
        <f t="shared" si="19"/>
        <v xml:space="preserve"> </v>
      </c>
    </row>
    <row r="573" spans="10:12" x14ac:dyDescent="0.35">
      <c r="J573" s="24"/>
      <c r="K573" s="114" t="str">
        <f t="shared" si="18"/>
        <v xml:space="preserve"> </v>
      </c>
      <c r="L573" s="101" t="str">
        <f t="shared" si="19"/>
        <v xml:space="preserve"> </v>
      </c>
    </row>
    <row r="574" spans="10:12" x14ac:dyDescent="0.35">
      <c r="J574" s="24"/>
      <c r="K574" s="114" t="str">
        <f t="shared" si="18"/>
        <v xml:space="preserve"> </v>
      </c>
      <c r="L574" s="101" t="str">
        <f t="shared" si="19"/>
        <v xml:space="preserve"> </v>
      </c>
    </row>
    <row r="575" spans="10:12" x14ac:dyDescent="0.35">
      <c r="J575" s="24"/>
      <c r="K575" s="114" t="str">
        <f t="shared" si="18"/>
        <v xml:space="preserve"> </v>
      </c>
      <c r="L575" s="101" t="str">
        <f t="shared" si="19"/>
        <v xml:space="preserve"> </v>
      </c>
    </row>
    <row r="576" spans="10:12" x14ac:dyDescent="0.35">
      <c r="J576" s="24"/>
      <c r="K576" s="114" t="str">
        <f t="shared" si="18"/>
        <v xml:space="preserve"> </v>
      </c>
      <c r="L576" s="101" t="str">
        <f t="shared" si="19"/>
        <v xml:space="preserve"> </v>
      </c>
    </row>
    <row r="577" spans="10:12" x14ac:dyDescent="0.35">
      <c r="J577" s="24"/>
      <c r="K577" s="114" t="str">
        <f t="shared" si="18"/>
        <v xml:space="preserve"> </v>
      </c>
      <c r="L577" s="101" t="str">
        <f t="shared" si="19"/>
        <v xml:space="preserve"> </v>
      </c>
    </row>
    <row r="578" spans="10:12" x14ac:dyDescent="0.35">
      <c r="J578" s="24"/>
      <c r="K578" s="114" t="str">
        <f t="shared" si="18"/>
        <v xml:space="preserve"> </v>
      </c>
      <c r="L578" s="101" t="str">
        <f t="shared" si="19"/>
        <v xml:space="preserve"> </v>
      </c>
    </row>
    <row r="579" spans="10:12" x14ac:dyDescent="0.35">
      <c r="J579" s="24"/>
      <c r="K579" s="114" t="str">
        <f t="shared" si="18"/>
        <v xml:space="preserve"> </v>
      </c>
      <c r="L579" s="101" t="str">
        <f t="shared" si="19"/>
        <v xml:space="preserve"> </v>
      </c>
    </row>
    <row r="580" spans="10:12" x14ac:dyDescent="0.35">
      <c r="J580" s="24"/>
      <c r="K580" s="114" t="str">
        <f t="shared" si="18"/>
        <v xml:space="preserve"> </v>
      </c>
      <c r="L580" s="101" t="str">
        <f t="shared" si="19"/>
        <v xml:space="preserve"> </v>
      </c>
    </row>
    <row r="581" spans="10:12" x14ac:dyDescent="0.35">
      <c r="J581" s="24"/>
      <c r="K581" s="114" t="str">
        <f t="shared" si="18"/>
        <v xml:space="preserve"> </v>
      </c>
      <c r="L581" s="101" t="str">
        <f t="shared" si="19"/>
        <v xml:space="preserve"> </v>
      </c>
    </row>
    <row r="582" spans="10:12" x14ac:dyDescent="0.35">
      <c r="J582" s="24"/>
      <c r="K582" s="114" t="str">
        <f t="shared" si="18"/>
        <v xml:space="preserve"> </v>
      </c>
      <c r="L582" s="101" t="str">
        <f t="shared" si="19"/>
        <v xml:space="preserve"> </v>
      </c>
    </row>
    <row r="583" spans="10:12" x14ac:dyDescent="0.35">
      <c r="J583" s="24"/>
      <c r="K583" s="114" t="str">
        <f t="shared" si="18"/>
        <v xml:space="preserve"> </v>
      </c>
      <c r="L583" s="101" t="str">
        <f t="shared" si="19"/>
        <v xml:space="preserve"> </v>
      </c>
    </row>
    <row r="584" spans="10:12" x14ac:dyDescent="0.35">
      <c r="J584" s="24"/>
      <c r="K584" s="114" t="str">
        <f t="shared" si="18"/>
        <v xml:space="preserve"> </v>
      </c>
      <c r="L584" s="101" t="str">
        <f t="shared" si="19"/>
        <v xml:space="preserve"> </v>
      </c>
    </row>
    <row r="585" spans="10:12" x14ac:dyDescent="0.35">
      <c r="J585" s="24"/>
      <c r="K585" s="114" t="str">
        <f t="shared" si="18"/>
        <v xml:space="preserve"> </v>
      </c>
      <c r="L585" s="101" t="str">
        <f t="shared" si="19"/>
        <v xml:space="preserve"> </v>
      </c>
    </row>
    <row r="586" spans="10:12" x14ac:dyDescent="0.35">
      <c r="J586" s="24"/>
      <c r="K586" s="114" t="str">
        <f t="shared" si="18"/>
        <v xml:space="preserve"> </v>
      </c>
      <c r="L586" s="101" t="str">
        <f t="shared" si="19"/>
        <v xml:space="preserve"> </v>
      </c>
    </row>
    <row r="587" spans="10:12" x14ac:dyDescent="0.35">
      <c r="J587" s="24"/>
      <c r="K587" s="114" t="str">
        <f t="shared" si="18"/>
        <v xml:space="preserve"> </v>
      </c>
      <c r="L587" s="101" t="str">
        <f t="shared" si="19"/>
        <v xml:space="preserve"> </v>
      </c>
    </row>
    <row r="588" spans="10:12" x14ac:dyDescent="0.35">
      <c r="J588" s="24"/>
      <c r="K588" s="114" t="str">
        <f t="shared" si="18"/>
        <v xml:space="preserve"> </v>
      </c>
      <c r="L588" s="101" t="str">
        <f t="shared" si="19"/>
        <v xml:space="preserve"> </v>
      </c>
    </row>
    <row r="589" spans="10:12" x14ac:dyDescent="0.35">
      <c r="J589" s="24"/>
      <c r="K589" s="114" t="str">
        <f t="shared" si="18"/>
        <v xml:space="preserve"> </v>
      </c>
      <c r="L589" s="101" t="str">
        <f t="shared" si="19"/>
        <v xml:space="preserve"> </v>
      </c>
    </row>
    <row r="590" spans="10:12" x14ac:dyDescent="0.35">
      <c r="J590" s="24"/>
      <c r="K590" s="114" t="str">
        <f t="shared" si="18"/>
        <v xml:space="preserve"> </v>
      </c>
      <c r="L590" s="101" t="str">
        <f t="shared" si="19"/>
        <v xml:space="preserve"> </v>
      </c>
    </row>
    <row r="591" spans="10:12" x14ac:dyDescent="0.35">
      <c r="J591" s="24"/>
      <c r="K591" s="114" t="str">
        <f t="shared" si="18"/>
        <v xml:space="preserve"> </v>
      </c>
      <c r="L591" s="101" t="str">
        <f t="shared" si="19"/>
        <v xml:space="preserve"> </v>
      </c>
    </row>
    <row r="592" spans="10:12" x14ac:dyDescent="0.35">
      <c r="J592" s="24"/>
      <c r="K592" s="114" t="str">
        <f t="shared" si="18"/>
        <v xml:space="preserve"> </v>
      </c>
      <c r="L592" s="101" t="str">
        <f t="shared" si="19"/>
        <v xml:space="preserve"> </v>
      </c>
    </row>
    <row r="593" spans="10:12" x14ac:dyDescent="0.35">
      <c r="J593" s="24"/>
      <c r="K593" s="114" t="str">
        <f t="shared" si="18"/>
        <v xml:space="preserve"> </v>
      </c>
      <c r="L593" s="101" t="str">
        <f t="shared" si="19"/>
        <v xml:space="preserve"> </v>
      </c>
    </row>
    <row r="594" spans="10:12" x14ac:dyDescent="0.35">
      <c r="J594" s="24"/>
      <c r="K594" s="114" t="str">
        <f t="shared" si="18"/>
        <v xml:space="preserve"> </v>
      </c>
      <c r="L594" s="101" t="str">
        <f t="shared" si="19"/>
        <v xml:space="preserve"> </v>
      </c>
    </row>
    <row r="595" spans="10:12" x14ac:dyDescent="0.35">
      <c r="J595" s="24"/>
      <c r="K595" s="114" t="str">
        <f t="shared" si="18"/>
        <v xml:space="preserve"> </v>
      </c>
      <c r="L595" s="101" t="str">
        <f t="shared" si="19"/>
        <v xml:space="preserve"> </v>
      </c>
    </row>
    <row r="596" spans="10:12" x14ac:dyDescent="0.35">
      <c r="J596" s="24"/>
      <c r="K596" s="114" t="str">
        <f t="shared" si="18"/>
        <v xml:space="preserve"> </v>
      </c>
      <c r="L596" s="101" t="str">
        <f t="shared" si="19"/>
        <v xml:space="preserve"> </v>
      </c>
    </row>
    <row r="597" spans="10:12" x14ac:dyDescent="0.35">
      <c r="J597" s="24"/>
      <c r="K597" s="114" t="str">
        <f t="shared" si="18"/>
        <v xml:space="preserve"> </v>
      </c>
      <c r="L597" s="101" t="str">
        <f t="shared" si="19"/>
        <v xml:space="preserve"> </v>
      </c>
    </row>
    <row r="598" spans="10:12" x14ac:dyDescent="0.35">
      <c r="J598" s="24"/>
      <c r="K598" s="114" t="str">
        <f t="shared" si="18"/>
        <v xml:space="preserve"> </v>
      </c>
      <c r="L598" s="101" t="str">
        <f t="shared" si="19"/>
        <v xml:space="preserve"> </v>
      </c>
    </row>
    <row r="599" spans="10:12" x14ac:dyDescent="0.35">
      <c r="J599" s="24"/>
      <c r="K599" s="114" t="str">
        <f t="shared" si="18"/>
        <v xml:space="preserve"> </v>
      </c>
      <c r="L599" s="101" t="str">
        <f t="shared" si="19"/>
        <v xml:space="preserve"> </v>
      </c>
    </row>
    <row r="600" spans="10:12" x14ac:dyDescent="0.35">
      <c r="J600" s="24"/>
      <c r="K600" s="114" t="str">
        <f t="shared" si="18"/>
        <v xml:space="preserve"> </v>
      </c>
      <c r="L600" s="101" t="str">
        <f t="shared" si="19"/>
        <v xml:space="preserve"> </v>
      </c>
    </row>
    <row r="601" spans="10:12" x14ac:dyDescent="0.35">
      <c r="J601" s="24"/>
      <c r="K601" s="114" t="str">
        <f t="shared" si="18"/>
        <v xml:space="preserve"> </v>
      </c>
      <c r="L601" s="101" t="str">
        <f t="shared" si="19"/>
        <v xml:space="preserve"> </v>
      </c>
    </row>
    <row r="602" spans="10:12" x14ac:dyDescent="0.35">
      <c r="J602" s="24"/>
      <c r="K602" s="114" t="str">
        <f t="shared" si="18"/>
        <v xml:space="preserve"> </v>
      </c>
      <c r="L602" s="101" t="str">
        <f t="shared" si="19"/>
        <v xml:space="preserve"> </v>
      </c>
    </row>
    <row r="603" spans="10:12" x14ac:dyDescent="0.35">
      <c r="J603" s="24"/>
      <c r="K603" s="114" t="str">
        <f t="shared" si="18"/>
        <v xml:space="preserve"> </v>
      </c>
      <c r="L603" s="101" t="str">
        <f t="shared" si="19"/>
        <v xml:space="preserve"> </v>
      </c>
    </row>
    <row r="604" spans="10:12" x14ac:dyDescent="0.35">
      <c r="J604" s="24"/>
      <c r="K604" s="114" t="str">
        <f t="shared" si="18"/>
        <v xml:space="preserve"> </v>
      </c>
      <c r="L604" s="101" t="str">
        <f t="shared" si="19"/>
        <v xml:space="preserve"> </v>
      </c>
    </row>
    <row r="605" spans="10:12" x14ac:dyDescent="0.35">
      <c r="J605" s="24"/>
      <c r="K605" s="114" t="str">
        <f t="shared" si="18"/>
        <v xml:space="preserve"> </v>
      </c>
      <c r="L605" s="101" t="str">
        <f t="shared" si="19"/>
        <v xml:space="preserve"> </v>
      </c>
    </row>
    <row r="606" spans="10:12" x14ac:dyDescent="0.35">
      <c r="J606" s="24"/>
      <c r="K606" s="114" t="str">
        <f t="shared" si="18"/>
        <v xml:space="preserve"> </v>
      </c>
      <c r="L606" s="101" t="str">
        <f t="shared" si="19"/>
        <v xml:space="preserve"> </v>
      </c>
    </row>
    <row r="607" spans="10:12" x14ac:dyDescent="0.35">
      <c r="J607" s="24"/>
      <c r="K607" s="114" t="str">
        <f t="shared" si="18"/>
        <v xml:space="preserve"> </v>
      </c>
      <c r="L607" s="101" t="str">
        <f t="shared" si="19"/>
        <v xml:space="preserve"> </v>
      </c>
    </row>
    <row r="608" spans="10:12" x14ac:dyDescent="0.35">
      <c r="J608" s="24"/>
      <c r="K608" s="114" t="str">
        <f t="shared" si="18"/>
        <v xml:space="preserve"> </v>
      </c>
      <c r="L608" s="101" t="str">
        <f t="shared" si="19"/>
        <v xml:space="preserve"> </v>
      </c>
    </row>
    <row r="609" spans="10:12" x14ac:dyDescent="0.35">
      <c r="J609" s="24"/>
      <c r="K609" s="114" t="str">
        <f t="shared" si="18"/>
        <v xml:space="preserve"> </v>
      </c>
      <c r="L609" s="101" t="str">
        <f t="shared" si="19"/>
        <v xml:space="preserve"> </v>
      </c>
    </row>
    <row r="610" spans="10:12" x14ac:dyDescent="0.35">
      <c r="J610" s="24"/>
      <c r="K610" s="114" t="str">
        <f t="shared" si="18"/>
        <v xml:space="preserve"> </v>
      </c>
      <c r="L610" s="101" t="str">
        <f t="shared" si="19"/>
        <v xml:space="preserve"> </v>
      </c>
    </row>
    <row r="611" spans="10:12" x14ac:dyDescent="0.35">
      <c r="J611" s="24"/>
      <c r="K611" s="114" t="str">
        <f t="shared" si="18"/>
        <v xml:space="preserve"> </v>
      </c>
      <c r="L611" s="101" t="str">
        <f t="shared" si="19"/>
        <v xml:space="preserve"> </v>
      </c>
    </row>
    <row r="612" spans="10:12" x14ac:dyDescent="0.35">
      <c r="J612" s="24"/>
      <c r="K612" s="114" t="str">
        <f t="shared" si="18"/>
        <v xml:space="preserve"> </v>
      </c>
      <c r="L612" s="101" t="str">
        <f t="shared" si="19"/>
        <v xml:space="preserve"> </v>
      </c>
    </row>
    <row r="613" spans="10:12" x14ac:dyDescent="0.35">
      <c r="J613" s="24"/>
      <c r="K613" s="114" t="str">
        <f t="shared" si="18"/>
        <v xml:space="preserve"> </v>
      </c>
      <c r="L613" s="101" t="str">
        <f t="shared" si="19"/>
        <v xml:space="preserve"> </v>
      </c>
    </row>
    <row r="614" spans="10:12" x14ac:dyDescent="0.35">
      <c r="J614" s="24"/>
      <c r="K614" s="114" t="str">
        <f t="shared" si="18"/>
        <v xml:space="preserve"> </v>
      </c>
      <c r="L614" s="101" t="str">
        <f t="shared" si="19"/>
        <v xml:space="preserve"> </v>
      </c>
    </row>
    <row r="615" spans="10:12" x14ac:dyDescent="0.35">
      <c r="J615" s="24"/>
      <c r="K615" s="114" t="str">
        <f t="shared" si="18"/>
        <v xml:space="preserve"> </v>
      </c>
      <c r="L615" s="101" t="str">
        <f t="shared" si="19"/>
        <v xml:space="preserve"> </v>
      </c>
    </row>
    <row r="616" spans="10:12" x14ac:dyDescent="0.35">
      <c r="J616" s="24"/>
      <c r="K616" s="114" t="str">
        <f t="shared" si="18"/>
        <v xml:space="preserve"> </v>
      </c>
      <c r="L616" s="101" t="str">
        <f t="shared" si="19"/>
        <v xml:space="preserve"> </v>
      </c>
    </row>
    <row r="617" spans="10:12" x14ac:dyDescent="0.35">
      <c r="J617" s="24"/>
      <c r="K617" s="114" t="str">
        <f t="shared" si="18"/>
        <v xml:space="preserve"> </v>
      </c>
      <c r="L617" s="101" t="str">
        <f t="shared" si="19"/>
        <v xml:space="preserve"> </v>
      </c>
    </row>
    <row r="618" spans="10:12" x14ac:dyDescent="0.35">
      <c r="J618" s="24"/>
      <c r="K618" s="114" t="str">
        <f t="shared" si="18"/>
        <v xml:space="preserve"> </v>
      </c>
      <c r="L618" s="101" t="str">
        <f t="shared" si="19"/>
        <v xml:space="preserve"> </v>
      </c>
    </row>
    <row r="619" spans="10:12" x14ac:dyDescent="0.35">
      <c r="J619" s="24"/>
      <c r="K619" s="114" t="str">
        <f t="shared" si="18"/>
        <v xml:space="preserve"> </v>
      </c>
      <c r="L619" s="101" t="str">
        <f t="shared" si="19"/>
        <v xml:space="preserve"> </v>
      </c>
    </row>
    <row r="620" spans="10:12" x14ac:dyDescent="0.35">
      <c r="J620" s="24"/>
      <c r="K620" s="114" t="str">
        <f t="shared" si="18"/>
        <v xml:space="preserve"> </v>
      </c>
      <c r="L620" s="101" t="str">
        <f t="shared" si="19"/>
        <v xml:space="preserve"> </v>
      </c>
    </row>
    <row r="621" spans="10:12" x14ac:dyDescent="0.35">
      <c r="J621" s="24"/>
      <c r="K621" s="114" t="str">
        <f t="shared" si="18"/>
        <v xml:space="preserve"> </v>
      </c>
      <c r="L621" s="101" t="str">
        <f t="shared" si="19"/>
        <v xml:space="preserve"> </v>
      </c>
    </row>
    <row r="622" spans="10:12" x14ac:dyDescent="0.35">
      <c r="J622" s="24"/>
      <c r="K622" s="114" t="str">
        <f t="shared" si="18"/>
        <v xml:space="preserve"> </v>
      </c>
      <c r="L622" s="101" t="str">
        <f t="shared" si="19"/>
        <v xml:space="preserve"> </v>
      </c>
    </row>
    <row r="623" spans="10:12" x14ac:dyDescent="0.35">
      <c r="J623" s="24"/>
      <c r="K623" s="114" t="str">
        <f t="shared" si="18"/>
        <v xml:space="preserve"> </v>
      </c>
      <c r="L623" s="101" t="str">
        <f t="shared" si="19"/>
        <v xml:space="preserve"> </v>
      </c>
    </row>
    <row r="624" spans="10:12" x14ac:dyDescent="0.35">
      <c r="J624" s="24"/>
      <c r="K624" s="114" t="str">
        <f t="shared" si="18"/>
        <v xml:space="preserve"> </v>
      </c>
      <c r="L624" s="101" t="str">
        <f t="shared" si="19"/>
        <v xml:space="preserve"> </v>
      </c>
    </row>
    <row r="625" spans="10:12" x14ac:dyDescent="0.35">
      <c r="J625" s="24"/>
      <c r="K625" s="114" t="str">
        <f t="shared" si="18"/>
        <v xml:space="preserve"> </v>
      </c>
      <c r="L625" s="101" t="str">
        <f t="shared" si="19"/>
        <v xml:space="preserve"> </v>
      </c>
    </row>
    <row r="626" spans="10:12" x14ac:dyDescent="0.35">
      <c r="J626" s="24"/>
      <c r="K626" s="114" t="str">
        <f t="shared" si="18"/>
        <v xml:space="preserve"> </v>
      </c>
      <c r="L626" s="101" t="str">
        <f t="shared" si="19"/>
        <v xml:space="preserve"> </v>
      </c>
    </row>
    <row r="627" spans="10:12" x14ac:dyDescent="0.35">
      <c r="J627" s="24"/>
      <c r="K627" s="114" t="str">
        <f t="shared" si="18"/>
        <v xml:space="preserve"> </v>
      </c>
      <c r="L627" s="101" t="str">
        <f t="shared" si="19"/>
        <v xml:space="preserve"> </v>
      </c>
    </row>
    <row r="628" spans="10:12" x14ac:dyDescent="0.35">
      <c r="J628" s="24"/>
      <c r="K628" s="114" t="str">
        <f t="shared" si="18"/>
        <v xml:space="preserve"> </v>
      </c>
      <c r="L628" s="101" t="str">
        <f t="shared" si="19"/>
        <v xml:space="preserve"> </v>
      </c>
    </row>
    <row r="629" spans="10:12" x14ac:dyDescent="0.35">
      <c r="J629" s="24"/>
      <c r="K629" s="114" t="str">
        <f t="shared" si="18"/>
        <v xml:space="preserve"> </v>
      </c>
      <c r="L629" s="101" t="str">
        <f t="shared" si="19"/>
        <v xml:space="preserve"> </v>
      </c>
    </row>
    <row r="630" spans="10:12" x14ac:dyDescent="0.35">
      <c r="J630" s="24"/>
      <c r="K630" s="114" t="str">
        <f t="shared" si="18"/>
        <v xml:space="preserve"> </v>
      </c>
      <c r="L630" s="101" t="str">
        <f t="shared" si="19"/>
        <v xml:space="preserve"> </v>
      </c>
    </row>
    <row r="631" spans="10:12" x14ac:dyDescent="0.35">
      <c r="J631" s="24"/>
      <c r="K631" s="114" t="str">
        <f t="shared" si="18"/>
        <v xml:space="preserve"> </v>
      </c>
      <c r="L631" s="101" t="str">
        <f t="shared" si="19"/>
        <v xml:space="preserve"> </v>
      </c>
    </row>
    <row r="632" spans="10:12" x14ac:dyDescent="0.35">
      <c r="J632" s="24"/>
      <c r="K632" s="114" t="str">
        <f t="shared" si="18"/>
        <v xml:space="preserve"> </v>
      </c>
      <c r="L632" s="101" t="str">
        <f t="shared" si="19"/>
        <v xml:space="preserve"> </v>
      </c>
    </row>
    <row r="633" spans="10:12" x14ac:dyDescent="0.35">
      <c r="J633" s="24"/>
      <c r="K633" s="114" t="str">
        <f t="shared" si="18"/>
        <v xml:space="preserve"> </v>
      </c>
      <c r="L633" s="101" t="str">
        <f t="shared" si="19"/>
        <v xml:space="preserve"> </v>
      </c>
    </row>
    <row r="634" spans="10:12" x14ac:dyDescent="0.35">
      <c r="J634" s="24"/>
      <c r="K634" s="114" t="str">
        <f t="shared" si="18"/>
        <v xml:space="preserve"> </v>
      </c>
      <c r="L634" s="101" t="str">
        <f t="shared" si="19"/>
        <v xml:space="preserve"> </v>
      </c>
    </row>
    <row r="635" spans="10:12" x14ac:dyDescent="0.35">
      <c r="J635" s="24"/>
      <c r="K635" s="114" t="str">
        <f t="shared" ref="K635:K698" si="20">IF(NOT(ISBLANK(H635)),F635+G635+J635," ")</f>
        <v xml:space="preserve"> </v>
      </c>
      <c r="L635" s="101" t="str">
        <f t="shared" ref="L635:L698" si="21">IF(NOT(ISBLANK(H636)),1," ")</f>
        <v xml:space="preserve"> </v>
      </c>
    </row>
    <row r="636" spans="10:12" x14ac:dyDescent="0.35">
      <c r="J636" s="24"/>
      <c r="K636" s="114" t="str">
        <f t="shared" si="20"/>
        <v xml:space="preserve"> </v>
      </c>
      <c r="L636" s="101" t="str">
        <f t="shared" si="21"/>
        <v xml:space="preserve"> </v>
      </c>
    </row>
    <row r="637" spans="10:12" x14ac:dyDescent="0.35">
      <c r="J637" s="24"/>
      <c r="K637" s="114" t="str">
        <f t="shared" si="20"/>
        <v xml:space="preserve"> </v>
      </c>
      <c r="L637" s="101" t="str">
        <f t="shared" si="21"/>
        <v xml:space="preserve"> </v>
      </c>
    </row>
    <row r="638" spans="10:12" x14ac:dyDescent="0.35">
      <c r="J638" s="24"/>
      <c r="K638" s="114" t="str">
        <f t="shared" si="20"/>
        <v xml:space="preserve"> </v>
      </c>
      <c r="L638" s="101" t="str">
        <f t="shared" si="21"/>
        <v xml:space="preserve"> </v>
      </c>
    </row>
    <row r="639" spans="10:12" x14ac:dyDescent="0.35">
      <c r="J639" s="24"/>
      <c r="K639" s="114" t="str">
        <f t="shared" si="20"/>
        <v xml:space="preserve"> </v>
      </c>
      <c r="L639" s="101" t="str">
        <f t="shared" si="21"/>
        <v xml:space="preserve"> </v>
      </c>
    </row>
    <row r="640" spans="10:12" x14ac:dyDescent="0.35">
      <c r="J640" s="24"/>
      <c r="K640" s="114" t="str">
        <f t="shared" si="20"/>
        <v xml:space="preserve"> </v>
      </c>
      <c r="L640" s="101" t="str">
        <f t="shared" si="21"/>
        <v xml:space="preserve"> </v>
      </c>
    </row>
    <row r="641" spans="10:12" x14ac:dyDescent="0.35">
      <c r="J641" s="24"/>
      <c r="K641" s="114" t="str">
        <f t="shared" si="20"/>
        <v xml:space="preserve"> </v>
      </c>
      <c r="L641" s="101" t="str">
        <f t="shared" si="21"/>
        <v xml:space="preserve"> </v>
      </c>
    </row>
    <row r="642" spans="10:12" x14ac:dyDescent="0.35">
      <c r="J642" s="24"/>
      <c r="K642" s="114" t="str">
        <f t="shared" si="20"/>
        <v xml:space="preserve"> </v>
      </c>
      <c r="L642" s="101" t="str">
        <f t="shared" si="21"/>
        <v xml:space="preserve"> </v>
      </c>
    </row>
    <row r="643" spans="10:12" x14ac:dyDescent="0.35">
      <c r="J643" s="24"/>
      <c r="K643" s="114" t="str">
        <f t="shared" si="20"/>
        <v xml:space="preserve"> </v>
      </c>
      <c r="L643" s="101" t="str">
        <f t="shared" si="21"/>
        <v xml:space="preserve"> </v>
      </c>
    </row>
    <row r="644" spans="10:12" x14ac:dyDescent="0.35">
      <c r="J644" s="24"/>
      <c r="K644" s="114" t="str">
        <f t="shared" si="20"/>
        <v xml:space="preserve"> </v>
      </c>
      <c r="L644" s="101" t="str">
        <f t="shared" si="21"/>
        <v xml:space="preserve"> </v>
      </c>
    </row>
    <row r="645" spans="10:12" x14ac:dyDescent="0.35">
      <c r="J645" s="24"/>
      <c r="K645" s="114" t="str">
        <f t="shared" si="20"/>
        <v xml:space="preserve"> </v>
      </c>
      <c r="L645" s="101" t="str">
        <f t="shared" si="21"/>
        <v xml:space="preserve"> </v>
      </c>
    </row>
    <row r="646" spans="10:12" x14ac:dyDescent="0.35">
      <c r="J646" s="24"/>
      <c r="K646" s="114" t="str">
        <f t="shared" si="20"/>
        <v xml:space="preserve"> </v>
      </c>
      <c r="L646" s="101" t="str">
        <f t="shared" si="21"/>
        <v xml:space="preserve"> </v>
      </c>
    </row>
    <row r="647" spans="10:12" x14ac:dyDescent="0.35">
      <c r="J647" s="24"/>
      <c r="K647" s="114" t="str">
        <f t="shared" si="20"/>
        <v xml:space="preserve"> </v>
      </c>
      <c r="L647" s="101" t="str">
        <f t="shared" si="21"/>
        <v xml:space="preserve"> </v>
      </c>
    </row>
    <row r="648" spans="10:12" x14ac:dyDescent="0.35">
      <c r="J648" s="24"/>
      <c r="K648" s="114" t="str">
        <f t="shared" si="20"/>
        <v xml:space="preserve"> </v>
      </c>
      <c r="L648" s="101" t="str">
        <f t="shared" si="21"/>
        <v xml:space="preserve"> </v>
      </c>
    </row>
    <row r="649" spans="10:12" x14ac:dyDescent="0.35">
      <c r="J649" s="24"/>
      <c r="K649" s="114" t="str">
        <f t="shared" si="20"/>
        <v xml:space="preserve"> </v>
      </c>
      <c r="L649" s="101" t="str">
        <f t="shared" si="21"/>
        <v xml:space="preserve"> </v>
      </c>
    </row>
    <row r="650" spans="10:12" x14ac:dyDescent="0.35">
      <c r="J650" s="24"/>
      <c r="K650" s="114" t="str">
        <f t="shared" si="20"/>
        <v xml:space="preserve"> </v>
      </c>
      <c r="L650" s="101" t="str">
        <f t="shared" si="21"/>
        <v xml:space="preserve"> </v>
      </c>
    </row>
    <row r="651" spans="10:12" x14ac:dyDescent="0.35">
      <c r="J651" s="24"/>
      <c r="K651" s="114" t="str">
        <f t="shared" si="20"/>
        <v xml:space="preserve"> </v>
      </c>
      <c r="L651" s="101" t="str">
        <f t="shared" si="21"/>
        <v xml:space="preserve"> </v>
      </c>
    </row>
    <row r="652" spans="10:12" x14ac:dyDescent="0.35">
      <c r="J652" s="24"/>
      <c r="K652" s="114" t="str">
        <f t="shared" si="20"/>
        <v xml:space="preserve"> </v>
      </c>
      <c r="L652" s="101" t="str">
        <f t="shared" si="21"/>
        <v xml:space="preserve"> </v>
      </c>
    </row>
    <row r="653" spans="10:12" x14ac:dyDescent="0.35">
      <c r="J653" s="24"/>
      <c r="K653" s="114" t="str">
        <f t="shared" si="20"/>
        <v xml:space="preserve"> </v>
      </c>
      <c r="L653" s="101" t="str">
        <f t="shared" si="21"/>
        <v xml:space="preserve"> </v>
      </c>
    </row>
    <row r="654" spans="10:12" x14ac:dyDescent="0.35">
      <c r="J654" s="24"/>
      <c r="K654" s="114" t="str">
        <f t="shared" si="20"/>
        <v xml:space="preserve"> </v>
      </c>
      <c r="L654" s="101" t="str">
        <f t="shared" si="21"/>
        <v xml:space="preserve"> </v>
      </c>
    </row>
    <row r="655" spans="10:12" x14ac:dyDescent="0.35">
      <c r="J655" s="24"/>
      <c r="K655" s="114" t="str">
        <f t="shared" si="20"/>
        <v xml:space="preserve"> </v>
      </c>
      <c r="L655" s="101" t="str">
        <f t="shared" si="21"/>
        <v xml:space="preserve"> </v>
      </c>
    </row>
    <row r="656" spans="10:12" x14ac:dyDescent="0.35">
      <c r="J656" s="24"/>
      <c r="K656" s="114" t="str">
        <f t="shared" si="20"/>
        <v xml:space="preserve"> </v>
      </c>
      <c r="L656" s="101" t="str">
        <f t="shared" si="21"/>
        <v xml:space="preserve"> </v>
      </c>
    </row>
    <row r="657" spans="10:12" x14ac:dyDescent="0.35">
      <c r="J657" s="24"/>
      <c r="K657" s="114" t="str">
        <f t="shared" si="20"/>
        <v xml:space="preserve"> </v>
      </c>
      <c r="L657" s="101" t="str">
        <f t="shared" si="21"/>
        <v xml:space="preserve"> </v>
      </c>
    </row>
    <row r="658" spans="10:12" x14ac:dyDescent="0.35">
      <c r="J658" s="24"/>
      <c r="K658" s="114" t="str">
        <f t="shared" si="20"/>
        <v xml:space="preserve"> </v>
      </c>
      <c r="L658" s="101" t="str">
        <f t="shared" si="21"/>
        <v xml:space="preserve"> </v>
      </c>
    </row>
    <row r="659" spans="10:12" x14ac:dyDescent="0.35">
      <c r="J659" s="24"/>
      <c r="K659" s="114" t="str">
        <f t="shared" si="20"/>
        <v xml:space="preserve"> </v>
      </c>
      <c r="L659" s="101" t="str">
        <f t="shared" si="21"/>
        <v xml:space="preserve"> </v>
      </c>
    </row>
    <row r="660" spans="10:12" x14ac:dyDescent="0.35">
      <c r="J660" s="24"/>
      <c r="K660" s="114" t="str">
        <f t="shared" si="20"/>
        <v xml:space="preserve"> </v>
      </c>
      <c r="L660" s="101" t="str">
        <f t="shared" si="21"/>
        <v xml:space="preserve"> </v>
      </c>
    </row>
    <row r="661" spans="10:12" x14ac:dyDescent="0.35">
      <c r="J661" s="24"/>
      <c r="K661" s="114" t="str">
        <f t="shared" si="20"/>
        <v xml:space="preserve"> </v>
      </c>
      <c r="L661" s="101" t="str">
        <f t="shared" si="21"/>
        <v xml:space="preserve"> </v>
      </c>
    </row>
    <row r="662" spans="10:12" x14ac:dyDescent="0.35">
      <c r="J662" s="24"/>
      <c r="K662" s="114" t="str">
        <f t="shared" si="20"/>
        <v xml:space="preserve"> </v>
      </c>
      <c r="L662" s="101" t="str">
        <f t="shared" si="21"/>
        <v xml:space="preserve"> </v>
      </c>
    </row>
    <row r="663" spans="10:12" x14ac:dyDescent="0.35">
      <c r="J663" s="24"/>
      <c r="K663" s="114" t="str">
        <f t="shared" si="20"/>
        <v xml:space="preserve"> </v>
      </c>
      <c r="L663" s="101" t="str">
        <f t="shared" si="21"/>
        <v xml:space="preserve"> </v>
      </c>
    </row>
    <row r="664" spans="10:12" x14ac:dyDescent="0.35">
      <c r="J664" s="24"/>
      <c r="K664" s="114" t="str">
        <f t="shared" si="20"/>
        <v xml:space="preserve"> </v>
      </c>
      <c r="L664" s="101" t="str">
        <f t="shared" si="21"/>
        <v xml:space="preserve"> </v>
      </c>
    </row>
    <row r="665" spans="10:12" x14ac:dyDescent="0.35">
      <c r="J665" s="24"/>
      <c r="K665" s="114" t="str">
        <f t="shared" si="20"/>
        <v xml:space="preserve"> </v>
      </c>
      <c r="L665" s="101" t="str">
        <f t="shared" si="21"/>
        <v xml:space="preserve"> </v>
      </c>
    </row>
    <row r="666" spans="10:12" x14ac:dyDescent="0.35">
      <c r="J666" s="24"/>
      <c r="K666" s="114" t="str">
        <f t="shared" si="20"/>
        <v xml:space="preserve"> </v>
      </c>
      <c r="L666" s="101" t="str">
        <f t="shared" si="21"/>
        <v xml:space="preserve"> </v>
      </c>
    </row>
    <row r="667" spans="10:12" x14ac:dyDescent="0.35">
      <c r="J667" s="24"/>
      <c r="K667" s="114" t="str">
        <f t="shared" si="20"/>
        <v xml:space="preserve"> </v>
      </c>
      <c r="L667" s="101" t="str">
        <f t="shared" si="21"/>
        <v xml:space="preserve"> </v>
      </c>
    </row>
    <row r="668" spans="10:12" x14ac:dyDescent="0.35">
      <c r="J668" s="24"/>
      <c r="K668" s="114" t="str">
        <f t="shared" si="20"/>
        <v xml:space="preserve"> </v>
      </c>
      <c r="L668" s="101" t="str">
        <f t="shared" si="21"/>
        <v xml:space="preserve"> </v>
      </c>
    </row>
    <row r="669" spans="10:12" x14ac:dyDescent="0.35">
      <c r="J669" s="24"/>
      <c r="K669" s="114" t="str">
        <f t="shared" si="20"/>
        <v xml:space="preserve"> </v>
      </c>
      <c r="L669" s="101" t="str">
        <f t="shared" si="21"/>
        <v xml:space="preserve"> </v>
      </c>
    </row>
    <row r="670" spans="10:12" x14ac:dyDescent="0.35">
      <c r="J670" s="24"/>
      <c r="K670" s="114" t="str">
        <f t="shared" si="20"/>
        <v xml:space="preserve"> </v>
      </c>
      <c r="L670" s="101" t="str">
        <f t="shared" si="21"/>
        <v xml:space="preserve"> </v>
      </c>
    </row>
    <row r="671" spans="10:12" x14ac:dyDescent="0.35">
      <c r="J671" s="24"/>
      <c r="K671" s="114" t="str">
        <f t="shared" si="20"/>
        <v xml:space="preserve"> </v>
      </c>
      <c r="L671" s="101" t="str">
        <f t="shared" si="21"/>
        <v xml:space="preserve"> </v>
      </c>
    </row>
    <row r="672" spans="10:12" x14ac:dyDescent="0.35">
      <c r="J672" s="24"/>
      <c r="K672" s="114" t="str">
        <f t="shared" si="20"/>
        <v xml:space="preserve"> </v>
      </c>
      <c r="L672" s="101" t="str">
        <f t="shared" si="21"/>
        <v xml:space="preserve"> </v>
      </c>
    </row>
    <row r="673" spans="10:12" x14ac:dyDescent="0.35">
      <c r="J673" s="24"/>
      <c r="K673" s="114" t="str">
        <f t="shared" si="20"/>
        <v xml:space="preserve"> </v>
      </c>
      <c r="L673" s="101" t="str">
        <f t="shared" si="21"/>
        <v xml:space="preserve"> </v>
      </c>
    </row>
    <row r="674" spans="10:12" x14ac:dyDescent="0.35">
      <c r="J674" s="24"/>
      <c r="K674" s="114" t="str">
        <f t="shared" si="20"/>
        <v xml:space="preserve"> </v>
      </c>
      <c r="L674" s="101" t="str">
        <f t="shared" si="21"/>
        <v xml:space="preserve"> </v>
      </c>
    </row>
    <row r="675" spans="10:12" x14ac:dyDescent="0.35">
      <c r="J675" s="24"/>
      <c r="K675" s="114" t="str">
        <f t="shared" si="20"/>
        <v xml:space="preserve"> </v>
      </c>
      <c r="L675" s="101" t="str">
        <f t="shared" si="21"/>
        <v xml:space="preserve"> </v>
      </c>
    </row>
    <row r="676" spans="10:12" x14ac:dyDescent="0.35">
      <c r="J676" s="24"/>
      <c r="K676" s="114" t="str">
        <f t="shared" si="20"/>
        <v xml:space="preserve"> </v>
      </c>
      <c r="L676" s="101" t="str">
        <f t="shared" si="21"/>
        <v xml:space="preserve"> </v>
      </c>
    </row>
    <row r="677" spans="10:12" x14ac:dyDescent="0.35">
      <c r="J677" s="24"/>
      <c r="K677" s="114" t="str">
        <f t="shared" si="20"/>
        <v xml:space="preserve"> </v>
      </c>
      <c r="L677" s="101" t="str">
        <f t="shared" si="21"/>
        <v xml:space="preserve"> </v>
      </c>
    </row>
    <row r="678" spans="10:12" x14ac:dyDescent="0.35">
      <c r="J678" s="24"/>
      <c r="K678" s="114" t="str">
        <f t="shared" si="20"/>
        <v xml:space="preserve"> </v>
      </c>
      <c r="L678" s="101" t="str">
        <f t="shared" si="21"/>
        <v xml:space="preserve"> </v>
      </c>
    </row>
    <row r="679" spans="10:12" x14ac:dyDescent="0.35">
      <c r="J679" s="24"/>
      <c r="K679" s="114" t="str">
        <f t="shared" si="20"/>
        <v xml:space="preserve"> </v>
      </c>
      <c r="L679" s="101" t="str">
        <f t="shared" si="21"/>
        <v xml:space="preserve"> </v>
      </c>
    </row>
    <row r="680" spans="10:12" x14ac:dyDescent="0.35">
      <c r="J680" s="24"/>
      <c r="K680" s="114" t="str">
        <f t="shared" si="20"/>
        <v xml:space="preserve"> </v>
      </c>
      <c r="L680" s="101" t="str">
        <f t="shared" si="21"/>
        <v xml:space="preserve"> </v>
      </c>
    </row>
    <row r="681" spans="10:12" x14ac:dyDescent="0.35">
      <c r="J681" s="24"/>
      <c r="K681" s="114" t="str">
        <f t="shared" si="20"/>
        <v xml:space="preserve"> </v>
      </c>
      <c r="L681" s="101" t="str">
        <f t="shared" si="21"/>
        <v xml:space="preserve"> </v>
      </c>
    </row>
    <row r="682" spans="10:12" x14ac:dyDescent="0.35">
      <c r="J682" s="24"/>
      <c r="K682" s="114" t="str">
        <f t="shared" si="20"/>
        <v xml:space="preserve"> </v>
      </c>
      <c r="L682" s="101" t="str">
        <f t="shared" si="21"/>
        <v xml:space="preserve"> </v>
      </c>
    </row>
    <row r="683" spans="10:12" x14ac:dyDescent="0.35">
      <c r="J683" s="24"/>
      <c r="K683" s="114" t="str">
        <f t="shared" si="20"/>
        <v xml:space="preserve"> </v>
      </c>
      <c r="L683" s="101" t="str">
        <f t="shared" si="21"/>
        <v xml:space="preserve"> </v>
      </c>
    </row>
    <row r="684" spans="10:12" x14ac:dyDescent="0.35">
      <c r="J684" s="24"/>
      <c r="K684" s="114" t="str">
        <f t="shared" si="20"/>
        <v xml:space="preserve"> </v>
      </c>
      <c r="L684" s="101" t="str">
        <f t="shared" si="21"/>
        <v xml:space="preserve"> </v>
      </c>
    </row>
    <row r="685" spans="10:12" x14ac:dyDescent="0.35">
      <c r="J685" s="24"/>
      <c r="K685" s="114" t="str">
        <f t="shared" si="20"/>
        <v xml:space="preserve"> </v>
      </c>
      <c r="L685" s="101" t="str">
        <f t="shared" si="21"/>
        <v xml:space="preserve"> </v>
      </c>
    </row>
    <row r="686" spans="10:12" x14ac:dyDescent="0.35">
      <c r="J686" s="24"/>
      <c r="K686" s="114" t="str">
        <f t="shared" si="20"/>
        <v xml:space="preserve"> </v>
      </c>
      <c r="L686" s="101" t="str">
        <f t="shared" si="21"/>
        <v xml:space="preserve"> </v>
      </c>
    </row>
    <row r="687" spans="10:12" x14ac:dyDescent="0.35">
      <c r="J687" s="24"/>
      <c r="K687" s="114" t="str">
        <f t="shared" si="20"/>
        <v xml:space="preserve"> </v>
      </c>
      <c r="L687" s="101" t="str">
        <f t="shared" si="21"/>
        <v xml:space="preserve"> </v>
      </c>
    </row>
    <row r="688" spans="10:12" x14ac:dyDescent="0.35">
      <c r="J688" s="24"/>
      <c r="K688" s="114" t="str">
        <f t="shared" si="20"/>
        <v xml:space="preserve"> </v>
      </c>
      <c r="L688" s="101" t="str">
        <f t="shared" si="21"/>
        <v xml:space="preserve"> </v>
      </c>
    </row>
    <row r="689" spans="10:12" x14ac:dyDescent="0.35">
      <c r="J689" s="24"/>
      <c r="K689" s="114" t="str">
        <f t="shared" si="20"/>
        <v xml:space="preserve"> </v>
      </c>
      <c r="L689" s="101" t="str">
        <f t="shared" si="21"/>
        <v xml:space="preserve"> </v>
      </c>
    </row>
    <row r="690" spans="10:12" x14ac:dyDescent="0.35">
      <c r="J690" s="24"/>
      <c r="K690" s="114" t="str">
        <f t="shared" si="20"/>
        <v xml:space="preserve"> </v>
      </c>
      <c r="L690" s="101" t="str">
        <f t="shared" si="21"/>
        <v xml:space="preserve"> </v>
      </c>
    </row>
    <row r="691" spans="10:12" x14ac:dyDescent="0.35">
      <c r="J691" s="24"/>
      <c r="K691" s="114" t="str">
        <f t="shared" si="20"/>
        <v xml:space="preserve"> </v>
      </c>
      <c r="L691" s="101" t="str">
        <f t="shared" si="21"/>
        <v xml:space="preserve"> </v>
      </c>
    </row>
    <row r="692" spans="10:12" x14ac:dyDescent="0.35">
      <c r="J692" s="24"/>
      <c r="K692" s="114" t="str">
        <f t="shared" si="20"/>
        <v xml:space="preserve"> </v>
      </c>
      <c r="L692" s="101" t="str">
        <f t="shared" si="21"/>
        <v xml:space="preserve"> </v>
      </c>
    </row>
    <row r="693" spans="10:12" x14ac:dyDescent="0.35">
      <c r="J693" s="24"/>
      <c r="K693" s="114" t="str">
        <f t="shared" si="20"/>
        <v xml:space="preserve"> </v>
      </c>
      <c r="L693" s="101" t="str">
        <f t="shared" si="21"/>
        <v xml:space="preserve"> </v>
      </c>
    </row>
    <row r="694" spans="10:12" x14ac:dyDescent="0.35">
      <c r="J694" s="24"/>
      <c r="K694" s="114" t="str">
        <f t="shared" si="20"/>
        <v xml:space="preserve"> </v>
      </c>
      <c r="L694" s="101" t="str">
        <f t="shared" si="21"/>
        <v xml:space="preserve"> </v>
      </c>
    </row>
    <row r="695" spans="10:12" x14ac:dyDescent="0.35">
      <c r="J695" s="24"/>
      <c r="K695" s="114" t="str">
        <f t="shared" si="20"/>
        <v xml:space="preserve"> </v>
      </c>
      <c r="L695" s="101" t="str">
        <f t="shared" si="21"/>
        <v xml:space="preserve"> </v>
      </c>
    </row>
    <row r="696" spans="10:12" x14ac:dyDescent="0.35">
      <c r="J696" s="24"/>
      <c r="K696" s="114" t="str">
        <f t="shared" si="20"/>
        <v xml:space="preserve"> </v>
      </c>
      <c r="L696" s="101" t="str">
        <f t="shared" si="21"/>
        <v xml:space="preserve"> </v>
      </c>
    </row>
    <row r="697" spans="10:12" x14ac:dyDescent="0.35">
      <c r="J697" s="24"/>
      <c r="K697" s="114" t="str">
        <f t="shared" si="20"/>
        <v xml:space="preserve"> </v>
      </c>
      <c r="L697" s="101" t="str">
        <f t="shared" si="21"/>
        <v xml:space="preserve"> </v>
      </c>
    </row>
    <row r="698" spans="10:12" x14ac:dyDescent="0.35">
      <c r="J698" s="24"/>
      <c r="K698" s="114" t="str">
        <f t="shared" si="20"/>
        <v xml:space="preserve"> </v>
      </c>
      <c r="L698" s="101" t="str">
        <f t="shared" si="21"/>
        <v xml:space="preserve"> </v>
      </c>
    </row>
    <row r="699" spans="10:12" x14ac:dyDescent="0.35">
      <c r="J699" s="24"/>
      <c r="K699" s="114" t="str">
        <f t="shared" ref="K699:K762" si="22">IF(NOT(ISBLANK(H699)),F699+G699+J699," ")</f>
        <v xml:space="preserve"> </v>
      </c>
      <c r="L699" s="101" t="str">
        <f t="shared" ref="L699:L762" si="23">IF(NOT(ISBLANK(H700)),1," ")</f>
        <v xml:space="preserve"> </v>
      </c>
    </row>
    <row r="700" spans="10:12" x14ac:dyDescent="0.35">
      <c r="J700" s="24"/>
      <c r="K700" s="114" t="str">
        <f t="shared" si="22"/>
        <v xml:space="preserve"> </v>
      </c>
      <c r="L700" s="101" t="str">
        <f t="shared" si="23"/>
        <v xml:space="preserve"> </v>
      </c>
    </row>
    <row r="701" spans="10:12" x14ac:dyDescent="0.35">
      <c r="J701" s="24"/>
      <c r="K701" s="114" t="str">
        <f t="shared" si="22"/>
        <v xml:space="preserve"> </v>
      </c>
      <c r="L701" s="101" t="str">
        <f t="shared" si="23"/>
        <v xml:space="preserve"> </v>
      </c>
    </row>
    <row r="702" spans="10:12" x14ac:dyDescent="0.35">
      <c r="J702" s="24"/>
      <c r="K702" s="114" t="str">
        <f t="shared" si="22"/>
        <v xml:space="preserve"> </v>
      </c>
      <c r="L702" s="101" t="str">
        <f t="shared" si="23"/>
        <v xml:space="preserve"> </v>
      </c>
    </row>
    <row r="703" spans="10:12" x14ac:dyDescent="0.35">
      <c r="J703" s="24"/>
      <c r="K703" s="114" t="str">
        <f t="shared" si="22"/>
        <v xml:space="preserve"> </v>
      </c>
      <c r="L703" s="101" t="str">
        <f t="shared" si="23"/>
        <v xml:space="preserve"> </v>
      </c>
    </row>
    <row r="704" spans="10:12" x14ac:dyDescent="0.35">
      <c r="J704" s="24"/>
      <c r="K704" s="114" t="str">
        <f t="shared" si="22"/>
        <v xml:space="preserve"> </v>
      </c>
      <c r="L704" s="101" t="str">
        <f t="shared" si="23"/>
        <v xml:space="preserve"> </v>
      </c>
    </row>
    <row r="705" spans="10:12" x14ac:dyDescent="0.35">
      <c r="J705" s="24"/>
      <c r="K705" s="114" t="str">
        <f t="shared" si="22"/>
        <v xml:space="preserve"> </v>
      </c>
      <c r="L705" s="101" t="str">
        <f t="shared" si="23"/>
        <v xml:space="preserve"> </v>
      </c>
    </row>
    <row r="706" spans="10:12" x14ac:dyDescent="0.35">
      <c r="J706" s="24"/>
      <c r="K706" s="114" t="str">
        <f t="shared" si="22"/>
        <v xml:space="preserve"> </v>
      </c>
      <c r="L706" s="101" t="str">
        <f t="shared" si="23"/>
        <v xml:space="preserve"> </v>
      </c>
    </row>
    <row r="707" spans="10:12" x14ac:dyDescent="0.35">
      <c r="J707" s="24"/>
      <c r="K707" s="114" t="str">
        <f t="shared" si="22"/>
        <v xml:space="preserve"> </v>
      </c>
      <c r="L707" s="101" t="str">
        <f t="shared" si="23"/>
        <v xml:space="preserve"> </v>
      </c>
    </row>
    <row r="708" spans="10:12" x14ac:dyDescent="0.35">
      <c r="J708" s="24"/>
      <c r="K708" s="114" t="str">
        <f t="shared" si="22"/>
        <v xml:space="preserve"> </v>
      </c>
      <c r="L708" s="101" t="str">
        <f t="shared" si="23"/>
        <v xml:space="preserve"> </v>
      </c>
    </row>
    <row r="709" spans="10:12" x14ac:dyDescent="0.35">
      <c r="J709" s="24"/>
      <c r="K709" s="114" t="str">
        <f t="shared" si="22"/>
        <v xml:space="preserve"> </v>
      </c>
      <c r="L709" s="101" t="str">
        <f t="shared" si="23"/>
        <v xml:space="preserve"> </v>
      </c>
    </row>
    <row r="710" spans="10:12" x14ac:dyDescent="0.35">
      <c r="J710" s="24"/>
      <c r="K710" s="114" t="str">
        <f t="shared" si="22"/>
        <v xml:space="preserve"> </v>
      </c>
      <c r="L710" s="101" t="str">
        <f t="shared" si="23"/>
        <v xml:space="preserve"> </v>
      </c>
    </row>
    <row r="711" spans="10:12" x14ac:dyDescent="0.35">
      <c r="J711" s="24"/>
      <c r="K711" s="114" t="str">
        <f t="shared" si="22"/>
        <v xml:space="preserve"> </v>
      </c>
      <c r="L711" s="101" t="str">
        <f t="shared" si="23"/>
        <v xml:space="preserve"> </v>
      </c>
    </row>
    <row r="712" spans="10:12" x14ac:dyDescent="0.35">
      <c r="J712" s="24"/>
      <c r="K712" s="114" t="str">
        <f t="shared" si="22"/>
        <v xml:space="preserve"> </v>
      </c>
      <c r="L712" s="101" t="str">
        <f t="shared" si="23"/>
        <v xml:space="preserve"> </v>
      </c>
    </row>
    <row r="713" spans="10:12" x14ac:dyDescent="0.35">
      <c r="J713" s="24"/>
      <c r="K713" s="114" t="str">
        <f t="shared" si="22"/>
        <v xml:space="preserve"> </v>
      </c>
      <c r="L713" s="101" t="str">
        <f t="shared" si="23"/>
        <v xml:space="preserve"> </v>
      </c>
    </row>
    <row r="714" spans="10:12" x14ac:dyDescent="0.35">
      <c r="J714" s="24"/>
      <c r="K714" s="114" t="str">
        <f t="shared" si="22"/>
        <v xml:space="preserve"> </v>
      </c>
      <c r="L714" s="101" t="str">
        <f t="shared" si="23"/>
        <v xml:space="preserve"> </v>
      </c>
    </row>
    <row r="715" spans="10:12" x14ac:dyDescent="0.35">
      <c r="J715" s="24"/>
      <c r="K715" s="114" t="str">
        <f t="shared" si="22"/>
        <v xml:space="preserve"> </v>
      </c>
      <c r="L715" s="101" t="str">
        <f t="shared" si="23"/>
        <v xml:space="preserve"> </v>
      </c>
    </row>
    <row r="716" spans="10:12" x14ac:dyDescent="0.35">
      <c r="J716" s="24"/>
      <c r="K716" s="114" t="str">
        <f t="shared" si="22"/>
        <v xml:space="preserve"> </v>
      </c>
      <c r="L716" s="101" t="str">
        <f t="shared" si="23"/>
        <v xml:space="preserve"> </v>
      </c>
    </row>
    <row r="717" spans="10:12" x14ac:dyDescent="0.35">
      <c r="J717" s="24"/>
      <c r="K717" s="114" t="str">
        <f t="shared" si="22"/>
        <v xml:space="preserve"> </v>
      </c>
      <c r="L717" s="101" t="str">
        <f t="shared" si="23"/>
        <v xml:space="preserve"> </v>
      </c>
    </row>
    <row r="718" spans="10:12" x14ac:dyDescent="0.35">
      <c r="J718" s="24"/>
      <c r="K718" s="114" t="str">
        <f t="shared" si="22"/>
        <v xml:space="preserve"> </v>
      </c>
      <c r="L718" s="101" t="str">
        <f t="shared" si="23"/>
        <v xml:space="preserve"> </v>
      </c>
    </row>
    <row r="719" spans="10:12" x14ac:dyDescent="0.35">
      <c r="J719" s="24"/>
      <c r="K719" s="114" t="str">
        <f t="shared" si="22"/>
        <v xml:space="preserve"> </v>
      </c>
      <c r="L719" s="101" t="str">
        <f t="shared" si="23"/>
        <v xml:space="preserve"> </v>
      </c>
    </row>
    <row r="720" spans="10:12" x14ac:dyDescent="0.35">
      <c r="J720" s="24"/>
      <c r="K720" s="114" t="str">
        <f t="shared" si="22"/>
        <v xml:space="preserve"> </v>
      </c>
      <c r="L720" s="101" t="str">
        <f t="shared" si="23"/>
        <v xml:space="preserve"> </v>
      </c>
    </row>
    <row r="721" spans="10:12" x14ac:dyDescent="0.35">
      <c r="J721" s="24"/>
      <c r="K721" s="114" t="str">
        <f t="shared" si="22"/>
        <v xml:space="preserve"> </v>
      </c>
      <c r="L721" s="101" t="str">
        <f t="shared" si="23"/>
        <v xml:space="preserve"> </v>
      </c>
    </row>
    <row r="722" spans="10:12" x14ac:dyDescent="0.35">
      <c r="J722" s="24"/>
      <c r="K722" s="114" t="str">
        <f t="shared" si="22"/>
        <v xml:space="preserve"> </v>
      </c>
      <c r="L722" s="101" t="str">
        <f t="shared" si="23"/>
        <v xml:space="preserve"> </v>
      </c>
    </row>
    <row r="723" spans="10:12" x14ac:dyDescent="0.35">
      <c r="J723" s="24"/>
      <c r="K723" s="114" t="str">
        <f t="shared" si="22"/>
        <v xml:space="preserve"> </v>
      </c>
      <c r="L723" s="101" t="str">
        <f t="shared" si="23"/>
        <v xml:space="preserve"> </v>
      </c>
    </row>
    <row r="724" spans="10:12" x14ac:dyDescent="0.35">
      <c r="J724" s="24"/>
      <c r="K724" s="114" t="str">
        <f t="shared" si="22"/>
        <v xml:space="preserve"> </v>
      </c>
      <c r="L724" s="101" t="str">
        <f t="shared" si="23"/>
        <v xml:space="preserve"> </v>
      </c>
    </row>
    <row r="725" spans="10:12" x14ac:dyDescent="0.35">
      <c r="J725" s="24"/>
      <c r="K725" s="114" t="str">
        <f t="shared" si="22"/>
        <v xml:space="preserve"> </v>
      </c>
      <c r="L725" s="101" t="str">
        <f t="shared" si="23"/>
        <v xml:space="preserve"> </v>
      </c>
    </row>
    <row r="726" spans="10:12" x14ac:dyDescent="0.35">
      <c r="J726" s="24"/>
      <c r="K726" s="114" t="str">
        <f t="shared" si="22"/>
        <v xml:space="preserve"> </v>
      </c>
      <c r="L726" s="101" t="str">
        <f t="shared" si="23"/>
        <v xml:space="preserve"> </v>
      </c>
    </row>
    <row r="727" spans="10:12" x14ac:dyDescent="0.35">
      <c r="J727" s="24"/>
      <c r="K727" s="114" t="str">
        <f t="shared" si="22"/>
        <v xml:space="preserve"> </v>
      </c>
      <c r="L727" s="101" t="str">
        <f t="shared" si="23"/>
        <v xml:space="preserve"> </v>
      </c>
    </row>
    <row r="728" spans="10:12" x14ac:dyDescent="0.35">
      <c r="J728" s="24"/>
      <c r="K728" s="114" t="str">
        <f t="shared" si="22"/>
        <v xml:space="preserve"> </v>
      </c>
      <c r="L728" s="101" t="str">
        <f t="shared" si="23"/>
        <v xml:space="preserve"> </v>
      </c>
    </row>
    <row r="729" spans="10:12" x14ac:dyDescent="0.35">
      <c r="J729" s="24"/>
      <c r="K729" s="114" t="str">
        <f t="shared" si="22"/>
        <v xml:space="preserve"> </v>
      </c>
      <c r="L729" s="101" t="str">
        <f t="shared" si="23"/>
        <v xml:space="preserve"> </v>
      </c>
    </row>
    <row r="730" spans="10:12" x14ac:dyDescent="0.35">
      <c r="J730" s="24"/>
      <c r="K730" s="114" t="str">
        <f t="shared" si="22"/>
        <v xml:space="preserve"> </v>
      </c>
      <c r="L730" s="101" t="str">
        <f t="shared" si="23"/>
        <v xml:space="preserve"> </v>
      </c>
    </row>
    <row r="731" spans="10:12" x14ac:dyDescent="0.35">
      <c r="J731" s="24"/>
      <c r="K731" s="114" t="str">
        <f t="shared" si="22"/>
        <v xml:space="preserve"> </v>
      </c>
      <c r="L731" s="101" t="str">
        <f t="shared" si="23"/>
        <v xml:space="preserve"> </v>
      </c>
    </row>
    <row r="732" spans="10:12" x14ac:dyDescent="0.35">
      <c r="J732" s="24"/>
      <c r="K732" s="114" t="str">
        <f t="shared" si="22"/>
        <v xml:space="preserve"> </v>
      </c>
      <c r="L732" s="101" t="str">
        <f t="shared" si="23"/>
        <v xml:space="preserve"> </v>
      </c>
    </row>
    <row r="733" spans="10:12" x14ac:dyDescent="0.35">
      <c r="J733" s="24"/>
      <c r="K733" s="114" t="str">
        <f t="shared" si="22"/>
        <v xml:space="preserve"> </v>
      </c>
      <c r="L733" s="101" t="str">
        <f t="shared" si="23"/>
        <v xml:space="preserve"> </v>
      </c>
    </row>
    <row r="734" spans="10:12" x14ac:dyDescent="0.35">
      <c r="J734" s="24"/>
      <c r="K734" s="114" t="str">
        <f t="shared" si="22"/>
        <v xml:space="preserve"> </v>
      </c>
      <c r="L734" s="101" t="str">
        <f t="shared" si="23"/>
        <v xml:space="preserve"> </v>
      </c>
    </row>
    <row r="735" spans="10:12" x14ac:dyDescent="0.35">
      <c r="J735" s="24"/>
      <c r="K735" s="114" t="str">
        <f t="shared" si="22"/>
        <v xml:space="preserve"> </v>
      </c>
      <c r="L735" s="101" t="str">
        <f t="shared" si="23"/>
        <v xml:space="preserve"> </v>
      </c>
    </row>
    <row r="736" spans="10:12" x14ac:dyDescent="0.35">
      <c r="J736" s="24"/>
      <c r="K736" s="114" t="str">
        <f t="shared" si="22"/>
        <v xml:space="preserve"> </v>
      </c>
      <c r="L736" s="101" t="str">
        <f t="shared" si="23"/>
        <v xml:space="preserve"> </v>
      </c>
    </row>
    <row r="737" spans="10:12" x14ac:dyDescent="0.35">
      <c r="J737" s="24"/>
      <c r="K737" s="114" t="str">
        <f t="shared" si="22"/>
        <v xml:space="preserve"> </v>
      </c>
      <c r="L737" s="101" t="str">
        <f t="shared" si="23"/>
        <v xml:space="preserve"> </v>
      </c>
    </row>
    <row r="738" spans="10:12" x14ac:dyDescent="0.35">
      <c r="J738" s="24"/>
      <c r="K738" s="114" t="str">
        <f t="shared" si="22"/>
        <v xml:space="preserve"> </v>
      </c>
      <c r="L738" s="101" t="str">
        <f t="shared" si="23"/>
        <v xml:space="preserve"> </v>
      </c>
    </row>
    <row r="739" spans="10:12" x14ac:dyDescent="0.35">
      <c r="J739" s="24"/>
      <c r="K739" s="114" t="str">
        <f t="shared" si="22"/>
        <v xml:space="preserve"> </v>
      </c>
      <c r="L739" s="101" t="str">
        <f t="shared" si="23"/>
        <v xml:space="preserve"> </v>
      </c>
    </row>
    <row r="740" spans="10:12" x14ac:dyDescent="0.35">
      <c r="J740" s="24"/>
      <c r="K740" s="114" t="str">
        <f t="shared" si="22"/>
        <v xml:space="preserve"> </v>
      </c>
      <c r="L740" s="101" t="str">
        <f t="shared" si="23"/>
        <v xml:space="preserve"> </v>
      </c>
    </row>
    <row r="741" spans="10:12" x14ac:dyDescent="0.35">
      <c r="J741" s="24"/>
      <c r="K741" s="114" t="str">
        <f t="shared" si="22"/>
        <v xml:space="preserve"> </v>
      </c>
      <c r="L741" s="101" t="str">
        <f t="shared" si="23"/>
        <v xml:space="preserve"> </v>
      </c>
    </row>
    <row r="742" spans="10:12" x14ac:dyDescent="0.35">
      <c r="J742" s="24"/>
      <c r="K742" s="114" t="str">
        <f t="shared" si="22"/>
        <v xml:space="preserve"> </v>
      </c>
      <c r="L742" s="101" t="str">
        <f t="shared" si="23"/>
        <v xml:space="preserve"> </v>
      </c>
    </row>
    <row r="743" spans="10:12" x14ac:dyDescent="0.35">
      <c r="J743" s="24"/>
      <c r="K743" s="114" t="str">
        <f t="shared" si="22"/>
        <v xml:space="preserve"> </v>
      </c>
      <c r="L743" s="101" t="str">
        <f t="shared" si="23"/>
        <v xml:space="preserve"> </v>
      </c>
    </row>
    <row r="744" spans="10:12" x14ac:dyDescent="0.35">
      <c r="J744" s="24"/>
      <c r="K744" s="114" t="str">
        <f t="shared" si="22"/>
        <v xml:space="preserve"> </v>
      </c>
      <c r="L744" s="101" t="str">
        <f t="shared" si="23"/>
        <v xml:space="preserve"> </v>
      </c>
    </row>
    <row r="745" spans="10:12" x14ac:dyDescent="0.35">
      <c r="J745" s="24"/>
      <c r="K745" s="114" t="str">
        <f t="shared" si="22"/>
        <v xml:space="preserve"> </v>
      </c>
      <c r="L745" s="101" t="str">
        <f t="shared" si="23"/>
        <v xml:space="preserve"> </v>
      </c>
    </row>
    <row r="746" spans="10:12" x14ac:dyDescent="0.35">
      <c r="J746" s="24"/>
      <c r="K746" s="114" t="str">
        <f t="shared" si="22"/>
        <v xml:space="preserve"> </v>
      </c>
      <c r="L746" s="101" t="str">
        <f t="shared" si="23"/>
        <v xml:space="preserve"> </v>
      </c>
    </row>
    <row r="747" spans="10:12" x14ac:dyDescent="0.35">
      <c r="J747" s="24"/>
      <c r="K747" s="114" t="str">
        <f t="shared" si="22"/>
        <v xml:space="preserve"> </v>
      </c>
      <c r="L747" s="101" t="str">
        <f t="shared" si="23"/>
        <v xml:space="preserve"> </v>
      </c>
    </row>
    <row r="748" spans="10:12" x14ac:dyDescent="0.35">
      <c r="J748" s="24"/>
      <c r="K748" s="114" t="str">
        <f t="shared" si="22"/>
        <v xml:space="preserve"> </v>
      </c>
      <c r="L748" s="101" t="str">
        <f t="shared" si="23"/>
        <v xml:space="preserve"> </v>
      </c>
    </row>
    <row r="749" spans="10:12" x14ac:dyDescent="0.35">
      <c r="J749" s="24"/>
      <c r="K749" s="114" t="str">
        <f t="shared" si="22"/>
        <v xml:space="preserve"> </v>
      </c>
      <c r="L749" s="101" t="str">
        <f t="shared" si="23"/>
        <v xml:space="preserve"> </v>
      </c>
    </row>
    <row r="750" spans="10:12" x14ac:dyDescent="0.35">
      <c r="J750" s="24"/>
      <c r="K750" s="114" t="str">
        <f t="shared" si="22"/>
        <v xml:space="preserve"> </v>
      </c>
      <c r="L750" s="101" t="str">
        <f t="shared" si="23"/>
        <v xml:space="preserve"> </v>
      </c>
    </row>
    <row r="751" spans="10:12" x14ac:dyDescent="0.35">
      <c r="J751" s="24"/>
      <c r="K751" s="114" t="str">
        <f t="shared" si="22"/>
        <v xml:space="preserve"> </v>
      </c>
      <c r="L751" s="101" t="str">
        <f t="shared" si="23"/>
        <v xml:space="preserve"> </v>
      </c>
    </row>
    <row r="752" spans="10:12" x14ac:dyDescent="0.35">
      <c r="J752" s="24"/>
      <c r="K752" s="114" t="str">
        <f t="shared" si="22"/>
        <v xml:space="preserve"> </v>
      </c>
      <c r="L752" s="101" t="str">
        <f t="shared" si="23"/>
        <v xml:space="preserve"> </v>
      </c>
    </row>
    <row r="753" spans="10:12" x14ac:dyDescent="0.35">
      <c r="J753" s="24"/>
      <c r="K753" s="114" t="str">
        <f t="shared" si="22"/>
        <v xml:space="preserve"> </v>
      </c>
      <c r="L753" s="101" t="str">
        <f t="shared" si="23"/>
        <v xml:space="preserve"> </v>
      </c>
    </row>
    <row r="754" spans="10:12" x14ac:dyDescent="0.35">
      <c r="J754" s="24"/>
      <c r="K754" s="114" t="str">
        <f t="shared" si="22"/>
        <v xml:space="preserve"> </v>
      </c>
      <c r="L754" s="101" t="str">
        <f t="shared" si="23"/>
        <v xml:space="preserve"> </v>
      </c>
    </row>
    <row r="755" spans="10:12" x14ac:dyDescent="0.35">
      <c r="J755" s="24"/>
      <c r="K755" s="114" t="str">
        <f t="shared" si="22"/>
        <v xml:space="preserve"> </v>
      </c>
      <c r="L755" s="101" t="str">
        <f t="shared" si="23"/>
        <v xml:space="preserve"> </v>
      </c>
    </row>
    <row r="756" spans="10:12" x14ac:dyDescent="0.35">
      <c r="J756" s="24"/>
      <c r="K756" s="114" t="str">
        <f t="shared" si="22"/>
        <v xml:space="preserve"> </v>
      </c>
      <c r="L756" s="101" t="str">
        <f t="shared" si="23"/>
        <v xml:space="preserve"> </v>
      </c>
    </row>
    <row r="757" spans="10:12" x14ac:dyDescent="0.35">
      <c r="J757" s="24"/>
      <c r="K757" s="114" t="str">
        <f t="shared" si="22"/>
        <v xml:space="preserve"> </v>
      </c>
      <c r="L757" s="101" t="str">
        <f t="shared" si="23"/>
        <v xml:space="preserve"> </v>
      </c>
    </row>
    <row r="758" spans="10:12" x14ac:dyDescent="0.35">
      <c r="J758" s="24"/>
      <c r="K758" s="114" t="str">
        <f t="shared" si="22"/>
        <v xml:space="preserve"> </v>
      </c>
      <c r="L758" s="101" t="str">
        <f t="shared" si="23"/>
        <v xml:space="preserve"> </v>
      </c>
    </row>
    <row r="759" spans="10:12" x14ac:dyDescent="0.35">
      <c r="J759" s="24"/>
      <c r="K759" s="114" t="str">
        <f t="shared" si="22"/>
        <v xml:space="preserve"> </v>
      </c>
      <c r="L759" s="101" t="str">
        <f t="shared" si="23"/>
        <v xml:space="preserve"> </v>
      </c>
    </row>
    <row r="760" spans="10:12" x14ac:dyDescent="0.35">
      <c r="J760" s="24"/>
      <c r="K760" s="114" t="str">
        <f t="shared" si="22"/>
        <v xml:space="preserve"> </v>
      </c>
      <c r="L760" s="101" t="str">
        <f t="shared" si="23"/>
        <v xml:space="preserve"> </v>
      </c>
    </row>
    <row r="761" spans="10:12" x14ac:dyDescent="0.35">
      <c r="J761" s="24"/>
      <c r="K761" s="114" t="str">
        <f t="shared" si="22"/>
        <v xml:space="preserve"> </v>
      </c>
      <c r="L761" s="101" t="str">
        <f t="shared" si="23"/>
        <v xml:space="preserve"> </v>
      </c>
    </row>
    <row r="762" spans="10:12" x14ac:dyDescent="0.35">
      <c r="J762" s="24"/>
      <c r="K762" s="114" t="str">
        <f t="shared" si="22"/>
        <v xml:space="preserve"> </v>
      </c>
      <c r="L762" s="101" t="str">
        <f t="shared" si="23"/>
        <v xml:space="preserve"> </v>
      </c>
    </row>
    <row r="763" spans="10:12" x14ac:dyDescent="0.35">
      <c r="J763" s="24"/>
      <c r="K763" s="114" t="str">
        <f t="shared" ref="K763:K826" si="24">IF(NOT(ISBLANK(H763)),F763+G763+J763," ")</f>
        <v xml:space="preserve"> </v>
      </c>
      <c r="L763" s="101" t="str">
        <f t="shared" ref="L763:L826" si="25">IF(NOT(ISBLANK(H764)),1," ")</f>
        <v xml:space="preserve"> </v>
      </c>
    </row>
    <row r="764" spans="10:12" x14ac:dyDescent="0.35">
      <c r="J764" s="24"/>
      <c r="K764" s="114" t="str">
        <f t="shared" si="24"/>
        <v xml:space="preserve"> </v>
      </c>
      <c r="L764" s="101" t="str">
        <f t="shared" si="25"/>
        <v xml:space="preserve"> </v>
      </c>
    </row>
    <row r="765" spans="10:12" x14ac:dyDescent="0.35">
      <c r="J765" s="24"/>
      <c r="K765" s="114" t="str">
        <f t="shared" si="24"/>
        <v xml:space="preserve"> </v>
      </c>
      <c r="L765" s="101" t="str">
        <f t="shared" si="25"/>
        <v xml:space="preserve"> </v>
      </c>
    </row>
    <row r="766" spans="10:12" x14ac:dyDescent="0.35">
      <c r="J766" s="24"/>
      <c r="K766" s="114" t="str">
        <f t="shared" si="24"/>
        <v xml:space="preserve"> </v>
      </c>
      <c r="L766" s="101" t="str">
        <f t="shared" si="25"/>
        <v xml:space="preserve"> </v>
      </c>
    </row>
    <row r="767" spans="10:12" x14ac:dyDescent="0.35">
      <c r="J767" s="24"/>
      <c r="K767" s="114" t="str">
        <f t="shared" si="24"/>
        <v xml:space="preserve"> </v>
      </c>
      <c r="L767" s="101" t="str">
        <f t="shared" si="25"/>
        <v xml:space="preserve"> </v>
      </c>
    </row>
    <row r="768" spans="10:12" x14ac:dyDescent="0.35">
      <c r="J768" s="24"/>
      <c r="K768" s="114" t="str">
        <f t="shared" si="24"/>
        <v xml:space="preserve"> </v>
      </c>
      <c r="L768" s="101" t="str">
        <f t="shared" si="25"/>
        <v xml:space="preserve"> </v>
      </c>
    </row>
    <row r="769" spans="10:12" x14ac:dyDescent="0.35">
      <c r="J769" s="24"/>
      <c r="K769" s="114" t="str">
        <f t="shared" si="24"/>
        <v xml:space="preserve"> </v>
      </c>
      <c r="L769" s="101" t="str">
        <f t="shared" si="25"/>
        <v xml:space="preserve"> </v>
      </c>
    </row>
    <row r="770" spans="10:12" x14ac:dyDescent="0.35">
      <c r="J770" s="24"/>
      <c r="K770" s="114" t="str">
        <f t="shared" si="24"/>
        <v xml:space="preserve"> </v>
      </c>
      <c r="L770" s="101" t="str">
        <f t="shared" si="25"/>
        <v xml:space="preserve"> </v>
      </c>
    </row>
    <row r="771" spans="10:12" x14ac:dyDescent="0.35">
      <c r="J771" s="24"/>
      <c r="K771" s="114" t="str">
        <f t="shared" si="24"/>
        <v xml:space="preserve"> </v>
      </c>
      <c r="L771" s="101" t="str">
        <f t="shared" si="25"/>
        <v xml:space="preserve"> </v>
      </c>
    </row>
    <row r="772" spans="10:12" x14ac:dyDescent="0.35">
      <c r="J772" s="24"/>
      <c r="K772" s="114" t="str">
        <f t="shared" si="24"/>
        <v xml:space="preserve"> </v>
      </c>
      <c r="L772" s="101" t="str">
        <f t="shared" si="25"/>
        <v xml:space="preserve"> </v>
      </c>
    </row>
    <row r="773" spans="10:12" x14ac:dyDescent="0.35">
      <c r="J773" s="24"/>
      <c r="K773" s="114" t="str">
        <f t="shared" si="24"/>
        <v xml:space="preserve"> </v>
      </c>
      <c r="L773" s="101" t="str">
        <f t="shared" si="25"/>
        <v xml:space="preserve"> </v>
      </c>
    </row>
    <row r="774" spans="10:12" x14ac:dyDescent="0.35">
      <c r="J774" s="24"/>
      <c r="K774" s="114" t="str">
        <f t="shared" si="24"/>
        <v xml:space="preserve"> </v>
      </c>
      <c r="L774" s="101" t="str">
        <f t="shared" si="25"/>
        <v xml:space="preserve"> </v>
      </c>
    </row>
    <row r="775" spans="10:12" x14ac:dyDescent="0.35">
      <c r="J775" s="24"/>
      <c r="K775" s="114" t="str">
        <f t="shared" si="24"/>
        <v xml:space="preserve"> </v>
      </c>
      <c r="L775" s="101" t="str">
        <f t="shared" si="25"/>
        <v xml:space="preserve"> </v>
      </c>
    </row>
    <row r="776" spans="10:12" x14ac:dyDescent="0.35">
      <c r="J776" s="24"/>
      <c r="K776" s="114" t="str">
        <f t="shared" si="24"/>
        <v xml:space="preserve"> </v>
      </c>
      <c r="L776" s="101" t="str">
        <f t="shared" si="25"/>
        <v xml:space="preserve"> </v>
      </c>
    </row>
    <row r="777" spans="10:12" x14ac:dyDescent="0.35">
      <c r="J777" s="24"/>
      <c r="K777" s="114" t="str">
        <f t="shared" si="24"/>
        <v xml:space="preserve"> </v>
      </c>
      <c r="L777" s="101" t="str">
        <f t="shared" si="25"/>
        <v xml:space="preserve"> </v>
      </c>
    </row>
    <row r="778" spans="10:12" x14ac:dyDescent="0.35">
      <c r="J778" s="24"/>
      <c r="K778" s="114" t="str">
        <f t="shared" si="24"/>
        <v xml:space="preserve"> </v>
      </c>
      <c r="L778" s="101" t="str">
        <f t="shared" si="25"/>
        <v xml:space="preserve"> </v>
      </c>
    </row>
    <row r="779" spans="10:12" x14ac:dyDescent="0.35">
      <c r="J779" s="24"/>
      <c r="K779" s="114" t="str">
        <f t="shared" si="24"/>
        <v xml:space="preserve"> </v>
      </c>
      <c r="L779" s="101" t="str">
        <f t="shared" si="25"/>
        <v xml:space="preserve"> </v>
      </c>
    </row>
    <row r="780" spans="10:12" x14ac:dyDescent="0.35">
      <c r="J780" s="24"/>
      <c r="K780" s="114" t="str">
        <f t="shared" si="24"/>
        <v xml:space="preserve"> </v>
      </c>
      <c r="L780" s="101" t="str">
        <f t="shared" si="25"/>
        <v xml:space="preserve"> </v>
      </c>
    </row>
    <row r="781" spans="10:12" x14ac:dyDescent="0.35">
      <c r="J781" s="24"/>
      <c r="K781" s="114" t="str">
        <f t="shared" si="24"/>
        <v xml:space="preserve"> </v>
      </c>
      <c r="L781" s="101" t="str">
        <f t="shared" si="25"/>
        <v xml:space="preserve"> </v>
      </c>
    </row>
    <row r="782" spans="10:12" x14ac:dyDescent="0.35">
      <c r="J782" s="24"/>
      <c r="K782" s="114" t="str">
        <f t="shared" si="24"/>
        <v xml:space="preserve"> </v>
      </c>
      <c r="L782" s="101" t="str">
        <f t="shared" si="25"/>
        <v xml:space="preserve"> </v>
      </c>
    </row>
    <row r="783" spans="10:12" x14ac:dyDescent="0.35">
      <c r="J783" s="24"/>
      <c r="K783" s="114" t="str">
        <f t="shared" si="24"/>
        <v xml:space="preserve"> </v>
      </c>
      <c r="L783" s="101" t="str">
        <f t="shared" si="25"/>
        <v xml:space="preserve"> </v>
      </c>
    </row>
    <row r="784" spans="10:12" x14ac:dyDescent="0.35">
      <c r="J784" s="24"/>
      <c r="K784" s="114" t="str">
        <f t="shared" si="24"/>
        <v xml:space="preserve"> </v>
      </c>
      <c r="L784" s="101" t="str">
        <f t="shared" si="25"/>
        <v xml:space="preserve"> </v>
      </c>
    </row>
    <row r="785" spans="10:12" x14ac:dyDescent="0.35">
      <c r="J785" s="24"/>
      <c r="K785" s="114" t="str">
        <f t="shared" si="24"/>
        <v xml:space="preserve"> </v>
      </c>
      <c r="L785" s="101" t="str">
        <f t="shared" si="25"/>
        <v xml:space="preserve"> </v>
      </c>
    </row>
    <row r="786" spans="10:12" x14ac:dyDescent="0.35">
      <c r="J786" s="24"/>
      <c r="K786" s="114" t="str">
        <f t="shared" si="24"/>
        <v xml:space="preserve"> </v>
      </c>
      <c r="L786" s="101" t="str">
        <f t="shared" si="25"/>
        <v xml:space="preserve"> </v>
      </c>
    </row>
    <row r="787" spans="10:12" x14ac:dyDescent="0.35">
      <c r="J787" s="24"/>
      <c r="K787" s="114" t="str">
        <f t="shared" si="24"/>
        <v xml:space="preserve"> </v>
      </c>
      <c r="L787" s="101" t="str">
        <f t="shared" si="25"/>
        <v xml:space="preserve"> </v>
      </c>
    </row>
    <row r="788" spans="10:12" x14ac:dyDescent="0.35">
      <c r="J788" s="24"/>
      <c r="K788" s="114" t="str">
        <f t="shared" si="24"/>
        <v xml:space="preserve"> </v>
      </c>
      <c r="L788" s="101" t="str">
        <f t="shared" si="25"/>
        <v xml:space="preserve"> </v>
      </c>
    </row>
    <row r="789" spans="10:12" x14ac:dyDescent="0.35">
      <c r="J789" s="24"/>
      <c r="K789" s="114" t="str">
        <f t="shared" si="24"/>
        <v xml:space="preserve"> </v>
      </c>
      <c r="L789" s="101" t="str">
        <f t="shared" si="25"/>
        <v xml:space="preserve"> </v>
      </c>
    </row>
    <row r="790" spans="10:12" x14ac:dyDescent="0.35">
      <c r="J790" s="24"/>
      <c r="K790" s="114" t="str">
        <f t="shared" si="24"/>
        <v xml:space="preserve"> </v>
      </c>
      <c r="L790" s="101" t="str">
        <f t="shared" si="25"/>
        <v xml:space="preserve"> </v>
      </c>
    </row>
    <row r="791" spans="10:12" x14ac:dyDescent="0.35">
      <c r="J791" s="24"/>
      <c r="K791" s="114" t="str">
        <f t="shared" si="24"/>
        <v xml:space="preserve"> </v>
      </c>
      <c r="L791" s="101" t="str">
        <f t="shared" si="25"/>
        <v xml:space="preserve"> </v>
      </c>
    </row>
    <row r="792" spans="10:12" x14ac:dyDescent="0.35">
      <c r="J792" s="24"/>
      <c r="K792" s="114" t="str">
        <f t="shared" si="24"/>
        <v xml:space="preserve"> </v>
      </c>
      <c r="L792" s="101" t="str">
        <f t="shared" si="25"/>
        <v xml:space="preserve"> </v>
      </c>
    </row>
    <row r="793" spans="10:12" x14ac:dyDescent="0.35">
      <c r="J793" s="24"/>
      <c r="K793" s="114" t="str">
        <f t="shared" si="24"/>
        <v xml:space="preserve"> </v>
      </c>
      <c r="L793" s="101" t="str">
        <f t="shared" si="25"/>
        <v xml:space="preserve"> </v>
      </c>
    </row>
    <row r="794" spans="10:12" x14ac:dyDescent="0.35">
      <c r="J794" s="24"/>
      <c r="K794" s="114" t="str">
        <f t="shared" si="24"/>
        <v xml:space="preserve"> </v>
      </c>
      <c r="L794" s="101" t="str">
        <f t="shared" si="25"/>
        <v xml:space="preserve"> </v>
      </c>
    </row>
    <row r="795" spans="10:12" x14ac:dyDescent="0.35">
      <c r="J795" s="24"/>
      <c r="K795" s="114" t="str">
        <f t="shared" si="24"/>
        <v xml:space="preserve"> </v>
      </c>
      <c r="L795" s="101" t="str">
        <f t="shared" si="25"/>
        <v xml:space="preserve"> </v>
      </c>
    </row>
    <row r="796" spans="10:12" x14ac:dyDescent="0.35">
      <c r="J796" s="24"/>
      <c r="K796" s="114" t="str">
        <f t="shared" si="24"/>
        <v xml:space="preserve"> </v>
      </c>
      <c r="L796" s="101" t="str">
        <f t="shared" si="25"/>
        <v xml:space="preserve"> </v>
      </c>
    </row>
    <row r="797" spans="10:12" x14ac:dyDescent="0.35">
      <c r="J797" s="24"/>
      <c r="K797" s="114" t="str">
        <f t="shared" si="24"/>
        <v xml:space="preserve"> </v>
      </c>
      <c r="L797" s="101" t="str">
        <f t="shared" si="25"/>
        <v xml:space="preserve"> </v>
      </c>
    </row>
    <row r="798" spans="10:12" x14ac:dyDescent="0.35">
      <c r="J798" s="24"/>
      <c r="K798" s="114" t="str">
        <f t="shared" si="24"/>
        <v xml:space="preserve"> </v>
      </c>
      <c r="L798" s="101" t="str">
        <f t="shared" si="25"/>
        <v xml:space="preserve"> </v>
      </c>
    </row>
    <row r="799" spans="10:12" x14ac:dyDescent="0.35">
      <c r="J799" s="24"/>
      <c r="K799" s="114" t="str">
        <f t="shared" si="24"/>
        <v xml:space="preserve"> </v>
      </c>
      <c r="L799" s="101" t="str">
        <f t="shared" si="25"/>
        <v xml:space="preserve"> </v>
      </c>
    </row>
    <row r="800" spans="10:12" x14ac:dyDescent="0.35">
      <c r="J800" s="24"/>
      <c r="K800" s="114" t="str">
        <f t="shared" si="24"/>
        <v xml:space="preserve"> </v>
      </c>
      <c r="L800" s="101" t="str">
        <f t="shared" si="25"/>
        <v xml:space="preserve"> </v>
      </c>
    </row>
    <row r="801" spans="10:12" x14ac:dyDescent="0.35">
      <c r="J801" s="24"/>
      <c r="K801" s="114" t="str">
        <f t="shared" si="24"/>
        <v xml:space="preserve"> </v>
      </c>
      <c r="L801" s="101" t="str">
        <f t="shared" si="25"/>
        <v xml:space="preserve"> </v>
      </c>
    </row>
    <row r="802" spans="10:12" x14ac:dyDescent="0.35">
      <c r="J802" s="24"/>
      <c r="K802" s="114" t="str">
        <f t="shared" si="24"/>
        <v xml:space="preserve"> </v>
      </c>
      <c r="L802" s="101" t="str">
        <f t="shared" si="25"/>
        <v xml:space="preserve"> </v>
      </c>
    </row>
    <row r="803" spans="10:12" x14ac:dyDescent="0.35">
      <c r="J803" s="24"/>
      <c r="K803" s="114" t="str">
        <f t="shared" si="24"/>
        <v xml:space="preserve"> </v>
      </c>
      <c r="L803" s="101" t="str">
        <f t="shared" si="25"/>
        <v xml:space="preserve"> </v>
      </c>
    </row>
    <row r="804" spans="10:12" x14ac:dyDescent="0.35">
      <c r="J804" s="24"/>
      <c r="K804" s="114" t="str">
        <f t="shared" si="24"/>
        <v xml:space="preserve"> </v>
      </c>
      <c r="L804" s="101" t="str">
        <f t="shared" si="25"/>
        <v xml:space="preserve"> </v>
      </c>
    </row>
    <row r="805" spans="10:12" x14ac:dyDescent="0.35">
      <c r="J805" s="24"/>
      <c r="K805" s="114" t="str">
        <f t="shared" si="24"/>
        <v xml:space="preserve"> </v>
      </c>
      <c r="L805" s="101" t="str">
        <f t="shared" si="25"/>
        <v xml:space="preserve"> </v>
      </c>
    </row>
    <row r="806" spans="10:12" x14ac:dyDescent="0.35">
      <c r="J806" s="24"/>
      <c r="K806" s="114" t="str">
        <f t="shared" si="24"/>
        <v xml:space="preserve"> </v>
      </c>
      <c r="L806" s="101" t="str">
        <f t="shared" si="25"/>
        <v xml:space="preserve"> </v>
      </c>
    </row>
    <row r="807" spans="10:12" x14ac:dyDescent="0.35">
      <c r="J807" s="24"/>
      <c r="K807" s="114" t="str">
        <f t="shared" si="24"/>
        <v xml:space="preserve"> </v>
      </c>
      <c r="L807" s="101" t="str">
        <f t="shared" si="25"/>
        <v xml:space="preserve"> </v>
      </c>
    </row>
    <row r="808" spans="10:12" x14ac:dyDescent="0.35">
      <c r="J808" s="24"/>
      <c r="K808" s="114" t="str">
        <f t="shared" si="24"/>
        <v xml:space="preserve"> </v>
      </c>
      <c r="L808" s="101" t="str">
        <f t="shared" si="25"/>
        <v xml:space="preserve"> </v>
      </c>
    </row>
    <row r="809" spans="10:12" x14ac:dyDescent="0.35">
      <c r="J809" s="24"/>
      <c r="K809" s="114" t="str">
        <f t="shared" si="24"/>
        <v xml:space="preserve"> </v>
      </c>
      <c r="L809" s="101" t="str">
        <f t="shared" si="25"/>
        <v xml:space="preserve"> </v>
      </c>
    </row>
    <row r="810" spans="10:12" x14ac:dyDescent="0.35">
      <c r="J810" s="24"/>
      <c r="K810" s="114" t="str">
        <f t="shared" si="24"/>
        <v xml:space="preserve"> </v>
      </c>
      <c r="L810" s="101" t="str">
        <f t="shared" si="25"/>
        <v xml:space="preserve"> </v>
      </c>
    </row>
    <row r="811" spans="10:12" x14ac:dyDescent="0.35">
      <c r="J811" s="24"/>
      <c r="K811" s="114" t="str">
        <f t="shared" si="24"/>
        <v xml:space="preserve"> </v>
      </c>
      <c r="L811" s="101" t="str">
        <f t="shared" si="25"/>
        <v xml:space="preserve"> </v>
      </c>
    </row>
    <row r="812" spans="10:12" x14ac:dyDescent="0.35">
      <c r="J812" s="24"/>
      <c r="K812" s="114" t="str">
        <f t="shared" si="24"/>
        <v xml:space="preserve"> </v>
      </c>
      <c r="L812" s="101" t="str">
        <f t="shared" si="25"/>
        <v xml:space="preserve"> </v>
      </c>
    </row>
    <row r="813" spans="10:12" x14ac:dyDescent="0.35">
      <c r="J813" s="24"/>
      <c r="K813" s="114" t="str">
        <f t="shared" si="24"/>
        <v xml:space="preserve"> </v>
      </c>
      <c r="L813" s="101" t="str">
        <f t="shared" si="25"/>
        <v xml:space="preserve"> </v>
      </c>
    </row>
    <row r="814" spans="10:12" x14ac:dyDescent="0.35">
      <c r="J814" s="24"/>
      <c r="K814" s="114" t="str">
        <f t="shared" si="24"/>
        <v xml:space="preserve"> </v>
      </c>
      <c r="L814" s="101" t="str">
        <f t="shared" si="25"/>
        <v xml:space="preserve"> </v>
      </c>
    </row>
    <row r="815" spans="10:12" x14ac:dyDescent="0.35">
      <c r="J815" s="24"/>
      <c r="K815" s="114" t="str">
        <f t="shared" si="24"/>
        <v xml:space="preserve"> </v>
      </c>
      <c r="L815" s="101" t="str">
        <f t="shared" si="25"/>
        <v xml:space="preserve"> </v>
      </c>
    </row>
    <row r="816" spans="10:12" x14ac:dyDescent="0.35">
      <c r="J816" s="24"/>
      <c r="K816" s="114" t="str">
        <f t="shared" si="24"/>
        <v xml:space="preserve"> </v>
      </c>
      <c r="L816" s="101" t="str">
        <f t="shared" si="25"/>
        <v xml:space="preserve"> </v>
      </c>
    </row>
    <row r="817" spans="10:12" x14ac:dyDescent="0.35">
      <c r="J817" s="24"/>
      <c r="K817" s="114" t="str">
        <f t="shared" si="24"/>
        <v xml:space="preserve"> </v>
      </c>
      <c r="L817" s="101" t="str">
        <f t="shared" si="25"/>
        <v xml:space="preserve"> </v>
      </c>
    </row>
    <row r="818" spans="10:12" x14ac:dyDescent="0.35">
      <c r="J818" s="24"/>
      <c r="K818" s="114" t="str">
        <f t="shared" si="24"/>
        <v xml:space="preserve"> </v>
      </c>
      <c r="L818" s="101" t="str">
        <f t="shared" si="25"/>
        <v xml:space="preserve"> </v>
      </c>
    </row>
    <row r="819" spans="10:12" x14ac:dyDescent="0.35">
      <c r="J819" s="24"/>
      <c r="K819" s="114" t="str">
        <f t="shared" si="24"/>
        <v xml:space="preserve"> </v>
      </c>
      <c r="L819" s="101" t="str">
        <f t="shared" si="25"/>
        <v xml:space="preserve"> </v>
      </c>
    </row>
    <row r="820" spans="10:12" x14ac:dyDescent="0.35">
      <c r="J820" s="24"/>
      <c r="K820" s="114" t="str">
        <f t="shared" si="24"/>
        <v xml:space="preserve"> </v>
      </c>
      <c r="L820" s="101" t="str">
        <f t="shared" si="25"/>
        <v xml:space="preserve"> </v>
      </c>
    </row>
    <row r="821" spans="10:12" x14ac:dyDescent="0.35">
      <c r="J821" s="24"/>
      <c r="K821" s="114" t="str">
        <f t="shared" si="24"/>
        <v xml:space="preserve"> </v>
      </c>
      <c r="L821" s="101" t="str">
        <f t="shared" si="25"/>
        <v xml:space="preserve"> </v>
      </c>
    </row>
    <row r="822" spans="10:12" x14ac:dyDescent="0.35">
      <c r="J822" s="24"/>
      <c r="K822" s="114" t="str">
        <f t="shared" si="24"/>
        <v xml:space="preserve"> </v>
      </c>
      <c r="L822" s="101" t="str">
        <f t="shared" si="25"/>
        <v xml:space="preserve"> </v>
      </c>
    </row>
    <row r="823" spans="10:12" x14ac:dyDescent="0.35">
      <c r="J823" s="24"/>
      <c r="K823" s="114" t="str">
        <f t="shared" si="24"/>
        <v xml:space="preserve"> </v>
      </c>
      <c r="L823" s="101" t="str">
        <f t="shared" si="25"/>
        <v xml:space="preserve"> </v>
      </c>
    </row>
    <row r="824" spans="10:12" x14ac:dyDescent="0.35">
      <c r="J824" s="24"/>
      <c r="K824" s="114" t="str">
        <f t="shared" si="24"/>
        <v xml:space="preserve"> </v>
      </c>
      <c r="L824" s="101" t="str">
        <f t="shared" si="25"/>
        <v xml:space="preserve"> </v>
      </c>
    </row>
    <row r="825" spans="10:12" x14ac:dyDescent="0.35">
      <c r="J825" s="24"/>
      <c r="K825" s="114" t="str">
        <f t="shared" si="24"/>
        <v xml:space="preserve"> </v>
      </c>
      <c r="L825" s="101" t="str">
        <f t="shared" si="25"/>
        <v xml:space="preserve"> </v>
      </c>
    </row>
    <row r="826" spans="10:12" x14ac:dyDescent="0.35">
      <c r="J826" s="24"/>
      <c r="K826" s="114" t="str">
        <f t="shared" si="24"/>
        <v xml:space="preserve"> </v>
      </c>
      <c r="L826" s="101" t="str">
        <f t="shared" si="25"/>
        <v xml:space="preserve"> </v>
      </c>
    </row>
    <row r="827" spans="10:12" x14ac:dyDescent="0.35">
      <c r="J827" s="24"/>
      <c r="K827" s="114" t="str">
        <f t="shared" ref="K827:K890" si="26">IF(NOT(ISBLANK(H827)),F827+G827+J827," ")</f>
        <v xml:space="preserve"> </v>
      </c>
      <c r="L827" s="101" t="str">
        <f t="shared" ref="L827:L890" si="27">IF(NOT(ISBLANK(H828)),1," ")</f>
        <v xml:space="preserve"> </v>
      </c>
    </row>
    <row r="828" spans="10:12" x14ac:dyDescent="0.35">
      <c r="J828" s="24"/>
      <c r="K828" s="114" t="str">
        <f t="shared" si="26"/>
        <v xml:space="preserve"> </v>
      </c>
      <c r="L828" s="101" t="str">
        <f t="shared" si="27"/>
        <v xml:space="preserve"> </v>
      </c>
    </row>
    <row r="829" spans="10:12" x14ac:dyDescent="0.35">
      <c r="J829" s="24"/>
      <c r="K829" s="114" t="str">
        <f t="shared" si="26"/>
        <v xml:space="preserve"> </v>
      </c>
      <c r="L829" s="101" t="str">
        <f t="shared" si="27"/>
        <v xml:space="preserve"> </v>
      </c>
    </row>
    <row r="830" spans="10:12" x14ac:dyDescent="0.35">
      <c r="J830" s="24"/>
      <c r="K830" s="114" t="str">
        <f t="shared" si="26"/>
        <v xml:space="preserve"> </v>
      </c>
      <c r="L830" s="101" t="str">
        <f t="shared" si="27"/>
        <v xml:space="preserve"> </v>
      </c>
    </row>
    <row r="831" spans="10:12" x14ac:dyDescent="0.35">
      <c r="J831" s="24"/>
      <c r="K831" s="114" t="str">
        <f t="shared" si="26"/>
        <v xml:space="preserve"> </v>
      </c>
      <c r="L831" s="101" t="str">
        <f t="shared" si="27"/>
        <v xml:space="preserve"> </v>
      </c>
    </row>
    <row r="832" spans="10:12" x14ac:dyDescent="0.35">
      <c r="J832" s="24"/>
      <c r="K832" s="114" t="str">
        <f t="shared" si="26"/>
        <v xml:space="preserve"> </v>
      </c>
      <c r="L832" s="101" t="str">
        <f t="shared" si="27"/>
        <v xml:space="preserve"> </v>
      </c>
    </row>
    <row r="833" spans="10:12" x14ac:dyDescent="0.35">
      <c r="J833" s="24"/>
      <c r="K833" s="114" t="str">
        <f t="shared" si="26"/>
        <v xml:space="preserve"> </v>
      </c>
      <c r="L833" s="101" t="str">
        <f t="shared" si="27"/>
        <v xml:space="preserve"> </v>
      </c>
    </row>
    <row r="834" spans="10:12" x14ac:dyDescent="0.35">
      <c r="J834" s="24"/>
      <c r="K834" s="114" t="str">
        <f t="shared" si="26"/>
        <v xml:space="preserve"> </v>
      </c>
      <c r="L834" s="101" t="str">
        <f t="shared" si="27"/>
        <v xml:space="preserve"> </v>
      </c>
    </row>
    <row r="835" spans="10:12" x14ac:dyDescent="0.35">
      <c r="J835" s="24"/>
      <c r="K835" s="114" t="str">
        <f t="shared" si="26"/>
        <v xml:space="preserve"> </v>
      </c>
      <c r="L835" s="101" t="str">
        <f t="shared" si="27"/>
        <v xml:space="preserve"> </v>
      </c>
    </row>
    <row r="836" spans="10:12" x14ac:dyDescent="0.35">
      <c r="J836" s="24"/>
      <c r="K836" s="114" t="str">
        <f t="shared" si="26"/>
        <v xml:space="preserve"> </v>
      </c>
      <c r="L836" s="101" t="str">
        <f t="shared" si="27"/>
        <v xml:space="preserve"> </v>
      </c>
    </row>
    <row r="837" spans="10:12" x14ac:dyDescent="0.35">
      <c r="J837" s="24"/>
      <c r="K837" s="114" t="str">
        <f t="shared" si="26"/>
        <v xml:space="preserve"> </v>
      </c>
      <c r="L837" s="101" t="str">
        <f t="shared" si="27"/>
        <v xml:space="preserve"> </v>
      </c>
    </row>
    <row r="838" spans="10:12" x14ac:dyDescent="0.35">
      <c r="J838" s="24"/>
      <c r="K838" s="114" t="str">
        <f t="shared" si="26"/>
        <v xml:space="preserve"> </v>
      </c>
      <c r="L838" s="101" t="str">
        <f t="shared" si="27"/>
        <v xml:space="preserve"> </v>
      </c>
    </row>
    <row r="839" spans="10:12" x14ac:dyDescent="0.35">
      <c r="J839" s="24"/>
      <c r="K839" s="114" t="str">
        <f t="shared" si="26"/>
        <v xml:space="preserve"> </v>
      </c>
      <c r="L839" s="101" t="str">
        <f t="shared" si="27"/>
        <v xml:space="preserve"> </v>
      </c>
    </row>
    <row r="840" spans="10:12" x14ac:dyDescent="0.35">
      <c r="J840" s="24"/>
      <c r="K840" s="114" t="str">
        <f t="shared" si="26"/>
        <v xml:space="preserve"> </v>
      </c>
      <c r="L840" s="101" t="str">
        <f t="shared" si="27"/>
        <v xml:space="preserve"> </v>
      </c>
    </row>
    <row r="841" spans="10:12" x14ac:dyDescent="0.35">
      <c r="J841" s="24"/>
      <c r="K841" s="114" t="str">
        <f t="shared" si="26"/>
        <v xml:space="preserve"> </v>
      </c>
      <c r="L841" s="101" t="str">
        <f t="shared" si="27"/>
        <v xml:space="preserve"> </v>
      </c>
    </row>
    <row r="842" spans="10:12" x14ac:dyDescent="0.35">
      <c r="J842" s="24"/>
      <c r="K842" s="114" t="str">
        <f t="shared" si="26"/>
        <v xml:space="preserve"> </v>
      </c>
      <c r="L842" s="101" t="str">
        <f t="shared" si="27"/>
        <v xml:space="preserve"> </v>
      </c>
    </row>
    <row r="843" spans="10:12" x14ac:dyDescent="0.35">
      <c r="J843" s="24"/>
      <c r="K843" s="114" t="str">
        <f t="shared" si="26"/>
        <v xml:space="preserve"> </v>
      </c>
      <c r="L843" s="101" t="str">
        <f t="shared" si="27"/>
        <v xml:space="preserve"> </v>
      </c>
    </row>
    <row r="844" spans="10:12" x14ac:dyDescent="0.35">
      <c r="J844" s="24"/>
      <c r="K844" s="114" t="str">
        <f t="shared" si="26"/>
        <v xml:space="preserve"> </v>
      </c>
      <c r="L844" s="101" t="str">
        <f t="shared" si="27"/>
        <v xml:space="preserve"> </v>
      </c>
    </row>
    <row r="845" spans="10:12" x14ac:dyDescent="0.35">
      <c r="J845" s="24"/>
      <c r="K845" s="114" t="str">
        <f t="shared" si="26"/>
        <v xml:space="preserve"> </v>
      </c>
      <c r="L845" s="101" t="str">
        <f t="shared" si="27"/>
        <v xml:space="preserve"> </v>
      </c>
    </row>
    <row r="846" spans="10:12" x14ac:dyDescent="0.35">
      <c r="J846" s="24"/>
      <c r="K846" s="114" t="str">
        <f t="shared" si="26"/>
        <v xml:space="preserve"> </v>
      </c>
      <c r="L846" s="101" t="str">
        <f t="shared" si="27"/>
        <v xml:space="preserve"> </v>
      </c>
    </row>
    <row r="847" spans="10:12" x14ac:dyDescent="0.35">
      <c r="J847" s="24"/>
      <c r="K847" s="114" t="str">
        <f t="shared" si="26"/>
        <v xml:space="preserve"> </v>
      </c>
      <c r="L847" s="101" t="str">
        <f t="shared" si="27"/>
        <v xml:space="preserve"> </v>
      </c>
    </row>
    <row r="848" spans="10:12" x14ac:dyDescent="0.35">
      <c r="J848" s="24"/>
      <c r="K848" s="114" t="str">
        <f t="shared" si="26"/>
        <v xml:space="preserve"> </v>
      </c>
      <c r="L848" s="101" t="str">
        <f t="shared" si="27"/>
        <v xml:space="preserve"> </v>
      </c>
    </row>
    <row r="849" spans="10:12" x14ac:dyDescent="0.35">
      <c r="J849" s="24"/>
      <c r="K849" s="114" t="str">
        <f t="shared" si="26"/>
        <v xml:space="preserve"> </v>
      </c>
      <c r="L849" s="101" t="str">
        <f t="shared" si="27"/>
        <v xml:space="preserve"> </v>
      </c>
    </row>
    <row r="850" spans="10:12" x14ac:dyDescent="0.35">
      <c r="J850" s="24"/>
      <c r="K850" s="114" t="str">
        <f t="shared" si="26"/>
        <v xml:space="preserve"> </v>
      </c>
      <c r="L850" s="101" t="str">
        <f t="shared" si="27"/>
        <v xml:space="preserve"> </v>
      </c>
    </row>
    <row r="851" spans="10:12" x14ac:dyDescent="0.35">
      <c r="J851" s="24"/>
      <c r="K851" s="114" t="str">
        <f t="shared" si="26"/>
        <v xml:space="preserve"> </v>
      </c>
      <c r="L851" s="101" t="str">
        <f t="shared" si="27"/>
        <v xml:space="preserve"> </v>
      </c>
    </row>
    <row r="852" spans="10:12" x14ac:dyDescent="0.35">
      <c r="J852" s="24"/>
      <c r="K852" s="114" t="str">
        <f t="shared" si="26"/>
        <v xml:space="preserve"> </v>
      </c>
      <c r="L852" s="101" t="str">
        <f t="shared" si="27"/>
        <v xml:space="preserve"> </v>
      </c>
    </row>
    <row r="853" spans="10:12" x14ac:dyDescent="0.35">
      <c r="J853" s="24"/>
      <c r="K853" s="114" t="str">
        <f t="shared" si="26"/>
        <v xml:space="preserve"> </v>
      </c>
      <c r="L853" s="101" t="str">
        <f t="shared" si="27"/>
        <v xml:space="preserve"> </v>
      </c>
    </row>
    <row r="854" spans="10:12" x14ac:dyDescent="0.35">
      <c r="J854" s="24"/>
      <c r="K854" s="114" t="str">
        <f t="shared" si="26"/>
        <v xml:space="preserve"> </v>
      </c>
      <c r="L854" s="101" t="str">
        <f t="shared" si="27"/>
        <v xml:space="preserve"> </v>
      </c>
    </row>
    <row r="855" spans="10:12" x14ac:dyDescent="0.35">
      <c r="J855" s="24"/>
      <c r="K855" s="114" t="str">
        <f t="shared" si="26"/>
        <v xml:space="preserve"> </v>
      </c>
      <c r="L855" s="101" t="str">
        <f t="shared" si="27"/>
        <v xml:space="preserve"> </v>
      </c>
    </row>
    <row r="856" spans="10:12" x14ac:dyDescent="0.35">
      <c r="J856" s="24"/>
      <c r="K856" s="114" t="str">
        <f t="shared" si="26"/>
        <v xml:space="preserve"> </v>
      </c>
      <c r="L856" s="101" t="str">
        <f t="shared" si="27"/>
        <v xml:space="preserve"> </v>
      </c>
    </row>
    <row r="857" spans="10:12" x14ac:dyDescent="0.35">
      <c r="J857" s="24"/>
      <c r="K857" s="114" t="str">
        <f t="shared" si="26"/>
        <v xml:space="preserve"> </v>
      </c>
      <c r="L857" s="101" t="str">
        <f t="shared" si="27"/>
        <v xml:space="preserve"> </v>
      </c>
    </row>
    <row r="858" spans="10:12" x14ac:dyDescent="0.35">
      <c r="J858" s="24"/>
      <c r="K858" s="114" t="str">
        <f t="shared" si="26"/>
        <v xml:space="preserve"> </v>
      </c>
      <c r="L858" s="101" t="str">
        <f t="shared" si="27"/>
        <v xml:space="preserve"> </v>
      </c>
    </row>
    <row r="859" spans="10:12" x14ac:dyDescent="0.35">
      <c r="J859" s="24"/>
      <c r="K859" s="114" t="str">
        <f t="shared" si="26"/>
        <v xml:space="preserve"> </v>
      </c>
      <c r="L859" s="101" t="str">
        <f t="shared" si="27"/>
        <v xml:space="preserve"> </v>
      </c>
    </row>
    <row r="860" spans="10:12" x14ac:dyDescent="0.35">
      <c r="J860" s="24"/>
      <c r="K860" s="114" t="str">
        <f t="shared" si="26"/>
        <v xml:space="preserve"> </v>
      </c>
      <c r="L860" s="101" t="str">
        <f t="shared" si="27"/>
        <v xml:space="preserve"> </v>
      </c>
    </row>
    <row r="861" spans="10:12" x14ac:dyDescent="0.35">
      <c r="J861" s="24"/>
      <c r="K861" s="114" t="str">
        <f t="shared" si="26"/>
        <v xml:space="preserve"> </v>
      </c>
      <c r="L861" s="101" t="str">
        <f t="shared" si="27"/>
        <v xml:space="preserve"> </v>
      </c>
    </row>
    <row r="862" spans="10:12" x14ac:dyDescent="0.35">
      <c r="J862" s="24"/>
      <c r="K862" s="114" t="str">
        <f t="shared" si="26"/>
        <v xml:space="preserve"> </v>
      </c>
      <c r="L862" s="101" t="str">
        <f t="shared" si="27"/>
        <v xml:space="preserve"> </v>
      </c>
    </row>
    <row r="863" spans="10:12" x14ac:dyDescent="0.35">
      <c r="J863" s="24"/>
      <c r="K863" s="114" t="str">
        <f t="shared" si="26"/>
        <v xml:space="preserve"> </v>
      </c>
      <c r="L863" s="101" t="str">
        <f t="shared" si="27"/>
        <v xml:space="preserve"> </v>
      </c>
    </row>
    <row r="864" spans="10:12" x14ac:dyDescent="0.35">
      <c r="J864" s="24"/>
      <c r="K864" s="114" t="str">
        <f t="shared" si="26"/>
        <v xml:space="preserve"> </v>
      </c>
      <c r="L864" s="101" t="str">
        <f t="shared" si="27"/>
        <v xml:space="preserve"> </v>
      </c>
    </row>
    <row r="865" spans="10:12" x14ac:dyDescent="0.35">
      <c r="J865" s="24"/>
      <c r="K865" s="114" t="str">
        <f t="shared" si="26"/>
        <v xml:space="preserve"> </v>
      </c>
      <c r="L865" s="101" t="str">
        <f t="shared" si="27"/>
        <v xml:space="preserve"> </v>
      </c>
    </row>
    <row r="866" spans="10:12" x14ac:dyDescent="0.35">
      <c r="J866" s="24"/>
      <c r="K866" s="114" t="str">
        <f t="shared" si="26"/>
        <v xml:space="preserve"> </v>
      </c>
      <c r="L866" s="101" t="str">
        <f t="shared" si="27"/>
        <v xml:space="preserve"> </v>
      </c>
    </row>
    <row r="867" spans="10:12" x14ac:dyDescent="0.35">
      <c r="J867" s="24"/>
      <c r="K867" s="114" t="str">
        <f t="shared" si="26"/>
        <v xml:space="preserve"> </v>
      </c>
      <c r="L867" s="101" t="str">
        <f t="shared" si="27"/>
        <v xml:space="preserve"> </v>
      </c>
    </row>
    <row r="868" spans="10:12" x14ac:dyDescent="0.35">
      <c r="J868" s="24"/>
      <c r="K868" s="114" t="str">
        <f t="shared" si="26"/>
        <v xml:space="preserve"> </v>
      </c>
      <c r="L868" s="101" t="str">
        <f t="shared" si="27"/>
        <v xml:space="preserve"> </v>
      </c>
    </row>
    <row r="869" spans="10:12" x14ac:dyDescent="0.35">
      <c r="J869" s="24"/>
      <c r="K869" s="114" t="str">
        <f t="shared" si="26"/>
        <v xml:space="preserve"> </v>
      </c>
      <c r="L869" s="101" t="str">
        <f t="shared" si="27"/>
        <v xml:space="preserve"> </v>
      </c>
    </row>
    <row r="870" spans="10:12" x14ac:dyDescent="0.35">
      <c r="J870" s="24"/>
      <c r="K870" s="114" t="str">
        <f t="shared" si="26"/>
        <v xml:space="preserve"> </v>
      </c>
      <c r="L870" s="101" t="str">
        <f t="shared" si="27"/>
        <v xml:space="preserve"> </v>
      </c>
    </row>
    <row r="871" spans="10:12" x14ac:dyDescent="0.35">
      <c r="J871" s="24"/>
      <c r="K871" s="114" t="str">
        <f t="shared" si="26"/>
        <v xml:space="preserve"> </v>
      </c>
      <c r="L871" s="101" t="str">
        <f t="shared" si="27"/>
        <v xml:space="preserve"> </v>
      </c>
    </row>
    <row r="872" spans="10:12" x14ac:dyDescent="0.35">
      <c r="J872" s="24"/>
      <c r="K872" s="114" t="str">
        <f t="shared" si="26"/>
        <v xml:space="preserve"> </v>
      </c>
      <c r="L872" s="101" t="str">
        <f t="shared" si="27"/>
        <v xml:space="preserve"> </v>
      </c>
    </row>
    <row r="873" spans="10:12" x14ac:dyDescent="0.35">
      <c r="J873" s="24"/>
      <c r="K873" s="114" t="str">
        <f t="shared" si="26"/>
        <v xml:space="preserve"> </v>
      </c>
      <c r="L873" s="101" t="str">
        <f t="shared" si="27"/>
        <v xml:space="preserve"> </v>
      </c>
    </row>
    <row r="874" spans="10:12" x14ac:dyDescent="0.35">
      <c r="J874" s="24"/>
      <c r="K874" s="114" t="str">
        <f t="shared" si="26"/>
        <v xml:space="preserve"> </v>
      </c>
      <c r="L874" s="101" t="str">
        <f t="shared" si="27"/>
        <v xml:space="preserve"> </v>
      </c>
    </row>
    <row r="875" spans="10:12" x14ac:dyDescent="0.35">
      <c r="J875" s="24"/>
      <c r="K875" s="114" t="str">
        <f t="shared" si="26"/>
        <v xml:space="preserve"> </v>
      </c>
      <c r="L875" s="101" t="str">
        <f t="shared" si="27"/>
        <v xml:space="preserve"> </v>
      </c>
    </row>
    <row r="876" spans="10:12" x14ac:dyDescent="0.35">
      <c r="J876" s="24"/>
      <c r="K876" s="114" t="str">
        <f t="shared" si="26"/>
        <v xml:space="preserve"> </v>
      </c>
      <c r="L876" s="101" t="str">
        <f t="shared" si="27"/>
        <v xml:space="preserve"> </v>
      </c>
    </row>
    <row r="877" spans="10:12" x14ac:dyDescent="0.35">
      <c r="J877" s="24"/>
      <c r="K877" s="114" t="str">
        <f t="shared" si="26"/>
        <v xml:space="preserve"> </v>
      </c>
      <c r="L877" s="101" t="str">
        <f t="shared" si="27"/>
        <v xml:space="preserve"> </v>
      </c>
    </row>
    <row r="878" spans="10:12" x14ac:dyDescent="0.35">
      <c r="J878" s="24"/>
      <c r="K878" s="114" t="str">
        <f t="shared" si="26"/>
        <v xml:space="preserve"> </v>
      </c>
      <c r="L878" s="101" t="str">
        <f t="shared" si="27"/>
        <v xml:space="preserve"> </v>
      </c>
    </row>
    <row r="879" spans="10:12" x14ac:dyDescent="0.35">
      <c r="J879" s="24"/>
      <c r="K879" s="114" t="str">
        <f t="shared" si="26"/>
        <v xml:space="preserve"> </v>
      </c>
      <c r="L879" s="101" t="str">
        <f t="shared" si="27"/>
        <v xml:space="preserve"> </v>
      </c>
    </row>
    <row r="880" spans="10:12" x14ac:dyDescent="0.35">
      <c r="J880" s="24"/>
      <c r="K880" s="114" t="str">
        <f t="shared" si="26"/>
        <v xml:space="preserve"> </v>
      </c>
      <c r="L880" s="101" t="str">
        <f t="shared" si="27"/>
        <v xml:space="preserve"> </v>
      </c>
    </row>
    <row r="881" spans="10:12" x14ac:dyDescent="0.35">
      <c r="J881" s="24"/>
      <c r="K881" s="114" t="str">
        <f t="shared" si="26"/>
        <v xml:space="preserve"> </v>
      </c>
      <c r="L881" s="101" t="str">
        <f t="shared" si="27"/>
        <v xml:space="preserve"> </v>
      </c>
    </row>
    <row r="882" spans="10:12" x14ac:dyDescent="0.35">
      <c r="J882" s="24"/>
      <c r="K882" s="114" t="str">
        <f t="shared" si="26"/>
        <v xml:space="preserve"> </v>
      </c>
      <c r="L882" s="101" t="str">
        <f t="shared" si="27"/>
        <v xml:space="preserve"> </v>
      </c>
    </row>
    <row r="883" spans="10:12" x14ac:dyDescent="0.35">
      <c r="J883" s="24"/>
      <c r="K883" s="114" t="str">
        <f t="shared" si="26"/>
        <v xml:space="preserve"> </v>
      </c>
      <c r="L883" s="101" t="str">
        <f t="shared" si="27"/>
        <v xml:space="preserve"> </v>
      </c>
    </row>
    <row r="884" spans="10:12" x14ac:dyDescent="0.35">
      <c r="J884" s="24"/>
      <c r="K884" s="114" t="str">
        <f t="shared" si="26"/>
        <v xml:space="preserve"> </v>
      </c>
      <c r="L884" s="101" t="str">
        <f t="shared" si="27"/>
        <v xml:space="preserve"> </v>
      </c>
    </row>
    <row r="885" spans="10:12" x14ac:dyDescent="0.35">
      <c r="J885" s="24"/>
      <c r="K885" s="114" t="str">
        <f t="shared" si="26"/>
        <v xml:space="preserve"> </v>
      </c>
      <c r="L885" s="101" t="str">
        <f t="shared" si="27"/>
        <v xml:space="preserve"> </v>
      </c>
    </row>
    <row r="886" spans="10:12" x14ac:dyDescent="0.35">
      <c r="J886" s="24"/>
      <c r="K886" s="114" t="str">
        <f t="shared" si="26"/>
        <v xml:space="preserve"> </v>
      </c>
      <c r="L886" s="101" t="str">
        <f t="shared" si="27"/>
        <v xml:space="preserve"> </v>
      </c>
    </row>
    <row r="887" spans="10:12" x14ac:dyDescent="0.35">
      <c r="J887" s="24"/>
      <c r="K887" s="114" t="str">
        <f t="shared" si="26"/>
        <v xml:space="preserve"> </v>
      </c>
      <c r="L887" s="101" t="str">
        <f t="shared" si="27"/>
        <v xml:space="preserve"> </v>
      </c>
    </row>
    <row r="888" spans="10:12" x14ac:dyDescent="0.35">
      <c r="J888" s="24"/>
      <c r="K888" s="114" t="str">
        <f t="shared" si="26"/>
        <v xml:space="preserve"> </v>
      </c>
      <c r="L888" s="101" t="str">
        <f t="shared" si="27"/>
        <v xml:space="preserve"> </v>
      </c>
    </row>
    <row r="889" spans="10:12" x14ac:dyDescent="0.35">
      <c r="J889" s="24"/>
      <c r="K889" s="114" t="str">
        <f t="shared" si="26"/>
        <v xml:space="preserve"> </v>
      </c>
      <c r="L889" s="101" t="str">
        <f t="shared" si="27"/>
        <v xml:space="preserve"> </v>
      </c>
    </row>
    <row r="890" spans="10:12" x14ac:dyDescent="0.35">
      <c r="J890" s="24"/>
      <c r="K890" s="114" t="str">
        <f t="shared" si="26"/>
        <v xml:space="preserve"> </v>
      </c>
      <c r="L890" s="101" t="str">
        <f t="shared" si="27"/>
        <v xml:space="preserve"> </v>
      </c>
    </row>
    <row r="891" spans="10:12" x14ac:dyDescent="0.35">
      <c r="J891" s="24"/>
      <c r="K891" s="114" t="str">
        <f t="shared" ref="K891:K954" si="28">IF(NOT(ISBLANK(H891)),F891+G891+J891," ")</f>
        <v xml:space="preserve"> </v>
      </c>
      <c r="L891" s="101" t="str">
        <f t="shared" ref="L891:L954" si="29">IF(NOT(ISBLANK(H892)),1," ")</f>
        <v xml:space="preserve"> </v>
      </c>
    </row>
    <row r="892" spans="10:12" x14ac:dyDescent="0.35">
      <c r="J892" s="24"/>
      <c r="K892" s="114" t="str">
        <f t="shared" si="28"/>
        <v xml:space="preserve"> </v>
      </c>
      <c r="L892" s="101" t="str">
        <f t="shared" si="29"/>
        <v xml:space="preserve"> </v>
      </c>
    </row>
    <row r="893" spans="10:12" x14ac:dyDescent="0.35">
      <c r="J893" s="24"/>
      <c r="K893" s="114" t="str">
        <f t="shared" si="28"/>
        <v xml:space="preserve"> </v>
      </c>
      <c r="L893" s="101" t="str">
        <f t="shared" si="29"/>
        <v xml:space="preserve"> </v>
      </c>
    </row>
    <row r="894" spans="10:12" x14ac:dyDescent="0.35">
      <c r="J894" s="24"/>
      <c r="K894" s="114" t="str">
        <f t="shared" si="28"/>
        <v xml:space="preserve"> </v>
      </c>
      <c r="L894" s="101" t="str">
        <f t="shared" si="29"/>
        <v xml:space="preserve"> </v>
      </c>
    </row>
    <row r="895" spans="10:12" x14ac:dyDescent="0.35">
      <c r="J895" s="24"/>
      <c r="K895" s="114" t="str">
        <f t="shared" si="28"/>
        <v xml:space="preserve"> </v>
      </c>
      <c r="L895" s="101" t="str">
        <f t="shared" si="29"/>
        <v xml:space="preserve"> </v>
      </c>
    </row>
    <row r="896" spans="10:12" x14ac:dyDescent="0.35">
      <c r="J896" s="24"/>
      <c r="K896" s="114" t="str">
        <f t="shared" si="28"/>
        <v xml:space="preserve"> </v>
      </c>
      <c r="L896" s="101" t="str">
        <f t="shared" si="29"/>
        <v xml:space="preserve"> </v>
      </c>
    </row>
    <row r="897" spans="10:12" x14ac:dyDescent="0.35">
      <c r="J897" s="24"/>
      <c r="K897" s="114" t="str">
        <f t="shared" si="28"/>
        <v xml:space="preserve"> </v>
      </c>
      <c r="L897" s="101" t="str">
        <f t="shared" si="29"/>
        <v xml:space="preserve"> </v>
      </c>
    </row>
    <row r="898" spans="10:12" x14ac:dyDescent="0.35">
      <c r="J898" s="24"/>
      <c r="K898" s="114" t="str">
        <f t="shared" si="28"/>
        <v xml:space="preserve"> </v>
      </c>
      <c r="L898" s="101" t="str">
        <f t="shared" si="29"/>
        <v xml:space="preserve"> </v>
      </c>
    </row>
    <row r="899" spans="10:12" x14ac:dyDescent="0.35">
      <c r="J899" s="24"/>
      <c r="K899" s="114" t="str">
        <f t="shared" si="28"/>
        <v xml:space="preserve"> </v>
      </c>
      <c r="L899" s="101" t="str">
        <f t="shared" si="29"/>
        <v xml:space="preserve"> </v>
      </c>
    </row>
    <row r="900" spans="10:12" x14ac:dyDescent="0.35">
      <c r="J900" s="24"/>
      <c r="K900" s="114" t="str">
        <f t="shared" si="28"/>
        <v xml:space="preserve"> </v>
      </c>
      <c r="L900" s="101" t="str">
        <f t="shared" si="29"/>
        <v xml:space="preserve"> </v>
      </c>
    </row>
    <row r="901" spans="10:12" x14ac:dyDescent="0.35">
      <c r="J901" s="24"/>
      <c r="K901" s="114" t="str">
        <f t="shared" si="28"/>
        <v xml:space="preserve"> </v>
      </c>
      <c r="L901" s="101" t="str">
        <f t="shared" si="29"/>
        <v xml:space="preserve"> </v>
      </c>
    </row>
    <row r="902" spans="10:12" x14ac:dyDescent="0.35">
      <c r="J902" s="24"/>
      <c r="K902" s="114" t="str">
        <f t="shared" si="28"/>
        <v xml:space="preserve"> </v>
      </c>
      <c r="L902" s="101" t="str">
        <f t="shared" si="29"/>
        <v xml:space="preserve"> </v>
      </c>
    </row>
    <row r="903" spans="10:12" x14ac:dyDescent="0.35">
      <c r="J903" s="24"/>
      <c r="K903" s="114" t="str">
        <f t="shared" si="28"/>
        <v xml:space="preserve"> </v>
      </c>
      <c r="L903" s="101" t="str">
        <f t="shared" si="29"/>
        <v xml:space="preserve"> </v>
      </c>
    </row>
    <row r="904" spans="10:12" x14ac:dyDescent="0.35">
      <c r="J904" s="24"/>
      <c r="K904" s="114" t="str">
        <f t="shared" si="28"/>
        <v xml:space="preserve"> </v>
      </c>
      <c r="L904" s="101" t="str">
        <f t="shared" si="29"/>
        <v xml:space="preserve"> </v>
      </c>
    </row>
    <row r="905" spans="10:12" x14ac:dyDescent="0.35">
      <c r="J905" s="24"/>
      <c r="K905" s="114" t="str">
        <f t="shared" si="28"/>
        <v xml:space="preserve"> </v>
      </c>
      <c r="L905" s="101" t="str">
        <f t="shared" si="29"/>
        <v xml:space="preserve"> </v>
      </c>
    </row>
    <row r="906" spans="10:12" x14ac:dyDescent="0.35">
      <c r="J906" s="24"/>
      <c r="K906" s="114" t="str">
        <f t="shared" si="28"/>
        <v xml:space="preserve"> </v>
      </c>
      <c r="L906" s="101" t="str">
        <f t="shared" si="29"/>
        <v xml:space="preserve"> </v>
      </c>
    </row>
    <row r="907" spans="10:12" x14ac:dyDescent="0.35">
      <c r="J907" s="24"/>
      <c r="K907" s="114" t="str">
        <f t="shared" si="28"/>
        <v xml:space="preserve"> </v>
      </c>
      <c r="L907" s="101" t="str">
        <f t="shared" si="29"/>
        <v xml:space="preserve"> </v>
      </c>
    </row>
    <row r="908" spans="10:12" x14ac:dyDescent="0.35">
      <c r="J908" s="24"/>
      <c r="K908" s="114" t="str">
        <f t="shared" si="28"/>
        <v xml:space="preserve"> </v>
      </c>
      <c r="L908" s="101" t="str">
        <f t="shared" si="29"/>
        <v xml:space="preserve"> </v>
      </c>
    </row>
    <row r="909" spans="10:12" x14ac:dyDescent="0.35">
      <c r="J909" s="24"/>
      <c r="K909" s="114" t="str">
        <f t="shared" si="28"/>
        <v xml:space="preserve"> </v>
      </c>
      <c r="L909" s="101" t="str">
        <f t="shared" si="29"/>
        <v xml:space="preserve"> </v>
      </c>
    </row>
    <row r="910" spans="10:12" x14ac:dyDescent="0.35">
      <c r="J910" s="24"/>
      <c r="K910" s="114" t="str">
        <f t="shared" si="28"/>
        <v xml:space="preserve"> </v>
      </c>
      <c r="L910" s="101" t="str">
        <f t="shared" si="29"/>
        <v xml:space="preserve"> </v>
      </c>
    </row>
    <row r="911" spans="10:12" x14ac:dyDescent="0.35">
      <c r="J911" s="24"/>
      <c r="K911" s="114" t="str">
        <f t="shared" si="28"/>
        <v xml:space="preserve"> </v>
      </c>
      <c r="L911" s="101" t="str">
        <f t="shared" si="29"/>
        <v xml:space="preserve"> </v>
      </c>
    </row>
    <row r="912" spans="10:12" x14ac:dyDescent="0.35">
      <c r="J912" s="24"/>
      <c r="K912" s="114" t="str">
        <f t="shared" si="28"/>
        <v xml:space="preserve"> </v>
      </c>
      <c r="L912" s="101" t="str">
        <f t="shared" si="29"/>
        <v xml:space="preserve"> </v>
      </c>
    </row>
    <row r="913" spans="10:12" x14ac:dyDescent="0.35">
      <c r="J913" s="24"/>
      <c r="K913" s="114" t="str">
        <f t="shared" si="28"/>
        <v xml:space="preserve"> </v>
      </c>
      <c r="L913" s="101" t="str">
        <f t="shared" si="29"/>
        <v xml:space="preserve"> </v>
      </c>
    </row>
    <row r="914" spans="10:12" x14ac:dyDescent="0.35">
      <c r="J914" s="24"/>
      <c r="K914" s="114" t="str">
        <f t="shared" si="28"/>
        <v xml:space="preserve"> </v>
      </c>
      <c r="L914" s="101" t="str">
        <f t="shared" si="29"/>
        <v xml:space="preserve"> </v>
      </c>
    </row>
    <row r="915" spans="10:12" x14ac:dyDescent="0.35">
      <c r="J915" s="24"/>
      <c r="K915" s="114" t="str">
        <f t="shared" si="28"/>
        <v xml:space="preserve"> </v>
      </c>
      <c r="L915" s="101" t="str">
        <f t="shared" si="29"/>
        <v xml:space="preserve"> </v>
      </c>
    </row>
    <row r="916" spans="10:12" x14ac:dyDescent="0.35">
      <c r="J916" s="24"/>
      <c r="K916" s="114" t="str">
        <f t="shared" si="28"/>
        <v xml:space="preserve"> </v>
      </c>
      <c r="L916" s="101" t="str">
        <f t="shared" si="29"/>
        <v xml:space="preserve"> </v>
      </c>
    </row>
    <row r="917" spans="10:12" x14ac:dyDescent="0.35">
      <c r="J917" s="24"/>
      <c r="K917" s="114" t="str">
        <f t="shared" si="28"/>
        <v xml:space="preserve"> </v>
      </c>
      <c r="L917" s="101" t="str">
        <f t="shared" si="29"/>
        <v xml:space="preserve"> </v>
      </c>
    </row>
    <row r="918" spans="10:12" x14ac:dyDescent="0.35">
      <c r="J918" s="24"/>
      <c r="K918" s="114" t="str">
        <f t="shared" si="28"/>
        <v xml:space="preserve"> </v>
      </c>
      <c r="L918" s="101" t="str">
        <f t="shared" si="29"/>
        <v xml:space="preserve"> </v>
      </c>
    </row>
    <row r="919" spans="10:12" x14ac:dyDescent="0.35">
      <c r="J919" s="24"/>
      <c r="K919" s="114" t="str">
        <f t="shared" si="28"/>
        <v xml:space="preserve"> </v>
      </c>
      <c r="L919" s="101" t="str">
        <f t="shared" si="29"/>
        <v xml:space="preserve"> </v>
      </c>
    </row>
    <row r="920" spans="10:12" x14ac:dyDescent="0.35">
      <c r="J920" s="24"/>
      <c r="K920" s="114" t="str">
        <f t="shared" si="28"/>
        <v xml:space="preserve"> </v>
      </c>
      <c r="L920" s="101" t="str">
        <f t="shared" si="29"/>
        <v xml:space="preserve"> </v>
      </c>
    </row>
    <row r="921" spans="10:12" x14ac:dyDescent="0.35">
      <c r="J921" s="24"/>
      <c r="K921" s="114" t="str">
        <f t="shared" si="28"/>
        <v xml:space="preserve"> </v>
      </c>
      <c r="L921" s="101" t="str">
        <f t="shared" si="29"/>
        <v xml:space="preserve"> </v>
      </c>
    </row>
    <row r="922" spans="10:12" x14ac:dyDescent="0.35">
      <c r="J922" s="24"/>
      <c r="K922" s="114" t="str">
        <f t="shared" si="28"/>
        <v xml:space="preserve"> </v>
      </c>
      <c r="L922" s="101" t="str">
        <f t="shared" si="29"/>
        <v xml:space="preserve"> </v>
      </c>
    </row>
    <row r="923" spans="10:12" x14ac:dyDescent="0.35">
      <c r="J923" s="24"/>
      <c r="K923" s="114" t="str">
        <f t="shared" si="28"/>
        <v xml:space="preserve"> </v>
      </c>
      <c r="L923" s="101" t="str">
        <f t="shared" si="29"/>
        <v xml:space="preserve"> </v>
      </c>
    </row>
    <row r="924" spans="10:12" x14ac:dyDescent="0.35">
      <c r="J924" s="24"/>
      <c r="K924" s="114" t="str">
        <f t="shared" si="28"/>
        <v xml:space="preserve"> </v>
      </c>
      <c r="L924" s="101" t="str">
        <f t="shared" si="29"/>
        <v xml:space="preserve"> </v>
      </c>
    </row>
    <row r="925" spans="10:12" x14ac:dyDescent="0.35">
      <c r="J925" s="24"/>
      <c r="K925" s="114" t="str">
        <f t="shared" si="28"/>
        <v xml:space="preserve"> </v>
      </c>
      <c r="L925" s="101" t="str">
        <f t="shared" si="29"/>
        <v xml:space="preserve"> </v>
      </c>
    </row>
    <row r="926" spans="10:12" x14ac:dyDescent="0.35">
      <c r="J926" s="24"/>
      <c r="K926" s="114" t="str">
        <f t="shared" si="28"/>
        <v xml:space="preserve"> </v>
      </c>
      <c r="L926" s="101" t="str">
        <f t="shared" si="29"/>
        <v xml:space="preserve"> </v>
      </c>
    </row>
    <row r="927" spans="10:12" x14ac:dyDescent="0.35">
      <c r="J927" s="24"/>
      <c r="K927" s="114" t="str">
        <f t="shared" si="28"/>
        <v xml:space="preserve"> </v>
      </c>
      <c r="L927" s="101" t="str">
        <f t="shared" si="29"/>
        <v xml:space="preserve"> </v>
      </c>
    </row>
    <row r="928" spans="10:12" x14ac:dyDescent="0.35">
      <c r="J928" s="24"/>
      <c r="K928" s="114" t="str">
        <f t="shared" si="28"/>
        <v xml:space="preserve"> </v>
      </c>
      <c r="L928" s="101" t="str">
        <f t="shared" si="29"/>
        <v xml:space="preserve"> </v>
      </c>
    </row>
    <row r="929" spans="10:12" x14ac:dyDescent="0.35">
      <c r="J929" s="24"/>
      <c r="K929" s="114" t="str">
        <f t="shared" si="28"/>
        <v xml:space="preserve"> </v>
      </c>
      <c r="L929" s="101" t="str">
        <f t="shared" si="29"/>
        <v xml:space="preserve"> </v>
      </c>
    </row>
    <row r="930" spans="10:12" x14ac:dyDescent="0.35">
      <c r="J930" s="24"/>
      <c r="K930" s="114" t="str">
        <f t="shared" si="28"/>
        <v xml:space="preserve"> </v>
      </c>
      <c r="L930" s="101" t="str">
        <f t="shared" si="29"/>
        <v xml:space="preserve"> </v>
      </c>
    </row>
    <row r="931" spans="10:12" x14ac:dyDescent="0.35">
      <c r="J931" s="24"/>
      <c r="K931" s="114" t="str">
        <f t="shared" si="28"/>
        <v xml:space="preserve"> </v>
      </c>
      <c r="L931" s="101" t="str">
        <f t="shared" si="29"/>
        <v xml:space="preserve"> </v>
      </c>
    </row>
    <row r="932" spans="10:12" x14ac:dyDescent="0.35">
      <c r="J932" s="24"/>
      <c r="K932" s="114" t="str">
        <f t="shared" si="28"/>
        <v xml:space="preserve"> </v>
      </c>
      <c r="L932" s="101" t="str">
        <f t="shared" si="29"/>
        <v xml:space="preserve"> </v>
      </c>
    </row>
    <row r="933" spans="10:12" x14ac:dyDescent="0.35">
      <c r="J933" s="24"/>
      <c r="K933" s="114" t="str">
        <f t="shared" si="28"/>
        <v xml:space="preserve"> </v>
      </c>
      <c r="L933" s="101" t="str">
        <f t="shared" si="29"/>
        <v xml:space="preserve"> </v>
      </c>
    </row>
    <row r="934" spans="10:12" x14ac:dyDescent="0.35">
      <c r="J934" s="24"/>
      <c r="K934" s="114" t="str">
        <f t="shared" si="28"/>
        <v xml:space="preserve"> </v>
      </c>
      <c r="L934" s="101" t="str">
        <f t="shared" si="29"/>
        <v xml:space="preserve"> </v>
      </c>
    </row>
    <row r="935" spans="10:12" x14ac:dyDescent="0.35">
      <c r="J935" s="24"/>
      <c r="K935" s="114" t="str">
        <f t="shared" si="28"/>
        <v xml:space="preserve"> </v>
      </c>
      <c r="L935" s="101" t="str">
        <f t="shared" si="29"/>
        <v xml:space="preserve"> </v>
      </c>
    </row>
    <row r="936" spans="10:12" x14ac:dyDescent="0.35">
      <c r="J936" s="24"/>
      <c r="K936" s="114" t="str">
        <f t="shared" si="28"/>
        <v xml:space="preserve"> </v>
      </c>
      <c r="L936" s="101" t="str">
        <f t="shared" si="29"/>
        <v xml:space="preserve"> </v>
      </c>
    </row>
    <row r="937" spans="10:12" x14ac:dyDescent="0.35">
      <c r="J937" s="24"/>
      <c r="K937" s="114" t="str">
        <f t="shared" si="28"/>
        <v xml:space="preserve"> </v>
      </c>
      <c r="L937" s="101" t="str">
        <f t="shared" si="29"/>
        <v xml:space="preserve"> </v>
      </c>
    </row>
    <row r="938" spans="10:12" x14ac:dyDescent="0.35">
      <c r="J938" s="24"/>
      <c r="K938" s="114" t="str">
        <f t="shared" si="28"/>
        <v xml:space="preserve"> </v>
      </c>
      <c r="L938" s="101" t="str">
        <f t="shared" si="29"/>
        <v xml:space="preserve"> </v>
      </c>
    </row>
    <row r="939" spans="10:12" x14ac:dyDescent="0.35">
      <c r="J939" s="24"/>
      <c r="K939" s="114" t="str">
        <f t="shared" si="28"/>
        <v xml:space="preserve"> </v>
      </c>
      <c r="L939" s="101" t="str">
        <f t="shared" si="29"/>
        <v xml:space="preserve"> </v>
      </c>
    </row>
    <row r="940" spans="10:12" x14ac:dyDescent="0.35">
      <c r="J940" s="24"/>
      <c r="K940" s="114" t="str">
        <f t="shared" si="28"/>
        <v xml:space="preserve"> </v>
      </c>
      <c r="L940" s="101" t="str">
        <f t="shared" si="29"/>
        <v xml:space="preserve"> </v>
      </c>
    </row>
    <row r="941" spans="10:12" x14ac:dyDescent="0.35">
      <c r="J941" s="24"/>
      <c r="K941" s="114" t="str">
        <f t="shared" si="28"/>
        <v xml:space="preserve"> </v>
      </c>
      <c r="L941" s="101" t="str">
        <f t="shared" si="29"/>
        <v xml:space="preserve"> </v>
      </c>
    </row>
    <row r="942" spans="10:12" x14ac:dyDescent="0.35">
      <c r="J942" s="24"/>
      <c r="K942" s="114" t="str">
        <f t="shared" si="28"/>
        <v xml:space="preserve"> </v>
      </c>
      <c r="L942" s="101" t="str">
        <f t="shared" si="29"/>
        <v xml:space="preserve"> </v>
      </c>
    </row>
    <row r="943" spans="10:12" x14ac:dyDescent="0.35">
      <c r="J943" s="24"/>
      <c r="K943" s="114" t="str">
        <f t="shared" si="28"/>
        <v xml:space="preserve"> </v>
      </c>
      <c r="L943" s="101" t="str">
        <f t="shared" si="29"/>
        <v xml:space="preserve"> </v>
      </c>
    </row>
    <row r="944" spans="10:12" x14ac:dyDescent="0.35">
      <c r="J944" s="24"/>
      <c r="K944" s="114" t="str">
        <f t="shared" si="28"/>
        <v xml:space="preserve"> </v>
      </c>
      <c r="L944" s="101" t="str">
        <f t="shared" si="29"/>
        <v xml:space="preserve"> </v>
      </c>
    </row>
    <row r="945" spans="10:12" x14ac:dyDescent="0.35">
      <c r="J945" s="24"/>
      <c r="K945" s="114" t="str">
        <f t="shared" si="28"/>
        <v xml:space="preserve"> </v>
      </c>
      <c r="L945" s="101" t="str">
        <f t="shared" si="29"/>
        <v xml:space="preserve"> </v>
      </c>
    </row>
    <row r="946" spans="10:12" x14ac:dyDescent="0.35">
      <c r="J946" s="24"/>
      <c r="K946" s="114" t="str">
        <f t="shared" si="28"/>
        <v xml:space="preserve"> </v>
      </c>
      <c r="L946" s="101" t="str">
        <f t="shared" si="29"/>
        <v xml:space="preserve"> </v>
      </c>
    </row>
    <row r="947" spans="10:12" x14ac:dyDescent="0.35">
      <c r="J947" s="24"/>
      <c r="K947" s="114" t="str">
        <f t="shared" si="28"/>
        <v xml:space="preserve"> </v>
      </c>
      <c r="L947" s="101" t="str">
        <f t="shared" si="29"/>
        <v xml:space="preserve"> </v>
      </c>
    </row>
    <row r="948" spans="10:12" x14ac:dyDescent="0.35">
      <c r="J948" s="24"/>
      <c r="K948" s="114" t="str">
        <f t="shared" si="28"/>
        <v xml:space="preserve"> </v>
      </c>
      <c r="L948" s="101" t="str">
        <f t="shared" si="29"/>
        <v xml:space="preserve"> </v>
      </c>
    </row>
    <row r="949" spans="10:12" x14ac:dyDescent="0.35">
      <c r="J949" s="24"/>
      <c r="K949" s="114" t="str">
        <f t="shared" si="28"/>
        <v xml:space="preserve"> </v>
      </c>
      <c r="L949" s="101" t="str">
        <f t="shared" si="29"/>
        <v xml:space="preserve"> </v>
      </c>
    </row>
    <row r="950" spans="10:12" x14ac:dyDescent="0.35">
      <c r="J950" s="24"/>
      <c r="K950" s="114" t="str">
        <f t="shared" si="28"/>
        <v xml:space="preserve"> </v>
      </c>
      <c r="L950" s="101" t="str">
        <f t="shared" si="29"/>
        <v xml:space="preserve"> </v>
      </c>
    </row>
    <row r="951" spans="10:12" x14ac:dyDescent="0.35">
      <c r="J951" s="24"/>
      <c r="K951" s="114" t="str">
        <f t="shared" si="28"/>
        <v xml:space="preserve"> </v>
      </c>
      <c r="L951" s="101" t="str">
        <f t="shared" si="29"/>
        <v xml:space="preserve"> </v>
      </c>
    </row>
    <row r="952" spans="10:12" x14ac:dyDescent="0.35">
      <c r="J952" s="24"/>
      <c r="K952" s="114" t="str">
        <f t="shared" si="28"/>
        <v xml:space="preserve"> </v>
      </c>
      <c r="L952" s="101" t="str">
        <f t="shared" si="29"/>
        <v xml:space="preserve"> </v>
      </c>
    </row>
    <row r="953" spans="10:12" x14ac:dyDescent="0.35">
      <c r="J953" s="24"/>
      <c r="K953" s="114" t="str">
        <f t="shared" si="28"/>
        <v xml:space="preserve"> </v>
      </c>
      <c r="L953" s="101" t="str">
        <f t="shared" si="29"/>
        <v xml:space="preserve"> </v>
      </c>
    </row>
    <row r="954" spans="10:12" x14ac:dyDescent="0.35">
      <c r="J954" s="24"/>
      <c r="K954" s="114" t="str">
        <f t="shared" si="28"/>
        <v xml:space="preserve"> </v>
      </c>
      <c r="L954" s="101" t="str">
        <f t="shared" si="29"/>
        <v xml:space="preserve"> </v>
      </c>
    </row>
    <row r="955" spans="10:12" x14ac:dyDescent="0.35">
      <c r="J955" s="24"/>
      <c r="K955" s="114" t="str">
        <f t="shared" ref="K955:K1018" si="30">IF(NOT(ISBLANK(H955)),F955+G955+J955," ")</f>
        <v xml:space="preserve"> </v>
      </c>
      <c r="L955" s="101" t="str">
        <f t="shared" ref="L955:L1018" si="31">IF(NOT(ISBLANK(H956)),1," ")</f>
        <v xml:space="preserve"> </v>
      </c>
    </row>
    <row r="956" spans="10:12" x14ac:dyDescent="0.35">
      <c r="J956" s="24"/>
      <c r="K956" s="114" t="str">
        <f t="shared" si="30"/>
        <v xml:space="preserve"> </v>
      </c>
      <c r="L956" s="101" t="str">
        <f t="shared" si="31"/>
        <v xml:space="preserve"> </v>
      </c>
    </row>
    <row r="957" spans="10:12" x14ac:dyDescent="0.35">
      <c r="J957" s="24"/>
      <c r="K957" s="114" t="str">
        <f t="shared" si="30"/>
        <v xml:space="preserve"> </v>
      </c>
      <c r="L957" s="101" t="str">
        <f t="shared" si="31"/>
        <v xml:space="preserve"> </v>
      </c>
    </row>
    <row r="958" spans="10:12" x14ac:dyDescent="0.35">
      <c r="J958" s="24"/>
      <c r="K958" s="114" t="str">
        <f t="shared" si="30"/>
        <v xml:space="preserve"> </v>
      </c>
      <c r="L958" s="101" t="str">
        <f t="shared" si="31"/>
        <v xml:space="preserve"> </v>
      </c>
    </row>
    <row r="959" spans="10:12" x14ac:dyDescent="0.35">
      <c r="J959" s="24"/>
      <c r="K959" s="114" t="str">
        <f t="shared" si="30"/>
        <v xml:space="preserve"> </v>
      </c>
      <c r="L959" s="101" t="str">
        <f t="shared" si="31"/>
        <v xml:space="preserve"> </v>
      </c>
    </row>
    <row r="960" spans="10:12" x14ac:dyDescent="0.35">
      <c r="J960" s="24"/>
      <c r="K960" s="114" t="str">
        <f t="shared" si="30"/>
        <v xml:space="preserve"> </v>
      </c>
      <c r="L960" s="101" t="str">
        <f t="shared" si="31"/>
        <v xml:space="preserve"> </v>
      </c>
    </row>
    <row r="961" spans="10:12" x14ac:dyDescent="0.35">
      <c r="J961" s="24"/>
      <c r="K961" s="114" t="str">
        <f t="shared" si="30"/>
        <v xml:space="preserve"> </v>
      </c>
      <c r="L961" s="101" t="str">
        <f t="shared" si="31"/>
        <v xml:space="preserve"> </v>
      </c>
    </row>
    <row r="962" spans="10:12" x14ac:dyDescent="0.35">
      <c r="J962" s="24"/>
      <c r="K962" s="114" t="str">
        <f t="shared" si="30"/>
        <v xml:space="preserve"> </v>
      </c>
      <c r="L962" s="101" t="str">
        <f t="shared" si="31"/>
        <v xml:space="preserve"> </v>
      </c>
    </row>
    <row r="963" spans="10:12" x14ac:dyDescent="0.35">
      <c r="J963" s="24"/>
      <c r="K963" s="114" t="str">
        <f t="shared" si="30"/>
        <v xml:space="preserve"> </v>
      </c>
      <c r="L963" s="101" t="str">
        <f t="shared" si="31"/>
        <v xml:space="preserve"> </v>
      </c>
    </row>
    <row r="964" spans="10:12" x14ac:dyDescent="0.35">
      <c r="J964" s="24"/>
      <c r="K964" s="114" t="str">
        <f t="shared" si="30"/>
        <v xml:space="preserve"> </v>
      </c>
      <c r="L964" s="101" t="str">
        <f t="shared" si="31"/>
        <v xml:space="preserve"> </v>
      </c>
    </row>
    <row r="965" spans="10:12" x14ac:dyDescent="0.35">
      <c r="J965" s="24"/>
      <c r="K965" s="114" t="str">
        <f t="shared" si="30"/>
        <v xml:space="preserve"> </v>
      </c>
      <c r="L965" s="101" t="str">
        <f t="shared" si="31"/>
        <v xml:space="preserve"> </v>
      </c>
    </row>
    <row r="966" spans="10:12" x14ac:dyDescent="0.35">
      <c r="J966" s="24"/>
      <c r="K966" s="114" t="str">
        <f t="shared" si="30"/>
        <v xml:space="preserve"> </v>
      </c>
      <c r="L966" s="101" t="str">
        <f t="shared" si="31"/>
        <v xml:space="preserve"> </v>
      </c>
    </row>
    <row r="967" spans="10:12" x14ac:dyDescent="0.35">
      <c r="J967" s="24"/>
      <c r="K967" s="114" t="str">
        <f t="shared" si="30"/>
        <v xml:space="preserve"> </v>
      </c>
      <c r="L967" s="101" t="str">
        <f t="shared" si="31"/>
        <v xml:space="preserve"> </v>
      </c>
    </row>
    <row r="968" spans="10:12" x14ac:dyDescent="0.35">
      <c r="J968" s="24"/>
      <c r="K968" s="114" t="str">
        <f t="shared" si="30"/>
        <v xml:space="preserve"> </v>
      </c>
      <c r="L968" s="101" t="str">
        <f t="shared" si="31"/>
        <v xml:space="preserve"> </v>
      </c>
    </row>
    <row r="969" spans="10:12" x14ac:dyDescent="0.35">
      <c r="J969" s="24"/>
      <c r="K969" s="114" t="str">
        <f t="shared" si="30"/>
        <v xml:space="preserve"> </v>
      </c>
      <c r="L969" s="101" t="str">
        <f t="shared" si="31"/>
        <v xml:space="preserve"> </v>
      </c>
    </row>
    <row r="970" spans="10:12" x14ac:dyDescent="0.35">
      <c r="J970" s="24"/>
      <c r="K970" s="114" t="str">
        <f t="shared" si="30"/>
        <v xml:space="preserve"> </v>
      </c>
      <c r="L970" s="101" t="str">
        <f t="shared" si="31"/>
        <v xml:space="preserve"> </v>
      </c>
    </row>
    <row r="971" spans="10:12" x14ac:dyDescent="0.35">
      <c r="J971" s="24"/>
      <c r="K971" s="114" t="str">
        <f t="shared" si="30"/>
        <v xml:space="preserve"> </v>
      </c>
      <c r="L971" s="101" t="str">
        <f t="shared" si="31"/>
        <v xml:space="preserve"> </v>
      </c>
    </row>
    <row r="972" spans="10:12" x14ac:dyDescent="0.35">
      <c r="J972" s="24"/>
      <c r="K972" s="114" t="str">
        <f t="shared" si="30"/>
        <v xml:space="preserve"> </v>
      </c>
      <c r="L972" s="101" t="str">
        <f t="shared" si="31"/>
        <v xml:space="preserve"> </v>
      </c>
    </row>
    <row r="973" spans="10:12" x14ac:dyDescent="0.35">
      <c r="J973" s="24"/>
      <c r="K973" s="114" t="str">
        <f t="shared" si="30"/>
        <v xml:space="preserve"> </v>
      </c>
      <c r="L973" s="101" t="str">
        <f t="shared" si="31"/>
        <v xml:space="preserve"> </v>
      </c>
    </row>
    <row r="974" spans="10:12" x14ac:dyDescent="0.35">
      <c r="J974" s="24"/>
      <c r="K974" s="114" t="str">
        <f t="shared" si="30"/>
        <v xml:space="preserve"> </v>
      </c>
      <c r="L974" s="101" t="str">
        <f t="shared" si="31"/>
        <v xml:space="preserve"> </v>
      </c>
    </row>
    <row r="975" spans="10:12" x14ac:dyDescent="0.35">
      <c r="J975" s="24"/>
      <c r="K975" s="114" t="str">
        <f t="shared" si="30"/>
        <v xml:space="preserve"> </v>
      </c>
      <c r="L975" s="101" t="str">
        <f t="shared" si="31"/>
        <v xml:space="preserve"> </v>
      </c>
    </row>
    <row r="976" spans="10:12" x14ac:dyDescent="0.35">
      <c r="J976" s="24"/>
      <c r="K976" s="114" t="str">
        <f t="shared" si="30"/>
        <v xml:space="preserve"> </v>
      </c>
      <c r="L976" s="101" t="str">
        <f t="shared" si="31"/>
        <v xml:space="preserve"> </v>
      </c>
    </row>
    <row r="977" spans="10:12" x14ac:dyDescent="0.35">
      <c r="J977" s="24"/>
      <c r="K977" s="114" t="str">
        <f t="shared" si="30"/>
        <v xml:space="preserve"> </v>
      </c>
      <c r="L977" s="101" t="str">
        <f t="shared" si="31"/>
        <v xml:space="preserve"> </v>
      </c>
    </row>
    <row r="978" spans="10:12" x14ac:dyDescent="0.35">
      <c r="J978" s="24"/>
      <c r="K978" s="114" t="str">
        <f t="shared" si="30"/>
        <v xml:space="preserve"> </v>
      </c>
      <c r="L978" s="101" t="str">
        <f t="shared" si="31"/>
        <v xml:space="preserve"> </v>
      </c>
    </row>
    <row r="979" spans="10:12" x14ac:dyDescent="0.35">
      <c r="J979" s="24"/>
      <c r="K979" s="114" t="str">
        <f t="shared" si="30"/>
        <v xml:space="preserve"> </v>
      </c>
      <c r="L979" s="101" t="str">
        <f t="shared" si="31"/>
        <v xml:space="preserve"> </v>
      </c>
    </row>
    <row r="980" spans="10:12" x14ac:dyDescent="0.35">
      <c r="J980" s="24"/>
      <c r="K980" s="114" t="str">
        <f t="shared" si="30"/>
        <v xml:space="preserve"> </v>
      </c>
      <c r="L980" s="101" t="str">
        <f t="shared" si="31"/>
        <v xml:space="preserve"> </v>
      </c>
    </row>
    <row r="981" spans="10:12" x14ac:dyDescent="0.35">
      <c r="J981" s="24"/>
      <c r="K981" s="114" t="str">
        <f t="shared" si="30"/>
        <v xml:space="preserve"> </v>
      </c>
      <c r="L981" s="101" t="str">
        <f t="shared" si="31"/>
        <v xml:space="preserve"> </v>
      </c>
    </row>
    <row r="982" spans="10:12" x14ac:dyDescent="0.35">
      <c r="J982" s="24"/>
      <c r="K982" s="114" t="str">
        <f t="shared" si="30"/>
        <v xml:space="preserve"> </v>
      </c>
      <c r="L982" s="101" t="str">
        <f t="shared" si="31"/>
        <v xml:space="preserve"> </v>
      </c>
    </row>
    <row r="983" spans="10:12" x14ac:dyDescent="0.35">
      <c r="J983" s="24"/>
      <c r="K983" s="114" t="str">
        <f t="shared" si="30"/>
        <v xml:space="preserve"> </v>
      </c>
      <c r="L983" s="101" t="str">
        <f t="shared" si="31"/>
        <v xml:space="preserve"> </v>
      </c>
    </row>
    <row r="984" spans="10:12" x14ac:dyDescent="0.35">
      <c r="J984" s="24"/>
      <c r="K984" s="114" t="str">
        <f t="shared" si="30"/>
        <v xml:space="preserve"> </v>
      </c>
      <c r="L984" s="101" t="str">
        <f t="shared" si="31"/>
        <v xml:space="preserve"> </v>
      </c>
    </row>
    <row r="985" spans="10:12" x14ac:dyDescent="0.35">
      <c r="J985" s="24"/>
      <c r="K985" s="114" t="str">
        <f t="shared" si="30"/>
        <v xml:space="preserve"> </v>
      </c>
      <c r="L985" s="101" t="str">
        <f t="shared" si="31"/>
        <v xml:space="preserve"> </v>
      </c>
    </row>
    <row r="986" spans="10:12" x14ac:dyDescent="0.35">
      <c r="J986" s="24"/>
      <c r="K986" s="114" t="str">
        <f t="shared" si="30"/>
        <v xml:space="preserve"> </v>
      </c>
      <c r="L986" s="101" t="str">
        <f t="shared" si="31"/>
        <v xml:space="preserve"> </v>
      </c>
    </row>
    <row r="987" spans="10:12" x14ac:dyDescent="0.35">
      <c r="J987" s="24"/>
      <c r="K987" s="114" t="str">
        <f t="shared" si="30"/>
        <v xml:space="preserve"> </v>
      </c>
      <c r="L987" s="101" t="str">
        <f t="shared" si="31"/>
        <v xml:space="preserve"> </v>
      </c>
    </row>
    <row r="988" spans="10:12" x14ac:dyDescent="0.35">
      <c r="J988" s="24"/>
      <c r="K988" s="114" t="str">
        <f t="shared" si="30"/>
        <v xml:space="preserve"> </v>
      </c>
      <c r="L988" s="101" t="str">
        <f t="shared" si="31"/>
        <v xml:space="preserve"> </v>
      </c>
    </row>
    <row r="989" spans="10:12" x14ac:dyDescent="0.35">
      <c r="J989" s="24"/>
      <c r="K989" s="114" t="str">
        <f t="shared" si="30"/>
        <v xml:space="preserve"> </v>
      </c>
      <c r="L989" s="101" t="str">
        <f t="shared" si="31"/>
        <v xml:space="preserve"> </v>
      </c>
    </row>
    <row r="990" spans="10:12" x14ac:dyDescent="0.35">
      <c r="J990" s="24"/>
      <c r="K990" s="114" t="str">
        <f t="shared" si="30"/>
        <v xml:space="preserve"> </v>
      </c>
      <c r="L990" s="101" t="str">
        <f t="shared" si="31"/>
        <v xml:space="preserve"> </v>
      </c>
    </row>
    <row r="991" spans="10:12" x14ac:dyDescent="0.35">
      <c r="J991" s="24"/>
      <c r="K991" s="114" t="str">
        <f t="shared" si="30"/>
        <v xml:space="preserve"> </v>
      </c>
      <c r="L991" s="101" t="str">
        <f t="shared" si="31"/>
        <v xml:space="preserve"> </v>
      </c>
    </row>
    <row r="992" spans="10:12" x14ac:dyDescent="0.35">
      <c r="J992" s="24"/>
      <c r="K992" s="114" t="str">
        <f t="shared" si="30"/>
        <v xml:space="preserve"> </v>
      </c>
      <c r="L992" s="101" t="str">
        <f t="shared" si="31"/>
        <v xml:space="preserve"> </v>
      </c>
    </row>
    <row r="993" spans="10:12" x14ac:dyDescent="0.35">
      <c r="J993" s="24"/>
      <c r="K993" s="114" t="str">
        <f t="shared" si="30"/>
        <v xml:space="preserve"> </v>
      </c>
      <c r="L993" s="101" t="str">
        <f t="shared" si="31"/>
        <v xml:space="preserve"> </v>
      </c>
    </row>
    <row r="994" spans="10:12" x14ac:dyDescent="0.35">
      <c r="J994" s="24"/>
      <c r="K994" s="114" t="str">
        <f t="shared" si="30"/>
        <v xml:space="preserve"> </v>
      </c>
      <c r="L994" s="101" t="str">
        <f t="shared" si="31"/>
        <v xml:space="preserve"> </v>
      </c>
    </row>
    <row r="995" spans="10:12" x14ac:dyDescent="0.35">
      <c r="J995" s="24"/>
      <c r="K995" s="114" t="str">
        <f t="shared" si="30"/>
        <v xml:space="preserve"> </v>
      </c>
      <c r="L995" s="101" t="str">
        <f t="shared" si="31"/>
        <v xml:space="preserve"> </v>
      </c>
    </row>
    <row r="996" spans="10:12" x14ac:dyDescent="0.35">
      <c r="J996" s="24"/>
      <c r="K996" s="114" t="str">
        <f t="shared" si="30"/>
        <v xml:space="preserve"> </v>
      </c>
      <c r="L996" s="101" t="str">
        <f t="shared" si="31"/>
        <v xml:space="preserve"> </v>
      </c>
    </row>
    <row r="997" spans="10:12" x14ac:dyDescent="0.35">
      <c r="J997" s="24"/>
      <c r="K997" s="114" t="str">
        <f t="shared" si="30"/>
        <v xml:space="preserve"> </v>
      </c>
      <c r="L997" s="101" t="str">
        <f t="shared" si="31"/>
        <v xml:space="preserve"> </v>
      </c>
    </row>
    <row r="998" spans="10:12" x14ac:dyDescent="0.35">
      <c r="J998" s="24"/>
      <c r="K998" s="114" t="str">
        <f t="shared" si="30"/>
        <v xml:space="preserve"> </v>
      </c>
      <c r="L998" s="101" t="str">
        <f t="shared" si="31"/>
        <v xml:space="preserve"> </v>
      </c>
    </row>
    <row r="999" spans="10:12" x14ac:dyDescent="0.35">
      <c r="J999" s="24"/>
      <c r="K999" s="114" t="str">
        <f t="shared" si="30"/>
        <v xml:space="preserve"> </v>
      </c>
      <c r="L999" s="101" t="str">
        <f t="shared" si="31"/>
        <v xml:space="preserve"> </v>
      </c>
    </row>
    <row r="1000" spans="10:12" x14ac:dyDescent="0.35">
      <c r="J1000" s="24"/>
      <c r="K1000" s="114" t="str">
        <f t="shared" si="30"/>
        <v xml:space="preserve"> </v>
      </c>
      <c r="L1000" s="101" t="str">
        <f t="shared" si="31"/>
        <v xml:space="preserve"> </v>
      </c>
    </row>
    <row r="1001" spans="10:12" x14ac:dyDescent="0.35">
      <c r="J1001" s="24"/>
      <c r="K1001" s="114" t="str">
        <f t="shared" si="30"/>
        <v xml:space="preserve"> </v>
      </c>
      <c r="L1001" s="101" t="str">
        <f t="shared" si="31"/>
        <v xml:space="preserve"> </v>
      </c>
    </row>
    <row r="1002" spans="10:12" x14ac:dyDescent="0.35">
      <c r="J1002" s="24"/>
      <c r="K1002" s="114" t="str">
        <f t="shared" si="30"/>
        <v xml:space="preserve"> </v>
      </c>
      <c r="L1002" s="101" t="str">
        <f t="shared" si="31"/>
        <v xml:space="preserve"> </v>
      </c>
    </row>
    <row r="1003" spans="10:12" x14ac:dyDescent="0.35">
      <c r="J1003" s="24"/>
      <c r="K1003" s="114" t="str">
        <f t="shared" si="30"/>
        <v xml:space="preserve"> </v>
      </c>
      <c r="L1003" s="101" t="str">
        <f t="shared" si="31"/>
        <v xml:space="preserve"> </v>
      </c>
    </row>
    <row r="1004" spans="10:12" x14ac:dyDescent="0.35">
      <c r="J1004" s="24"/>
      <c r="K1004" s="114" t="str">
        <f t="shared" si="30"/>
        <v xml:space="preserve"> </v>
      </c>
      <c r="L1004" s="101" t="str">
        <f t="shared" si="31"/>
        <v xml:space="preserve"> </v>
      </c>
    </row>
    <row r="1005" spans="10:12" x14ac:dyDescent="0.35">
      <c r="J1005" s="24"/>
      <c r="K1005" s="114" t="str">
        <f t="shared" si="30"/>
        <v xml:space="preserve"> </v>
      </c>
      <c r="L1005" s="101" t="str">
        <f t="shared" si="31"/>
        <v xml:space="preserve"> </v>
      </c>
    </row>
    <row r="1006" spans="10:12" x14ac:dyDescent="0.35">
      <c r="J1006" s="24"/>
      <c r="K1006" s="114" t="str">
        <f t="shared" si="30"/>
        <v xml:space="preserve"> </v>
      </c>
      <c r="L1006" s="101" t="str">
        <f t="shared" si="31"/>
        <v xml:space="preserve"> </v>
      </c>
    </row>
    <row r="1007" spans="10:12" x14ac:dyDescent="0.35">
      <c r="J1007" s="24"/>
      <c r="K1007" s="114" t="str">
        <f t="shared" si="30"/>
        <v xml:space="preserve"> </v>
      </c>
      <c r="L1007" s="101" t="str">
        <f t="shared" si="31"/>
        <v xml:space="preserve"> </v>
      </c>
    </row>
    <row r="1008" spans="10:12" x14ac:dyDescent="0.35">
      <c r="J1008" s="24"/>
      <c r="K1008" s="114" t="str">
        <f t="shared" si="30"/>
        <v xml:space="preserve"> </v>
      </c>
      <c r="L1008" s="101" t="str">
        <f t="shared" si="31"/>
        <v xml:space="preserve"> </v>
      </c>
    </row>
    <row r="1009" spans="10:12" x14ac:dyDescent="0.35">
      <c r="J1009" s="24"/>
      <c r="K1009" s="114" t="str">
        <f t="shared" si="30"/>
        <v xml:space="preserve"> </v>
      </c>
      <c r="L1009" s="101" t="str">
        <f t="shared" si="31"/>
        <v xml:space="preserve"> </v>
      </c>
    </row>
    <row r="1010" spans="10:12" x14ac:dyDescent="0.35">
      <c r="J1010" s="24"/>
      <c r="K1010" s="114" t="str">
        <f t="shared" si="30"/>
        <v xml:space="preserve"> </v>
      </c>
      <c r="L1010" s="101" t="str">
        <f t="shared" si="31"/>
        <v xml:space="preserve"> </v>
      </c>
    </row>
    <row r="1011" spans="10:12" x14ac:dyDescent="0.35">
      <c r="J1011" s="24"/>
      <c r="K1011" s="114" t="str">
        <f t="shared" si="30"/>
        <v xml:space="preserve"> </v>
      </c>
      <c r="L1011" s="101" t="str">
        <f t="shared" si="31"/>
        <v xml:space="preserve"> </v>
      </c>
    </row>
    <row r="1012" spans="10:12" x14ac:dyDescent="0.35">
      <c r="J1012" s="24"/>
      <c r="K1012" s="114" t="str">
        <f t="shared" si="30"/>
        <v xml:space="preserve"> </v>
      </c>
      <c r="L1012" s="101" t="str">
        <f t="shared" si="31"/>
        <v xml:space="preserve"> </v>
      </c>
    </row>
    <row r="1013" spans="10:12" x14ac:dyDescent="0.35">
      <c r="J1013" s="24"/>
      <c r="K1013" s="114" t="str">
        <f t="shared" si="30"/>
        <v xml:space="preserve"> </v>
      </c>
      <c r="L1013" s="101" t="str">
        <f t="shared" si="31"/>
        <v xml:space="preserve"> </v>
      </c>
    </row>
    <row r="1014" spans="10:12" x14ac:dyDescent="0.35">
      <c r="J1014" s="24"/>
      <c r="K1014" s="114" t="str">
        <f t="shared" si="30"/>
        <v xml:space="preserve"> </v>
      </c>
      <c r="L1014" s="101" t="str">
        <f t="shared" si="31"/>
        <v xml:space="preserve"> </v>
      </c>
    </row>
    <row r="1015" spans="10:12" x14ac:dyDescent="0.35">
      <c r="J1015" s="24"/>
      <c r="K1015" s="114" t="str">
        <f t="shared" si="30"/>
        <v xml:space="preserve"> </v>
      </c>
      <c r="L1015" s="101" t="str">
        <f t="shared" si="31"/>
        <v xml:space="preserve"> </v>
      </c>
    </row>
    <row r="1016" spans="10:12" x14ac:dyDescent="0.35">
      <c r="J1016" s="24"/>
      <c r="K1016" s="114" t="str">
        <f t="shared" si="30"/>
        <v xml:space="preserve"> </v>
      </c>
      <c r="L1016" s="101" t="str">
        <f t="shared" si="31"/>
        <v xml:space="preserve"> </v>
      </c>
    </row>
    <row r="1017" spans="10:12" x14ac:dyDescent="0.35">
      <c r="J1017" s="24"/>
      <c r="K1017" s="114" t="str">
        <f t="shared" si="30"/>
        <v xml:space="preserve"> </v>
      </c>
      <c r="L1017" s="101" t="str">
        <f t="shared" si="31"/>
        <v xml:space="preserve"> </v>
      </c>
    </row>
    <row r="1018" spans="10:12" x14ac:dyDescent="0.35">
      <c r="J1018" s="24"/>
      <c r="K1018" s="114" t="str">
        <f t="shared" si="30"/>
        <v xml:space="preserve"> </v>
      </c>
      <c r="L1018" s="101" t="str">
        <f t="shared" si="31"/>
        <v xml:space="preserve"> </v>
      </c>
    </row>
    <row r="1019" spans="10:12" x14ac:dyDescent="0.35">
      <c r="J1019" s="24"/>
      <c r="K1019" s="114" t="str">
        <f t="shared" ref="K1019:K1082" si="32">IF(NOT(ISBLANK(H1019)),F1019+G1019+J1019," ")</f>
        <v xml:space="preserve"> </v>
      </c>
      <c r="L1019" s="101" t="str">
        <f t="shared" ref="L1019:L1082" si="33">IF(NOT(ISBLANK(H1020)),1," ")</f>
        <v xml:space="preserve"> </v>
      </c>
    </row>
    <row r="1020" spans="10:12" x14ac:dyDescent="0.35">
      <c r="J1020" s="24"/>
      <c r="K1020" s="114" t="str">
        <f t="shared" si="32"/>
        <v xml:space="preserve"> </v>
      </c>
      <c r="L1020" s="101" t="str">
        <f t="shared" si="33"/>
        <v xml:space="preserve"> </v>
      </c>
    </row>
    <row r="1021" spans="10:12" x14ac:dyDescent="0.35">
      <c r="J1021" s="24"/>
      <c r="K1021" s="114" t="str">
        <f t="shared" si="32"/>
        <v xml:space="preserve"> </v>
      </c>
      <c r="L1021" s="101" t="str">
        <f t="shared" si="33"/>
        <v xml:space="preserve"> </v>
      </c>
    </row>
    <row r="1022" spans="10:12" x14ac:dyDescent="0.35">
      <c r="J1022" s="24"/>
      <c r="K1022" s="114" t="str">
        <f t="shared" si="32"/>
        <v xml:space="preserve"> </v>
      </c>
      <c r="L1022" s="101" t="str">
        <f t="shared" si="33"/>
        <v xml:space="preserve"> </v>
      </c>
    </row>
    <row r="1023" spans="10:12" x14ac:dyDescent="0.35">
      <c r="J1023" s="24"/>
      <c r="K1023" s="114" t="str">
        <f t="shared" si="32"/>
        <v xml:space="preserve"> </v>
      </c>
      <c r="L1023" s="101" t="str">
        <f t="shared" si="33"/>
        <v xml:space="preserve"> </v>
      </c>
    </row>
    <row r="1024" spans="10:12" x14ac:dyDescent="0.35">
      <c r="J1024" s="24"/>
      <c r="K1024" s="114" t="str">
        <f t="shared" si="32"/>
        <v xml:space="preserve"> </v>
      </c>
      <c r="L1024" s="101" t="str">
        <f t="shared" si="33"/>
        <v xml:space="preserve"> </v>
      </c>
    </row>
    <row r="1025" spans="10:12" x14ac:dyDescent="0.35">
      <c r="J1025" s="24"/>
      <c r="K1025" s="114" t="str">
        <f t="shared" si="32"/>
        <v xml:space="preserve"> </v>
      </c>
      <c r="L1025" s="101" t="str">
        <f t="shared" si="33"/>
        <v xml:space="preserve"> </v>
      </c>
    </row>
    <row r="1026" spans="10:12" x14ac:dyDescent="0.35">
      <c r="J1026" s="24"/>
      <c r="K1026" s="114" t="str">
        <f t="shared" si="32"/>
        <v xml:space="preserve"> </v>
      </c>
      <c r="L1026" s="101" t="str">
        <f t="shared" si="33"/>
        <v xml:space="preserve"> </v>
      </c>
    </row>
    <row r="1027" spans="10:12" x14ac:dyDescent="0.35">
      <c r="J1027" s="24"/>
      <c r="K1027" s="114" t="str">
        <f t="shared" si="32"/>
        <v xml:space="preserve"> </v>
      </c>
      <c r="L1027" s="101" t="str">
        <f t="shared" si="33"/>
        <v xml:space="preserve"> </v>
      </c>
    </row>
    <row r="1028" spans="10:12" x14ac:dyDescent="0.35">
      <c r="J1028" s="24"/>
      <c r="K1028" s="114" t="str">
        <f t="shared" si="32"/>
        <v xml:space="preserve"> </v>
      </c>
      <c r="L1028" s="101" t="str">
        <f t="shared" si="33"/>
        <v xml:space="preserve"> </v>
      </c>
    </row>
    <row r="1029" spans="10:12" x14ac:dyDescent="0.35">
      <c r="J1029" s="24"/>
      <c r="K1029" s="114" t="str">
        <f t="shared" si="32"/>
        <v xml:space="preserve"> </v>
      </c>
      <c r="L1029" s="101" t="str">
        <f t="shared" si="33"/>
        <v xml:space="preserve"> </v>
      </c>
    </row>
    <row r="1030" spans="10:12" x14ac:dyDescent="0.35">
      <c r="J1030" s="24"/>
      <c r="K1030" s="114" t="str">
        <f t="shared" si="32"/>
        <v xml:space="preserve"> </v>
      </c>
      <c r="L1030" s="101" t="str">
        <f t="shared" si="33"/>
        <v xml:space="preserve"> </v>
      </c>
    </row>
    <row r="1031" spans="10:12" x14ac:dyDescent="0.35">
      <c r="J1031" s="24"/>
      <c r="K1031" s="114" t="str">
        <f t="shared" si="32"/>
        <v xml:space="preserve"> </v>
      </c>
      <c r="L1031" s="101" t="str">
        <f t="shared" si="33"/>
        <v xml:space="preserve"> </v>
      </c>
    </row>
    <row r="1032" spans="10:12" x14ac:dyDescent="0.35">
      <c r="J1032" s="24"/>
      <c r="K1032" s="114" t="str">
        <f t="shared" si="32"/>
        <v xml:space="preserve"> </v>
      </c>
      <c r="L1032" s="101" t="str">
        <f t="shared" si="33"/>
        <v xml:space="preserve"> </v>
      </c>
    </row>
    <row r="1033" spans="10:12" x14ac:dyDescent="0.35">
      <c r="J1033" s="24"/>
      <c r="K1033" s="114" t="str">
        <f t="shared" si="32"/>
        <v xml:space="preserve"> </v>
      </c>
      <c r="L1033" s="101" t="str">
        <f t="shared" si="33"/>
        <v xml:space="preserve"> </v>
      </c>
    </row>
    <row r="1034" spans="10:12" x14ac:dyDescent="0.35">
      <c r="J1034" s="24"/>
      <c r="K1034" s="114" t="str">
        <f t="shared" si="32"/>
        <v xml:space="preserve"> </v>
      </c>
      <c r="L1034" s="101" t="str">
        <f t="shared" si="33"/>
        <v xml:space="preserve"> </v>
      </c>
    </row>
    <row r="1035" spans="10:12" x14ac:dyDescent="0.35">
      <c r="J1035" s="24"/>
      <c r="K1035" s="114" t="str">
        <f t="shared" si="32"/>
        <v xml:space="preserve"> </v>
      </c>
      <c r="L1035" s="101" t="str">
        <f t="shared" si="33"/>
        <v xml:space="preserve"> </v>
      </c>
    </row>
    <row r="1036" spans="10:12" x14ac:dyDescent="0.35">
      <c r="J1036" s="24"/>
      <c r="K1036" s="114" t="str">
        <f t="shared" si="32"/>
        <v xml:space="preserve"> </v>
      </c>
      <c r="L1036" s="101" t="str">
        <f t="shared" si="33"/>
        <v xml:space="preserve"> </v>
      </c>
    </row>
    <row r="1037" spans="10:12" x14ac:dyDescent="0.35">
      <c r="J1037" s="24"/>
      <c r="K1037" s="114" t="str">
        <f t="shared" si="32"/>
        <v xml:space="preserve"> </v>
      </c>
      <c r="L1037" s="101" t="str">
        <f t="shared" si="33"/>
        <v xml:space="preserve"> </v>
      </c>
    </row>
    <row r="1038" spans="10:12" x14ac:dyDescent="0.35">
      <c r="J1038" s="24"/>
      <c r="K1038" s="114" t="str">
        <f t="shared" si="32"/>
        <v xml:space="preserve"> </v>
      </c>
      <c r="L1038" s="101" t="str">
        <f t="shared" si="33"/>
        <v xml:space="preserve"> </v>
      </c>
    </row>
    <row r="1039" spans="10:12" x14ac:dyDescent="0.35">
      <c r="J1039" s="24"/>
      <c r="K1039" s="114" t="str">
        <f t="shared" si="32"/>
        <v xml:space="preserve"> </v>
      </c>
      <c r="L1039" s="101" t="str">
        <f t="shared" si="33"/>
        <v xml:space="preserve"> </v>
      </c>
    </row>
    <row r="1040" spans="10:12" x14ac:dyDescent="0.35">
      <c r="J1040" s="24"/>
      <c r="K1040" s="114" t="str">
        <f t="shared" si="32"/>
        <v xml:space="preserve"> </v>
      </c>
      <c r="L1040" s="101" t="str">
        <f t="shared" si="33"/>
        <v xml:space="preserve"> </v>
      </c>
    </row>
    <row r="1041" spans="10:12" x14ac:dyDescent="0.35">
      <c r="J1041" s="24"/>
      <c r="K1041" s="114" t="str">
        <f t="shared" si="32"/>
        <v xml:space="preserve"> </v>
      </c>
      <c r="L1041" s="101" t="str">
        <f t="shared" si="33"/>
        <v xml:space="preserve"> </v>
      </c>
    </row>
    <row r="1042" spans="10:12" x14ac:dyDescent="0.35">
      <c r="J1042" s="24"/>
      <c r="K1042" s="114" t="str">
        <f t="shared" si="32"/>
        <v xml:space="preserve"> </v>
      </c>
      <c r="L1042" s="101" t="str">
        <f t="shared" si="33"/>
        <v xml:space="preserve"> </v>
      </c>
    </row>
    <row r="1043" spans="10:12" x14ac:dyDescent="0.35">
      <c r="J1043" s="24"/>
      <c r="K1043" s="114" t="str">
        <f t="shared" si="32"/>
        <v xml:space="preserve"> </v>
      </c>
      <c r="L1043" s="101" t="str">
        <f t="shared" si="33"/>
        <v xml:space="preserve"> </v>
      </c>
    </row>
    <row r="1044" spans="10:12" x14ac:dyDescent="0.35">
      <c r="J1044" s="24"/>
      <c r="K1044" s="114" t="str">
        <f t="shared" si="32"/>
        <v xml:space="preserve"> </v>
      </c>
      <c r="L1044" s="101" t="str">
        <f t="shared" si="33"/>
        <v xml:space="preserve"> </v>
      </c>
    </row>
    <row r="1045" spans="10:12" x14ac:dyDescent="0.35">
      <c r="J1045" s="24"/>
      <c r="K1045" s="114" t="str">
        <f t="shared" si="32"/>
        <v xml:space="preserve"> </v>
      </c>
      <c r="L1045" s="101" t="str">
        <f t="shared" si="33"/>
        <v xml:space="preserve"> </v>
      </c>
    </row>
    <row r="1046" spans="10:12" x14ac:dyDescent="0.35">
      <c r="J1046" s="24"/>
      <c r="K1046" s="114" t="str">
        <f t="shared" si="32"/>
        <v xml:space="preserve"> </v>
      </c>
      <c r="L1046" s="101" t="str">
        <f t="shared" si="33"/>
        <v xml:space="preserve"> </v>
      </c>
    </row>
    <row r="1047" spans="10:12" x14ac:dyDescent="0.35">
      <c r="J1047" s="24"/>
      <c r="K1047" s="114" t="str">
        <f t="shared" si="32"/>
        <v xml:space="preserve"> </v>
      </c>
      <c r="L1047" s="101" t="str">
        <f t="shared" si="33"/>
        <v xml:space="preserve"> </v>
      </c>
    </row>
    <row r="1048" spans="10:12" x14ac:dyDescent="0.35">
      <c r="J1048" s="24"/>
      <c r="K1048" s="114" t="str">
        <f t="shared" si="32"/>
        <v xml:space="preserve"> </v>
      </c>
      <c r="L1048" s="101" t="str">
        <f t="shared" si="33"/>
        <v xml:space="preserve"> </v>
      </c>
    </row>
    <row r="1049" spans="10:12" x14ac:dyDescent="0.35">
      <c r="J1049" s="24"/>
      <c r="K1049" s="114" t="str">
        <f t="shared" si="32"/>
        <v xml:space="preserve"> </v>
      </c>
      <c r="L1049" s="101" t="str">
        <f t="shared" si="33"/>
        <v xml:space="preserve"> </v>
      </c>
    </row>
    <row r="1050" spans="10:12" x14ac:dyDescent="0.35">
      <c r="J1050" s="24"/>
      <c r="K1050" s="114" t="str">
        <f t="shared" si="32"/>
        <v xml:space="preserve"> </v>
      </c>
      <c r="L1050" s="101" t="str">
        <f t="shared" si="33"/>
        <v xml:space="preserve"> </v>
      </c>
    </row>
    <row r="1051" spans="10:12" x14ac:dyDescent="0.35">
      <c r="J1051" s="24"/>
      <c r="K1051" s="114" t="str">
        <f t="shared" si="32"/>
        <v xml:space="preserve"> </v>
      </c>
      <c r="L1051" s="101" t="str">
        <f t="shared" si="33"/>
        <v xml:space="preserve"> </v>
      </c>
    </row>
    <row r="1052" spans="10:12" x14ac:dyDescent="0.35">
      <c r="J1052" s="24"/>
      <c r="K1052" s="114" t="str">
        <f t="shared" si="32"/>
        <v xml:space="preserve"> </v>
      </c>
      <c r="L1052" s="101" t="str">
        <f t="shared" si="33"/>
        <v xml:space="preserve"> </v>
      </c>
    </row>
    <row r="1053" spans="10:12" x14ac:dyDescent="0.35">
      <c r="J1053" s="24"/>
      <c r="K1053" s="114" t="str">
        <f t="shared" si="32"/>
        <v xml:space="preserve"> </v>
      </c>
      <c r="L1053" s="101" t="str">
        <f t="shared" si="33"/>
        <v xml:space="preserve"> </v>
      </c>
    </row>
    <row r="1054" spans="10:12" x14ac:dyDescent="0.35">
      <c r="J1054" s="24"/>
      <c r="K1054" s="114" t="str">
        <f t="shared" si="32"/>
        <v xml:space="preserve"> </v>
      </c>
      <c r="L1054" s="101" t="str">
        <f t="shared" si="33"/>
        <v xml:space="preserve"> </v>
      </c>
    </row>
    <row r="1055" spans="10:12" x14ac:dyDescent="0.35">
      <c r="J1055" s="24"/>
      <c r="K1055" s="114" t="str">
        <f t="shared" si="32"/>
        <v xml:space="preserve"> </v>
      </c>
      <c r="L1055" s="101" t="str">
        <f t="shared" si="33"/>
        <v xml:space="preserve"> </v>
      </c>
    </row>
    <row r="1056" spans="10:12" x14ac:dyDescent="0.35">
      <c r="J1056" s="24"/>
      <c r="K1056" s="114" t="str">
        <f t="shared" si="32"/>
        <v xml:space="preserve"> </v>
      </c>
      <c r="L1056" s="101" t="str">
        <f t="shared" si="33"/>
        <v xml:space="preserve"> </v>
      </c>
    </row>
    <row r="1057" spans="10:12" x14ac:dyDescent="0.35">
      <c r="J1057" s="24"/>
      <c r="K1057" s="114" t="str">
        <f t="shared" si="32"/>
        <v xml:space="preserve"> </v>
      </c>
      <c r="L1057" s="101" t="str">
        <f t="shared" si="33"/>
        <v xml:space="preserve"> </v>
      </c>
    </row>
    <row r="1058" spans="10:12" x14ac:dyDescent="0.35">
      <c r="J1058" s="24"/>
      <c r="K1058" s="114" t="str">
        <f t="shared" si="32"/>
        <v xml:space="preserve"> </v>
      </c>
      <c r="L1058" s="101" t="str">
        <f t="shared" si="33"/>
        <v xml:space="preserve"> </v>
      </c>
    </row>
    <row r="1059" spans="10:12" x14ac:dyDescent="0.35">
      <c r="J1059" s="24"/>
      <c r="K1059" s="114" t="str">
        <f t="shared" si="32"/>
        <v xml:space="preserve"> </v>
      </c>
      <c r="L1059" s="101" t="str">
        <f t="shared" si="33"/>
        <v xml:space="preserve"> </v>
      </c>
    </row>
    <row r="1060" spans="10:12" x14ac:dyDescent="0.35">
      <c r="J1060" s="24"/>
      <c r="K1060" s="114" t="str">
        <f t="shared" si="32"/>
        <v xml:space="preserve"> </v>
      </c>
      <c r="L1060" s="101" t="str">
        <f t="shared" si="33"/>
        <v xml:space="preserve"> </v>
      </c>
    </row>
    <row r="1061" spans="10:12" x14ac:dyDescent="0.35">
      <c r="J1061" s="24"/>
      <c r="K1061" s="114" t="str">
        <f t="shared" si="32"/>
        <v xml:space="preserve"> </v>
      </c>
      <c r="L1061" s="101" t="str">
        <f t="shared" si="33"/>
        <v xml:space="preserve"> </v>
      </c>
    </row>
    <row r="1062" spans="10:12" x14ac:dyDescent="0.35">
      <c r="J1062" s="24"/>
      <c r="K1062" s="114" t="str">
        <f t="shared" si="32"/>
        <v xml:space="preserve"> </v>
      </c>
      <c r="L1062" s="101" t="str">
        <f t="shared" si="33"/>
        <v xml:space="preserve"> </v>
      </c>
    </row>
    <row r="1063" spans="10:12" x14ac:dyDescent="0.35">
      <c r="J1063" s="24"/>
      <c r="K1063" s="114" t="str">
        <f t="shared" si="32"/>
        <v xml:space="preserve"> </v>
      </c>
      <c r="L1063" s="101" t="str">
        <f t="shared" si="33"/>
        <v xml:space="preserve"> </v>
      </c>
    </row>
    <row r="1064" spans="10:12" x14ac:dyDescent="0.35">
      <c r="J1064" s="24"/>
      <c r="K1064" s="114" t="str">
        <f t="shared" si="32"/>
        <v xml:space="preserve"> </v>
      </c>
      <c r="L1064" s="101" t="str">
        <f t="shared" si="33"/>
        <v xml:space="preserve"> </v>
      </c>
    </row>
    <row r="1065" spans="10:12" x14ac:dyDescent="0.35">
      <c r="J1065" s="24"/>
      <c r="K1065" s="114" t="str">
        <f t="shared" si="32"/>
        <v xml:space="preserve"> </v>
      </c>
      <c r="L1065" s="101" t="str">
        <f t="shared" si="33"/>
        <v xml:space="preserve"> </v>
      </c>
    </row>
    <row r="1066" spans="10:12" x14ac:dyDescent="0.35">
      <c r="J1066" s="24"/>
      <c r="K1066" s="114" t="str">
        <f t="shared" si="32"/>
        <v xml:space="preserve"> </v>
      </c>
      <c r="L1066" s="101" t="str">
        <f t="shared" si="33"/>
        <v xml:space="preserve"> </v>
      </c>
    </row>
    <row r="1067" spans="10:12" x14ac:dyDescent="0.35">
      <c r="J1067" s="24"/>
      <c r="K1067" s="114" t="str">
        <f t="shared" si="32"/>
        <v xml:space="preserve"> </v>
      </c>
      <c r="L1067" s="101" t="str">
        <f t="shared" si="33"/>
        <v xml:space="preserve"> </v>
      </c>
    </row>
    <row r="1068" spans="10:12" x14ac:dyDescent="0.35">
      <c r="J1068" s="24"/>
      <c r="K1068" s="114" t="str">
        <f t="shared" si="32"/>
        <v xml:space="preserve"> </v>
      </c>
      <c r="L1068" s="101" t="str">
        <f t="shared" si="33"/>
        <v xml:space="preserve"> </v>
      </c>
    </row>
    <row r="1069" spans="10:12" x14ac:dyDescent="0.35">
      <c r="J1069" s="24"/>
      <c r="K1069" s="114" t="str">
        <f t="shared" si="32"/>
        <v xml:space="preserve"> </v>
      </c>
      <c r="L1069" s="101" t="str">
        <f t="shared" si="33"/>
        <v xml:space="preserve"> </v>
      </c>
    </row>
    <row r="1070" spans="10:12" x14ac:dyDescent="0.35">
      <c r="J1070" s="24"/>
      <c r="K1070" s="114" t="str">
        <f t="shared" si="32"/>
        <v xml:space="preserve"> </v>
      </c>
      <c r="L1070" s="101" t="str">
        <f t="shared" si="33"/>
        <v xml:space="preserve"> </v>
      </c>
    </row>
    <row r="1071" spans="10:12" x14ac:dyDescent="0.35">
      <c r="J1071" s="24"/>
      <c r="K1071" s="114" t="str">
        <f t="shared" si="32"/>
        <v xml:space="preserve"> </v>
      </c>
      <c r="L1071" s="101" t="str">
        <f t="shared" si="33"/>
        <v xml:space="preserve"> </v>
      </c>
    </row>
    <row r="1072" spans="10:12" x14ac:dyDescent="0.35">
      <c r="J1072" s="24"/>
      <c r="K1072" s="114" t="str">
        <f t="shared" si="32"/>
        <v xml:space="preserve"> </v>
      </c>
      <c r="L1072" s="101" t="str">
        <f t="shared" si="33"/>
        <v xml:space="preserve"> </v>
      </c>
    </row>
    <row r="1073" spans="10:12" x14ac:dyDescent="0.35">
      <c r="J1073" s="24"/>
      <c r="K1073" s="114" t="str">
        <f t="shared" si="32"/>
        <v xml:space="preserve"> </v>
      </c>
      <c r="L1073" s="101" t="str">
        <f t="shared" si="33"/>
        <v xml:space="preserve"> </v>
      </c>
    </row>
    <row r="1074" spans="10:12" x14ac:dyDescent="0.35">
      <c r="J1074" s="24"/>
      <c r="K1074" s="114" t="str">
        <f t="shared" si="32"/>
        <v xml:space="preserve"> </v>
      </c>
      <c r="L1074" s="101" t="str">
        <f t="shared" si="33"/>
        <v xml:space="preserve"> </v>
      </c>
    </row>
    <row r="1075" spans="10:12" x14ac:dyDescent="0.35">
      <c r="J1075" s="24"/>
      <c r="K1075" s="114" t="str">
        <f t="shared" si="32"/>
        <v xml:space="preserve"> </v>
      </c>
      <c r="L1075" s="101" t="str">
        <f t="shared" si="33"/>
        <v xml:space="preserve"> </v>
      </c>
    </row>
    <row r="1076" spans="10:12" x14ac:dyDescent="0.35">
      <c r="J1076" s="24"/>
      <c r="K1076" s="114" t="str">
        <f t="shared" si="32"/>
        <v xml:space="preserve"> </v>
      </c>
      <c r="L1076" s="101" t="str">
        <f t="shared" si="33"/>
        <v xml:space="preserve"> </v>
      </c>
    </row>
    <row r="1077" spans="10:12" x14ac:dyDescent="0.35">
      <c r="J1077" s="24"/>
      <c r="K1077" s="114" t="str">
        <f t="shared" si="32"/>
        <v xml:space="preserve"> </v>
      </c>
      <c r="L1077" s="101" t="str">
        <f t="shared" si="33"/>
        <v xml:space="preserve"> </v>
      </c>
    </row>
    <row r="1078" spans="10:12" x14ac:dyDescent="0.35">
      <c r="J1078" s="24"/>
      <c r="K1078" s="114" t="str">
        <f t="shared" si="32"/>
        <v xml:space="preserve"> </v>
      </c>
      <c r="L1078" s="101" t="str">
        <f t="shared" si="33"/>
        <v xml:space="preserve"> </v>
      </c>
    </row>
    <row r="1079" spans="10:12" x14ac:dyDescent="0.35">
      <c r="J1079" s="24"/>
      <c r="K1079" s="114" t="str">
        <f t="shared" si="32"/>
        <v xml:space="preserve"> </v>
      </c>
      <c r="L1079" s="101" t="str">
        <f t="shared" si="33"/>
        <v xml:space="preserve"> </v>
      </c>
    </row>
    <row r="1080" spans="10:12" x14ac:dyDescent="0.35">
      <c r="J1080" s="24"/>
      <c r="K1080" s="114" t="str">
        <f t="shared" si="32"/>
        <v xml:space="preserve"> </v>
      </c>
      <c r="L1080" s="101" t="str">
        <f t="shared" si="33"/>
        <v xml:space="preserve"> </v>
      </c>
    </row>
    <row r="1081" spans="10:12" x14ac:dyDescent="0.35">
      <c r="J1081" s="24"/>
      <c r="K1081" s="114" t="str">
        <f t="shared" si="32"/>
        <v xml:space="preserve"> </v>
      </c>
      <c r="L1081" s="101" t="str">
        <f t="shared" si="33"/>
        <v xml:space="preserve"> </v>
      </c>
    </row>
    <row r="1082" spans="10:12" x14ac:dyDescent="0.35">
      <c r="J1082" s="24"/>
      <c r="K1082" s="114" t="str">
        <f t="shared" si="32"/>
        <v xml:space="preserve"> </v>
      </c>
      <c r="L1082" s="101" t="str">
        <f t="shared" si="33"/>
        <v xml:space="preserve"> </v>
      </c>
    </row>
    <row r="1083" spans="10:12" x14ac:dyDescent="0.35">
      <c r="J1083" s="24"/>
      <c r="K1083" s="114" t="str">
        <f t="shared" ref="K1083:K1146" si="34">IF(NOT(ISBLANK(H1083)),F1083+G1083+J1083," ")</f>
        <v xml:space="preserve"> </v>
      </c>
      <c r="L1083" s="101" t="str">
        <f t="shared" ref="L1083:L1146" si="35">IF(NOT(ISBLANK(H1084)),1," ")</f>
        <v xml:space="preserve"> </v>
      </c>
    </row>
    <row r="1084" spans="10:12" x14ac:dyDescent="0.35">
      <c r="J1084" s="24"/>
      <c r="K1084" s="114" t="str">
        <f t="shared" si="34"/>
        <v xml:space="preserve"> </v>
      </c>
      <c r="L1084" s="101" t="str">
        <f t="shared" si="35"/>
        <v xml:space="preserve"> </v>
      </c>
    </row>
    <row r="1085" spans="10:12" x14ac:dyDescent="0.35">
      <c r="J1085" s="24"/>
      <c r="K1085" s="114" t="str">
        <f t="shared" si="34"/>
        <v xml:space="preserve"> </v>
      </c>
      <c r="L1085" s="101" t="str">
        <f t="shared" si="35"/>
        <v xml:space="preserve"> </v>
      </c>
    </row>
    <row r="1086" spans="10:12" x14ac:dyDescent="0.35">
      <c r="J1086" s="24"/>
      <c r="K1086" s="114" t="str">
        <f t="shared" si="34"/>
        <v xml:space="preserve"> </v>
      </c>
      <c r="L1086" s="101" t="str">
        <f t="shared" si="35"/>
        <v xml:space="preserve"> </v>
      </c>
    </row>
    <row r="1087" spans="10:12" x14ac:dyDescent="0.35">
      <c r="J1087" s="24"/>
      <c r="K1087" s="114" t="str">
        <f t="shared" si="34"/>
        <v xml:space="preserve"> </v>
      </c>
      <c r="L1087" s="101" t="str">
        <f t="shared" si="35"/>
        <v xml:space="preserve"> </v>
      </c>
    </row>
    <row r="1088" spans="10:12" x14ac:dyDescent="0.35">
      <c r="J1088" s="24"/>
      <c r="K1088" s="114" t="str">
        <f t="shared" si="34"/>
        <v xml:space="preserve"> </v>
      </c>
      <c r="L1088" s="101" t="str">
        <f t="shared" si="35"/>
        <v xml:space="preserve"> </v>
      </c>
    </row>
    <row r="1089" spans="10:12" x14ac:dyDescent="0.35">
      <c r="J1089" s="24"/>
      <c r="K1089" s="114" t="str">
        <f t="shared" si="34"/>
        <v xml:space="preserve"> </v>
      </c>
      <c r="L1089" s="101" t="str">
        <f t="shared" si="35"/>
        <v xml:space="preserve"> </v>
      </c>
    </row>
    <row r="1090" spans="10:12" x14ac:dyDescent="0.35">
      <c r="J1090" s="24"/>
      <c r="K1090" s="114" t="str">
        <f t="shared" si="34"/>
        <v xml:space="preserve"> </v>
      </c>
      <c r="L1090" s="101" t="str">
        <f t="shared" si="35"/>
        <v xml:space="preserve"> </v>
      </c>
    </row>
    <row r="1091" spans="10:12" x14ac:dyDescent="0.35">
      <c r="J1091" s="24"/>
      <c r="K1091" s="114" t="str">
        <f t="shared" si="34"/>
        <v xml:space="preserve"> </v>
      </c>
      <c r="L1091" s="101" t="str">
        <f t="shared" si="35"/>
        <v xml:space="preserve"> </v>
      </c>
    </row>
    <row r="1092" spans="10:12" x14ac:dyDescent="0.35">
      <c r="J1092" s="24"/>
      <c r="K1092" s="114" t="str">
        <f t="shared" si="34"/>
        <v xml:space="preserve"> </v>
      </c>
      <c r="L1092" s="101" t="str">
        <f t="shared" si="35"/>
        <v xml:space="preserve"> </v>
      </c>
    </row>
    <row r="1093" spans="10:12" x14ac:dyDescent="0.35">
      <c r="J1093" s="24"/>
      <c r="K1093" s="114" t="str">
        <f t="shared" si="34"/>
        <v xml:space="preserve"> </v>
      </c>
      <c r="L1093" s="101" t="str">
        <f t="shared" si="35"/>
        <v xml:space="preserve"> </v>
      </c>
    </row>
    <row r="1094" spans="10:12" x14ac:dyDescent="0.35">
      <c r="J1094" s="24"/>
      <c r="K1094" s="114" t="str">
        <f t="shared" si="34"/>
        <v xml:space="preserve"> </v>
      </c>
      <c r="L1094" s="101" t="str">
        <f t="shared" si="35"/>
        <v xml:space="preserve"> </v>
      </c>
    </row>
    <row r="1095" spans="10:12" x14ac:dyDescent="0.35">
      <c r="J1095" s="24"/>
      <c r="K1095" s="114" t="str">
        <f t="shared" si="34"/>
        <v xml:space="preserve"> </v>
      </c>
      <c r="L1095" s="101" t="str">
        <f t="shared" si="35"/>
        <v xml:space="preserve"> </v>
      </c>
    </row>
    <row r="1096" spans="10:12" x14ac:dyDescent="0.35">
      <c r="J1096" s="24"/>
      <c r="K1096" s="114" t="str">
        <f t="shared" si="34"/>
        <v xml:space="preserve"> </v>
      </c>
      <c r="L1096" s="101" t="str">
        <f t="shared" si="35"/>
        <v xml:space="preserve"> </v>
      </c>
    </row>
    <row r="1097" spans="10:12" x14ac:dyDescent="0.35">
      <c r="J1097" s="24"/>
      <c r="K1097" s="114" t="str">
        <f t="shared" si="34"/>
        <v xml:space="preserve"> </v>
      </c>
      <c r="L1097" s="101" t="str">
        <f t="shared" si="35"/>
        <v xml:space="preserve"> </v>
      </c>
    </row>
    <row r="1098" spans="10:12" x14ac:dyDescent="0.35">
      <c r="J1098" s="24"/>
      <c r="K1098" s="114" t="str">
        <f t="shared" si="34"/>
        <v xml:space="preserve"> </v>
      </c>
      <c r="L1098" s="101" t="str">
        <f t="shared" si="35"/>
        <v xml:space="preserve"> </v>
      </c>
    </row>
    <row r="1099" spans="10:12" x14ac:dyDescent="0.35">
      <c r="J1099" s="24"/>
      <c r="K1099" s="114" t="str">
        <f t="shared" si="34"/>
        <v xml:space="preserve"> </v>
      </c>
      <c r="L1099" s="101" t="str">
        <f t="shared" si="35"/>
        <v xml:space="preserve"> </v>
      </c>
    </row>
    <row r="1100" spans="10:12" x14ac:dyDescent="0.35">
      <c r="J1100" s="24"/>
      <c r="K1100" s="114" t="str">
        <f t="shared" si="34"/>
        <v xml:space="preserve"> </v>
      </c>
      <c r="L1100" s="101" t="str">
        <f t="shared" si="35"/>
        <v xml:space="preserve"> </v>
      </c>
    </row>
    <row r="1101" spans="10:12" x14ac:dyDescent="0.35">
      <c r="J1101" s="24"/>
      <c r="K1101" s="114" t="str">
        <f t="shared" si="34"/>
        <v xml:space="preserve"> </v>
      </c>
      <c r="L1101" s="101" t="str">
        <f t="shared" si="35"/>
        <v xml:space="preserve"> </v>
      </c>
    </row>
    <row r="1102" spans="10:12" x14ac:dyDescent="0.35">
      <c r="J1102" s="24"/>
      <c r="K1102" s="114" t="str">
        <f t="shared" si="34"/>
        <v xml:space="preserve"> </v>
      </c>
      <c r="L1102" s="101" t="str">
        <f t="shared" si="35"/>
        <v xml:space="preserve"> </v>
      </c>
    </row>
    <row r="1103" spans="10:12" x14ac:dyDescent="0.35">
      <c r="J1103" s="24"/>
      <c r="K1103" s="114" t="str">
        <f t="shared" si="34"/>
        <v xml:space="preserve"> </v>
      </c>
      <c r="L1103" s="101" t="str">
        <f t="shared" si="35"/>
        <v xml:space="preserve"> </v>
      </c>
    </row>
    <row r="1104" spans="10:12" x14ac:dyDescent="0.35">
      <c r="J1104" s="24"/>
      <c r="K1104" s="114" t="str">
        <f t="shared" si="34"/>
        <v xml:space="preserve"> </v>
      </c>
      <c r="L1104" s="101" t="str">
        <f t="shared" si="35"/>
        <v xml:space="preserve"> </v>
      </c>
    </row>
    <row r="1105" spans="10:12" x14ac:dyDescent="0.35">
      <c r="J1105" s="24"/>
      <c r="K1105" s="114" t="str">
        <f t="shared" si="34"/>
        <v xml:space="preserve"> </v>
      </c>
      <c r="L1105" s="101" t="str">
        <f t="shared" si="35"/>
        <v xml:space="preserve"> </v>
      </c>
    </row>
    <row r="1106" spans="10:12" x14ac:dyDescent="0.35">
      <c r="J1106" s="24"/>
      <c r="K1106" s="114" t="str">
        <f t="shared" si="34"/>
        <v xml:space="preserve"> </v>
      </c>
      <c r="L1106" s="101" t="str">
        <f t="shared" si="35"/>
        <v xml:space="preserve"> </v>
      </c>
    </row>
    <row r="1107" spans="10:12" x14ac:dyDescent="0.35">
      <c r="J1107" s="24"/>
      <c r="K1107" s="114" t="str">
        <f t="shared" si="34"/>
        <v xml:space="preserve"> </v>
      </c>
      <c r="L1107" s="101" t="str">
        <f t="shared" si="35"/>
        <v xml:space="preserve"> </v>
      </c>
    </row>
    <row r="1108" spans="10:12" x14ac:dyDescent="0.35">
      <c r="J1108" s="24"/>
      <c r="K1108" s="114" t="str">
        <f t="shared" si="34"/>
        <v xml:space="preserve"> </v>
      </c>
      <c r="L1108" s="101" t="str">
        <f t="shared" si="35"/>
        <v xml:space="preserve"> </v>
      </c>
    </row>
    <row r="1109" spans="10:12" x14ac:dyDescent="0.35">
      <c r="J1109" s="24"/>
      <c r="K1109" s="114" t="str">
        <f t="shared" si="34"/>
        <v xml:space="preserve"> </v>
      </c>
      <c r="L1109" s="101" t="str">
        <f t="shared" si="35"/>
        <v xml:space="preserve"> </v>
      </c>
    </row>
    <row r="1110" spans="10:12" x14ac:dyDescent="0.35">
      <c r="J1110" s="24"/>
      <c r="K1110" s="114" t="str">
        <f t="shared" si="34"/>
        <v xml:space="preserve"> </v>
      </c>
      <c r="L1110" s="101" t="str">
        <f t="shared" si="35"/>
        <v xml:space="preserve"> </v>
      </c>
    </row>
    <row r="1111" spans="10:12" x14ac:dyDescent="0.35">
      <c r="J1111" s="24"/>
      <c r="K1111" s="114" t="str">
        <f t="shared" si="34"/>
        <v xml:space="preserve"> </v>
      </c>
      <c r="L1111" s="101" t="str">
        <f t="shared" si="35"/>
        <v xml:space="preserve"> </v>
      </c>
    </row>
    <row r="1112" spans="10:12" x14ac:dyDescent="0.35">
      <c r="J1112" s="24"/>
      <c r="K1112" s="114" t="str">
        <f t="shared" si="34"/>
        <v xml:space="preserve"> </v>
      </c>
      <c r="L1112" s="101" t="str">
        <f t="shared" si="35"/>
        <v xml:space="preserve"> </v>
      </c>
    </row>
    <row r="1113" spans="10:12" x14ac:dyDescent="0.35">
      <c r="J1113" s="24"/>
      <c r="K1113" s="114" t="str">
        <f t="shared" si="34"/>
        <v xml:space="preserve"> </v>
      </c>
      <c r="L1113" s="101" t="str">
        <f t="shared" si="35"/>
        <v xml:space="preserve"> </v>
      </c>
    </row>
    <row r="1114" spans="10:12" x14ac:dyDescent="0.35">
      <c r="J1114" s="24"/>
      <c r="K1114" s="114" t="str">
        <f t="shared" si="34"/>
        <v xml:space="preserve"> </v>
      </c>
      <c r="L1114" s="101" t="str">
        <f t="shared" si="35"/>
        <v xml:space="preserve"> </v>
      </c>
    </row>
    <row r="1115" spans="10:12" x14ac:dyDescent="0.35">
      <c r="J1115" s="24"/>
      <c r="K1115" s="114" t="str">
        <f t="shared" si="34"/>
        <v xml:space="preserve"> </v>
      </c>
      <c r="L1115" s="101" t="str">
        <f t="shared" si="35"/>
        <v xml:space="preserve"> </v>
      </c>
    </row>
    <row r="1116" spans="10:12" x14ac:dyDescent="0.35">
      <c r="J1116" s="24"/>
      <c r="K1116" s="114" t="str">
        <f t="shared" si="34"/>
        <v xml:space="preserve"> </v>
      </c>
      <c r="L1116" s="101" t="str">
        <f t="shared" si="35"/>
        <v xml:space="preserve"> </v>
      </c>
    </row>
    <row r="1117" spans="10:12" x14ac:dyDescent="0.35">
      <c r="J1117" s="24"/>
      <c r="K1117" s="114" t="str">
        <f t="shared" si="34"/>
        <v xml:space="preserve"> </v>
      </c>
      <c r="L1117" s="101" t="str">
        <f t="shared" si="35"/>
        <v xml:space="preserve"> </v>
      </c>
    </row>
    <row r="1118" spans="10:12" x14ac:dyDescent="0.35">
      <c r="J1118" s="24"/>
      <c r="K1118" s="114" t="str">
        <f t="shared" si="34"/>
        <v xml:space="preserve"> </v>
      </c>
      <c r="L1118" s="101" t="str">
        <f t="shared" si="35"/>
        <v xml:space="preserve"> </v>
      </c>
    </row>
    <row r="1119" spans="10:12" x14ac:dyDescent="0.35">
      <c r="J1119" s="24"/>
      <c r="K1119" s="114" t="str">
        <f t="shared" si="34"/>
        <v xml:space="preserve"> </v>
      </c>
      <c r="L1119" s="101" t="str">
        <f t="shared" si="35"/>
        <v xml:space="preserve"> </v>
      </c>
    </row>
    <row r="1120" spans="10:12" x14ac:dyDescent="0.35">
      <c r="J1120" s="24"/>
      <c r="K1120" s="114" t="str">
        <f t="shared" si="34"/>
        <v xml:space="preserve"> </v>
      </c>
      <c r="L1120" s="101" t="str">
        <f t="shared" si="35"/>
        <v xml:space="preserve"> </v>
      </c>
    </row>
    <row r="1121" spans="10:12" x14ac:dyDescent="0.35">
      <c r="J1121" s="24"/>
      <c r="K1121" s="114" t="str">
        <f t="shared" si="34"/>
        <v xml:space="preserve"> </v>
      </c>
      <c r="L1121" s="101" t="str">
        <f t="shared" si="35"/>
        <v xml:space="preserve"> </v>
      </c>
    </row>
    <row r="1122" spans="10:12" x14ac:dyDescent="0.35">
      <c r="J1122" s="24"/>
      <c r="K1122" s="114" t="str">
        <f t="shared" si="34"/>
        <v xml:space="preserve"> </v>
      </c>
      <c r="L1122" s="101" t="str">
        <f t="shared" si="35"/>
        <v xml:space="preserve"> </v>
      </c>
    </row>
    <row r="1123" spans="10:12" x14ac:dyDescent="0.35">
      <c r="J1123" s="24"/>
      <c r="K1123" s="114" t="str">
        <f t="shared" si="34"/>
        <v xml:space="preserve"> </v>
      </c>
      <c r="L1123" s="101" t="str">
        <f t="shared" si="35"/>
        <v xml:space="preserve"> </v>
      </c>
    </row>
    <row r="1124" spans="10:12" x14ac:dyDescent="0.35">
      <c r="J1124" s="24"/>
      <c r="K1124" s="114" t="str">
        <f t="shared" si="34"/>
        <v xml:space="preserve"> </v>
      </c>
      <c r="L1124" s="101" t="str">
        <f t="shared" si="35"/>
        <v xml:space="preserve"> </v>
      </c>
    </row>
    <row r="1125" spans="10:12" x14ac:dyDescent="0.35">
      <c r="J1125" s="24"/>
      <c r="K1125" s="114" t="str">
        <f t="shared" si="34"/>
        <v xml:space="preserve"> </v>
      </c>
      <c r="L1125" s="101" t="str">
        <f t="shared" si="35"/>
        <v xml:space="preserve"> </v>
      </c>
    </row>
    <row r="1126" spans="10:12" x14ac:dyDescent="0.35">
      <c r="J1126" s="24"/>
      <c r="K1126" s="114" t="str">
        <f t="shared" si="34"/>
        <v xml:space="preserve"> </v>
      </c>
      <c r="L1126" s="101" t="str">
        <f t="shared" si="35"/>
        <v xml:space="preserve"> </v>
      </c>
    </row>
    <row r="1127" spans="10:12" x14ac:dyDescent="0.35">
      <c r="J1127" s="24"/>
      <c r="K1127" s="114" t="str">
        <f t="shared" si="34"/>
        <v xml:space="preserve"> </v>
      </c>
      <c r="L1127" s="101" t="str">
        <f t="shared" si="35"/>
        <v xml:space="preserve"> </v>
      </c>
    </row>
    <row r="1128" spans="10:12" x14ac:dyDescent="0.35">
      <c r="J1128" s="24"/>
      <c r="K1128" s="114" t="str">
        <f t="shared" si="34"/>
        <v xml:space="preserve"> </v>
      </c>
      <c r="L1128" s="101" t="str">
        <f t="shared" si="35"/>
        <v xml:space="preserve"> </v>
      </c>
    </row>
    <row r="1129" spans="10:12" x14ac:dyDescent="0.35">
      <c r="J1129" s="24"/>
      <c r="K1129" s="114" t="str">
        <f t="shared" si="34"/>
        <v xml:space="preserve"> </v>
      </c>
      <c r="L1129" s="101" t="str">
        <f t="shared" si="35"/>
        <v xml:space="preserve"> </v>
      </c>
    </row>
    <row r="1130" spans="10:12" x14ac:dyDescent="0.35">
      <c r="J1130" s="24"/>
      <c r="K1130" s="114" t="str">
        <f t="shared" si="34"/>
        <v xml:space="preserve"> </v>
      </c>
      <c r="L1130" s="101" t="str">
        <f t="shared" si="35"/>
        <v xml:space="preserve"> </v>
      </c>
    </row>
    <row r="1131" spans="10:12" x14ac:dyDescent="0.35">
      <c r="J1131" s="24"/>
      <c r="K1131" s="114" t="str">
        <f t="shared" si="34"/>
        <v xml:space="preserve"> </v>
      </c>
      <c r="L1131" s="101" t="str">
        <f t="shared" si="35"/>
        <v xml:space="preserve"> </v>
      </c>
    </row>
    <row r="1132" spans="10:12" x14ac:dyDescent="0.35">
      <c r="J1132" s="24"/>
      <c r="K1132" s="114" t="str">
        <f t="shared" si="34"/>
        <v xml:space="preserve"> </v>
      </c>
      <c r="L1132" s="101" t="str">
        <f t="shared" si="35"/>
        <v xml:space="preserve"> </v>
      </c>
    </row>
    <row r="1133" spans="10:12" x14ac:dyDescent="0.35">
      <c r="J1133" s="24"/>
      <c r="K1133" s="114" t="str">
        <f t="shared" si="34"/>
        <v xml:space="preserve"> </v>
      </c>
      <c r="L1133" s="101" t="str">
        <f t="shared" si="35"/>
        <v xml:space="preserve"> </v>
      </c>
    </row>
    <row r="1134" spans="10:12" x14ac:dyDescent="0.35">
      <c r="J1134" s="24"/>
      <c r="K1134" s="114" t="str">
        <f t="shared" si="34"/>
        <v xml:space="preserve"> </v>
      </c>
      <c r="L1134" s="101" t="str">
        <f t="shared" si="35"/>
        <v xml:space="preserve"> </v>
      </c>
    </row>
    <row r="1135" spans="10:12" x14ac:dyDescent="0.35">
      <c r="J1135" s="24"/>
      <c r="K1135" s="114" t="str">
        <f t="shared" si="34"/>
        <v xml:space="preserve"> </v>
      </c>
      <c r="L1135" s="101" t="str">
        <f t="shared" si="35"/>
        <v xml:space="preserve"> </v>
      </c>
    </row>
    <row r="1136" spans="10:12" x14ac:dyDescent="0.35">
      <c r="J1136" s="24"/>
      <c r="K1136" s="114" t="str">
        <f t="shared" si="34"/>
        <v xml:space="preserve"> </v>
      </c>
      <c r="L1136" s="101" t="str">
        <f t="shared" si="35"/>
        <v xml:space="preserve"> </v>
      </c>
    </row>
    <row r="1137" spans="10:12" x14ac:dyDescent="0.35">
      <c r="J1137" s="24"/>
      <c r="K1137" s="114" t="str">
        <f t="shared" si="34"/>
        <v xml:space="preserve"> </v>
      </c>
      <c r="L1137" s="101" t="str">
        <f t="shared" si="35"/>
        <v xml:space="preserve"> </v>
      </c>
    </row>
    <row r="1138" spans="10:12" x14ac:dyDescent="0.35">
      <c r="J1138" s="24"/>
      <c r="K1138" s="114" t="str">
        <f t="shared" si="34"/>
        <v xml:space="preserve"> </v>
      </c>
      <c r="L1138" s="101" t="str">
        <f t="shared" si="35"/>
        <v xml:space="preserve"> </v>
      </c>
    </row>
    <row r="1139" spans="10:12" x14ac:dyDescent="0.35">
      <c r="J1139" s="24"/>
      <c r="K1139" s="114" t="str">
        <f t="shared" si="34"/>
        <v xml:space="preserve"> </v>
      </c>
      <c r="L1139" s="101" t="str">
        <f t="shared" si="35"/>
        <v xml:space="preserve"> </v>
      </c>
    </row>
    <row r="1140" spans="10:12" x14ac:dyDescent="0.35">
      <c r="J1140" s="24"/>
      <c r="K1140" s="114" t="str">
        <f t="shared" si="34"/>
        <v xml:space="preserve"> </v>
      </c>
      <c r="L1140" s="101" t="str">
        <f t="shared" si="35"/>
        <v xml:space="preserve"> </v>
      </c>
    </row>
    <row r="1141" spans="10:12" x14ac:dyDescent="0.35">
      <c r="J1141" s="24"/>
      <c r="K1141" s="114" t="str">
        <f t="shared" si="34"/>
        <v xml:space="preserve"> </v>
      </c>
      <c r="L1141" s="101" t="str">
        <f t="shared" si="35"/>
        <v xml:space="preserve"> </v>
      </c>
    </row>
    <row r="1142" spans="10:12" x14ac:dyDescent="0.35">
      <c r="J1142" s="24"/>
      <c r="K1142" s="114" t="str">
        <f t="shared" si="34"/>
        <v xml:space="preserve"> </v>
      </c>
      <c r="L1142" s="101" t="str">
        <f t="shared" si="35"/>
        <v xml:space="preserve"> </v>
      </c>
    </row>
    <row r="1143" spans="10:12" x14ac:dyDescent="0.35">
      <c r="J1143" s="24"/>
      <c r="K1143" s="114" t="str">
        <f t="shared" si="34"/>
        <v xml:space="preserve"> </v>
      </c>
      <c r="L1143" s="101" t="str">
        <f t="shared" si="35"/>
        <v xml:space="preserve"> </v>
      </c>
    </row>
    <row r="1144" spans="10:12" x14ac:dyDescent="0.35">
      <c r="J1144" s="24"/>
      <c r="K1144" s="114" t="str">
        <f t="shared" si="34"/>
        <v xml:space="preserve"> </v>
      </c>
      <c r="L1144" s="101" t="str">
        <f t="shared" si="35"/>
        <v xml:space="preserve"> </v>
      </c>
    </row>
    <row r="1145" spans="10:12" x14ac:dyDescent="0.35">
      <c r="J1145" s="24"/>
      <c r="K1145" s="114" t="str">
        <f t="shared" si="34"/>
        <v xml:space="preserve"> </v>
      </c>
      <c r="L1145" s="101" t="str">
        <f t="shared" si="35"/>
        <v xml:space="preserve"> </v>
      </c>
    </row>
    <row r="1146" spans="10:12" x14ac:dyDescent="0.35">
      <c r="J1146" s="24"/>
      <c r="K1146" s="114" t="str">
        <f t="shared" si="34"/>
        <v xml:space="preserve"> </v>
      </c>
      <c r="L1146" s="101" t="str">
        <f t="shared" si="35"/>
        <v xml:space="preserve"> </v>
      </c>
    </row>
    <row r="1147" spans="10:12" x14ac:dyDescent="0.35">
      <c r="J1147" s="24"/>
      <c r="K1147" s="114" t="str">
        <f t="shared" ref="K1147:K1210" si="36">IF(NOT(ISBLANK(H1147)),F1147+G1147+J1147," ")</f>
        <v xml:space="preserve"> </v>
      </c>
      <c r="L1147" s="101" t="str">
        <f t="shared" ref="L1147:L1210" si="37">IF(NOT(ISBLANK(H1148)),1," ")</f>
        <v xml:space="preserve"> </v>
      </c>
    </row>
    <row r="1148" spans="10:12" x14ac:dyDescent="0.35">
      <c r="J1148" s="24"/>
      <c r="K1148" s="114" t="str">
        <f t="shared" si="36"/>
        <v xml:space="preserve"> </v>
      </c>
      <c r="L1148" s="101" t="str">
        <f t="shared" si="37"/>
        <v xml:space="preserve"> </v>
      </c>
    </row>
    <row r="1149" spans="10:12" x14ac:dyDescent="0.35">
      <c r="J1149" s="24"/>
      <c r="K1149" s="114" t="str">
        <f t="shared" si="36"/>
        <v xml:space="preserve"> </v>
      </c>
      <c r="L1149" s="101" t="str">
        <f t="shared" si="37"/>
        <v xml:space="preserve"> </v>
      </c>
    </row>
    <row r="1150" spans="10:12" x14ac:dyDescent="0.35">
      <c r="J1150" s="24"/>
      <c r="K1150" s="114" t="str">
        <f t="shared" si="36"/>
        <v xml:space="preserve"> </v>
      </c>
      <c r="L1150" s="101" t="str">
        <f t="shared" si="37"/>
        <v xml:space="preserve"> </v>
      </c>
    </row>
    <row r="1151" spans="10:12" x14ac:dyDescent="0.35">
      <c r="J1151" s="24"/>
      <c r="K1151" s="114" t="str">
        <f t="shared" si="36"/>
        <v xml:space="preserve"> </v>
      </c>
      <c r="L1151" s="101" t="str">
        <f t="shared" si="37"/>
        <v xml:space="preserve"> </v>
      </c>
    </row>
    <row r="1152" spans="10:12" x14ac:dyDescent="0.35">
      <c r="J1152" s="24"/>
      <c r="K1152" s="114" t="str">
        <f t="shared" si="36"/>
        <v xml:space="preserve"> </v>
      </c>
      <c r="L1152" s="101" t="str">
        <f t="shared" si="37"/>
        <v xml:space="preserve"> </v>
      </c>
    </row>
    <row r="1153" spans="10:12" x14ac:dyDescent="0.35">
      <c r="J1153" s="24"/>
      <c r="K1153" s="114" t="str">
        <f t="shared" si="36"/>
        <v xml:space="preserve"> </v>
      </c>
      <c r="L1153" s="101" t="str">
        <f t="shared" si="37"/>
        <v xml:space="preserve"> </v>
      </c>
    </row>
    <row r="1154" spans="10:12" x14ac:dyDescent="0.35">
      <c r="J1154" s="24"/>
      <c r="K1154" s="114" t="str">
        <f t="shared" si="36"/>
        <v xml:space="preserve"> </v>
      </c>
      <c r="L1154" s="101" t="str">
        <f t="shared" si="37"/>
        <v xml:space="preserve"> </v>
      </c>
    </row>
    <row r="1155" spans="10:12" x14ac:dyDescent="0.35">
      <c r="J1155" s="24"/>
      <c r="K1155" s="114" t="str">
        <f t="shared" si="36"/>
        <v xml:space="preserve"> </v>
      </c>
      <c r="L1155" s="101" t="str">
        <f t="shared" si="37"/>
        <v xml:space="preserve"> </v>
      </c>
    </row>
    <row r="1156" spans="10:12" x14ac:dyDescent="0.35">
      <c r="J1156" s="24"/>
      <c r="K1156" s="114" t="str">
        <f t="shared" si="36"/>
        <v xml:space="preserve"> </v>
      </c>
      <c r="L1156" s="101" t="str">
        <f t="shared" si="37"/>
        <v xml:space="preserve"> </v>
      </c>
    </row>
    <row r="1157" spans="10:12" x14ac:dyDescent="0.35">
      <c r="J1157" s="24"/>
      <c r="K1157" s="114" t="str">
        <f t="shared" si="36"/>
        <v xml:space="preserve"> </v>
      </c>
      <c r="L1157" s="101" t="str">
        <f t="shared" si="37"/>
        <v xml:space="preserve"> </v>
      </c>
    </row>
    <row r="1158" spans="10:12" x14ac:dyDescent="0.35">
      <c r="J1158" s="24"/>
      <c r="K1158" s="114" t="str">
        <f t="shared" si="36"/>
        <v xml:space="preserve"> </v>
      </c>
      <c r="L1158" s="101" t="str">
        <f t="shared" si="37"/>
        <v xml:space="preserve"> </v>
      </c>
    </row>
    <row r="1159" spans="10:12" x14ac:dyDescent="0.35">
      <c r="J1159" s="24"/>
      <c r="K1159" s="114" t="str">
        <f t="shared" si="36"/>
        <v xml:space="preserve"> </v>
      </c>
      <c r="L1159" s="101" t="str">
        <f t="shared" si="37"/>
        <v xml:space="preserve"> </v>
      </c>
    </row>
    <row r="1160" spans="10:12" x14ac:dyDescent="0.35">
      <c r="J1160" s="24"/>
      <c r="K1160" s="114" t="str">
        <f t="shared" si="36"/>
        <v xml:space="preserve"> </v>
      </c>
      <c r="L1160" s="101" t="str">
        <f t="shared" si="37"/>
        <v xml:space="preserve"> </v>
      </c>
    </row>
    <row r="1161" spans="10:12" x14ac:dyDescent="0.35">
      <c r="J1161" s="24"/>
      <c r="K1161" s="114" t="str">
        <f t="shared" si="36"/>
        <v xml:space="preserve"> </v>
      </c>
      <c r="L1161" s="101" t="str">
        <f t="shared" si="37"/>
        <v xml:space="preserve"> </v>
      </c>
    </row>
    <row r="1162" spans="10:12" x14ac:dyDescent="0.35">
      <c r="J1162" s="24"/>
      <c r="K1162" s="114" t="str">
        <f t="shared" si="36"/>
        <v xml:space="preserve"> </v>
      </c>
      <c r="L1162" s="101" t="str">
        <f t="shared" si="37"/>
        <v xml:space="preserve"> </v>
      </c>
    </row>
    <row r="1163" spans="10:12" x14ac:dyDescent="0.35">
      <c r="J1163" s="24"/>
      <c r="K1163" s="114" t="str">
        <f t="shared" si="36"/>
        <v xml:space="preserve"> </v>
      </c>
      <c r="L1163" s="101" t="str">
        <f t="shared" si="37"/>
        <v xml:space="preserve"> </v>
      </c>
    </row>
    <row r="1164" spans="10:12" x14ac:dyDescent="0.35">
      <c r="J1164" s="24"/>
      <c r="K1164" s="114" t="str">
        <f t="shared" si="36"/>
        <v xml:space="preserve"> </v>
      </c>
      <c r="L1164" s="101" t="str">
        <f t="shared" si="37"/>
        <v xml:space="preserve"> </v>
      </c>
    </row>
    <row r="1165" spans="10:12" x14ac:dyDescent="0.35">
      <c r="J1165" s="24"/>
      <c r="K1165" s="114" t="str">
        <f t="shared" si="36"/>
        <v xml:space="preserve"> </v>
      </c>
      <c r="L1165" s="101" t="str">
        <f t="shared" si="37"/>
        <v xml:space="preserve"> </v>
      </c>
    </row>
    <row r="1166" spans="10:12" x14ac:dyDescent="0.35">
      <c r="J1166" s="24"/>
      <c r="K1166" s="114" t="str">
        <f t="shared" si="36"/>
        <v xml:space="preserve"> </v>
      </c>
      <c r="L1166" s="101" t="str">
        <f t="shared" si="37"/>
        <v xml:space="preserve"> </v>
      </c>
    </row>
    <row r="1167" spans="10:12" x14ac:dyDescent="0.35">
      <c r="J1167" s="24"/>
      <c r="K1167" s="114" t="str">
        <f t="shared" si="36"/>
        <v xml:space="preserve"> </v>
      </c>
      <c r="L1167" s="101" t="str">
        <f t="shared" si="37"/>
        <v xml:space="preserve"> </v>
      </c>
    </row>
    <row r="1168" spans="10:12" x14ac:dyDescent="0.35">
      <c r="J1168" s="24"/>
      <c r="K1168" s="114" t="str">
        <f t="shared" si="36"/>
        <v xml:space="preserve"> </v>
      </c>
      <c r="L1168" s="101" t="str">
        <f t="shared" si="37"/>
        <v xml:space="preserve"> </v>
      </c>
    </row>
    <row r="1169" spans="10:12" x14ac:dyDescent="0.35">
      <c r="J1169" s="24"/>
      <c r="K1169" s="114" t="str">
        <f t="shared" si="36"/>
        <v xml:space="preserve"> </v>
      </c>
      <c r="L1169" s="101" t="str">
        <f t="shared" si="37"/>
        <v xml:space="preserve"> </v>
      </c>
    </row>
    <row r="1170" spans="10:12" x14ac:dyDescent="0.35">
      <c r="J1170" s="24"/>
      <c r="K1170" s="114" t="str">
        <f t="shared" si="36"/>
        <v xml:space="preserve"> </v>
      </c>
      <c r="L1170" s="101" t="str">
        <f t="shared" si="37"/>
        <v xml:space="preserve"> </v>
      </c>
    </row>
    <row r="1171" spans="10:12" x14ac:dyDescent="0.35">
      <c r="J1171" s="24"/>
      <c r="K1171" s="114" t="str">
        <f t="shared" si="36"/>
        <v xml:space="preserve"> </v>
      </c>
      <c r="L1171" s="101" t="str">
        <f t="shared" si="37"/>
        <v xml:space="preserve"> </v>
      </c>
    </row>
    <row r="1172" spans="10:12" x14ac:dyDescent="0.35">
      <c r="J1172" s="24"/>
      <c r="K1172" s="114" t="str">
        <f t="shared" si="36"/>
        <v xml:space="preserve"> </v>
      </c>
      <c r="L1172" s="101" t="str">
        <f t="shared" si="37"/>
        <v xml:space="preserve"> </v>
      </c>
    </row>
    <row r="1173" spans="10:12" x14ac:dyDescent="0.35">
      <c r="J1173" s="24"/>
      <c r="K1173" s="114" t="str">
        <f t="shared" si="36"/>
        <v xml:space="preserve"> </v>
      </c>
      <c r="L1173" s="101" t="str">
        <f t="shared" si="37"/>
        <v xml:space="preserve"> </v>
      </c>
    </row>
    <row r="1174" spans="10:12" x14ac:dyDescent="0.35">
      <c r="J1174" s="24"/>
      <c r="K1174" s="114" t="str">
        <f t="shared" si="36"/>
        <v xml:space="preserve"> </v>
      </c>
      <c r="L1174" s="101" t="str">
        <f t="shared" si="37"/>
        <v xml:space="preserve"> </v>
      </c>
    </row>
    <row r="1175" spans="10:12" x14ac:dyDescent="0.35">
      <c r="J1175" s="24"/>
      <c r="K1175" s="114" t="str">
        <f t="shared" si="36"/>
        <v xml:space="preserve"> </v>
      </c>
      <c r="L1175" s="101" t="str">
        <f t="shared" si="37"/>
        <v xml:space="preserve"> </v>
      </c>
    </row>
    <row r="1176" spans="10:12" x14ac:dyDescent="0.35">
      <c r="J1176" s="24"/>
      <c r="K1176" s="114" t="str">
        <f t="shared" si="36"/>
        <v xml:space="preserve"> </v>
      </c>
      <c r="L1176" s="101" t="str">
        <f t="shared" si="37"/>
        <v xml:space="preserve"> </v>
      </c>
    </row>
    <row r="1177" spans="10:12" x14ac:dyDescent="0.35">
      <c r="J1177" s="24"/>
      <c r="K1177" s="114" t="str">
        <f t="shared" si="36"/>
        <v xml:space="preserve"> </v>
      </c>
      <c r="L1177" s="101" t="str">
        <f t="shared" si="37"/>
        <v xml:space="preserve"> </v>
      </c>
    </row>
    <row r="1178" spans="10:12" x14ac:dyDescent="0.35">
      <c r="J1178" s="24"/>
      <c r="K1178" s="114" t="str">
        <f t="shared" si="36"/>
        <v xml:space="preserve"> </v>
      </c>
      <c r="L1178" s="101" t="str">
        <f t="shared" si="37"/>
        <v xml:space="preserve"> </v>
      </c>
    </row>
    <row r="1179" spans="10:12" x14ac:dyDescent="0.35">
      <c r="J1179" s="24"/>
      <c r="K1179" s="114" t="str">
        <f t="shared" si="36"/>
        <v xml:space="preserve"> </v>
      </c>
      <c r="L1179" s="101" t="str">
        <f t="shared" si="37"/>
        <v xml:space="preserve"> </v>
      </c>
    </row>
    <row r="1180" spans="10:12" x14ac:dyDescent="0.35">
      <c r="J1180" s="24"/>
      <c r="K1180" s="114" t="str">
        <f t="shared" si="36"/>
        <v xml:space="preserve"> </v>
      </c>
      <c r="L1180" s="101" t="str">
        <f t="shared" si="37"/>
        <v xml:space="preserve"> </v>
      </c>
    </row>
    <row r="1181" spans="10:12" x14ac:dyDescent="0.35">
      <c r="J1181" s="24"/>
      <c r="K1181" s="114" t="str">
        <f t="shared" si="36"/>
        <v xml:space="preserve"> </v>
      </c>
      <c r="L1181" s="101" t="str">
        <f t="shared" si="37"/>
        <v xml:space="preserve"> </v>
      </c>
    </row>
    <row r="1182" spans="10:12" x14ac:dyDescent="0.35">
      <c r="J1182" s="24"/>
      <c r="K1182" s="114" t="str">
        <f t="shared" si="36"/>
        <v xml:space="preserve"> </v>
      </c>
      <c r="L1182" s="101" t="str">
        <f t="shared" si="37"/>
        <v xml:space="preserve"> </v>
      </c>
    </row>
    <row r="1183" spans="10:12" x14ac:dyDescent="0.35">
      <c r="J1183" s="24"/>
      <c r="K1183" s="114" t="str">
        <f t="shared" si="36"/>
        <v xml:space="preserve"> </v>
      </c>
      <c r="L1183" s="101" t="str">
        <f t="shared" si="37"/>
        <v xml:space="preserve"> </v>
      </c>
    </row>
    <row r="1184" spans="10:12" x14ac:dyDescent="0.35">
      <c r="J1184" s="24"/>
      <c r="K1184" s="114" t="str">
        <f t="shared" si="36"/>
        <v xml:space="preserve"> </v>
      </c>
      <c r="L1184" s="101" t="str">
        <f t="shared" si="37"/>
        <v xml:space="preserve"> </v>
      </c>
    </row>
    <row r="1185" spans="10:12" x14ac:dyDescent="0.35">
      <c r="J1185" s="24"/>
      <c r="K1185" s="114" t="str">
        <f t="shared" si="36"/>
        <v xml:space="preserve"> </v>
      </c>
      <c r="L1185" s="101" t="str">
        <f t="shared" si="37"/>
        <v xml:space="preserve"> </v>
      </c>
    </row>
    <row r="1186" spans="10:12" x14ac:dyDescent="0.35">
      <c r="J1186" s="24"/>
      <c r="K1186" s="114" t="str">
        <f t="shared" si="36"/>
        <v xml:space="preserve"> </v>
      </c>
      <c r="L1186" s="101" t="str">
        <f t="shared" si="37"/>
        <v xml:space="preserve"> </v>
      </c>
    </row>
    <row r="1187" spans="10:12" x14ac:dyDescent="0.35">
      <c r="J1187" s="24"/>
      <c r="K1187" s="114" t="str">
        <f t="shared" si="36"/>
        <v xml:space="preserve"> </v>
      </c>
      <c r="L1187" s="101" t="str">
        <f t="shared" si="37"/>
        <v xml:space="preserve"> </v>
      </c>
    </row>
    <row r="1188" spans="10:12" x14ac:dyDescent="0.35">
      <c r="J1188" s="24"/>
      <c r="K1188" s="114" t="str">
        <f t="shared" si="36"/>
        <v xml:space="preserve"> </v>
      </c>
      <c r="L1188" s="101" t="str">
        <f t="shared" si="37"/>
        <v xml:space="preserve"> </v>
      </c>
    </row>
    <row r="1189" spans="10:12" x14ac:dyDescent="0.35">
      <c r="J1189" s="24"/>
      <c r="K1189" s="114" t="str">
        <f t="shared" si="36"/>
        <v xml:space="preserve"> </v>
      </c>
      <c r="L1189" s="101" t="str">
        <f t="shared" si="37"/>
        <v xml:space="preserve"> </v>
      </c>
    </row>
    <row r="1190" spans="10:12" x14ac:dyDescent="0.35">
      <c r="J1190" s="24"/>
      <c r="K1190" s="114" t="str">
        <f t="shared" si="36"/>
        <v xml:space="preserve"> </v>
      </c>
      <c r="L1190" s="101" t="str">
        <f t="shared" si="37"/>
        <v xml:space="preserve"> </v>
      </c>
    </row>
    <row r="1191" spans="10:12" x14ac:dyDescent="0.35">
      <c r="J1191" s="24"/>
      <c r="K1191" s="114" t="str">
        <f t="shared" si="36"/>
        <v xml:space="preserve"> </v>
      </c>
      <c r="L1191" s="101" t="str">
        <f t="shared" si="37"/>
        <v xml:space="preserve"> </v>
      </c>
    </row>
    <row r="1192" spans="10:12" x14ac:dyDescent="0.35">
      <c r="J1192" s="24"/>
      <c r="K1192" s="114" t="str">
        <f t="shared" si="36"/>
        <v xml:space="preserve"> </v>
      </c>
      <c r="L1192" s="101" t="str">
        <f t="shared" si="37"/>
        <v xml:space="preserve"> </v>
      </c>
    </row>
    <row r="1193" spans="10:12" x14ac:dyDescent="0.35">
      <c r="J1193" s="24"/>
      <c r="K1193" s="114" t="str">
        <f t="shared" si="36"/>
        <v xml:space="preserve"> </v>
      </c>
      <c r="L1193" s="101" t="str">
        <f t="shared" si="37"/>
        <v xml:space="preserve"> </v>
      </c>
    </row>
    <row r="1194" spans="10:12" x14ac:dyDescent="0.35">
      <c r="J1194" s="24"/>
      <c r="K1194" s="114" t="str">
        <f t="shared" si="36"/>
        <v xml:space="preserve"> </v>
      </c>
      <c r="L1194" s="101" t="str">
        <f t="shared" si="37"/>
        <v xml:space="preserve"> </v>
      </c>
    </row>
    <row r="1195" spans="10:12" x14ac:dyDescent="0.35">
      <c r="J1195" s="24"/>
      <c r="K1195" s="114" t="str">
        <f t="shared" si="36"/>
        <v xml:space="preserve"> </v>
      </c>
      <c r="L1195" s="101" t="str">
        <f t="shared" si="37"/>
        <v xml:space="preserve"> </v>
      </c>
    </row>
    <row r="1196" spans="10:12" x14ac:dyDescent="0.35">
      <c r="J1196" s="24"/>
      <c r="K1196" s="114" t="str">
        <f t="shared" si="36"/>
        <v xml:space="preserve"> </v>
      </c>
      <c r="L1196" s="101" t="str">
        <f t="shared" si="37"/>
        <v xml:space="preserve"> </v>
      </c>
    </row>
    <row r="1197" spans="10:12" x14ac:dyDescent="0.35">
      <c r="J1197" s="24"/>
      <c r="K1197" s="114" t="str">
        <f t="shared" si="36"/>
        <v xml:space="preserve"> </v>
      </c>
      <c r="L1197" s="101" t="str">
        <f t="shared" si="37"/>
        <v xml:space="preserve"> </v>
      </c>
    </row>
    <row r="1198" spans="10:12" x14ac:dyDescent="0.35">
      <c r="J1198" s="24"/>
      <c r="K1198" s="114" t="str">
        <f t="shared" si="36"/>
        <v xml:space="preserve"> </v>
      </c>
      <c r="L1198" s="101" t="str">
        <f t="shared" si="37"/>
        <v xml:space="preserve"> </v>
      </c>
    </row>
    <row r="1199" spans="10:12" x14ac:dyDescent="0.35">
      <c r="J1199" s="24"/>
      <c r="K1199" s="114" t="str">
        <f t="shared" si="36"/>
        <v xml:space="preserve"> </v>
      </c>
      <c r="L1199" s="101" t="str">
        <f t="shared" si="37"/>
        <v xml:space="preserve"> </v>
      </c>
    </row>
    <row r="1200" spans="10:12" x14ac:dyDescent="0.35">
      <c r="J1200" s="24"/>
      <c r="K1200" s="114" t="str">
        <f t="shared" si="36"/>
        <v xml:space="preserve"> </v>
      </c>
      <c r="L1200" s="101" t="str">
        <f t="shared" si="37"/>
        <v xml:space="preserve"> </v>
      </c>
    </row>
    <row r="1201" spans="10:12" x14ac:dyDescent="0.35">
      <c r="J1201" s="24"/>
      <c r="K1201" s="114" t="str">
        <f t="shared" si="36"/>
        <v xml:space="preserve"> </v>
      </c>
      <c r="L1201" s="101" t="str">
        <f t="shared" si="37"/>
        <v xml:space="preserve"> </v>
      </c>
    </row>
    <row r="1202" spans="10:12" x14ac:dyDescent="0.35">
      <c r="J1202" s="24"/>
      <c r="K1202" s="114" t="str">
        <f t="shared" si="36"/>
        <v xml:space="preserve"> </v>
      </c>
      <c r="L1202" s="101" t="str">
        <f t="shared" si="37"/>
        <v xml:space="preserve"> </v>
      </c>
    </row>
    <row r="1203" spans="10:12" x14ac:dyDescent="0.35">
      <c r="J1203" s="24"/>
      <c r="K1203" s="114" t="str">
        <f t="shared" si="36"/>
        <v xml:space="preserve"> </v>
      </c>
      <c r="L1203" s="101" t="str">
        <f t="shared" si="37"/>
        <v xml:space="preserve"> </v>
      </c>
    </row>
    <row r="1204" spans="10:12" x14ac:dyDescent="0.35">
      <c r="J1204" s="24"/>
      <c r="K1204" s="114" t="str">
        <f t="shared" si="36"/>
        <v xml:space="preserve"> </v>
      </c>
      <c r="L1204" s="101" t="str">
        <f t="shared" si="37"/>
        <v xml:space="preserve"> </v>
      </c>
    </row>
    <row r="1205" spans="10:12" x14ac:dyDescent="0.35">
      <c r="J1205" s="24"/>
      <c r="K1205" s="114" t="str">
        <f t="shared" si="36"/>
        <v xml:space="preserve"> </v>
      </c>
      <c r="L1205" s="101" t="str">
        <f t="shared" si="37"/>
        <v xml:space="preserve"> </v>
      </c>
    </row>
    <row r="1206" spans="10:12" x14ac:dyDescent="0.35">
      <c r="J1206" s="24"/>
      <c r="K1206" s="114" t="str">
        <f t="shared" si="36"/>
        <v xml:space="preserve"> </v>
      </c>
      <c r="L1206" s="101" t="str">
        <f t="shared" si="37"/>
        <v xml:space="preserve"> </v>
      </c>
    </row>
    <row r="1207" spans="10:12" x14ac:dyDescent="0.35">
      <c r="J1207" s="24"/>
      <c r="K1207" s="114" t="str">
        <f t="shared" si="36"/>
        <v xml:space="preserve"> </v>
      </c>
      <c r="L1207" s="101" t="str">
        <f t="shared" si="37"/>
        <v xml:space="preserve"> </v>
      </c>
    </row>
    <row r="1208" spans="10:12" x14ac:dyDescent="0.35">
      <c r="J1208" s="24"/>
      <c r="K1208" s="114" t="str">
        <f t="shared" si="36"/>
        <v xml:space="preserve"> </v>
      </c>
      <c r="L1208" s="101" t="str">
        <f t="shared" si="37"/>
        <v xml:space="preserve"> </v>
      </c>
    </row>
    <row r="1209" spans="10:12" x14ac:dyDescent="0.35">
      <c r="J1209" s="24"/>
      <c r="K1209" s="114" t="str">
        <f t="shared" si="36"/>
        <v xml:space="preserve"> </v>
      </c>
      <c r="L1209" s="101" t="str">
        <f t="shared" si="37"/>
        <v xml:space="preserve"> </v>
      </c>
    </row>
    <row r="1210" spans="10:12" x14ac:dyDescent="0.35">
      <c r="J1210" s="24"/>
      <c r="K1210" s="114" t="str">
        <f t="shared" si="36"/>
        <v xml:space="preserve"> </v>
      </c>
      <c r="L1210" s="101" t="str">
        <f t="shared" si="37"/>
        <v xml:space="preserve"> </v>
      </c>
    </row>
    <row r="1211" spans="10:12" x14ac:dyDescent="0.35">
      <c r="J1211" s="24"/>
      <c r="K1211" s="114" t="str">
        <f t="shared" ref="K1211:K1274" si="38">IF(NOT(ISBLANK(H1211)),F1211+G1211+J1211," ")</f>
        <v xml:space="preserve"> </v>
      </c>
      <c r="L1211" s="101" t="str">
        <f t="shared" ref="L1211:L1274" si="39">IF(NOT(ISBLANK(H1212)),1," ")</f>
        <v xml:space="preserve"> </v>
      </c>
    </row>
    <row r="1212" spans="10:12" x14ac:dyDescent="0.35">
      <c r="J1212" s="24"/>
      <c r="K1212" s="114" t="str">
        <f t="shared" si="38"/>
        <v xml:space="preserve"> </v>
      </c>
      <c r="L1212" s="101" t="str">
        <f t="shared" si="39"/>
        <v xml:space="preserve"> </v>
      </c>
    </row>
    <row r="1213" spans="10:12" x14ac:dyDescent="0.35">
      <c r="J1213" s="24"/>
      <c r="K1213" s="114" t="str">
        <f t="shared" si="38"/>
        <v xml:space="preserve"> </v>
      </c>
      <c r="L1213" s="101" t="str">
        <f t="shared" si="39"/>
        <v xml:space="preserve"> </v>
      </c>
    </row>
    <row r="1214" spans="10:12" x14ac:dyDescent="0.35">
      <c r="J1214" s="24"/>
      <c r="K1214" s="114" t="str">
        <f t="shared" si="38"/>
        <v xml:space="preserve"> </v>
      </c>
      <c r="L1214" s="101" t="str">
        <f t="shared" si="39"/>
        <v xml:space="preserve"> </v>
      </c>
    </row>
    <row r="1215" spans="10:12" x14ac:dyDescent="0.35">
      <c r="J1215" s="24"/>
      <c r="K1215" s="114" t="str">
        <f t="shared" si="38"/>
        <v xml:space="preserve"> </v>
      </c>
      <c r="L1215" s="101" t="str">
        <f t="shared" si="39"/>
        <v xml:space="preserve"> </v>
      </c>
    </row>
    <row r="1216" spans="10:12" x14ac:dyDescent="0.35">
      <c r="J1216" s="24"/>
      <c r="K1216" s="114" t="str">
        <f t="shared" si="38"/>
        <v xml:space="preserve"> </v>
      </c>
      <c r="L1216" s="101" t="str">
        <f t="shared" si="39"/>
        <v xml:space="preserve"> </v>
      </c>
    </row>
    <row r="1217" spans="10:12" x14ac:dyDescent="0.35">
      <c r="J1217" s="24"/>
      <c r="K1217" s="114" t="str">
        <f t="shared" si="38"/>
        <v xml:space="preserve"> </v>
      </c>
      <c r="L1217" s="101" t="str">
        <f t="shared" si="39"/>
        <v xml:space="preserve"> </v>
      </c>
    </row>
    <row r="1218" spans="10:12" x14ac:dyDescent="0.35">
      <c r="J1218" s="24"/>
      <c r="K1218" s="114" t="str">
        <f t="shared" si="38"/>
        <v xml:space="preserve"> </v>
      </c>
      <c r="L1218" s="101" t="str">
        <f t="shared" si="39"/>
        <v xml:space="preserve"> </v>
      </c>
    </row>
    <row r="1219" spans="10:12" x14ac:dyDescent="0.35">
      <c r="J1219" s="24"/>
      <c r="K1219" s="114" t="str">
        <f t="shared" si="38"/>
        <v xml:space="preserve"> </v>
      </c>
      <c r="L1219" s="101" t="str">
        <f t="shared" si="39"/>
        <v xml:space="preserve"> </v>
      </c>
    </row>
    <row r="1220" spans="10:12" x14ac:dyDescent="0.35">
      <c r="J1220" s="24"/>
      <c r="K1220" s="114" t="str">
        <f t="shared" si="38"/>
        <v xml:space="preserve"> </v>
      </c>
      <c r="L1220" s="101" t="str">
        <f t="shared" si="39"/>
        <v xml:space="preserve"> </v>
      </c>
    </row>
    <row r="1221" spans="10:12" x14ac:dyDescent="0.35">
      <c r="J1221" s="24"/>
      <c r="K1221" s="114" t="str">
        <f t="shared" si="38"/>
        <v xml:space="preserve"> </v>
      </c>
      <c r="L1221" s="101" t="str">
        <f t="shared" si="39"/>
        <v xml:space="preserve"> </v>
      </c>
    </row>
    <row r="1222" spans="10:12" x14ac:dyDescent="0.35">
      <c r="J1222" s="24"/>
      <c r="K1222" s="114" t="str">
        <f t="shared" si="38"/>
        <v xml:space="preserve"> </v>
      </c>
      <c r="L1222" s="101" t="str">
        <f t="shared" si="39"/>
        <v xml:space="preserve"> </v>
      </c>
    </row>
    <row r="1223" spans="10:12" x14ac:dyDescent="0.35">
      <c r="J1223" s="24"/>
      <c r="K1223" s="114" t="str">
        <f t="shared" si="38"/>
        <v xml:space="preserve"> </v>
      </c>
      <c r="L1223" s="101" t="str">
        <f t="shared" si="39"/>
        <v xml:space="preserve"> </v>
      </c>
    </row>
    <row r="1224" spans="10:12" x14ac:dyDescent="0.35">
      <c r="J1224" s="24"/>
      <c r="K1224" s="114" t="str">
        <f t="shared" si="38"/>
        <v xml:space="preserve"> </v>
      </c>
      <c r="L1224" s="101" t="str">
        <f t="shared" si="39"/>
        <v xml:space="preserve"> </v>
      </c>
    </row>
    <row r="1225" spans="10:12" x14ac:dyDescent="0.35">
      <c r="J1225" s="24"/>
      <c r="K1225" s="114" t="str">
        <f t="shared" si="38"/>
        <v xml:space="preserve"> </v>
      </c>
      <c r="L1225" s="101" t="str">
        <f t="shared" si="39"/>
        <v xml:space="preserve"> </v>
      </c>
    </row>
    <row r="1226" spans="10:12" x14ac:dyDescent="0.35">
      <c r="J1226" s="24"/>
      <c r="K1226" s="114" t="str">
        <f t="shared" si="38"/>
        <v xml:space="preserve"> </v>
      </c>
      <c r="L1226" s="101" t="str">
        <f t="shared" si="39"/>
        <v xml:space="preserve"> </v>
      </c>
    </row>
    <row r="1227" spans="10:12" x14ac:dyDescent="0.35">
      <c r="J1227" s="24"/>
      <c r="K1227" s="114" t="str">
        <f t="shared" si="38"/>
        <v xml:space="preserve"> </v>
      </c>
      <c r="L1227" s="101" t="str">
        <f t="shared" si="39"/>
        <v xml:space="preserve"> </v>
      </c>
    </row>
    <row r="1228" spans="10:12" x14ac:dyDescent="0.35">
      <c r="J1228" s="24"/>
      <c r="K1228" s="114" t="str">
        <f t="shared" si="38"/>
        <v xml:space="preserve"> </v>
      </c>
      <c r="L1228" s="101" t="str">
        <f t="shared" si="39"/>
        <v xml:space="preserve"> </v>
      </c>
    </row>
    <row r="1229" spans="10:12" x14ac:dyDescent="0.35">
      <c r="J1229" s="24"/>
      <c r="K1229" s="114" t="str">
        <f t="shared" si="38"/>
        <v xml:space="preserve"> </v>
      </c>
      <c r="L1229" s="101" t="str">
        <f t="shared" si="39"/>
        <v xml:space="preserve"> </v>
      </c>
    </row>
    <row r="1230" spans="10:12" x14ac:dyDescent="0.35">
      <c r="J1230" s="24"/>
      <c r="K1230" s="114" t="str">
        <f t="shared" si="38"/>
        <v xml:space="preserve"> </v>
      </c>
      <c r="L1230" s="101" t="str">
        <f t="shared" si="39"/>
        <v xml:space="preserve"> </v>
      </c>
    </row>
    <row r="1231" spans="10:12" x14ac:dyDescent="0.35">
      <c r="J1231" s="24"/>
      <c r="K1231" s="114" t="str">
        <f t="shared" si="38"/>
        <v xml:space="preserve"> </v>
      </c>
      <c r="L1231" s="101" t="str">
        <f t="shared" si="39"/>
        <v xml:space="preserve"> </v>
      </c>
    </row>
    <row r="1232" spans="10:12" x14ac:dyDescent="0.35">
      <c r="J1232" s="24"/>
      <c r="K1232" s="114" t="str">
        <f t="shared" si="38"/>
        <v xml:space="preserve"> </v>
      </c>
      <c r="L1232" s="101" t="str">
        <f t="shared" si="39"/>
        <v xml:space="preserve"> </v>
      </c>
    </row>
    <row r="1233" spans="10:12" x14ac:dyDescent="0.35">
      <c r="J1233" s="24"/>
      <c r="K1233" s="114" t="str">
        <f t="shared" si="38"/>
        <v xml:space="preserve"> </v>
      </c>
      <c r="L1233" s="101" t="str">
        <f t="shared" si="39"/>
        <v xml:space="preserve"> </v>
      </c>
    </row>
    <row r="1234" spans="10:12" x14ac:dyDescent="0.35">
      <c r="J1234" s="24"/>
      <c r="K1234" s="114" t="str">
        <f t="shared" si="38"/>
        <v xml:space="preserve"> </v>
      </c>
      <c r="L1234" s="101" t="str">
        <f t="shared" si="39"/>
        <v xml:space="preserve"> </v>
      </c>
    </row>
    <row r="1235" spans="10:12" x14ac:dyDescent="0.35">
      <c r="J1235" s="24"/>
      <c r="K1235" s="114" t="str">
        <f t="shared" si="38"/>
        <v xml:space="preserve"> </v>
      </c>
      <c r="L1235" s="101" t="str">
        <f t="shared" si="39"/>
        <v xml:space="preserve"> </v>
      </c>
    </row>
    <row r="1236" spans="10:12" x14ac:dyDescent="0.35">
      <c r="J1236" s="24"/>
      <c r="K1236" s="114" t="str">
        <f t="shared" si="38"/>
        <v xml:space="preserve"> </v>
      </c>
      <c r="L1236" s="101" t="str">
        <f t="shared" si="39"/>
        <v xml:space="preserve"> </v>
      </c>
    </row>
    <row r="1237" spans="10:12" x14ac:dyDescent="0.35">
      <c r="J1237" s="24"/>
      <c r="K1237" s="114" t="str">
        <f t="shared" si="38"/>
        <v xml:space="preserve"> </v>
      </c>
      <c r="L1237" s="101" t="str">
        <f t="shared" si="39"/>
        <v xml:space="preserve"> </v>
      </c>
    </row>
    <row r="1238" spans="10:12" x14ac:dyDescent="0.35">
      <c r="J1238" s="24"/>
      <c r="K1238" s="114" t="str">
        <f t="shared" si="38"/>
        <v xml:space="preserve"> </v>
      </c>
      <c r="L1238" s="101" t="str">
        <f t="shared" si="39"/>
        <v xml:space="preserve"> </v>
      </c>
    </row>
    <row r="1239" spans="10:12" x14ac:dyDescent="0.35">
      <c r="J1239" s="24"/>
      <c r="K1239" s="114" t="str">
        <f t="shared" si="38"/>
        <v xml:space="preserve"> </v>
      </c>
      <c r="L1239" s="101" t="str">
        <f t="shared" si="39"/>
        <v xml:space="preserve"> </v>
      </c>
    </row>
    <row r="1240" spans="10:12" x14ac:dyDescent="0.35">
      <c r="J1240" s="24"/>
      <c r="K1240" s="114" t="str">
        <f t="shared" si="38"/>
        <v xml:space="preserve"> </v>
      </c>
      <c r="L1240" s="101" t="str">
        <f t="shared" si="39"/>
        <v xml:space="preserve"> </v>
      </c>
    </row>
    <row r="1241" spans="10:12" x14ac:dyDescent="0.35">
      <c r="J1241" s="24"/>
      <c r="K1241" s="114" t="str">
        <f t="shared" si="38"/>
        <v xml:space="preserve"> </v>
      </c>
      <c r="L1241" s="101" t="str">
        <f t="shared" si="39"/>
        <v xml:space="preserve"> </v>
      </c>
    </row>
    <row r="1242" spans="10:12" x14ac:dyDescent="0.35">
      <c r="J1242" s="24"/>
      <c r="K1242" s="114" t="str">
        <f t="shared" si="38"/>
        <v xml:space="preserve"> </v>
      </c>
      <c r="L1242" s="101" t="str">
        <f t="shared" si="39"/>
        <v xml:space="preserve"> </v>
      </c>
    </row>
    <row r="1243" spans="10:12" x14ac:dyDescent="0.35">
      <c r="J1243" s="24"/>
      <c r="K1243" s="114" t="str">
        <f t="shared" si="38"/>
        <v xml:space="preserve"> </v>
      </c>
      <c r="L1243" s="101" t="str">
        <f t="shared" si="39"/>
        <v xml:space="preserve"> </v>
      </c>
    </row>
    <row r="1244" spans="10:12" x14ac:dyDescent="0.35">
      <c r="J1244" s="24"/>
      <c r="K1244" s="114" t="str">
        <f t="shared" si="38"/>
        <v xml:space="preserve"> </v>
      </c>
      <c r="L1244" s="101" t="str">
        <f t="shared" si="39"/>
        <v xml:space="preserve"> </v>
      </c>
    </row>
    <row r="1245" spans="10:12" x14ac:dyDescent="0.35">
      <c r="J1245" s="24"/>
      <c r="K1245" s="114" t="str">
        <f t="shared" si="38"/>
        <v xml:space="preserve"> </v>
      </c>
      <c r="L1245" s="101" t="str">
        <f t="shared" si="39"/>
        <v xml:space="preserve"> </v>
      </c>
    </row>
    <row r="1246" spans="10:12" x14ac:dyDescent="0.35">
      <c r="J1246" s="24"/>
      <c r="K1246" s="114" t="str">
        <f t="shared" si="38"/>
        <v xml:space="preserve"> </v>
      </c>
      <c r="L1246" s="101" t="str">
        <f t="shared" si="39"/>
        <v xml:space="preserve"> </v>
      </c>
    </row>
    <row r="1247" spans="10:12" x14ac:dyDescent="0.35">
      <c r="J1247" s="24"/>
      <c r="K1247" s="114" t="str">
        <f t="shared" si="38"/>
        <v xml:space="preserve"> </v>
      </c>
      <c r="L1247" s="101" t="str">
        <f t="shared" si="39"/>
        <v xml:space="preserve"> </v>
      </c>
    </row>
    <row r="1248" spans="10:12" x14ac:dyDescent="0.35">
      <c r="J1248" s="24"/>
      <c r="K1248" s="114" t="str">
        <f t="shared" si="38"/>
        <v xml:space="preserve"> </v>
      </c>
      <c r="L1248" s="101" t="str">
        <f t="shared" si="39"/>
        <v xml:space="preserve"> </v>
      </c>
    </row>
    <row r="1249" spans="10:12" x14ac:dyDescent="0.35">
      <c r="J1249" s="24"/>
      <c r="K1249" s="114" t="str">
        <f t="shared" si="38"/>
        <v xml:space="preserve"> </v>
      </c>
      <c r="L1249" s="101" t="str">
        <f t="shared" si="39"/>
        <v xml:space="preserve"> </v>
      </c>
    </row>
    <row r="1250" spans="10:12" x14ac:dyDescent="0.35">
      <c r="J1250" s="24"/>
      <c r="K1250" s="114" t="str">
        <f t="shared" si="38"/>
        <v xml:space="preserve"> </v>
      </c>
      <c r="L1250" s="101" t="str">
        <f t="shared" si="39"/>
        <v xml:space="preserve"> </v>
      </c>
    </row>
    <row r="1251" spans="10:12" x14ac:dyDescent="0.35">
      <c r="J1251" s="24"/>
      <c r="K1251" s="114" t="str">
        <f t="shared" si="38"/>
        <v xml:space="preserve"> </v>
      </c>
      <c r="L1251" s="101" t="str">
        <f t="shared" si="39"/>
        <v xml:space="preserve"> </v>
      </c>
    </row>
    <row r="1252" spans="10:12" x14ac:dyDescent="0.35">
      <c r="J1252" s="24"/>
      <c r="K1252" s="114" t="str">
        <f t="shared" si="38"/>
        <v xml:space="preserve"> </v>
      </c>
      <c r="L1252" s="101" t="str">
        <f t="shared" si="39"/>
        <v xml:space="preserve"> </v>
      </c>
    </row>
    <row r="1253" spans="10:12" x14ac:dyDescent="0.35">
      <c r="J1253" s="24"/>
      <c r="K1253" s="114" t="str">
        <f t="shared" si="38"/>
        <v xml:space="preserve"> </v>
      </c>
      <c r="L1253" s="101" t="str">
        <f t="shared" si="39"/>
        <v xml:space="preserve"> </v>
      </c>
    </row>
    <row r="1254" spans="10:12" x14ac:dyDescent="0.35">
      <c r="J1254" s="24"/>
      <c r="K1254" s="114" t="str">
        <f t="shared" si="38"/>
        <v xml:space="preserve"> </v>
      </c>
      <c r="L1254" s="101" t="str">
        <f t="shared" si="39"/>
        <v xml:space="preserve"> </v>
      </c>
    </row>
    <row r="1255" spans="10:12" x14ac:dyDescent="0.35">
      <c r="J1255" s="24"/>
      <c r="K1255" s="114" t="str">
        <f t="shared" si="38"/>
        <v xml:space="preserve"> </v>
      </c>
      <c r="L1255" s="101" t="str">
        <f t="shared" si="39"/>
        <v xml:space="preserve"> </v>
      </c>
    </row>
    <row r="1256" spans="10:12" x14ac:dyDescent="0.35">
      <c r="J1256" s="24"/>
      <c r="K1256" s="114" t="str">
        <f t="shared" si="38"/>
        <v xml:space="preserve"> </v>
      </c>
      <c r="L1256" s="101" t="str">
        <f t="shared" si="39"/>
        <v xml:space="preserve"> </v>
      </c>
    </row>
    <row r="1257" spans="10:12" x14ac:dyDescent="0.35">
      <c r="J1257" s="24"/>
      <c r="K1257" s="114" t="str">
        <f t="shared" si="38"/>
        <v xml:space="preserve"> </v>
      </c>
      <c r="L1257" s="101" t="str">
        <f t="shared" si="39"/>
        <v xml:space="preserve"> </v>
      </c>
    </row>
    <row r="1258" spans="10:12" x14ac:dyDescent="0.35">
      <c r="J1258" s="24"/>
      <c r="K1258" s="114" t="str">
        <f t="shared" si="38"/>
        <v xml:space="preserve"> </v>
      </c>
      <c r="L1258" s="101" t="str">
        <f t="shared" si="39"/>
        <v xml:space="preserve"> </v>
      </c>
    </row>
    <row r="1259" spans="10:12" x14ac:dyDescent="0.35">
      <c r="J1259" s="24"/>
      <c r="K1259" s="114" t="str">
        <f t="shared" si="38"/>
        <v xml:space="preserve"> </v>
      </c>
      <c r="L1259" s="101" t="str">
        <f t="shared" si="39"/>
        <v xml:space="preserve"> </v>
      </c>
    </row>
    <row r="1260" spans="10:12" x14ac:dyDescent="0.35">
      <c r="J1260" s="24"/>
      <c r="K1260" s="114" t="str">
        <f t="shared" si="38"/>
        <v xml:space="preserve"> </v>
      </c>
      <c r="L1260" s="101" t="str">
        <f t="shared" si="39"/>
        <v xml:space="preserve"> </v>
      </c>
    </row>
    <row r="1261" spans="10:12" x14ac:dyDescent="0.35">
      <c r="J1261" s="24"/>
      <c r="K1261" s="114" t="str">
        <f t="shared" si="38"/>
        <v xml:space="preserve"> </v>
      </c>
      <c r="L1261" s="101" t="str">
        <f t="shared" si="39"/>
        <v xml:space="preserve"> </v>
      </c>
    </row>
    <row r="1262" spans="10:12" x14ac:dyDescent="0.35">
      <c r="J1262" s="24"/>
      <c r="K1262" s="114" t="str">
        <f t="shared" si="38"/>
        <v xml:space="preserve"> </v>
      </c>
      <c r="L1262" s="101" t="str">
        <f t="shared" si="39"/>
        <v xml:space="preserve"> </v>
      </c>
    </row>
    <row r="1263" spans="10:12" x14ac:dyDescent="0.35">
      <c r="J1263" s="24"/>
      <c r="K1263" s="114" t="str">
        <f t="shared" si="38"/>
        <v xml:space="preserve"> </v>
      </c>
      <c r="L1263" s="101" t="str">
        <f t="shared" si="39"/>
        <v xml:space="preserve"> </v>
      </c>
    </row>
    <row r="1264" spans="10:12" x14ac:dyDescent="0.35">
      <c r="J1264" s="24"/>
      <c r="K1264" s="114" t="str">
        <f t="shared" si="38"/>
        <v xml:space="preserve"> </v>
      </c>
      <c r="L1264" s="101" t="str">
        <f t="shared" si="39"/>
        <v xml:space="preserve"> </v>
      </c>
    </row>
    <row r="1265" spans="10:12" x14ac:dyDescent="0.35">
      <c r="J1265" s="24"/>
      <c r="K1265" s="114" t="str">
        <f t="shared" si="38"/>
        <v xml:space="preserve"> </v>
      </c>
      <c r="L1265" s="101" t="str">
        <f t="shared" si="39"/>
        <v xml:space="preserve"> </v>
      </c>
    </row>
    <row r="1266" spans="10:12" x14ac:dyDescent="0.35">
      <c r="J1266" s="24"/>
      <c r="K1266" s="114" t="str">
        <f t="shared" si="38"/>
        <v xml:space="preserve"> </v>
      </c>
      <c r="L1266" s="101" t="str">
        <f t="shared" si="39"/>
        <v xml:space="preserve"> </v>
      </c>
    </row>
    <row r="1267" spans="10:12" x14ac:dyDescent="0.35">
      <c r="J1267" s="24"/>
      <c r="K1267" s="114" t="str">
        <f t="shared" si="38"/>
        <v xml:space="preserve"> </v>
      </c>
      <c r="L1267" s="101" t="str">
        <f t="shared" si="39"/>
        <v xml:space="preserve"> </v>
      </c>
    </row>
    <row r="1268" spans="10:12" x14ac:dyDescent="0.35">
      <c r="J1268" s="24"/>
      <c r="K1268" s="114" t="str">
        <f t="shared" si="38"/>
        <v xml:space="preserve"> </v>
      </c>
      <c r="L1268" s="101" t="str">
        <f t="shared" si="39"/>
        <v xml:space="preserve"> </v>
      </c>
    </row>
    <row r="1269" spans="10:12" x14ac:dyDescent="0.35">
      <c r="J1269" s="24"/>
      <c r="K1269" s="114" t="str">
        <f t="shared" si="38"/>
        <v xml:space="preserve"> </v>
      </c>
      <c r="L1269" s="101" t="str">
        <f t="shared" si="39"/>
        <v xml:space="preserve"> </v>
      </c>
    </row>
    <row r="1270" spans="10:12" x14ac:dyDescent="0.35">
      <c r="J1270" s="24"/>
      <c r="K1270" s="114" t="str">
        <f t="shared" si="38"/>
        <v xml:space="preserve"> </v>
      </c>
      <c r="L1270" s="101" t="str">
        <f t="shared" si="39"/>
        <v xml:space="preserve"> </v>
      </c>
    </row>
    <row r="1271" spans="10:12" x14ac:dyDescent="0.35">
      <c r="J1271" s="24"/>
      <c r="K1271" s="114" t="str">
        <f t="shared" si="38"/>
        <v xml:space="preserve"> </v>
      </c>
      <c r="L1271" s="101" t="str">
        <f t="shared" si="39"/>
        <v xml:space="preserve"> </v>
      </c>
    </row>
    <row r="1272" spans="10:12" x14ac:dyDescent="0.35">
      <c r="J1272" s="24"/>
      <c r="K1272" s="114" t="str">
        <f t="shared" si="38"/>
        <v xml:space="preserve"> </v>
      </c>
      <c r="L1272" s="101" t="str">
        <f t="shared" si="39"/>
        <v xml:space="preserve"> </v>
      </c>
    </row>
    <row r="1273" spans="10:12" x14ac:dyDescent="0.35">
      <c r="J1273" s="24"/>
      <c r="K1273" s="114" t="str">
        <f t="shared" si="38"/>
        <v xml:space="preserve"> </v>
      </c>
      <c r="L1273" s="101" t="str">
        <f t="shared" si="39"/>
        <v xml:space="preserve"> </v>
      </c>
    </row>
    <row r="1274" spans="10:12" x14ac:dyDescent="0.35">
      <c r="J1274" s="24"/>
      <c r="K1274" s="114" t="str">
        <f t="shared" si="38"/>
        <v xml:space="preserve"> </v>
      </c>
      <c r="L1274" s="101" t="str">
        <f t="shared" si="39"/>
        <v xml:space="preserve"> </v>
      </c>
    </row>
    <row r="1275" spans="10:12" x14ac:dyDescent="0.35">
      <c r="J1275" s="24"/>
      <c r="K1275" s="114" t="str">
        <f t="shared" ref="K1275:K1338" si="40">IF(NOT(ISBLANK(H1275)),F1275+G1275+J1275," ")</f>
        <v xml:space="preserve"> </v>
      </c>
      <c r="L1275" s="101" t="str">
        <f t="shared" ref="L1275:L1338" si="41">IF(NOT(ISBLANK(H1276)),1," ")</f>
        <v xml:space="preserve"> </v>
      </c>
    </row>
    <row r="1276" spans="10:12" x14ac:dyDescent="0.35">
      <c r="J1276" s="24"/>
      <c r="K1276" s="114" t="str">
        <f t="shared" si="40"/>
        <v xml:space="preserve"> </v>
      </c>
      <c r="L1276" s="101" t="str">
        <f t="shared" si="41"/>
        <v xml:space="preserve"> </v>
      </c>
    </row>
    <row r="1277" spans="10:12" x14ac:dyDescent="0.35">
      <c r="J1277" s="24"/>
      <c r="K1277" s="114" t="str">
        <f t="shared" si="40"/>
        <v xml:space="preserve"> </v>
      </c>
      <c r="L1277" s="101" t="str">
        <f t="shared" si="41"/>
        <v xml:space="preserve"> </v>
      </c>
    </row>
    <row r="1278" spans="10:12" x14ac:dyDescent="0.35">
      <c r="J1278" s="24"/>
      <c r="K1278" s="114" t="str">
        <f t="shared" si="40"/>
        <v xml:space="preserve"> </v>
      </c>
      <c r="L1278" s="101" t="str">
        <f t="shared" si="41"/>
        <v xml:space="preserve"> </v>
      </c>
    </row>
    <row r="1279" spans="10:12" x14ac:dyDescent="0.35">
      <c r="J1279" s="24"/>
      <c r="K1279" s="114" t="str">
        <f t="shared" si="40"/>
        <v xml:space="preserve"> </v>
      </c>
      <c r="L1279" s="101" t="str">
        <f t="shared" si="41"/>
        <v xml:space="preserve"> </v>
      </c>
    </row>
    <row r="1280" spans="10:12" x14ac:dyDescent="0.35">
      <c r="J1280" s="24"/>
      <c r="K1280" s="114" t="str">
        <f t="shared" si="40"/>
        <v xml:space="preserve"> </v>
      </c>
      <c r="L1280" s="101" t="str">
        <f t="shared" si="41"/>
        <v xml:space="preserve"> </v>
      </c>
    </row>
    <row r="1281" spans="10:12" x14ac:dyDescent="0.35">
      <c r="J1281" s="24"/>
      <c r="K1281" s="114" t="str">
        <f t="shared" si="40"/>
        <v xml:space="preserve"> </v>
      </c>
      <c r="L1281" s="101" t="str">
        <f t="shared" si="41"/>
        <v xml:space="preserve"> </v>
      </c>
    </row>
    <row r="1282" spans="10:12" x14ac:dyDescent="0.35">
      <c r="J1282" s="24"/>
      <c r="K1282" s="114" t="str">
        <f t="shared" si="40"/>
        <v xml:space="preserve"> </v>
      </c>
      <c r="L1282" s="101" t="str">
        <f t="shared" si="41"/>
        <v xml:space="preserve"> </v>
      </c>
    </row>
    <row r="1283" spans="10:12" x14ac:dyDescent="0.35">
      <c r="J1283" s="24"/>
      <c r="K1283" s="114" t="str">
        <f t="shared" si="40"/>
        <v xml:space="preserve"> </v>
      </c>
      <c r="L1283" s="101" t="str">
        <f t="shared" si="41"/>
        <v xml:space="preserve"> </v>
      </c>
    </row>
    <row r="1284" spans="10:12" x14ac:dyDescent="0.35">
      <c r="J1284" s="24"/>
      <c r="K1284" s="114" t="str">
        <f t="shared" si="40"/>
        <v xml:space="preserve"> </v>
      </c>
      <c r="L1284" s="101" t="str">
        <f t="shared" si="41"/>
        <v xml:space="preserve"> </v>
      </c>
    </row>
    <row r="1285" spans="10:12" x14ac:dyDescent="0.35">
      <c r="J1285" s="24"/>
      <c r="K1285" s="114" t="str">
        <f t="shared" si="40"/>
        <v xml:space="preserve"> </v>
      </c>
      <c r="L1285" s="101" t="str">
        <f t="shared" si="41"/>
        <v xml:space="preserve"> </v>
      </c>
    </row>
    <row r="1286" spans="10:12" x14ac:dyDescent="0.35">
      <c r="J1286" s="24"/>
      <c r="K1286" s="114" t="str">
        <f t="shared" si="40"/>
        <v xml:space="preserve"> </v>
      </c>
      <c r="L1286" s="101" t="str">
        <f t="shared" si="41"/>
        <v xml:space="preserve"> </v>
      </c>
    </row>
    <row r="1287" spans="10:12" x14ac:dyDescent="0.35">
      <c r="J1287" s="24"/>
      <c r="K1287" s="114" t="str">
        <f t="shared" si="40"/>
        <v xml:space="preserve"> </v>
      </c>
      <c r="L1287" s="101" t="str">
        <f t="shared" si="41"/>
        <v xml:space="preserve"> </v>
      </c>
    </row>
    <row r="1288" spans="10:12" x14ac:dyDescent="0.35">
      <c r="J1288" s="24"/>
      <c r="K1288" s="114" t="str">
        <f t="shared" si="40"/>
        <v xml:space="preserve"> </v>
      </c>
      <c r="L1288" s="101" t="str">
        <f t="shared" si="41"/>
        <v xml:space="preserve"> </v>
      </c>
    </row>
    <row r="1289" spans="10:12" x14ac:dyDescent="0.35">
      <c r="J1289" s="24"/>
      <c r="K1289" s="114" t="str">
        <f t="shared" si="40"/>
        <v xml:space="preserve"> </v>
      </c>
      <c r="L1289" s="101" t="str">
        <f t="shared" si="41"/>
        <v xml:space="preserve"> </v>
      </c>
    </row>
    <row r="1290" spans="10:12" x14ac:dyDescent="0.35">
      <c r="J1290" s="24"/>
      <c r="K1290" s="114" t="str">
        <f t="shared" si="40"/>
        <v xml:space="preserve"> </v>
      </c>
      <c r="L1290" s="101" t="str">
        <f t="shared" si="41"/>
        <v xml:space="preserve"> </v>
      </c>
    </row>
    <row r="1291" spans="10:12" x14ac:dyDescent="0.35">
      <c r="J1291" s="24"/>
      <c r="K1291" s="114" t="str">
        <f t="shared" si="40"/>
        <v xml:space="preserve"> </v>
      </c>
      <c r="L1291" s="101" t="str">
        <f t="shared" si="41"/>
        <v xml:space="preserve"> </v>
      </c>
    </row>
    <row r="1292" spans="10:12" x14ac:dyDescent="0.35">
      <c r="J1292" s="24"/>
      <c r="K1292" s="114" t="str">
        <f t="shared" si="40"/>
        <v xml:space="preserve"> </v>
      </c>
      <c r="L1292" s="101" t="str">
        <f t="shared" si="41"/>
        <v xml:space="preserve"> </v>
      </c>
    </row>
    <row r="1293" spans="10:12" x14ac:dyDescent="0.35">
      <c r="J1293" s="24"/>
      <c r="K1293" s="114" t="str">
        <f t="shared" si="40"/>
        <v xml:space="preserve"> </v>
      </c>
      <c r="L1293" s="101" t="str">
        <f t="shared" si="41"/>
        <v xml:space="preserve"> </v>
      </c>
    </row>
    <row r="1294" spans="10:12" x14ac:dyDescent="0.35">
      <c r="J1294" s="24"/>
      <c r="K1294" s="114" t="str">
        <f t="shared" si="40"/>
        <v xml:space="preserve"> </v>
      </c>
      <c r="L1294" s="101" t="str">
        <f t="shared" si="41"/>
        <v xml:space="preserve"> </v>
      </c>
    </row>
    <row r="1295" spans="10:12" x14ac:dyDescent="0.35">
      <c r="J1295" s="24"/>
      <c r="K1295" s="114" t="str">
        <f t="shared" si="40"/>
        <v xml:space="preserve"> </v>
      </c>
      <c r="L1295" s="101" t="str">
        <f t="shared" si="41"/>
        <v xml:space="preserve"> </v>
      </c>
    </row>
    <row r="1296" spans="10:12" x14ac:dyDescent="0.35">
      <c r="J1296" s="24"/>
      <c r="K1296" s="114" t="str">
        <f t="shared" si="40"/>
        <v xml:space="preserve"> </v>
      </c>
      <c r="L1296" s="101" t="str">
        <f t="shared" si="41"/>
        <v xml:space="preserve"> </v>
      </c>
    </row>
    <row r="1297" spans="10:12" x14ac:dyDescent="0.35">
      <c r="J1297" s="24"/>
      <c r="K1297" s="114" t="str">
        <f t="shared" si="40"/>
        <v xml:space="preserve"> </v>
      </c>
      <c r="L1297" s="101" t="str">
        <f t="shared" si="41"/>
        <v xml:space="preserve"> </v>
      </c>
    </row>
    <row r="1298" spans="10:12" x14ac:dyDescent="0.35">
      <c r="J1298" s="24"/>
      <c r="K1298" s="114" t="str">
        <f t="shared" si="40"/>
        <v xml:space="preserve"> </v>
      </c>
      <c r="L1298" s="101" t="str">
        <f t="shared" si="41"/>
        <v xml:space="preserve"> </v>
      </c>
    </row>
    <row r="1299" spans="10:12" x14ac:dyDescent="0.35">
      <c r="J1299" s="24"/>
      <c r="K1299" s="114" t="str">
        <f t="shared" si="40"/>
        <v xml:space="preserve"> </v>
      </c>
      <c r="L1299" s="101" t="str">
        <f t="shared" si="41"/>
        <v xml:space="preserve"> </v>
      </c>
    </row>
    <row r="1300" spans="10:12" x14ac:dyDescent="0.35">
      <c r="J1300" s="24"/>
      <c r="K1300" s="114" t="str">
        <f t="shared" si="40"/>
        <v xml:space="preserve"> </v>
      </c>
      <c r="L1300" s="101" t="str">
        <f t="shared" si="41"/>
        <v xml:space="preserve"> </v>
      </c>
    </row>
    <row r="1301" spans="10:12" x14ac:dyDescent="0.35">
      <c r="J1301" s="24"/>
      <c r="K1301" s="114" t="str">
        <f t="shared" si="40"/>
        <v xml:space="preserve"> </v>
      </c>
      <c r="L1301" s="101" t="str">
        <f t="shared" si="41"/>
        <v xml:space="preserve"> </v>
      </c>
    </row>
    <row r="1302" spans="10:12" x14ac:dyDescent="0.35">
      <c r="J1302" s="24"/>
      <c r="K1302" s="114" t="str">
        <f t="shared" si="40"/>
        <v xml:space="preserve"> </v>
      </c>
      <c r="L1302" s="101" t="str">
        <f t="shared" si="41"/>
        <v xml:space="preserve"> </v>
      </c>
    </row>
    <row r="1303" spans="10:12" x14ac:dyDescent="0.35">
      <c r="J1303" s="24"/>
      <c r="K1303" s="114" t="str">
        <f t="shared" si="40"/>
        <v xml:space="preserve"> </v>
      </c>
      <c r="L1303" s="101" t="str">
        <f t="shared" si="41"/>
        <v xml:space="preserve"> </v>
      </c>
    </row>
    <row r="1304" spans="10:12" x14ac:dyDescent="0.35">
      <c r="J1304" s="24"/>
      <c r="K1304" s="114" t="str">
        <f t="shared" si="40"/>
        <v xml:space="preserve"> </v>
      </c>
      <c r="L1304" s="101" t="str">
        <f t="shared" si="41"/>
        <v xml:space="preserve"> </v>
      </c>
    </row>
    <row r="1305" spans="10:12" x14ac:dyDescent="0.35">
      <c r="J1305" s="24"/>
      <c r="K1305" s="114" t="str">
        <f t="shared" si="40"/>
        <v xml:space="preserve"> </v>
      </c>
      <c r="L1305" s="101" t="str">
        <f t="shared" si="41"/>
        <v xml:space="preserve"> </v>
      </c>
    </row>
    <row r="1306" spans="10:12" x14ac:dyDescent="0.35">
      <c r="J1306" s="24"/>
      <c r="K1306" s="114" t="str">
        <f t="shared" si="40"/>
        <v xml:space="preserve"> </v>
      </c>
      <c r="L1306" s="101" t="str">
        <f t="shared" si="41"/>
        <v xml:space="preserve"> </v>
      </c>
    </row>
    <row r="1307" spans="10:12" x14ac:dyDescent="0.35">
      <c r="J1307" s="24"/>
      <c r="K1307" s="114" t="str">
        <f t="shared" si="40"/>
        <v xml:space="preserve"> </v>
      </c>
      <c r="L1307" s="101" t="str">
        <f t="shared" si="41"/>
        <v xml:space="preserve"> </v>
      </c>
    </row>
    <row r="1308" spans="10:12" x14ac:dyDescent="0.35">
      <c r="J1308" s="24"/>
      <c r="K1308" s="114" t="str">
        <f t="shared" si="40"/>
        <v xml:space="preserve"> </v>
      </c>
      <c r="L1308" s="101" t="str">
        <f t="shared" si="41"/>
        <v xml:space="preserve"> </v>
      </c>
    </row>
    <row r="1309" spans="10:12" x14ac:dyDescent="0.35">
      <c r="J1309" s="24"/>
      <c r="K1309" s="114" t="str">
        <f t="shared" si="40"/>
        <v xml:space="preserve"> </v>
      </c>
      <c r="L1309" s="101" t="str">
        <f t="shared" si="41"/>
        <v xml:space="preserve"> </v>
      </c>
    </row>
    <row r="1310" spans="10:12" x14ac:dyDescent="0.35">
      <c r="J1310" s="24"/>
      <c r="K1310" s="114" t="str">
        <f t="shared" si="40"/>
        <v xml:space="preserve"> </v>
      </c>
      <c r="L1310" s="101" t="str">
        <f t="shared" si="41"/>
        <v xml:space="preserve"> </v>
      </c>
    </row>
    <row r="1311" spans="10:12" x14ac:dyDescent="0.35">
      <c r="J1311" s="24"/>
      <c r="K1311" s="114" t="str">
        <f t="shared" si="40"/>
        <v xml:space="preserve"> </v>
      </c>
      <c r="L1311" s="101" t="str">
        <f t="shared" si="41"/>
        <v xml:space="preserve"> </v>
      </c>
    </row>
    <row r="1312" spans="10:12" x14ac:dyDescent="0.35">
      <c r="J1312" s="24"/>
      <c r="K1312" s="114" t="str">
        <f t="shared" si="40"/>
        <v xml:space="preserve"> </v>
      </c>
      <c r="L1312" s="101" t="str">
        <f t="shared" si="41"/>
        <v xml:space="preserve"> </v>
      </c>
    </row>
    <row r="1313" spans="10:12" x14ac:dyDescent="0.35">
      <c r="J1313" s="24"/>
      <c r="K1313" s="114" t="str">
        <f t="shared" si="40"/>
        <v xml:space="preserve"> </v>
      </c>
      <c r="L1313" s="101" t="str">
        <f t="shared" si="41"/>
        <v xml:space="preserve"> </v>
      </c>
    </row>
    <row r="1314" spans="10:12" x14ac:dyDescent="0.35">
      <c r="J1314" s="24"/>
      <c r="K1314" s="114" t="str">
        <f t="shared" si="40"/>
        <v xml:space="preserve"> </v>
      </c>
      <c r="L1314" s="101" t="str">
        <f t="shared" si="41"/>
        <v xml:space="preserve"> </v>
      </c>
    </row>
    <row r="1315" spans="10:12" x14ac:dyDescent="0.35">
      <c r="J1315" s="24"/>
      <c r="K1315" s="114" t="str">
        <f t="shared" si="40"/>
        <v xml:space="preserve"> </v>
      </c>
      <c r="L1315" s="101" t="str">
        <f t="shared" si="41"/>
        <v xml:space="preserve"> </v>
      </c>
    </row>
    <row r="1316" spans="10:12" x14ac:dyDescent="0.35">
      <c r="J1316" s="24"/>
      <c r="K1316" s="114" t="str">
        <f t="shared" si="40"/>
        <v xml:space="preserve"> </v>
      </c>
      <c r="L1316" s="101" t="str">
        <f t="shared" si="41"/>
        <v xml:space="preserve"> </v>
      </c>
    </row>
    <row r="1317" spans="10:12" x14ac:dyDescent="0.35">
      <c r="J1317" s="24"/>
      <c r="K1317" s="114" t="str">
        <f t="shared" si="40"/>
        <v xml:space="preserve"> </v>
      </c>
      <c r="L1317" s="101" t="str">
        <f t="shared" si="41"/>
        <v xml:space="preserve"> </v>
      </c>
    </row>
    <row r="1318" spans="10:12" x14ac:dyDescent="0.35">
      <c r="J1318" s="24"/>
      <c r="K1318" s="114" t="str">
        <f t="shared" si="40"/>
        <v xml:space="preserve"> </v>
      </c>
      <c r="L1318" s="101" t="str">
        <f t="shared" si="41"/>
        <v xml:space="preserve"> </v>
      </c>
    </row>
    <row r="1319" spans="10:12" x14ac:dyDescent="0.35">
      <c r="J1319" s="24"/>
      <c r="K1319" s="114" t="str">
        <f t="shared" si="40"/>
        <v xml:space="preserve"> </v>
      </c>
      <c r="L1319" s="101" t="str">
        <f t="shared" si="41"/>
        <v xml:space="preserve"> </v>
      </c>
    </row>
    <row r="1320" spans="10:12" x14ac:dyDescent="0.35">
      <c r="J1320" s="24"/>
      <c r="K1320" s="114" t="str">
        <f t="shared" si="40"/>
        <v xml:space="preserve"> </v>
      </c>
      <c r="L1320" s="101" t="str">
        <f t="shared" si="41"/>
        <v xml:space="preserve"> </v>
      </c>
    </row>
    <row r="1321" spans="10:12" x14ac:dyDescent="0.35">
      <c r="J1321" s="24"/>
      <c r="K1321" s="114" t="str">
        <f t="shared" si="40"/>
        <v xml:space="preserve"> </v>
      </c>
      <c r="L1321" s="101" t="str">
        <f t="shared" si="41"/>
        <v xml:space="preserve"> </v>
      </c>
    </row>
    <row r="1322" spans="10:12" x14ac:dyDescent="0.35">
      <c r="J1322" s="24"/>
      <c r="K1322" s="114" t="str">
        <f t="shared" si="40"/>
        <v xml:space="preserve"> </v>
      </c>
      <c r="L1322" s="101" t="str">
        <f t="shared" si="41"/>
        <v xml:space="preserve"> </v>
      </c>
    </row>
    <row r="1323" spans="10:12" x14ac:dyDescent="0.35">
      <c r="J1323" s="24"/>
      <c r="K1323" s="114" t="str">
        <f t="shared" si="40"/>
        <v xml:space="preserve"> </v>
      </c>
      <c r="L1323" s="101" t="str">
        <f t="shared" si="41"/>
        <v xml:space="preserve"> </v>
      </c>
    </row>
    <row r="1324" spans="10:12" x14ac:dyDescent="0.35">
      <c r="J1324" s="24"/>
      <c r="K1324" s="114" t="str">
        <f t="shared" si="40"/>
        <v xml:space="preserve"> </v>
      </c>
      <c r="L1324" s="101" t="str">
        <f t="shared" si="41"/>
        <v xml:space="preserve"> </v>
      </c>
    </row>
    <row r="1325" spans="10:12" x14ac:dyDescent="0.35">
      <c r="J1325" s="24"/>
      <c r="K1325" s="114" t="str">
        <f t="shared" si="40"/>
        <v xml:space="preserve"> </v>
      </c>
      <c r="L1325" s="101" t="str">
        <f t="shared" si="41"/>
        <v xml:space="preserve"> </v>
      </c>
    </row>
    <row r="1326" spans="10:12" x14ac:dyDescent="0.35">
      <c r="J1326" s="24"/>
      <c r="K1326" s="114" t="str">
        <f t="shared" si="40"/>
        <v xml:space="preserve"> </v>
      </c>
      <c r="L1326" s="101" t="str">
        <f t="shared" si="41"/>
        <v xml:space="preserve"> </v>
      </c>
    </row>
    <row r="1327" spans="10:12" x14ac:dyDescent="0.35">
      <c r="J1327" s="24"/>
      <c r="K1327" s="114" t="str">
        <f t="shared" si="40"/>
        <v xml:space="preserve"> </v>
      </c>
      <c r="L1327" s="101" t="str">
        <f t="shared" si="41"/>
        <v xml:space="preserve"> </v>
      </c>
    </row>
    <row r="1328" spans="10:12" x14ac:dyDescent="0.35">
      <c r="J1328" s="24"/>
      <c r="K1328" s="114" t="str">
        <f t="shared" si="40"/>
        <v xml:space="preserve"> </v>
      </c>
      <c r="L1328" s="101" t="str">
        <f t="shared" si="41"/>
        <v xml:space="preserve"> </v>
      </c>
    </row>
    <row r="1329" spans="10:12" x14ac:dyDescent="0.35">
      <c r="J1329" s="24"/>
      <c r="K1329" s="114" t="str">
        <f t="shared" si="40"/>
        <v xml:space="preserve"> </v>
      </c>
      <c r="L1329" s="101" t="str">
        <f t="shared" si="41"/>
        <v xml:space="preserve"> </v>
      </c>
    </row>
    <row r="1330" spans="10:12" x14ac:dyDescent="0.35">
      <c r="J1330" s="24"/>
      <c r="K1330" s="114" t="str">
        <f t="shared" si="40"/>
        <v xml:space="preserve"> </v>
      </c>
      <c r="L1330" s="101" t="str">
        <f t="shared" si="41"/>
        <v xml:space="preserve"> </v>
      </c>
    </row>
    <row r="1331" spans="10:12" x14ac:dyDescent="0.35">
      <c r="J1331" s="24"/>
      <c r="K1331" s="114" t="str">
        <f t="shared" si="40"/>
        <v xml:space="preserve"> </v>
      </c>
      <c r="L1331" s="101" t="str">
        <f t="shared" si="41"/>
        <v xml:space="preserve"> </v>
      </c>
    </row>
    <row r="1332" spans="10:12" x14ac:dyDescent="0.35">
      <c r="J1332" s="24"/>
      <c r="K1332" s="114" t="str">
        <f t="shared" si="40"/>
        <v xml:space="preserve"> </v>
      </c>
      <c r="L1332" s="101" t="str">
        <f t="shared" si="41"/>
        <v xml:space="preserve"> </v>
      </c>
    </row>
    <row r="1333" spans="10:12" x14ac:dyDescent="0.35">
      <c r="J1333" s="24"/>
      <c r="K1333" s="114" t="str">
        <f t="shared" si="40"/>
        <v xml:space="preserve"> </v>
      </c>
      <c r="L1333" s="101" t="str">
        <f t="shared" si="41"/>
        <v xml:space="preserve"> </v>
      </c>
    </row>
    <row r="1334" spans="10:12" x14ac:dyDescent="0.35">
      <c r="J1334" s="24"/>
      <c r="K1334" s="114" t="str">
        <f t="shared" si="40"/>
        <v xml:space="preserve"> </v>
      </c>
      <c r="L1334" s="101" t="str">
        <f t="shared" si="41"/>
        <v xml:space="preserve"> </v>
      </c>
    </row>
    <row r="1335" spans="10:12" x14ac:dyDescent="0.35">
      <c r="J1335" s="24"/>
      <c r="K1335" s="114" t="str">
        <f t="shared" si="40"/>
        <v xml:space="preserve"> </v>
      </c>
      <c r="L1335" s="101" t="str">
        <f t="shared" si="41"/>
        <v xml:space="preserve"> </v>
      </c>
    </row>
    <row r="1336" spans="10:12" x14ac:dyDescent="0.35">
      <c r="J1336" s="24"/>
      <c r="K1336" s="114" t="str">
        <f t="shared" si="40"/>
        <v xml:space="preserve"> </v>
      </c>
      <c r="L1336" s="101" t="str">
        <f t="shared" si="41"/>
        <v xml:space="preserve"> </v>
      </c>
    </row>
    <row r="1337" spans="10:12" x14ac:dyDescent="0.35">
      <c r="J1337" s="24"/>
      <c r="K1337" s="114" t="str">
        <f t="shared" si="40"/>
        <v xml:space="preserve"> </v>
      </c>
      <c r="L1337" s="101" t="str">
        <f t="shared" si="41"/>
        <v xml:space="preserve"> </v>
      </c>
    </row>
    <row r="1338" spans="10:12" x14ac:dyDescent="0.35">
      <c r="J1338" s="24"/>
      <c r="K1338" s="114" t="str">
        <f t="shared" si="40"/>
        <v xml:space="preserve"> </v>
      </c>
      <c r="L1338" s="101" t="str">
        <f t="shared" si="41"/>
        <v xml:space="preserve"> </v>
      </c>
    </row>
    <row r="1339" spans="10:12" x14ac:dyDescent="0.35">
      <c r="J1339" s="24"/>
      <c r="K1339" s="114" t="str">
        <f t="shared" ref="K1339:K1402" si="42">IF(NOT(ISBLANK(H1339)),F1339+G1339+J1339," ")</f>
        <v xml:space="preserve"> </v>
      </c>
      <c r="L1339" s="101" t="str">
        <f t="shared" ref="L1339:L1402" si="43">IF(NOT(ISBLANK(H1340)),1," ")</f>
        <v xml:space="preserve"> </v>
      </c>
    </row>
    <row r="1340" spans="10:12" x14ac:dyDescent="0.35">
      <c r="J1340" s="24"/>
      <c r="K1340" s="114" t="str">
        <f t="shared" si="42"/>
        <v xml:space="preserve"> </v>
      </c>
      <c r="L1340" s="101" t="str">
        <f t="shared" si="43"/>
        <v xml:space="preserve"> </v>
      </c>
    </row>
    <row r="1341" spans="10:12" x14ac:dyDescent="0.35">
      <c r="J1341" s="24"/>
      <c r="K1341" s="114" t="str">
        <f t="shared" si="42"/>
        <v xml:space="preserve"> </v>
      </c>
      <c r="L1341" s="101" t="str">
        <f t="shared" si="43"/>
        <v xml:space="preserve"> </v>
      </c>
    </row>
    <row r="1342" spans="10:12" x14ac:dyDescent="0.35">
      <c r="J1342" s="24"/>
      <c r="K1342" s="114" t="str">
        <f t="shared" si="42"/>
        <v xml:space="preserve"> </v>
      </c>
      <c r="L1342" s="101" t="str">
        <f t="shared" si="43"/>
        <v xml:space="preserve"> </v>
      </c>
    </row>
    <row r="1343" spans="10:12" x14ac:dyDescent="0.35">
      <c r="J1343" s="24"/>
      <c r="K1343" s="114" t="str">
        <f t="shared" si="42"/>
        <v xml:space="preserve"> </v>
      </c>
      <c r="L1343" s="101" t="str">
        <f t="shared" si="43"/>
        <v xml:space="preserve"> </v>
      </c>
    </row>
    <row r="1344" spans="10:12" x14ac:dyDescent="0.35">
      <c r="J1344" s="24"/>
      <c r="K1344" s="114" t="str">
        <f t="shared" si="42"/>
        <v xml:space="preserve"> </v>
      </c>
      <c r="L1344" s="101" t="str">
        <f t="shared" si="43"/>
        <v xml:space="preserve"> </v>
      </c>
    </row>
    <row r="1345" spans="10:12" x14ac:dyDescent="0.35">
      <c r="J1345" s="24"/>
      <c r="K1345" s="114" t="str">
        <f t="shared" si="42"/>
        <v xml:space="preserve"> </v>
      </c>
      <c r="L1345" s="101" t="str">
        <f t="shared" si="43"/>
        <v xml:space="preserve"> </v>
      </c>
    </row>
    <row r="1346" spans="10:12" x14ac:dyDescent="0.35">
      <c r="J1346" s="24"/>
      <c r="K1346" s="114" t="str">
        <f t="shared" si="42"/>
        <v xml:space="preserve"> </v>
      </c>
      <c r="L1346" s="101" t="str">
        <f t="shared" si="43"/>
        <v xml:space="preserve"> </v>
      </c>
    </row>
    <row r="1347" spans="10:12" x14ac:dyDescent="0.35">
      <c r="J1347" s="24"/>
      <c r="K1347" s="114" t="str">
        <f t="shared" si="42"/>
        <v xml:space="preserve"> </v>
      </c>
      <c r="L1347" s="101" t="str">
        <f t="shared" si="43"/>
        <v xml:space="preserve"> </v>
      </c>
    </row>
    <row r="1348" spans="10:12" x14ac:dyDescent="0.35">
      <c r="J1348" s="24"/>
      <c r="K1348" s="114" t="str">
        <f t="shared" si="42"/>
        <v xml:space="preserve"> </v>
      </c>
      <c r="L1348" s="101" t="str">
        <f t="shared" si="43"/>
        <v xml:space="preserve"> </v>
      </c>
    </row>
    <row r="1349" spans="10:12" x14ac:dyDescent="0.35">
      <c r="J1349" s="24"/>
      <c r="K1349" s="114" t="str">
        <f t="shared" si="42"/>
        <v xml:space="preserve"> </v>
      </c>
      <c r="L1349" s="101" t="str">
        <f t="shared" si="43"/>
        <v xml:space="preserve"> </v>
      </c>
    </row>
    <row r="1350" spans="10:12" x14ac:dyDescent="0.35">
      <c r="J1350" s="24"/>
      <c r="K1350" s="114" t="str">
        <f t="shared" si="42"/>
        <v xml:space="preserve"> </v>
      </c>
      <c r="L1350" s="101" t="str">
        <f t="shared" si="43"/>
        <v xml:space="preserve"> </v>
      </c>
    </row>
    <row r="1351" spans="10:12" x14ac:dyDescent="0.35">
      <c r="J1351" s="24"/>
      <c r="K1351" s="114" t="str">
        <f t="shared" si="42"/>
        <v xml:space="preserve"> </v>
      </c>
      <c r="L1351" s="101" t="str">
        <f t="shared" si="43"/>
        <v xml:space="preserve"> </v>
      </c>
    </row>
    <row r="1352" spans="10:12" x14ac:dyDescent="0.35">
      <c r="J1352" s="24"/>
      <c r="K1352" s="114" t="str">
        <f t="shared" si="42"/>
        <v xml:space="preserve"> </v>
      </c>
      <c r="L1352" s="101" t="str">
        <f t="shared" si="43"/>
        <v xml:space="preserve"> </v>
      </c>
    </row>
    <row r="1353" spans="10:12" x14ac:dyDescent="0.35">
      <c r="J1353" s="24"/>
      <c r="K1353" s="114" t="str">
        <f t="shared" si="42"/>
        <v xml:space="preserve"> </v>
      </c>
      <c r="L1353" s="101" t="str">
        <f t="shared" si="43"/>
        <v xml:space="preserve"> </v>
      </c>
    </row>
    <row r="1354" spans="10:12" x14ac:dyDescent="0.35">
      <c r="J1354" s="24"/>
      <c r="K1354" s="114" t="str">
        <f t="shared" si="42"/>
        <v xml:space="preserve"> </v>
      </c>
      <c r="L1354" s="101" t="str">
        <f t="shared" si="43"/>
        <v xml:space="preserve"> </v>
      </c>
    </row>
    <row r="1355" spans="10:12" x14ac:dyDescent="0.35">
      <c r="J1355" s="24"/>
      <c r="K1355" s="114" t="str">
        <f t="shared" si="42"/>
        <v xml:space="preserve"> </v>
      </c>
      <c r="L1355" s="101" t="str">
        <f t="shared" si="43"/>
        <v xml:space="preserve"> </v>
      </c>
    </row>
    <row r="1356" spans="10:12" x14ac:dyDescent="0.35">
      <c r="J1356" s="24"/>
      <c r="K1356" s="114" t="str">
        <f t="shared" si="42"/>
        <v xml:space="preserve"> </v>
      </c>
      <c r="L1356" s="101" t="str">
        <f t="shared" si="43"/>
        <v xml:space="preserve"> </v>
      </c>
    </row>
    <row r="1357" spans="10:12" x14ac:dyDescent="0.35">
      <c r="J1357" s="24"/>
      <c r="K1357" s="114" t="str">
        <f t="shared" si="42"/>
        <v xml:space="preserve"> </v>
      </c>
      <c r="L1357" s="101" t="str">
        <f t="shared" si="43"/>
        <v xml:space="preserve"> </v>
      </c>
    </row>
    <row r="1358" spans="10:12" x14ac:dyDescent="0.35">
      <c r="J1358" s="24"/>
      <c r="K1358" s="114" t="str">
        <f t="shared" si="42"/>
        <v xml:space="preserve"> </v>
      </c>
      <c r="L1358" s="101" t="str">
        <f t="shared" si="43"/>
        <v xml:space="preserve"> </v>
      </c>
    </row>
    <row r="1359" spans="10:12" x14ac:dyDescent="0.35">
      <c r="J1359" s="24"/>
      <c r="K1359" s="114" t="str">
        <f t="shared" si="42"/>
        <v xml:space="preserve"> </v>
      </c>
      <c r="L1359" s="101" t="str">
        <f t="shared" si="43"/>
        <v xml:space="preserve"> </v>
      </c>
    </row>
    <row r="1360" spans="10:12" x14ac:dyDescent="0.35">
      <c r="J1360" s="24"/>
      <c r="K1360" s="114" t="str">
        <f t="shared" si="42"/>
        <v xml:space="preserve"> </v>
      </c>
      <c r="L1360" s="101" t="str">
        <f t="shared" si="43"/>
        <v xml:space="preserve"> </v>
      </c>
    </row>
    <row r="1361" spans="10:12" x14ac:dyDescent="0.35">
      <c r="J1361" s="24"/>
      <c r="K1361" s="114" t="str">
        <f t="shared" si="42"/>
        <v xml:space="preserve"> </v>
      </c>
      <c r="L1361" s="101" t="str">
        <f t="shared" si="43"/>
        <v xml:space="preserve"> </v>
      </c>
    </row>
    <row r="1362" spans="10:12" x14ac:dyDescent="0.35">
      <c r="J1362" s="24"/>
      <c r="K1362" s="114" t="str">
        <f t="shared" si="42"/>
        <v xml:space="preserve"> </v>
      </c>
      <c r="L1362" s="101" t="str">
        <f t="shared" si="43"/>
        <v xml:space="preserve"> </v>
      </c>
    </row>
    <row r="1363" spans="10:12" x14ac:dyDescent="0.35">
      <c r="J1363" s="24"/>
      <c r="K1363" s="114" t="str">
        <f t="shared" si="42"/>
        <v xml:space="preserve"> </v>
      </c>
      <c r="L1363" s="101" t="str">
        <f t="shared" si="43"/>
        <v xml:space="preserve"> </v>
      </c>
    </row>
    <row r="1364" spans="10:12" x14ac:dyDescent="0.35">
      <c r="J1364" s="24"/>
      <c r="K1364" s="114" t="str">
        <f t="shared" si="42"/>
        <v xml:space="preserve"> </v>
      </c>
      <c r="L1364" s="101" t="str">
        <f t="shared" si="43"/>
        <v xml:space="preserve"> </v>
      </c>
    </row>
    <row r="1365" spans="10:12" x14ac:dyDescent="0.35">
      <c r="J1365" s="24"/>
      <c r="K1365" s="114" t="str">
        <f t="shared" si="42"/>
        <v xml:space="preserve"> </v>
      </c>
      <c r="L1365" s="101" t="str">
        <f t="shared" si="43"/>
        <v xml:space="preserve"> </v>
      </c>
    </row>
    <row r="1366" spans="10:12" x14ac:dyDescent="0.35">
      <c r="J1366" s="24"/>
      <c r="K1366" s="114" t="str">
        <f t="shared" si="42"/>
        <v xml:space="preserve"> </v>
      </c>
      <c r="L1366" s="101" t="str">
        <f t="shared" si="43"/>
        <v xml:space="preserve"> </v>
      </c>
    </row>
    <row r="1367" spans="10:12" x14ac:dyDescent="0.35">
      <c r="J1367" s="24"/>
      <c r="K1367" s="114" t="str">
        <f t="shared" si="42"/>
        <v xml:space="preserve"> </v>
      </c>
      <c r="L1367" s="101" t="str">
        <f t="shared" si="43"/>
        <v xml:space="preserve"> </v>
      </c>
    </row>
    <row r="1368" spans="10:12" x14ac:dyDescent="0.35">
      <c r="J1368" s="24"/>
      <c r="K1368" s="114" t="str">
        <f t="shared" si="42"/>
        <v xml:space="preserve"> </v>
      </c>
      <c r="L1368" s="101" t="str">
        <f t="shared" si="43"/>
        <v xml:space="preserve"> </v>
      </c>
    </row>
    <row r="1369" spans="10:12" x14ac:dyDescent="0.35">
      <c r="J1369" s="24"/>
      <c r="K1369" s="114" t="str">
        <f t="shared" si="42"/>
        <v xml:space="preserve"> </v>
      </c>
      <c r="L1369" s="101" t="str">
        <f t="shared" si="43"/>
        <v xml:space="preserve"> </v>
      </c>
    </row>
    <row r="1370" spans="10:12" x14ac:dyDescent="0.35">
      <c r="J1370" s="24"/>
      <c r="K1370" s="114" t="str">
        <f t="shared" si="42"/>
        <v xml:space="preserve"> </v>
      </c>
      <c r="L1370" s="101" t="str">
        <f t="shared" si="43"/>
        <v xml:space="preserve"> </v>
      </c>
    </row>
    <row r="1371" spans="10:12" x14ac:dyDescent="0.35">
      <c r="J1371" s="24"/>
      <c r="K1371" s="114" t="str">
        <f t="shared" si="42"/>
        <v xml:space="preserve"> </v>
      </c>
      <c r="L1371" s="101" t="str">
        <f t="shared" si="43"/>
        <v xml:space="preserve"> </v>
      </c>
    </row>
    <row r="1372" spans="10:12" x14ac:dyDescent="0.35">
      <c r="J1372" s="24"/>
      <c r="K1372" s="114" t="str">
        <f t="shared" si="42"/>
        <v xml:space="preserve"> </v>
      </c>
      <c r="L1372" s="101" t="str">
        <f t="shared" si="43"/>
        <v xml:space="preserve"> </v>
      </c>
    </row>
    <row r="1373" spans="10:12" x14ac:dyDescent="0.35">
      <c r="J1373" s="24"/>
      <c r="K1373" s="114" t="str">
        <f t="shared" si="42"/>
        <v xml:space="preserve"> </v>
      </c>
      <c r="L1373" s="101" t="str">
        <f t="shared" si="43"/>
        <v xml:space="preserve"> </v>
      </c>
    </row>
    <row r="1374" spans="10:12" x14ac:dyDescent="0.35">
      <c r="J1374" s="24"/>
      <c r="K1374" s="114" t="str">
        <f t="shared" si="42"/>
        <v xml:space="preserve"> </v>
      </c>
      <c r="L1374" s="101" t="str">
        <f t="shared" si="43"/>
        <v xml:space="preserve"> </v>
      </c>
    </row>
    <row r="1375" spans="10:12" x14ac:dyDescent="0.35">
      <c r="J1375" s="24"/>
      <c r="K1375" s="114" t="str">
        <f t="shared" si="42"/>
        <v xml:space="preserve"> </v>
      </c>
      <c r="L1375" s="101" t="str">
        <f t="shared" si="43"/>
        <v xml:space="preserve"> </v>
      </c>
    </row>
    <row r="1376" spans="10:12" x14ac:dyDescent="0.35">
      <c r="J1376" s="24"/>
      <c r="K1376" s="114" t="str">
        <f t="shared" si="42"/>
        <v xml:space="preserve"> </v>
      </c>
      <c r="L1376" s="101" t="str">
        <f t="shared" si="43"/>
        <v xml:space="preserve"> </v>
      </c>
    </row>
    <row r="1377" spans="10:12" x14ac:dyDescent="0.35">
      <c r="J1377" s="24"/>
      <c r="K1377" s="114" t="str">
        <f t="shared" si="42"/>
        <v xml:space="preserve"> </v>
      </c>
      <c r="L1377" s="101" t="str">
        <f t="shared" si="43"/>
        <v xml:space="preserve"> </v>
      </c>
    </row>
    <row r="1378" spans="10:12" x14ac:dyDescent="0.35">
      <c r="J1378" s="24"/>
      <c r="K1378" s="114" t="str">
        <f t="shared" si="42"/>
        <v xml:space="preserve"> </v>
      </c>
      <c r="L1378" s="101" t="str">
        <f t="shared" si="43"/>
        <v xml:space="preserve"> </v>
      </c>
    </row>
    <row r="1379" spans="10:12" x14ac:dyDescent="0.35">
      <c r="J1379" s="24"/>
      <c r="K1379" s="114" t="str">
        <f t="shared" si="42"/>
        <v xml:space="preserve"> </v>
      </c>
      <c r="L1379" s="101" t="str">
        <f t="shared" si="43"/>
        <v xml:space="preserve"> </v>
      </c>
    </row>
    <row r="1380" spans="10:12" x14ac:dyDescent="0.35">
      <c r="J1380" s="24"/>
      <c r="K1380" s="114" t="str">
        <f t="shared" si="42"/>
        <v xml:space="preserve"> </v>
      </c>
      <c r="L1380" s="101" t="str">
        <f t="shared" si="43"/>
        <v xml:space="preserve"> </v>
      </c>
    </row>
    <row r="1381" spans="10:12" x14ac:dyDescent="0.35">
      <c r="J1381" s="24"/>
      <c r="K1381" s="114" t="str">
        <f t="shared" si="42"/>
        <v xml:space="preserve"> </v>
      </c>
      <c r="L1381" s="101" t="str">
        <f t="shared" si="43"/>
        <v xml:space="preserve"> </v>
      </c>
    </row>
    <row r="1382" spans="10:12" x14ac:dyDescent="0.35">
      <c r="J1382" s="24"/>
      <c r="K1382" s="114" t="str">
        <f t="shared" si="42"/>
        <v xml:space="preserve"> </v>
      </c>
      <c r="L1382" s="101" t="str">
        <f t="shared" si="43"/>
        <v xml:space="preserve"> </v>
      </c>
    </row>
    <row r="1383" spans="10:12" x14ac:dyDescent="0.35">
      <c r="J1383" s="24"/>
      <c r="K1383" s="114" t="str">
        <f t="shared" si="42"/>
        <v xml:space="preserve"> </v>
      </c>
      <c r="L1383" s="101" t="str">
        <f t="shared" si="43"/>
        <v xml:space="preserve"> </v>
      </c>
    </row>
    <row r="1384" spans="10:12" x14ac:dyDescent="0.35">
      <c r="J1384" s="24"/>
      <c r="K1384" s="114" t="str">
        <f t="shared" si="42"/>
        <v xml:space="preserve"> </v>
      </c>
      <c r="L1384" s="101" t="str">
        <f t="shared" si="43"/>
        <v xml:space="preserve"> </v>
      </c>
    </row>
    <row r="1385" spans="10:12" x14ac:dyDescent="0.35">
      <c r="J1385" s="24"/>
      <c r="K1385" s="114" t="str">
        <f t="shared" si="42"/>
        <v xml:space="preserve"> </v>
      </c>
      <c r="L1385" s="101" t="str">
        <f t="shared" si="43"/>
        <v xml:space="preserve"> </v>
      </c>
    </row>
    <row r="1386" spans="10:12" x14ac:dyDescent="0.35">
      <c r="J1386" s="24"/>
      <c r="K1386" s="114" t="str">
        <f t="shared" si="42"/>
        <v xml:space="preserve"> </v>
      </c>
      <c r="L1386" s="101" t="str">
        <f t="shared" si="43"/>
        <v xml:space="preserve"> </v>
      </c>
    </row>
    <row r="1387" spans="10:12" x14ac:dyDescent="0.35">
      <c r="J1387" s="24"/>
      <c r="K1387" s="114" t="str">
        <f t="shared" si="42"/>
        <v xml:space="preserve"> </v>
      </c>
      <c r="L1387" s="101" t="str">
        <f t="shared" si="43"/>
        <v xml:space="preserve"> </v>
      </c>
    </row>
    <row r="1388" spans="10:12" x14ac:dyDescent="0.35">
      <c r="J1388" s="24"/>
      <c r="K1388" s="114" t="str">
        <f t="shared" si="42"/>
        <v xml:space="preserve"> </v>
      </c>
      <c r="L1388" s="101" t="str">
        <f t="shared" si="43"/>
        <v xml:space="preserve"> </v>
      </c>
    </row>
    <row r="1389" spans="10:12" x14ac:dyDescent="0.35">
      <c r="J1389" s="24"/>
      <c r="K1389" s="114" t="str">
        <f t="shared" si="42"/>
        <v xml:space="preserve"> </v>
      </c>
      <c r="L1389" s="101" t="str">
        <f t="shared" si="43"/>
        <v xml:space="preserve"> </v>
      </c>
    </row>
    <row r="1390" spans="10:12" x14ac:dyDescent="0.35">
      <c r="J1390" s="24"/>
      <c r="K1390" s="114" t="str">
        <f t="shared" si="42"/>
        <v xml:space="preserve"> </v>
      </c>
      <c r="L1390" s="101" t="str">
        <f t="shared" si="43"/>
        <v xml:space="preserve"> </v>
      </c>
    </row>
    <row r="1391" spans="10:12" x14ac:dyDescent="0.35">
      <c r="J1391" s="24"/>
      <c r="K1391" s="114" t="str">
        <f t="shared" si="42"/>
        <v xml:space="preserve"> </v>
      </c>
      <c r="L1391" s="101" t="str">
        <f t="shared" si="43"/>
        <v xml:space="preserve"> </v>
      </c>
    </row>
    <row r="1392" spans="10:12" x14ac:dyDescent="0.35">
      <c r="J1392" s="24"/>
      <c r="K1392" s="114" t="str">
        <f t="shared" si="42"/>
        <v xml:space="preserve"> </v>
      </c>
      <c r="L1392" s="101" t="str">
        <f t="shared" si="43"/>
        <v xml:space="preserve"> </v>
      </c>
    </row>
    <row r="1393" spans="10:12" x14ac:dyDescent="0.35">
      <c r="J1393" s="24"/>
      <c r="K1393" s="114" t="str">
        <f t="shared" si="42"/>
        <v xml:space="preserve"> </v>
      </c>
      <c r="L1393" s="101" t="str">
        <f t="shared" si="43"/>
        <v xml:space="preserve"> </v>
      </c>
    </row>
    <row r="1394" spans="10:12" x14ac:dyDescent="0.35">
      <c r="J1394" s="24"/>
      <c r="K1394" s="114" t="str">
        <f t="shared" si="42"/>
        <v xml:space="preserve"> </v>
      </c>
      <c r="L1394" s="101" t="str">
        <f t="shared" si="43"/>
        <v xml:space="preserve"> </v>
      </c>
    </row>
    <row r="1395" spans="10:12" x14ac:dyDescent="0.35">
      <c r="J1395" s="24"/>
      <c r="K1395" s="114" t="str">
        <f t="shared" si="42"/>
        <v xml:space="preserve"> </v>
      </c>
      <c r="L1395" s="101" t="str">
        <f t="shared" si="43"/>
        <v xml:space="preserve"> </v>
      </c>
    </row>
    <row r="1396" spans="10:12" x14ac:dyDescent="0.35">
      <c r="J1396" s="24"/>
      <c r="K1396" s="114" t="str">
        <f t="shared" si="42"/>
        <v xml:space="preserve"> </v>
      </c>
      <c r="L1396" s="101" t="str">
        <f t="shared" si="43"/>
        <v xml:space="preserve"> </v>
      </c>
    </row>
    <row r="1397" spans="10:12" x14ac:dyDescent="0.35">
      <c r="J1397" s="24"/>
      <c r="K1397" s="114" t="str">
        <f t="shared" si="42"/>
        <v xml:space="preserve"> </v>
      </c>
      <c r="L1397" s="101" t="str">
        <f t="shared" si="43"/>
        <v xml:space="preserve"> </v>
      </c>
    </row>
    <row r="1398" spans="10:12" x14ac:dyDescent="0.35">
      <c r="J1398" s="24"/>
      <c r="K1398" s="114" t="str">
        <f t="shared" si="42"/>
        <v xml:space="preserve"> </v>
      </c>
      <c r="L1398" s="101" t="str">
        <f t="shared" si="43"/>
        <v xml:space="preserve"> </v>
      </c>
    </row>
    <row r="1399" spans="10:12" x14ac:dyDescent="0.35">
      <c r="J1399" s="24"/>
      <c r="K1399" s="114" t="str">
        <f t="shared" si="42"/>
        <v xml:space="preserve"> </v>
      </c>
      <c r="L1399" s="101" t="str">
        <f t="shared" si="43"/>
        <v xml:space="preserve"> </v>
      </c>
    </row>
    <row r="1400" spans="10:12" x14ac:dyDescent="0.35">
      <c r="J1400" s="24"/>
      <c r="K1400" s="114" t="str">
        <f t="shared" si="42"/>
        <v xml:space="preserve"> </v>
      </c>
      <c r="L1400" s="101" t="str">
        <f t="shared" si="43"/>
        <v xml:space="preserve"> </v>
      </c>
    </row>
    <row r="1401" spans="10:12" x14ac:dyDescent="0.35">
      <c r="J1401" s="24"/>
      <c r="K1401" s="114" t="str">
        <f t="shared" si="42"/>
        <v xml:space="preserve"> </v>
      </c>
      <c r="L1401" s="101" t="str">
        <f t="shared" si="43"/>
        <v xml:space="preserve"> </v>
      </c>
    </row>
    <row r="1402" spans="10:12" x14ac:dyDescent="0.35">
      <c r="J1402" s="24"/>
      <c r="K1402" s="114" t="str">
        <f t="shared" si="42"/>
        <v xml:space="preserve"> </v>
      </c>
      <c r="L1402" s="101" t="str">
        <f t="shared" si="43"/>
        <v xml:space="preserve"> </v>
      </c>
    </row>
    <row r="1403" spans="10:12" x14ac:dyDescent="0.35">
      <c r="J1403" s="24"/>
      <c r="K1403" s="114" t="str">
        <f t="shared" ref="K1403:K1466" si="44">IF(NOT(ISBLANK(H1403)),F1403+G1403+J1403," ")</f>
        <v xml:space="preserve"> </v>
      </c>
      <c r="L1403" s="101" t="str">
        <f t="shared" ref="L1403:L1466" si="45">IF(NOT(ISBLANK(H1404)),1," ")</f>
        <v xml:space="preserve"> </v>
      </c>
    </row>
    <row r="1404" spans="10:12" x14ac:dyDescent="0.35">
      <c r="J1404" s="24"/>
      <c r="K1404" s="114" t="str">
        <f t="shared" si="44"/>
        <v xml:space="preserve"> </v>
      </c>
      <c r="L1404" s="101" t="str">
        <f t="shared" si="45"/>
        <v xml:space="preserve"> </v>
      </c>
    </row>
    <row r="1405" spans="10:12" x14ac:dyDescent="0.35">
      <c r="J1405" s="24"/>
      <c r="K1405" s="114" t="str">
        <f t="shared" si="44"/>
        <v xml:space="preserve"> </v>
      </c>
      <c r="L1405" s="101" t="str">
        <f t="shared" si="45"/>
        <v xml:space="preserve"> </v>
      </c>
    </row>
    <row r="1406" spans="10:12" x14ac:dyDescent="0.35">
      <c r="J1406" s="24"/>
      <c r="K1406" s="114" t="str">
        <f t="shared" si="44"/>
        <v xml:space="preserve"> </v>
      </c>
      <c r="L1406" s="101" t="str">
        <f t="shared" si="45"/>
        <v xml:space="preserve"> </v>
      </c>
    </row>
    <row r="1407" spans="10:12" x14ac:dyDescent="0.35">
      <c r="J1407" s="24"/>
      <c r="K1407" s="114" t="str">
        <f t="shared" si="44"/>
        <v xml:space="preserve"> </v>
      </c>
      <c r="L1407" s="101" t="str">
        <f t="shared" si="45"/>
        <v xml:space="preserve"> </v>
      </c>
    </row>
    <row r="1408" spans="10:12" x14ac:dyDescent="0.35">
      <c r="J1408" s="24"/>
      <c r="K1408" s="114" t="str">
        <f t="shared" si="44"/>
        <v xml:space="preserve"> </v>
      </c>
      <c r="L1408" s="101" t="str">
        <f t="shared" si="45"/>
        <v xml:space="preserve"> </v>
      </c>
    </row>
    <row r="1409" spans="10:12" x14ac:dyDescent="0.35">
      <c r="J1409" s="24"/>
      <c r="K1409" s="114" t="str">
        <f t="shared" si="44"/>
        <v xml:space="preserve"> </v>
      </c>
      <c r="L1409" s="101" t="str">
        <f t="shared" si="45"/>
        <v xml:space="preserve"> </v>
      </c>
    </row>
    <row r="1410" spans="10:12" x14ac:dyDescent="0.35">
      <c r="J1410" s="24"/>
      <c r="K1410" s="114" t="str">
        <f t="shared" si="44"/>
        <v xml:space="preserve"> </v>
      </c>
      <c r="L1410" s="101" t="str">
        <f t="shared" si="45"/>
        <v xml:space="preserve"> </v>
      </c>
    </row>
    <row r="1411" spans="10:12" x14ac:dyDescent="0.35">
      <c r="J1411" s="24"/>
      <c r="K1411" s="114" t="str">
        <f t="shared" si="44"/>
        <v xml:space="preserve"> </v>
      </c>
      <c r="L1411" s="101" t="str">
        <f t="shared" si="45"/>
        <v xml:space="preserve"> </v>
      </c>
    </row>
    <row r="1412" spans="10:12" x14ac:dyDescent="0.35">
      <c r="J1412" s="24"/>
      <c r="K1412" s="114" t="str">
        <f t="shared" si="44"/>
        <v xml:space="preserve"> </v>
      </c>
      <c r="L1412" s="101" t="str">
        <f t="shared" si="45"/>
        <v xml:space="preserve"> </v>
      </c>
    </row>
    <row r="1413" spans="10:12" x14ac:dyDescent="0.35">
      <c r="J1413" s="24"/>
      <c r="K1413" s="114" t="str">
        <f t="shared" si="44"/>
        <v xml:space="preserve"> </v>
      </c>
      <c r="L1413" s="101" t="str">
        <f t="shared" si="45"/>
        <v xml:space="preserve"> </v>
      </c>
    </row>
    <row r="1414" spans="10:12" x14ac:dyDescent="0.35">
      <c r="J1414" s="24"/>
      <c r="K1414" s="114" t="str">
        <f t="shared" si="44"/>
        <v xml:space="preserve"> </v>
      </c>
      <c r="L1414" s="101" t="str">
        <f t="shared" si="45"/>
        <v xml:space="preserve"> </v>
      </c>
    </row>
    <row r="1415" spans="10:12" x14ac:dyDescent="0.35">
      <c r="J1415" s="24"/>
      <c r="K1415" s="114" t="str">
        <f t="shared" si="44"/>
        <v xml:space="preserve"> </v>
      </c>
      <c r="L1415" s="101" t="str">
        <f t="shared" si="45"/>
        <v xml:space="preserve"> </v>
      </c>
    </row>
    <row r="1416" spans="10:12" x14ac:dyDescent="0.35">
      <c r="J1416" s="24"/>
      <c r="K1416" s="114" t="str">
        <f t="shared" si="44"/>
        <v xml:space="preserve"> </v>
      </c>
      <c r="L1416" s="101" t="str">
        <f t="shared" si="45"/>
        <v xml:space="preserve"> </v>
      </c>
    </row>
    <row r="1417" spans="10:12" x14ac:dyDescent="0.35">
      <c r="J1417" s="24"/>
      <c r="K1417" s="114" t="str">
        <f t="shared" si="44"/>
        <v xml:space="preserve"> </v>
      </c>
      <c r="L1417" s="101" t="str">
        <f t="shared" si="45"/>
        <v xml:space="preserve"> </v>
      </c>
    </row>
    <row r="1418" spans="10:12" x14ac:dyDescent="0.35">
      <c r="J1418" s="24"/>
      <c r="K1418" s="114" t="str">
        <f t="shared" si="44"/>
        <v xml:space="preserve"> </v>
      </c>
      <c r="L1418" s="101" t="str">
        <f t="shared" si="45"/>
        <v xml:space="preserve"> </v>
      </c>
    </row>
    <row r="1419" spans="10:12" x14ac:dyDescent="0.35">
      <c r="J1419" s="24"/>
      <c r="K1419" s="114" t="str">
        <f t="shared" si="44"/>
        <v xml:space="preserve"> </v>
      </c>
      <c r="L1419" s="101" t="str">
        <f t="shared" si="45"/>
        <v xml:space="preserve"> </v>
      </c>
    </row>
    <row r="1420" spans="10:12" x14ac:dyDescent="0.35">
      <c r="J1420" s="24"/>
      <c r="K1420" s="114" t="str">
        <f t="shared" si="44"/>
        <v xml:space="preserve"> </v>
      </c>
      <c r="L1420" s="101" t="str">
        <f t="shared" si="45"/>
        <v xml:space="preserve"> </v>
      </c>
    </row>
    <row r="1421" spans="10:12" x14ac:dyDescent="0.35">
      <c r="J1421" s="24"/>
      <c r="K1421" s="114" t="str">
        <f t="shared" si="44"/>
        <v xml:space="preserve"> </v>
      </c>
      <c r="L1421" s="101" t="str">
        <f t="shared" si="45"/>
        <v xml:space="preserve"> </v>
      </c>
    </row>
    <row r="1422" spans="10:12" x14ac:dyDescent="0.35">
      <c r="J1422" s="24"/>
      <c r="K1422" s="114" t="str">
        <f t="shared" si="44"/>
        <v xml:space="preserve"> </v>
      </c>
      <c r="L1422" s="101" t="str">
        <f t="shared" si="45"/>
        <v xml:space="preserve"> </v>
      </c>
    </row>
    <row r="1423" spans="10:12" x14ac:dyDescent="0.35">
      <c r="J1423" s="24"/>
      <c r="K1423" s="114" t="str">
        <f t="shared" si="44"/>
        <v xml:space="preserve"> </v>
      </c>
      <c r="L1423" s="101" t="str">
        <f t="shared" si="45"/>
        <v xml:space="preserve"> </v>
      </c>
    </row>
    <row r="1424" spans="10:12" x14ac:dyDescent="0.35">
      <c r="J1424" s="24"/>
      <c r="K1424" s="114" t="str">
        <f t="shared" si="44"/>
        <v xml:space="preserve"> </v>
      </c>
      <c r="L1424" s="101" t="str">
        <f t="shared" si="45"/>
        <v xml:space="preserve"> </v>
      </c>
    </row>
    <row r="1425" spans="10:12" x14ac:dyDescent="0.35">
      <c r="J1425" s="24"/>
      <c r="K1425" s="114" t="str">
        <f t="shared" si="44"/>
        <v xml:space="preserve"> </v>
      </c>
      <c r="L1425" s="101" t="str">
        <f t="shared" si="45"/>
        <v xml:space="preserve"> </v>
      </c>
    </row>
    <row r="1426" spans="10:12" x14ac:dyDescent="0.35">
      <c r="J1426" s="24"/>
      <c r="K1426" s="114" t="str">
        <f t="shared" si="44"/>
        <v xml:space="preserve"> </v>
      </c>
      <c r="L1426" s="101" t="str">
        <f t="shared" si="45"/>
        <v xml:space="preserve"> </v>
      </c>
    </row>
    <row r="1427" spans="10:12" x14ac:dyDescent="0.35">
      <c r="J1427" s="24"/>
      <c r="K1427" s="114" t="str">
        <f t="shared" si="44"/>
        <v xml:space="preserve"> </v>
      </c>
      <c r="L1427" s="101" t="str">
        <f t="shared" si="45"/>
        <v xml:space="preserve"> </v>
      </c>
    </row>
    <row r="1428" spans="10:12" x14ac:dyDescent="0.35">
      <c r="J1428" s="24"/>
      <c r="K1428" s="114" t="str">
        <f t="shared" si="44"/>
        <v xml:space="preserve"> </v>
      </c>
      <c r="L1428" s="101" t="str">
        <f t="shared" si="45"/>
        <v xml:space="preserve"> </v>
      </c>
    </row>
    <row r="1429" spans="10:12" x14ac:dyDescent="0.35">
      <c r="J1429" s="24"/>
      <c r="K1429" s="114" t="str">
        <f t="shared" si="44"/>
        <v xml:space="preserve"> </v>
      </c>
      <c r="L1429" s="101" t="str">
        <f t="shared" si="45"/>
        <v xml:space="preserve"> </v>
      </c>
    </row>
    <row r="1430" spans="10:12" x14ac:dyDescent="0.35">
      <c r="J1430" s="24"/>
      <c r="K1430" s="114" t="str">
        <f t="shared" si="44"/>
        <v xml:space="preserve"> </v>
      </c>
      <c r="L1430" s="101" t="str">
        <f t="shared" si="45"/>
        <v xml:space="preserve"> </v>
      </c>
    </row>
    <row r="1431" spans="10:12" x14ac:dyDescent="0.35">
      <c r="J1431" s="24"/>
      <c r="K1431" s="114" t="str">
        <f t="shared" si="44"/>
        <v xml:space="preserve"> </v>
      </c>
      <c r="L1431" s="101" t="str">
        <f t="shared" si="45"/>
        <v xml:space="preserve"> </v>
      </c>
    </row>
    <row r="1432" spans="10:12" x14ac:dyDescent="0.35">
      <c r="J1432" s="24"/>
      <c r="K1432" s="114" t="str">
        <f t="shared" si="44"/>
        <v xml:space="preserve"> </v>
      </c>
      <c r="L1432" s="101" t="str">
        <f t="shared" si="45"/>
        <v xml:space="preserve"> </v>
      </c>
    </row>
    <row r="1433" spans="10:12" x14ac:dyDescent="0.35">
      <c r="J1433" s="24"/>
      <c r="K1433" s="114" t="str">
        <f t="shared" si="44"/>
        <v xml:space="preserve"> </v>
      </c>
      <c r="L1433" s="101" t="str">
        <f t="shared" si="45"/>
        <v xml:space="preserve"> </v>
      </c>
    </row>
    <row r="1434" spans="10:12" x14ac:dyDescent="0.35">
      <c r="J1434" s="24"/>
      <c r="K1434" s="114" t="str">
        <f t="shared" si="44"/>
        <v xml:space="preserve"> </v>
      </c>
      <c r="L1434" s="101" t="str">
        <f t="shared" si="45"/>
        <v xml:space="preserve"> </v>
      </c>
    </row>
    <row r="1435" spans="10:12" x14ac:dyDescent="0.35">
      <c r="J1435" s="24"/>
      <c r="K1435" s="114" t="str">
        <f t="shared" si="44"/>
        <v xml:space="preserve"> </v>
      </c>
      <c r="L1435" s="101" t="str">
        <f t="shared" si="45"/>
        <v xml:space="preserve"> </v>
      </c>
    </row>
    <row r="1436" spans="10:12" x14ac:dyDescent="0.35">
      <c r="J1436" s="24"/>
      <c r="K1436" s="114" t="str">
        <f t="shared" si="44"/>
        <v xml:space="preserve"> </v>
      </c>
      <c r="L1436" s="101" t="str">
        <f t="shared" si="45"/>
        <v xml:space="preserve"> </v>
      </c>
    </row>
    <row r="1437" spans="10:12" x14ac:dyDescent="0.35">
      <c r="J1437" s="24"/>
      <c r="K1437" s="114" t="str">
        <f t="shared" si="44"/>
        <v xml:space="preserve"> </v>
      </c>
      <c r="L1437" s="101" t="str">
        <f t="shared" si="45"/>
        <v xml:space="preserve"> </v>
      </c>
    </row>
    <row r="1438" spans="10:12" x14ac:dyDescent="0.35">
      <c r="J1438" s="24"/>
      <c r="K1438" s="114" t="str">
        <f t="shared" si="44"/>
        <v xml:space="preserve"> </v>
      </c>
      <c r="L1438" s="101" t="str">
        <f t="shared" si="45"/>
        <v xml:space="preserve"> </v>
      </c>
    </row>
    <row r="1439" spans="10:12" x14ac:dyDescent="0.35">
      <c r="J1439" s="24"/>
      <c r="K1439" s="114" t="str">
        <f t="shared" si="44"/>
        <v xml:space="preserve"> </v>
      </c>
      <c r="L1439" s="101" t="str">
        <f t="shared" si="45"/>
        <v xml:space="preserve"> </v>
      </c>
    </row>
    <row r="1440" spans="10:12" x14ac:dyDescent="0.35">
      <c r="J1440" s="24"/>
      <c r="K1440" s="114" t="str">
        <f t="shared" si="44"/>
        <v xml:space="preserve"> </v>
      </c>
      <c r="L1440" s="101" t="str">
        <f t="shared" si="45"/>
        <v xml:space="preserve"> </v>
      </c>
    </row>
    <row r="1441" spans="10:12" x14ac:dyDescent="0.35">
      <c r="J1441" s="24"/>
      <c r="K1441" s="114" t="str">
        <f t="shared" si="44"/>
        <v xml:space="preserve"> </v>
      </c>
      <c r="L1441" s="101" t="str">
        <f t="shared" si="45"/>
        <v xml:space="preserve"> </v>
      </c>
    </row>
    <row r="1442" spans="10:12" x14ac:dyDescent="0.35">
      <c r="J1442" s="24"/>
      <c r="K1442" s="114" t="str">
        <f t="shared" si="44"/>
        <v xml:space="preserve"> </v>
      </c>
      <c r="L1442" s="101" t="str">
        <f t="shared" si="45"/>
        <v xml:space="preserve"> </v>
      </c>
    </row>
    <row r="1443" spans="10:12" x14ac:dyDescent="0.35">
      <c r="J1443" s="24"/>
      <c r="K1443" s="114" t="str">
        <f t="shared" si="44"/>
        <v xml:space="preserve"> </v>
      </c>
      <c r="L1443" s="101" t="str">
        <f t="shared" si="45"/>
        <v xml:space="preserve"> </v>
      </c>
    </row>
    <row r="1444" spans="10:12" x14ac:dyDescent="0.35">
      <c r="J1444" s="24"/>
      <c r="K1444" s="114" t="str">
        <f t="shared" si="44"/>
        <v xml:space="preserve"> </v>
      </c>
      <c r="L1444" s="101" t="str">
        <f t="shared" si="45"/>
        <v xml:space="preserve"> </v>
      </c>
    </row>
    <row r="1445" spans="10:12" x14ac:dyDescent="0.35">
      <c r="J1445" s="24"/>
      <c r="K1445" s="114" t="str">
        <f t="shared" si="44"/>
        <v xml:space="preserve"> </v>
      </c>
      <c r="L1445" s="101" t="str">
        <f t="shared" si="45"/>
        <v xml:space="preserve"> </v>
      </c>
    </row>
    <row r="1446" spans="10:12" x14ac:dyDescent="0.35">
      <c r="J1446" s="24"/>
      <c r="K1446" s="114" t="str">
        <f t="shared" si="44"/>
        <v xml:space="preserve"> </v>
      </c>
      <c r="L1446" s="101" t="str">
        <f t="shared" si="45"/>
        <v xml:space="preserve"> </v>
      </c>
    </row>
    <row r="1447" spans="10:12" x14ac:dyDescent="0.35">
      <c r="J1447" s="24"/>
      <c r="K1447" s="114" t="str">
        <f t="shared" si="44"/>
        <v xml:space="preserve"> </v>
      </c>
      <c r="L1447" s="101" t="str">
        <f t="shared" si="45"/>
        <v xml:space="preserve"> </v>
      </c>
    </row>
    <row r="1448" spans="10:12" x14ac:dyDescent="0.35">
      <c r="J1448" s="24"/>
      <c r="K1448" s="114" t="str">
        <f t="shared" si="44"/>
        <v xml:space="preserve"> </v>
      </c>
      <c r="L1448" s="101" t="str">
        <f t="shared" si="45"/>
        <v xml:space="preserve"> </v>
      </c>
    </row>
    <row r="1449" spans="10:12" x14ac:dyDescent="0.35">
      <c r="J1449" s="24"/>
      <c r="K1449" s="114" t="str">
        <f t="shared" si="44"/>
        <v xml:space="preserve"> </v>
      </c>
      <c r="L1449" s="101" t="str">
        <f t="shared" si="45"/>
        <v xml:space="preserve"> </v>
      </c>
    </row>
    <row r="1450" spans="10:12" x14ac:dyDescent="0.35">
      <c r="J1450" s="24"/>
      <c r="K1450" s="114" t="str">
        <f t="shared" si="44"/>
        <v xml:space="preserve"> </v>
      </c>
      <c r="L1450" s="101" t="str">
        <f t="shared" si="45"/>
        <v xml:space="preserve"> </v>
      </c>
    </row>
    <row r="1451" spans="10:12" x14ac:dyDescent="0.35">
      <c r="J1451" s="24"/>
      <c r="K1451" s="114" t="str">
        <f t="shared" si="44"/>
        <v xml:space="preserve"> </v>
      </c>
      <c r="L1451" s="101" t="str">
        <f t="shared" si="45"/>
        <v xml:space="preserve"> </v>
      </c>
    </row>
    <row r="1452" spans="10:12" x14ac:dyDescent="0.35">
      <c r="J1452" s="24"/>
      <c r="K1452" s="114" t="str">
        <f t="shared" si="44"/>
        <v xml:space="preserve"> </v>
      </c>
      <c r="L1452" s="101" t="str">
        <f t="shared" si="45"/>
        <v xml:space="preserve"> </v>
      </c>
    </row>
    <row r="1453" spans="10:12" x14ac:dyDescent="0.35">
      <c r="J1453" s="24"/>
      <c r="K1453" s="114" t="str">
        <f t="shared" si="44"/>
        <v xml:space="preserve"> </v>
      </c>
      <c r="L1453" s="101" t="str">
        <f t="shared" si="45"/>
        <v xml:space="preserve"> </v>
      </c>
    </row>
    <row r="1454" spans="10:12" x14ac:dyDescent="0.35">
      <c r="J1454" s="24"/>
      <c r="K1454" s="114" t="str">
        <f t="shared" si="44"/>
        <v xml:space="preserve"> </v>
      </c>
      <c r="L1454" s="101" t="str">
        <f t="shared" si="45"/>
        <v xml:space="preserve"> </v>
      </c>
    </row>
    <row r="1455" spans="10:12" x14ac:dyDescent="0.35">
      <c r="J1455" s="24"/>
      <c r="K1455" s="114" t="str">
        <f t="shared" si="44"/>
        <v xml:space="preserve"> </v>
      </c>
      <c r="L1455" s="101" t="str">
        <f t="shared" si="45"/>
        <v xml:space="preserve"> </v>
      </c>
    </row>
    <row r="1456" spans="10:12" x14ac:dyDescent="0.35">
      <c r="J1456" s="24"/>
      <c r="K1456" s="114" t="str">
        <f t="shared" si="44"/>
        <v xml:space="preserve"> </v>
      </c>
      <c r="L1456" s="101" t="str">
        <f t="shared" si="45"/>
        <v xml:space="preserve"> </v>
      </c>
    </row>
    <row r="1457" spans="10:12" x14ac:dyDescent="0.35">
      <c r="J1457" s="24"/>
      <c r="K1457" s="114" t="str">
        <f t="shared" si="44"/>
        <v xml:space="preserve"> </v>
      </c>
      <c r="L1457" s="101" t="str">
        <f t="shared" si="45"/>
        <v xml:space="preserve"> </v>
      </c>
    </row>
    <row r="1458" spans="10:12" x14ac:dyDescent="0.35">
      <c r="J1458" s="24"/>
      <c r="K1458" s="114" t="str">
        <f t="shared" si="44"/>
        <v xml:space="preserve"> </v>
      </c>
      <c r="L1458" s="101" t="str">
        <f t="shared" si="45"/>
        <v xml:space="preserve"> </v>
      </c>
    </row>
    <row r="1459" spans="10:12" x14ac:dyDescent="0.35">
      <c r="J1459" s="24"/>
      <c r="K1459" s="114" t="str">
        <f t="shared" si="44"/>
        <v xml:space="preserve"> </v>
      </c>
      <c r="L1459" s="101" t="str">
        <f t="shared" si="45"/>
        <v xml:space="preserve"> </v>
      </c>
    </row>
    <row r="1460" spans="10:12" x14ac:dyDescent="0.35">
      <c r="J1460" s="24"/>
      <c r="K1460" s="114" t="str">
        <f t="shared" si="44"/>
        <v xml:space="preserve"> </v>
      </c>
      <c r="L1460" s="101" t="str">
        <f t="shared" si="45"/>
        <v xml:space="preserve"> </v>
      </c>
    </row>
    <row r="1461" spans="10:12" x14ac:dyDescent="0.35">
      <c r="J1461" s="24"/>
      <c r="K1461" s="114" t="str">
        <f t="shared" si="44"/>
        <v xml:space="preserve"> </v>
      </c>
      <c r="L1461" s="101" t="str">
        <f t="shared" si="45"/>
        <v xml:space="preserve"> </v>
      </c>
    </row>
    <row r="1462" spans="10:12" x14ac:dyDescent="0.35">
      <c r="J1462" s="24"/>
      <c r="K1462" s="114" t="str">
        <f t="shared" si="44"/>
        <v xml:space="preserve"> </v>
      </c>
      <c r="L1462" s="101" t="str">
        <f t="shared" si="45"/>
        <v xml:space="preserve"> </v>
      </c>
    </row>
    <row r="1463" spans="10:12" x14ac:dyDescent="0.35">
      <c r="J1463" s="24"/>
      <c r="K1463" s="114" t="str">
        <f t="shared" si="44"/>
        <v xml:space="preserve"> </v>
      </c>
      <c r="L1463" s="101" t="str">
        <f t="shared" si="45"/>
        <v xml:space="preserve"> </v>
      </c>
    </row>
    <row r="1464" spans="10:12" x14ac:dyDescent="0.35">
      <c r="J1464" s="24"/>
      <c r="K1464" s="114" t="str">
        <f t="shared" si="44"/>
        <v xml:space="preserve"> </v>
      </c>
      <c r="L1464" s="101" t="str">
        <f t="shared" si="45"/>
        <v xml:space="preserve"> </v>
      </c>
    </row>
    <row r="1465" spans="10:12" x14ac:dyDescent="0.35">
      <c r="J1465" s="24"/>
      <c r="K1465" s="114" t="str">
        <f t="shared" si="44"/>
        <v xml:space="preserve"> </v>
      </c>
      <c r="L1465" s="101" t="str">
        <f t="shared" si="45"/>
        <v xml:space="preserve"> </v>
      </c>
    </row>
    <row r="1466" spans="10:12" x14ac:dyDescent="0.35">
      <c r="J1466" s="24"/>
      <c r="K1466" s="114" t="str">
        <f t="shared" si="44"/>
        <v xml:space="preserve"> </v>
      </c>
      <c r="L1466" s="101" t="str">
        <f t="shared" si="45"/>
        <v xml:space="preserve"> </v>
      </c>
    </row>
    <row r="1467" spans="10:12" x14ac:dyDescent="0.35">
      <c r="J1467" s="24"/>
      <c r="K1467" s="114" t="str">
        <f t="shared" ref="K1467:K1530" si="46">IF(NOT(ISBLANK(H1467)),F1467+G1467+J1467," ")</f>
        <v xml:space="preserve"> </v>
      </c>
      <c r="L1467" s="101" t="str">
        <f t="shared" ref="L1467:L1530" si="47">IF(NOT(ISBLANK(H1468)),1," ")</f>
        <v xml:space="preserve"> </v>
      </c>
    </row>
    <row r="1468" spans="10:12" x14ac:dyDescent="0.35">
      <c r="J1468" s="24"/>
      <c r="K1468" s="114" t="str">
        <f t="shared" si="46"/>
        <v xml:space="preserve"> </v>
      </c>
      <c r="L1468" s="101" t="str">
        <f t="shared" si="47"/>
        <v xml:space="preserve"> </v>
      </c>
    </row>
    <row r="1469" spans="10:12" x14ac:dyDescent="0.35">
      <c r="J1469" s="24"/>
      <c r="K1469" s="114" t="str">
        <f t="shared" si="46"/>
        <v xml:space="preserve"> </v>
      </c>
      <c r="L1469" s="101" t="str">
        <f t="shared" si="47"/>
        <v xml:space="preserve"> </v>
      </c>
    </row>
    <row r="1470" spans="10:12" x14ac:dyDescent="0.35">
      <c r="J1470" s="24"/>
      <c r="K1470" s="114" t="str">
        <f t="shared" si="46"/>
        <v xml:space="preserve"> </v>
      </c>
      <c r="L1470" s="101" t="str">
        <f t="shared" si="47"/>
        <v xml:space="preserve"> </v>
      </c>
    </row>
    <row r="1471" spans="10:12" x14ac:dyDescent="0.35">
      <c r="J1471" s="24"/>
      <c r="K1471" s="114" t="str">
        <f t="shared" si="46"/>
        <v xml:space="preserve"> </v>
      </c>
      <c r="L1471" s="101" t="str">
        <f t="shared" si="47"/>
        <v xml:space="preserve"> </v>
      </c>
    </row>
    <row r="1472" spans="10:12" x14ac:dyDescent="0.35">
      <c r="J1472" s="24"/>
      <c r="K1472" s="114" t="str">
        <f t="shared" si="46"/>
        <v xml:space="preserve"> </v>
      </c>
      <c r="L1472" s="101" t="str">
        <f t="shared" si="47"/>
        <v xml:space="preserve"> </v>
      </c>
    </row>
    <row r="1473" spans="10:12" x14ac:dyDescent="0.35">
      <c r="J1473" s="24"/>
      <c r="K1473" s="114" t="str">
        <f t="shared" si="46"/>
        <v xml:space="preserve"> </v>
      </c>
      <c r="L1473" s="101" t="str">
        <f t="shared" si="47"/>
        <v xml:space="preserve"> </v>
      </c>
    </row>
    <row r="1474" spans="10:12" x14ac:dyDescent="0.35">
      <c r="J1474" s="24"/>
      <c r="K1474" s="114" t="str">
        <f t="shared" si="46"/>
        <v xml:space="preserve"> </v>
      </c>
      <c r="L1474" s="101" t="str">
        <f t="shared" si="47"/>
        <v xml:space="preserve"> </v>
      </c>
    </row>
    <row r="1475" spans="10:12" x14ac:dyDescent="0.35">
      <c r="J1475" s="24"/>
      <c r="K1475" s="114" t="str">
        <f t="shared" si="46"/>
        <v xml:space="preserve"> </v>
      </c>
      <c r="L1475" s="101" t="str">
        <f t="shared" si="47"/>
        <v xml:space="preserve"> </v>
      </c>
    </row>
    <row r="1476" spans="10:12" x14ac:dyDescent="0.35">
      <c r="J1476" s="24"/>
      <c r="K1476" s="114" t="str">
        <f t="shared" si="46"/>
        <v xml:space="preserve"> </v>
      </c>
      <c r="L1476" s="101" t="str">
        <f t="shared" si="47"/>
        <v xml:space="preserve"> </v>
      </c>
    </row>
    <row r="1477" spans="10:12" x14ac:dyDescent="0.35">
      <c r="J1477" s="24"/>
      <c r="K1477" s="114" t="str">
        <f t="shared" si="46"/>
        <v xml:space="preserve"> </v>
      </c>
      <c r="L1477" s="101" t="str">
        <f t="shared" si="47"/>
        <v xml:space="preserve"> </v>
      </c>
    </row>
    <row r="1478" spans="10:12" x14ac:dyDescent="0.35">
      <c r="J1478" s="24"/>
      <c r="K1478" s="114" t="str">
        <f t="shared" si="46"/>
        <v xml:space="preserve"> </v>
      </c>
      <c r="L1478" s="101" t="str">
        <f t="shared" si="47"/>
        <v xml:space="preserve"> </v>
      </c>
    </row>
    <row r="1479" spans="10:12" x14ac:dyDescent="0.35">
      <c r="J1479" s="24"/>
      <c r="K1479" s="114" t="str">
        <f t="shared" si="46"/>
        <v xml:space="preserve"> </v>
      </c>
      <c r="L1479" s="101" t="str">
        <f t="shared" si="47"/>
        <v xml:space="preserve"> </v>
      </c>
    </row>
    <row r="1480" spans="10:12" x14ac:dyDescent="0.35">
      <c r="J1480" s="24"/>
      <c r="K1480" s="114" t="str">
        <f t="shared" si="46"/>
        <v xml:space="preserve"> </v>
      </c>
      <c r="L1480" s="101" t="str">
        <f t="shared" si="47"/>
        <v xml:space="preserve"> </v>
      </c>
    </row>
    <row r="1481" spans="10:12" x14ac:dyDescent="0.35">
      <c r="J1481" s="24"/>
      <c r="K1481" s="114" t="str">
        <f t="shared" si="46"/>
        <v xml:space="preserve"> </v>
      </c>
      <c r="L1481" s="101" t="str">
        <f t="shared" si="47"/>
        <v xml:space="preserve"> </v>
      </c>
    </row>
    <row r="1482" spans="10:12" x14ac:dyDescent="0.35">
      <c r="J1482" s="24"/>
      <c r="K1482" s="114" t="str">
        <f t="shared" si="46"/>
        <v xml:space="preserve"> </v>
      </c>
      <c r="L1482" s="101" t="str">
        <f t="shared" si="47"/>
        <v xml:space="preserve"> </v>
      </c>
    </row>
    <row r="1483" spans="10:12" x14ac:dyDescent="0.35">
      <c r="J1483" s="24"/>
      <c r="K1483" s="114" t="str">
        <f t="shared" si="46"/>
        <v xml:space="preserve"> </v>
      </c>
      <c r="L1483" s="101" t="str">
        <f t="shared" si="47"/>
        <v xml:space="preserve"> </v>
      </c>
    </row>
    <row r="1484" spans="10:12" x14ac:dyDescent="0.35">
      <c r="J1484" s="24"/>
      <c r="K1484" s="114" t="str">
        <f t="shared" si="46"/>
        <v xml:space="preserve"> </v>
      </c>
      <c r="L1484" s="101" t="str">
        <f t="shared" si="47"/>
        <v xml:space="preserve"> </v>
      </c>
    </row>
    <row r="1485" spans="10:12" x14ac:dyDescent="0.35">
      <c r="J1485" s="24"/>
      <c r="K1485" s="114" t="str">
        <f t="shared" si="46"/>
        <v xml:space="preserve"> </v>
      </c>
      <c r="L1485" s="101" t="str">
        <f t="shared" si="47"/>
        <v xml:space="preserve"> </v>
      </c>
    </row>
    <row r="1486" spans="10:12" x14ac:dyDescent="0.35">
      <c r="J1486" s="24"/>
      <c r="K1486" s="114" t="str">
        <f t="shared" si="46"/>
        <v xml:space="preserve"> </v>
      </c>
      <c r="L1486" s="101" t="str">
        <f t="shared" si="47"/>
        <v xml:space="preserve"> </v>
      </c>
    </row>
    <row r="1487" spans="10:12" x14ac:dyDescent="0.35">
      <c r="J1487" s="24"/>
      <c r="K1487" s="114" t="str">
        <f t="shared" si="46"/>
        <v xml:space="preserve"> </v>
      </c>
      <c r="L1487" s="101" t="str">
        <f t="shared" si="47"/>
        <v xml:space="preserve"> </v>
      </c>
    </row>
    <row r="1488" spans="10:12" x14ac:dyDescent="0.35">
      <c r="J1488" s="24"/>
      <c r="K1488" s="114" t="str">
        <f t="shared" si="46"/>
        <v xml:space="preserve"> </v>
      </c>
      <c r="L1488" s="101" t="str">
        <f t="shared" si="47"/>
        <v xml:space="preserve"> </v>
      </c>
    </row>
    <row r="1489" spans="10:12" x14ac:dyDescent="0.35">
      <c r="J1489" s="24"/>
      <c r="K1489" s="114" t="str">
        <f t="shared" si="46"/>
        <v xml:space="preserve"> </v>
      </c>
      <c r="L1489" s="101" t="str">
        <f t="shared" si="47"/>
        <v xml:space="preserve"> </v>
      </c>
    </row>
    <row r="1490" spans="10:12" x14ac:dyDescent="0.35">
      <c r="J1490" s="24"/>
      <c r="K1490" s="114" t="str">
        <f t="shared" si="46"/>
        <v xml:space="preserve"> </v>
      </c>
      <c r="L1490" s="101" t="str">
        <f t="shared" si="47"/>
        <v xml:space="preserve"> </v>
      </c>
    </row>
    <row r="1491" spans="10:12" x14ac:dyDescent="0.35">
      <c r="J1491" s="24"/>
      <c r="K1491" s="114" t="str">
        <f t="shared" si="46"/>
        <v xml:space="preserve"> </v>
      </c>
      <c r="L1491" s="101" t="str">
        <f t="shared" si="47"/>
        <v xml:space="preserve"> </v>
      </c>
    </row>
    <row r="1492" spans="10:12" x14ac:dyDescent="0.35">
      <c r="J1492" s="24"/>
      <c r="K1492" s="114" t="str">
        <f t="shared" si="46"/>
        <v xml:space="preserve"> </v>
      </c>
      <c r="L1492" s="101" t="str">
        <f t="shared" si="47"/>
        <v xml:space="preserve"> </v>
      </c>
    </row>
    <row r="1493" spans="10:12" x14ac:dyDescent="0.35">
      <c r="J1493" s="24"/>
      <c r="K1493" s="114" t="str">
        <f t="shared" si="46"/>
        <v xml:space="preserve"> </v>
      </c>
      <c r="L1493" s="101" t="str">
        <f t="shared" si="47"/>
        <v xml:space="preserve"> </v>
      </c>
    </row>
    <row r="1494" spans="10:12" x14ac:dyDescent="0.35">
      <c r="J1494" s="24"/>
      <c r="K1494" s="114" t="str">
        <f t="shared" si="46"/>
        <v xml:space="preserve"> </v>
      </c>
      <c r="L1494" s="101" t="str">
        <f t="shared" si="47"/>
        <v xml:space="preserve"> </v>
      </c>
    </row>
    <row r="1495" spans="10:12" x14ac:dyDescent="0.35">
      <c r="J1495" s="24"/>
      <c r="K1495" s="114" t="str">
        <f t="shared" si="46"/>
        <v xml:space="preserve"> </v>
      </c>
      <c r="L1495" s="101" t="str">
        <f t="shared" si="47"/>
        <v xml:space="preserve"> </v>
      </c>
    </row>
    <row r="1496" spans="10:12" x14ac:dyDescent="0.35">
      <c r="J1496" s="24"/>
      <c r="K1496" s="114" t="str">
        <f t="shared" si="46"/>
        <v xml:space="preserve"> </v>
      </c>
      <c r="L1496" s="101" t="str">
        <f t="shared" si="47"/>
        <v xml:space="preserve"> </v>
      </c>
    </row>
    <row r="1497" spans="10:12" x14ac:dyDescent="0.35">
      <c r="J1497" s="24"/>
      <c r="K1497" s="114" t="str">
        <f t="shared" si="46"/>
        <v xml:space="preserve"> </v>
      </c>
      <c r="L1497" s="101" t="str">
        <f t="shared" si="47"/>
        <v xml:space="preserve"> </v>
      </c>
    </row>
    <row r="1498" spans="10:12" x14ac:dyDescent="0.35">
      <c r="J1498" s="24"/>
      <c r="K1498" s="114" t="str">
        <f t="shared" si="46"/>
        <v xml:space="preserve"> </v>
      </c>
      <c r="L1498" s="101" t="str">
        <f t="shared" si="47"/>
        <v xml:space="preserve"> </v>
      </c>
    </row>
    <row r="1499" spans="10:12" x14ac:dyDescent="0.35">
      <c r="J1499" s="24"/>
      <c r="K1499" s="114" t="str">
        <f t="shared" si="46"/>
        <v xml:space="preserve"> </v>
      </c>
      <c r="L1499" s="101" t="str">
        <f t="shared" si="47"/>
        <v xml:space="preserve"> </v>
      </c>
    </row>
    <row r="1500" spans="10:12" x14ac:dyDescent="0.35">
      <c r="J1500" s="24"/>
      <c r="K1500" s="114" t="str">
        <f t="shared" si="46"/>
        <v xml:space="preserve"> </v>
      </c>
      <c r="L1500" s="101" t="str">
        <f t="shared" si="47"/>
        <v xml:space="preserve"> </v>
      </c>
    </row>
    <row r="1501" spans="10:12" x14ac:dyDescent="0.35">
      <c r="J1501" s="24"/>
      <c r="K1501" s="114" t="str">
        <f t="shared" si="46"/>
        <v xml:space="preserve"> </v>
      </c>
      <c r="L1501" s="101" t="str">
        <f t="shared" si="47"/>
        <v xml:space="preserve"> </v>
      </c>
    </row>
    <row r="1502" spans="10:12" x14ac:dyDescent="0.35">
      <c r="J1502" s="24"/>
      <c r="K1502" s="114" t="str">
        <f t="shared" si="46"/>
        <v xml:space="preserve"> </v>
      </c>
      <c r="L1502" s="101" t="str">
        <f t="shared" si="47"/>
        <v xml:space="preserve"> </v>
      </c>
    </row>
    <row r="1503" spans="10:12" x14ac:dyDescent="0.35">
      <c r="J1503" s="24"/>
      <c r="K1503" s="114" t="str">
        <f t="shared" si="46"/>
        <v xml:space="preserve"> </v>
      </c>
      <c r="L1503" s="101" t="str">
        <f t="shared" si="47"/>
        <v xml:space="preserve"> </v>
      </c>
    </row>
    <row r="1504" spans="10:12" x14ac:dyDescent="0.35">
      <c r="J1504" s="24"/>
      <c r="K1504" s="114" t="str">
        <f t="shared" si="46"/>
        <v xml:space="preserve"> </v>
      </c>
      <c r="L1504" s="101" t="str">
        <f t="shared" si="47"/>
        <v xml:space="preserve"> </v>
      </c>
    </row>
    <row r="1505" spans="10:12" x14ac:dyDescent="0.35">
      <c r="J1505" s="24"/>
      <c r="K1505" s="114" t="str">
        <f t="shared" si="46"/>
        <v xml:space="preserve"> </v>
      </c>
      <c r="L1505" s="101" t="str">
        <f t="shared" si="47"/>
        <v xml:space="preserve"> </v>
      </c>
    </row>
    <row r="1506" spans="10:12" x14ac:dyDescent="0.35">
      <c r="J1506" s="24"/>
      <c r="K1506" s="114" t="str">
        <f t="shared" si="46"/>
        <v xml:space="preserve"> </v>
      </c>
      <c r="L1506" s="101" t="str">
        <f t="shared" si="47"/>
        <v xml:space="preserve"> </v>
      </c>
    </row>
    <row r="1507" spans="10:12" x14ac:dyDescent="0.35">
      <c r="J1507" s="24"/>
      <c r="K1507" s="114" t="str">
        <f t="shared" si="46"/>
        <v xml:space="preserve"> </v>
      </c>
      <c r="L1507" s="101" t="str">
        <f t="shared" si="47"/>
        <v xml:space="preserve"> </v>
      </c>
    </row>
    <row r="1508" spans="10:12" x14ac:dyDescent="0.35">
      <c r="J1508" s="24"/>
      <c r="K1508" s="114" t="str">
        <f t="shared" si="46"/>
        <v xml:space="preserve"> </v>
      </c>
      <c r="L1508" s="101" t="str">
        <f t="shared" si="47"/>
        <v xml:space="preserve"> </v>
      </c>
    </row>
    <row r="1509" spans="10:12" x14ac:dyDescent="0.35">
      <c r="J1509" s="24"/>
      <c r="K1509" s="114" t="str">
        <f t="shared" si="46"/>
        <v xml:space="preserve"> </v>
      </c>
      <c r="L1509" s="101" t="str">
        <f t="shared" si="47"/>
        <v xml:space="preserve"> </v>
      </c>
    </row>
    <row r="1510" spans="10:12" x14ac:dyDescent="0.35">
      <c r="J1510" s="24"/>
      <c r="K1510" s="114" t="str">
        <f t="shared" si="46"/>
        <v xml:space="preserve"> </v>
      </c>
      <c r="L1510" s="101" t="str">
        <f t="shared" si="47"/>
        <v xml:space="preserve"> </v>
      </c>
    </row>
    <row r="1511" spans="10:12" x14ac:dyDescent="0.35">
      <c r="J1511" s="24"/>
      <c r="K1511" s="114" t="str">
        <f t="shared" si="46"/>
        <v xml:space="preserve"> </v>
      </c>
      <c r="L1511" s="101" t="str">
        <f t="shared" si="47"/>
        <v xml:space="preserve"> </v>
      </c>
    </row>
    <row r="1512" spans="10:12" x14ac:dyDescent="0.35">
      <c r="J1512" s="24"/>
      <c r="K1512" s="114" t="str">
        <f t="shared" si="46"/>
        <v xml:space="preserve"> </v>
      </c>
      <c r="L1512" s="101" t="str">
        <f t="shared" si="47"/>
        <v xml:space="preserve"> </v>
      </c>
    </row>
    <row r="1513" spans="10:12" x14ac:dyDescent="0.35">
      <c r="J1513" s="24"/>
      <c r="K1513" s="114" t="str">
        <f t="shared" si="46"/>
        <v xml:space="preserve"> </v>
      </c>
      <c r="L1513" s="101" t="str">
        <f t="shared" si="47"/>
        <v xml:space="preserve"> </v>
      </c>
    </row>
    <row r="1514" spans="10:12" x14ac:dyDescent="0.35">
      <c r="J1514" s="24"/>
      <c r="K1514" s="114" t="str">
        <f t="shared" si="46"/>
        <v xml:space="preserve"> </v>
      </c>
      <c r="L1514" s="101" t="str">
        <f t="shared" si="47"/>
        <v xml:space="preserve"> </v>
      </c>
    </row>
    <row r="1515" spans="10:12" x14ac:dyDescent="0.35">
      <c r="J1515" s="24"/>
      <c r="K1515" s="114" t="str">
        <f t="shared" si="46"/>
        <v xml:space="preserve"> </v>
      </c>
      <c r="L1515" s="101" t="str">
        <f t="shared" si="47"/>
        <v xml:space="preserve"> </v>
      </c>
    </row>
    <row r="1516" spans="10:12" x14ac:dyDescent="0.35">
      <c r="J1516" s="24"/>
      <c r="K1516" s="114" t="str">
        <f t="shared" si="46"/>
        <v xml:space="preserve"> </v>
      </c>
      <c r="L1516" s="101" t="str">
        <f t="shared" si="47"/>
        <v xml:space="preserve"> </v>
      </c>
    </row>
    <row r="1517" spans="10:12" x14ac:dyDescent="0.35">
      <c r="J1517" s="24"/>
      <c r="K1517" s="114" t="str">
        <f t="shared" si="46"/>
        <v xml:space="preserve"> </v>
      </c>
      <c r="L1517" s="101" t="str">
        <f t="shared" si="47"/>
        <v xml:space="preserve"> </v>
      </c>
    </row>
    <row r="1518" spans="10:12" x14ac:dyDescent="0.35">
      <c r="J1518" s="24"/>
      <c r="K1518" s="114" t="str">
        <f t="shared" si="46"/>
        <v xml:space="preserve"> </v>
      </c>
      <c r="L1518" s="101" t="str">
        <f t="shared" si="47"/>
        <v xml:space="preserve"> </v>
      </c>
    </row>
    <row r="1519" spans="10:12" x14ac:dyDescent="0.35">
      <c r="J1519" s="24"/>
      <c r="K1519" s="114" t="str">
        <f t="shared" si="46"/>
        <v xml:space="preserve"> </v>
      </c>
      <c r="L1519" s="101" t="str">
        <f t="shared" si="47"/>
        <v xml:space="preserve"> </v>
      </c>
    </row>
    <row r="1520" spans="10:12" x14ac:dyDescent="0.35">
      <c r="J1520" s="24"/>
      <c r="K1520" s="114" t="str">
        <f t="shared" si="46"/>
        <v xml:space="preserve"> </v>
      </c>
      <c r="L1520" s="101" t="str">
        <f t="shared" si="47"/>
        <v xml:space="preserve"> </v>
      </c>
    </row>
    <row r="1521" spans="10:12" x14ac:dyDescent="0.35">
      <c r="J1521" s="24"/>
      <c r="K1521" s="114" t="str">
        <f t="shared" si="46"/>
        <v xml:space="preserve"> </v>
      </c>
      <c r="L1521" s="101" t="str">
        <f t="shared" si="47"/>
        <v xml:space="preserve"> </v>
      </c>
    </row>
    <row r="1522" spans="10:12" x14ac:dyDescent="0.35">
      <c r="J1522" s="24"/>
      <c r="K1522" s="114" t="str">
        <f t="shared" si="46"/>
        <v xml:space="preserve"> </v>
      </c>
      <c r="L1522" s="101" t="str">
        <f t="shared" si="47"/>
        <v xml:space="preserve"> </v>
      </c>
    </row>
    <row r="1523" spans="10:12" x14ac:dyDescent="0.35">
      <c r="J1523" s="24"/>
      <c r="K1523" s="114" t="str">
        <f t="shared" si="46"/>
        <v xml:space="preserve"> </v>
      </c>
      <c r="L1523" s="101" t="str">
        <f t="shared" si="47"/>
        <v xml:space="preserve"> </v>
      </c>
    </row>
    <row r="1524" spans="10:12" x14ac:dyDescent="0.35">
      <c r="J1524" s="24"/>
      <c r="K1524" s="114" t="str">
        <f t="shared" si="46"/>
        <v xml:space="preserve"> </v>
      </c>
      <c r="L1524" s="101" t="str">
        <f t="shared" si="47"/>
        <v xml:space="preserve"> </v>
      </c>
    </row>
    <row r="1525" spans="10:12" x14ac:dyDescent="0.35">
      <c r="J1525" s="24"/>
      <c r="K1525" s="114" t="str">
        <f t="shared" si="46"/>
        <v xml:space="preserve"> </v>
      </c>
      <c r="L1525" s="101" t="str">
        <f t="shared" si="47"/>
        <v xml:space="preserve"> </v>
      </c>
    </row>
    <row r="1526" spans="10:12" x14ac:dyDescent="0.35">
      <c r="J1526" s="24"/>
      <c r="K1526" s="114" t="str">
        <f t="shared" si="46"/>
        <v xml:space="preserve"> </v>
      </c>
      <c r="L1526" s="101" t="str">
        <f t="shared" si="47"/>
        <v xml:space="preserve"> </v>
      </c>
    </row>
    <row r="1527" spans="10:12" x14ac:dyDescent="0.35">
      <c r="J1527" s="24"/>
      <c r="K1527" s="114" t="str">
        <f t="shared" si="46"/>
        <v xml:space="preserve"> </v>
      </c>
      <c r="L1527" s="101" t="str">
        <f t="shared" si="47"/>
        <v xml:space="preserve"> </v>
      </c>
    </row>
    <row r="1528" spans="10:12" x14ac:dyDescent="0.35">
      <c r="J1528" s="24"/>
      <c r="K1528" s="114" t="str">
        <f t="shared" si="46"/>
        <v xml:space="preserve"> </v>
      </c>
      <c r="L1528" s="101" t="str">
        <f t="shared" si="47"/>
        <v xml:space="preserve"> </v>
      </c>
    </row>
    <row r="1529" spans="10:12" x14ac:dyDescent="0.35">
      <c r="J1529" s="24"/>
      <c r="K1529" s="114" t="str">
        <f t="shared" si="46"/>
        <v xml:space="preserve"> </v>
      </c>
      <c r="L1529" s="101" t="str">
        <f t="shared" si="47"/>
        <v xml:space="preserve"> </v>
      </c>
    </row>
    <row r="1530" spans="10:12" x14ac:dyDescent="0.35">
      <c r="J1530" s="24"/>
      <c r="K1530" s="114" t="str">
        <f t="shared" si="46"/>
        <v xml:space="preserve"> </v>
      </c>
      <c r="L1530" s="101" t="str">
        <f t="shared" si="47"/>
        <v xml:space="preserve"> </v>
      </c>
    </row>
    <row r="1531" spans="10:12" x14ac:dyDescent="0.35">
      <c r="J1531" s="24"/>
      <c r="K1531" s="114" t="str">
        <f t="shared" ref="K1531:K1594" si="48">IF(NOT(ISBLANK(H1531)),F1531+G1531+J1531," ")</f>
        <v xml:space="preserve"> </v>
      </c>
      <c r="L1531" s="101" t="str">
        <f t="shared" ref="L1531:L1594" si="49">IF(NOT(ISBLANK(H1532)),1," ")</f>
        <v xml:space="preserve"> </v>
      </c>
    </row>
    <row r="1532" spans="10:12" x14ac:dyDescent="0.35">
      <c r="J1532" s="24"/>
      <c r="K1532" s="114" t="str">
        <f t="shared" si="48"/>
        <v xml:space="preserve"> </v>
      </c>
      <c r="L1532" s="101" t="str">
        <f t="shared" si="49"/>
        <v xml:space="preserve"> </v>
      </c>
    </row>
    <row r="1533" spans="10:12" x14ac:dyDescent="0.35">
      <c r="J1533" s="24"/>
      <c r="K1533" s="114" t="str">
        <f t="shared" si="48"/>
        <v xml:space="preserve"> </v>
      </c>
      <c r="L1533" s="101" t="str">
        <f t="shared" si="49"/>
        <v xml:space="preserve"> </v>
      </c>
    </row>
    <row r="1534" spans="10:12" x14ac:dyDescent="0.35">
      <c r="J1534" s="24"/>
      <c r="K1534" s="114" t="str">
        <f t="shared" si="48"/>
        <v xml:space="preserve"> </v>
      </c>
      <c r="L1534" s="101" t="str">
        <f t="shared" si="49"/>
        <v xml:space="preserve"> </v>
      </c>
    </row>
    <row r="1535" spans="10:12" x14ac:dyDescent="0.35">
      <c r="J1535" s="24"/>
      <c r="K1535" s="114" t="str">
        <f t="shared" si="48"/>
        <v xml:space="preserve"> </v>
      </c>
      <c r="L1535" s="101" t="str">
        <f t="shared" si="49"/>
        <v xml:space="preserve"> </v>
      </c>
    </row>
    <row r="1536" spans="10:12" x14ac:dyDescent="0.35">
      <c r="J1536" s="24"/>
      <c r="K1536" s="114" t="str">
        <f t="shared" si="48"/>
        <v xml:space="preserve"> </v>
      </c>
      <c r="L1536" s="101" t="str">
        <f t="shared" si="49"/>
        <v xml:space="preserve"> </v>
      </c>
    </row>
    <row r="1537" spans="10:12" x14ac:dyDescent="0.35">
      <c r="J1537" s="24"/>
      <c r="K1537" s="114" t="str">
        <f t="shared" si="48"/>
        <v xml:space="preserve"> </v>
      </c>
      <c r="L1537" s="101" t="str">
        <f t="shared" si="49"/>
        <v xml:space="preserve"> </v>
      </c>
    </row>
    <row r="1538" spans="10:12" x14ac:dyDescent="0.35">
      <c r="J1538" s="24"/>
      <c r="K1538" s="114" t="str">
        <f t="shared" si="48"/>
        <v xml:space="preserve"> </v>
      </c>
      <c r="L1538" s="101" t="str">
        <f t="shared" si="49"/>
        <v xml:space="preserve"> </v>
      </c>
    </row>
    <row r="1539" spans="10:12" x14ac:dyDescent="0.35">
      <c r="J1539" s="24"/>
      <c r="K1539" s="114" t="str">
        <f t="shared" si="48"/>
        <v xml:space="preserve"> </v>
      </c>
      <c r="L1539" s="101" t="str">
        <f t="shared" si="49"/>
        <v xml:space="preserve"> </v>
      </c>
    </row>
    <row r="1540" spans="10:12" x14ac:dyDescent="0.35">
      <c r="J1540" s="24"/>
      <c r="K1540" s="114" t="str">
        <f t="shared" si="48"/>
        <v xml:space="preserve"> </v>
      </c>
      <c r="L1540" s="101" t="str">
        <f t="shared" si="49"/>
        <v xml:space="preserve"> </v>
      </c>
    </row>
    <row r="1541" spans="10:12" x14ac:dyDescent="0.35">
      <c r="J1541" s="24"/>
      <c r="K1541" s="114" t="str">
        <f t="shared" si="48"/>
        <v xml:space="preserve"> </v>
      </c>
      <c r="L1541" s="101" t="str">
        <f t="shared" si="49"/>
        <v xml:space="preserve"> </v>
      </c>
    </row>
    <row r="1542" spans="10:12" x14ac:dyDescent="0.35">
      <c r="J1542" s="24"/>
      <c r="K1542" s="114" t="str">
        <f t="shared" si="48"/>
        <v xml:space="preserve"> </v>
      </c>
      <c r="L1542" s="101" t="str">
        <f t="shared" si="49"/>
        <v xml:space="preserve"> </v>
      </c>
    </row>
    <row r="1543" spans="10:12" x14ac:dyDescent="0.35">
      <c r="J1543" s="24"/>
      <c r="K1543" s="114" t="str">
        <f t="shared" si="48"/>
        <v xml:space="preserve"> </v>
      </c>
      <c r="L1543" s="101" t="str">
        <f t="shared" si="49"/>
        <v xml:space="preserve"> </v>
      </c>
    </row>
    <row r="1544" spans="10:12" x14ac:dyDescent="0.35">
      <c r="J1544" s="24"/>
      <c r="K1544" s="114" t="str">
        <f t="shared" si="48"/>
        <v xml:space="preserve"> </v>
      </c>
      <c r="L1544" s="101" t="str">
        <f t="shared" si="49"/>
        <v xml:space="preserve"> </v>
      </c>
    </row>
    <row r="1545" spans="10:12" x14ac:dyDescent="0.35">
      <c r="J1545" s="24"/>
      <c r="K1545" s="114" t="str">
        <f t="shared" si="48"/>
        <v xml:space="preserve"> </v>
      </c>
      <c r="L1545" s="101" t="str">
        <f t="shared" si="49"/>
        <v xml:space="preserve"> </v>
      </c>
    </row>
    <row r="1546" spans="10:12" x14ac:dyDescent="0.35">
      <c r="J1546" s="24"/>
      <c r="K1546" s="114" t="str">
        <f t="shared" si="48"/>
        <v xml:space="preserve"> </v>
      </c>
      <c r="L1546" s="101" t="str">
        <f t="shared" si="49"/>
        <v xml:space="preserve"> </v>
      </c>
    </row>
    <row r="1547" spans="10:12" x14ac:dyDescent="0.35">
      <c r="J1547" s="24"/>
      <c r="K1547" s="114" t="str">
        <f t="shared" si="48"/>
        <v xml:space="preserve"> </v>
      </c>
      <c r="L1547" s="101" t="str">
        <f t="shared" si="49"/>
        <v xml:space="preserve"> </v>
      </c>
    </row>
    <row r="1548" spans="10:12" x14ac:dyDescent="0.35">
      <c r="J1548" s="24"/>
      <c r="K1548" s="114" t="str">
        <f t="shared" si="48"/>
        <v xml:space="preserve"> </v>
      </c>
      <c r="L1548" s="101" t="str">
        <f t="shared" si="49"/>
        <v xml:space="preserve"> </v>
      </c>
    </row>
    <row r="1549" spans="10:12" x14ac:dyDescent="0.35">
      <c r="J1549" s="24"/>
      <c r="K1549" s="114" t="str">
        <f t="shared" si="48"/>
        <v xml:space="preserve"> </v>
      </c>
      <c r="L1549" s="101" t="str">
        <f t="shared" si="49"/>
        <v xml:space="preserve"> </v>
      </c>
    </row>
    <row r="1550" spans="10:12" x14ac:dyDescent="0.35">
      <c r="J1550" s="24"/>
      <c r="K1550" s="114" t="str">
        <f t="shared" si="48"/>
        <v xml:space="preserve"> </v>
      </c>
      <c r="L1550" s="101" t="str">
        <f t="shared" si="49"/>
        <v xml:space="preserve"> </v>
      </c>
    </row>
    <row r="1551" spans="10:12" x14ac:dyDescent="0.35">
      <c r="J1551" s="24"/>
      <c r="K1551" s="114" t="str">
        <f t="shared" si="48"/>
        <v xml:space="preserve"> </v>
      </c>
      <c r="L1551" s="101" t="str">
        <f t="shared" si="49"/>
        <v xml:space="preserve"> </v>
      </c>
    </row>
    <row r="1552" spans="10:12" x14ac:dyDescent="0.35">
      <c r="J1552" s="24"/>
      <c r="K1552" s="114" t="str">
        <f t="shared" si="48"/>
        <v xml:space="preserve"> </v>
      </c>
      <c r="L1552" s="101" t="str">
        <f t="shared" si="49"/>
        <v xml:space="preserve"> </v>
      </c>
    </row>
    <row r="1553" spans="10:12" x14ac:dyDescent="0.35">
      <c r="J1553" s="24"/>
      <c r="K1553" s="114" t="str">
        <f t="shared" si="48"/>
        <v xml:space="preserve"> </v>
      </c>
      <c r="L1553" s="101" t="str">
        <f t="shared" si="49"/>
        <v xml:space="preserve"> </v>
      </c>
    </row>
    <row r="1554" spans="10:12" x14ac:dyDescent="0.35">
      <c r="J1554" s="24"/>
      <c r="K1554" s="114" t="str">
        <f t="shared" si="48"/>
        <v xml:space="preserve"> </v>
      </c>
      <c r="L1554" s="101" t="str">
        <f t="shared" si="49"/>
        <v xml:space="preserve"> </v>
      </c>
    </row>
    <row r="1555" spans="10:12" x14ac:dyDescent="0.35">
      <c r="J1555" s="24"/>
      <c r="K1555" s="114" t="str">
        <f t="shared" si="48"/>
        <v xml:space="preserve"> </v>
      </c>
      <c r="L1555" s="101" t="str">
        <f t="shared" si="49"/>
        <v xml:space="preserve"> </v>
      </c>
    </row>
    <row r="1556" spans="10:12" x14ac:dyDescent="0.35">
      <c r="J1556" s="24"/>
      <c r="K1556" s="114" t="str">
        <f t="shared" si="48"/>
        <v xml:space="preserve"> </v>
      </c>
      <c r="L1556" s="101" t="str">
        <f t="shared" si="49"/>
        <v xml:space="preserve"> </v>
      </c>
    </row>
    <row r="1557" spans="10:12" x14ac:dyDescent="0.35">
      <c r="J1557" s="24"/>
      <c r="K1557" s="114" t="str">
        <f t="shared" si="48"/>
        <v xml:space="preserve"> </v>
      </c>
      <c r="L1557" s="101" t="str">
        <f t="shared" si="49"/>
        <v xml:space="preserve"> </v>
      </c>
    </row>
    <row r="1558" spans="10:12" x14ac:dyDescent="0.35">
      <c r="J1558" s="24"/>
      <c r="K1558" s="114" t="str">
        <f t="shared" si="48"/>
        <v xml:space="preserve"> </v>
      </c>
      <c r="L1558" s="101" t="str">
        <f t="shared" si="49"/>
        <v xml:space="preserve"> </v>
      </c>
    </row>
    <row r="1559" spans="10:12" x14ac:dyDescent="0.35">
      <c r="J1559" s="24"/>
      <c r="K1559" s="114" t="str">
        <f t="shared" si="48"/>
        <v xml:space="preserve"> </v>
      </c>
      <c r="L1559" s="101" t="str">
        <f t="shared" si="49"/>
        <v xml:space="preserve"> </v>
      </c>
    </row>
    <row r="1560" spans="10:12" x14ac:dyDescent="0.35">
      <c r="J1560" s="24"/>
      <c r="K1560" s="114" t="str">
        <f t="shared" si="48"/>
        <v xml:space="preserve"> </v>
      </c>
      <c r="L1560" s="101" t="str">
        <f t="shared" si="49"/>
        <v xml:space="preserve"> </v>
      </c>
    </row>
    <row r="1561" spans="10:12" x14ac:dyDescent="0.35">
      <c r="J1561" s="24"/>
      <c r="K1561" s="114" t="str">
        <f t="shared" si="48"/>
        <v xml:space="preserve"> </v>
      </c>
      <c r="L1561" s="101" t="str">
        <f t="shared" si="49"/>
        <v xml:space="preserve"> </v>
      </c>
    </row>
    <row r="1562" spans="10:12" x14ac:dyDescent="0.35">
      <c r="J1562" s="24"/>
      <c r="K1562" s="114" t="str">
        <f t="shared" si="48"/>
        <v xml:space="preserve"> </v>
      </c>
      <c r="L1562" s="101" t="str">
        <f t="shared" si="49"/>
        <v xml:space="preserve"> </v>
      </c>
    </row>
    <row r="1563" spans="10:12" x14ac:dyDescent="0.35">
      <c r="J1563" s="24"/>
      <c r="K1563" s="114" t="str">
        <f t="shared" si="48"/>
        <v xml:space="preserve"> </v>
      </c>
      <c r="L1563" s="101" t="str">
        <f t="shared" si="49"/>
        <v xml:space="preserve"> </v>
      </c>
    </row>
    <row r="1564" spans="10:12" x14ac:dyDescent="0.35">
      <c r="J1564" s="24"/>
      <c r="K1564" s="114" t="str">
        <f t="shared" si="48"/>
        <v xml:space="preserve"> </v>
      </c>
      <c r="L1564" s="101" t="str">
        <f t="shared" si="49"/>
        <v xml:space="preserve"> </v>
      </c>
    </row>
    <row r="1565" spans="10:12" x14ac:dyDescent="0.35">
      <c r="J1565" s="24"/>
      <c r="K1565" s="114" t="str">
        <f t="shared" si="48"/>
        <v xml:space="preserve"> </v>
      </c>
      <c r="L1565" s="101" t="str">
        <f t="shared" si="49"/>
        <v xml:space="preserve"> </v>
      </c>
    </row>
    <row r="1566" spans="10:12" x14ac:dyDescent="0.35">
      <c r="J1566" s="24"/>
      <c r="K1566" s="114" t="str">
        <f t="shared" si="48"/>
        <v xml:space="preserve"> </v>
      </c>
      <c r="L1566" s="101" t="str">
        <f t="shared" si="49"/>
        <v xml:space="preserve"> </v>
      </c>
    </row>
    <row r="1567" spans="10:12" x14ac:dyDescent="0.35">
      <c r="J1567" s="24"/>
      <c r="K1567" s="114" t="str">
        <f t="shared" si="48"/>
        <v xml:space="preserve"> </v>
      </c>
      <c r="L1567" s="101" t="str">
        <f t="shared" si="49"/>
        <v xml:space="preserve"> </v>
      </c>
    </row>
    <row r="1568" spans="10:12" x14ac:dyDescent="0.35">
      <c r="J1568" s="24"/>
      <c r="K1568" s="114" t="str">
        <f t="shared" si="48"/>
        <v xml:space="preserve"> </v>
      </c>
      <c r="L1568" s="101" t="str">
        <f t="shared" si="49"/>
        <v xml:space="preserve"> </v>
      </c>
    </row>
    <row r="1569" spans="10:12" x14ac:dyDescent="0.35">
      <c r="J1569" s="24"/>
      <c r="K1569" s="114" t="str">
        <f t="shared" si="48"/>
        <v xml:space="preserve"> </v>
      </c>
      <c r="L1569" s="101" t="str">
        <f t="shared" si="49"/>
        <v xml:space="preserve"> </v>
      </c>
    </row>
    <row r="1570" spans="10:12" x14ac:dyDescent="0.35">
      <c r="J1570" s="24"/>
      <c r="K1570" s="114" t="str">
        <f t="shared" si="48"/>
        <v xml:space="preserve"> </v>
      </c>
      <c r="L1570" s="101" t="str">
        <f t="shared" si="49"/>
        <v xml:space="preserve"> </v>
      </c>
    </row>
    <row r="1571" spans="10:12" x14ac:dyDescent="0.35">
      <c r="J1571" s="24"/>
      <c r="K1571" s="114" t="str">
        <f t="shared" si="48"/>
        <v xml:space="preserve"> </v>
      </c>
      <c r="L1571" s="101" t="str">
        <f t="shared" si="49"/>
        <v xml:space="preserve"> </v>
      </c>
    </row>
    <row r="1572" spans="10:12" x14ac:dyDescent="0.35">
      <c r="J1572" s="24"/>
      <c r="K1572" s="114" t="str">
        <f t="shared" si="48"/>
        <v xml:space="preserve"> </v>
      </c>
      <c r="L1572" s="101" t="str">
        <f t="shared" si="49"/>
        <v xml:space="preserve"> </v>
      </c>
    </row>
    <row r="1573" spans="10:12" x14ac:dyDescent="0.35">
      <c r="J1573" s="24"/>
      <c r="K1573" s="114" t="str">
        <f t="shared" si="48"/>
        <v xml:space="preserve"> </v>
      </c>
      <c r="L1573" s="101" t="str">
        <f t="shared" si="49"/>
        <v xml:space="preserve"> </v>
      </c>
    </row>
    <row r="1574" spans="10:12" x14ac:dyDescent="0.35">
      <c r="J1574" s="24"/>
      <c r="K1574" s="114" t="str">
        <f t="shared" si="48"/>
        <v xml:space="preserve"> </v>
      </c>
      <c r="L1574" s="101" t="str">
        <f t="shared" si="49"/>
        <v xml:space="preserve"> </v>
      </c>
    </row>
    <row r="1575" spans="10:12" x14ac:dyDescent="0.35">
      <c r="J1575" s="24"/>
      <c r="K1575" s="114" t="str">
        <f t="shared" si="48"/>
        <v xml:space="preserve"> </v>
      </c>
      <c r="L1575" s="101" t="str">
        <f t="shared" si="49"/>
        <v xml:space="preserve"> </v>
      </c>
    </row>
    <row r="1576" spans="10:12" x14ac:dyDescent="0.35">
      <c r="J1576" s="24"/>
      <c r="K1576" s="114" t="str">
        <f t="shared" si="48"/>
        <v xml:space="preserve"> </v>
      </c>
      <c r="L1576" s="101" t="str">
        <f t="shared" si="49"/>
        <v xml:space="preserve"> </v>
      </c>
    </row>
    <row r="1577" spans="10:12" x14ac:dyDescent="0.35">
      <c r="J1577" s="24"/>
      <c r="K1577" s="114" t="str">
        <f t="shared" si="48"/>
        <v xml:space="preserve"> </v>
      </c>
      <c r="L1577" s="101" t="str">
        <f t="shared" si="49"/>
        <v xml:space="preserve"> </v>
      </c>
    </row>
    <row r="1578" spans="10:12" x14ac:dyDescent="0.35">
      <c r="J1578" s="24"/>
      <c r="K1578" s="114" t="str">
        <f t="shared" si="48"/>
        <v xml:space="preserve"> </v>
      </c>
      <c r="L1578" s="101" t="str">
        <f t="shared" si="49"/>
        <v xml:space="preserve"> </v>
      </c>
    </row>
    <row r="1579" spans="10:12" x14ac:dyDescent="0.35">
      <c r="J1579" s="24"/>
      <c r="K1579" s="114" t="str">
        <f t="shared" si="48"/>
        <v xml:space="preserve"> </v>
      </c>
      <c r="L1579" s="101" t="str">
        <f t="shared" si="49"/>
        <v xml:space="preserve"> </v>
      </c>
    </row>
    <row r="1580" spans="10:12" x14ac:dyDescent="0.35">
      <c r="J1580" s="24"/>
      <c r="K1580" s="114" t="str">
        <f t="shared" si="48"/>
        <v xml:space="preserve"> </v>
      </c>
      <c r="L1580" s="101" t="str">
        <f t="shared" si="49"/>
        <v xml:space="preserve"> </v>
      </c>
    </row>
    <row r="1581" spans="10:12" x14ac:dyDescent="0.35">
      <c r="J1581" s="24"/>
      <c r="K1581" s="114" t="str">
        <f t="shared" si="48"/>
        <v xml:space="preserve"> </v>
      </c>
      <c r="L1581" s="101" t="str">
        <f t="shared" si="49"/>
        <v xml:space="preserve"> </v>
      </c>
    </row>
    <row r="1582" spans="10:12" x14ac:dyDescent="0.35">
      <c r="J1582" s="24"/>
      <c r="K1582" s="114" t="str">
        <f t="shared" si="48"/>
        <v xml:space="preserve"> </v>
      </c>
      <c r="L1582" s="101" t="str">
        <f t="shared" si="49"/>
        <v xml:space="preserve"> </v>
      </c>
    </row>
    <row r="1583" spans="10:12" x14ac:dyDescent="0.35">
      <c r="J1583" s="24"/>
      <c r="K1583" s="114" t="str">
        <f t="shared" si="48"/>
        <v xml:space="preserve"> </v>
      </c>
      <c r="L1583" s="101" t="str">
        <f t="shared" si="49"/>
        <v xml:space="preserve"> </v>
      </c>
    </row>
    <row r="1584" spans="10:12" x14ac:dyDescent="0.35">
      <c r="J1584" s="24"/>
      <c r="K1584" s="114" t="str">
        <f t="shared" si="48"/>
        <v xml:space="preserve"> </v>
      </c>
      <c r="L1584" s="101" t="str">
        <f t="shared" si="49"/>
        <v xml:space="preserve"> </v>
      </c>
    </row>
    <row r="1585" spans="10:12" x14ac:dyDescent="0.35">
      <c r="J1585" s="24"/>
      <c r="K1585" s="114" t="str">
        <f t="shared" si="48"/>
        <v xml:space="preserve"> </v>
      </c>
      <c r="L1585" s="101" t="str">
        <f t="shared" si="49"/>
        <v xml:space="preserve"> </v>
      </c>
    </row>
    <row r="1586" spans="10:12" x14ac:dyDescent="0.35">
      <c r="J1586" s="24"/>
      <c r="K1586" s="114" t="str">
        <f t="shared" si="48"/>
        <v xml:space="preserve"> </v>
      </c>
      <c r="L1586" s="101" t="str">
        <f t="shared" si="49"/>
        <v xml:space="preserve"> </v>
      </c>
    </row>
    <row r="1587" spans="10:12" x14ac:dyDescent="0.35">
      <c r="J1587" s="24"/>
      <c r="K1587" s="114" t="str">
        <f t="shared" si="48"/>
        <v xml:space="preserve"> </v>
      </c>
      <c r="L1587" s="101" t="str">
        <f t="shared" si="49"/>
        <v xml:space="preserve"> </v>
      </c>
    </row>
    <row r="1588" spans="10:12" x14ac:dyDescent="0.35">
      <c r="J1588" s="24"/>
      <c r="K1588" s="114" t="str">
        <f t="shared" si="48"/>
        <v xml:space="preserve"> </v>
      </c>
      <c r="L1588" s="101" t="str">
        <f t="shared" si="49"/>
        <v xml:space="preserve"> </v>
      </c>
    </row>
    <row r="1589" spans="10:12" x14ac:dyDescent="0.35">
      <c r="J1589" s="24"/>
      <c r="K1589" s="114" t="str">
        <f t="shared" si="48"/>
        <v xml:space="preserve"> </v>
      </c>
      <c r="L1589" s="101" t="str">
        <f t="shared" si="49"/>
        <v xml:space="preserve"> </v>
      </c>
    </row>
    <row r="1590" spans="10:12" x14ac:dyDescent="0.35">
      <c r="J1590" s="24"/>
      <c r="K1590" s="114" t="str">
        <f t="shared" si="48"/>
        <v xml:space="preserve"> </v>
      </c>
      <c r="L1590" s="101" t="str">
        <f t="shared" si="49"/>
        <v xml:space="preserve"> </v>
      </c>
    </row>
    <row r="1591" spans="10:12" x14ac:dyDescent="0.35">
      <c r="J1591" s="24"/>
      <c r="K1591" s="114" t="str">
        <f t="shared" si="48"/>
        <v xml:space="preserve"> </v>
      </c>
      <c r="L1591" s="101" t="str">
        <f t="shared" si="49"/>
        <v xml:space="preserve"> </v>
      </c>
    </row>
    <row r="1592" spans="10:12" x14ac:dyDescent="0.35">
      <c r="J1592" s="24"/>
      <c r="K1592" s="114" t="str">
        <f t="shared" si="48"/>
        <v xml:space="preserve"> </v>
      </c>
      <c r="L1592" s="101" t="str">
        <f t="shared" si="49"/>
        <v xml:space="preserve"> </v>
      </c>
    </row>
    <row r="1593" spans="10:12" x14ac:dyDescent="0.35">
      <c r="J1593" s="24"/>
      <c r="K1593" s="114" t="str">
        <f t="shared" si="48"/>
        <v xml:space="preserve"> </v>
      </c>
      <c r="L1593" s="101" t="str">
        <f t="shared" si="49"/>
        <v xml:space="preserve"> </v>
      </c>
    </row>
    <row r="1594" spans="10:12" x14ac:dyDescent="0.35">
      <c r="J1594" s="24"/>
      <c r="K1594" s="114" t="str">
        <f t="shared" si="48"/>
        <v xml:space="preserve"> </v>
      </c>
      <c r="L1594" s="101" t="str">
        <f t="shared" si="49"/>
        <v xml:space="preserve"> </v>
      </c>
    </row>
    <row r="1595" spans="10:12" x14ac:dyDescent="0.35">
      <c r="J1595" s="24"/>
      <c r="K1595" s="114" t="str">
        <f t="shared" ref="K1595:K1658" si="50">IF(NOT(ISBLANK(H1595)),F1595+G1595+J1595," ")</f>
        <v xml:space="preserve"> </v>
      </c>
      <c r="L1595" s="101" t="str">
        <f t="shared" ref="L1595:L1658" si="51">IF(NOT(ISBLANK(H1596)),1," ")</f>
        <v xml:space="preserve"> </v>
      </c>
    </row>
    <row r="1596" spans="10:12" x14ac:dyDescent="0.35">
      <c r="J1596" s="24"/>
      <c r="K1596" s="114" t="str">
        <f t="shared" si="50"/>
        <v xml:space="preserve"> </v>
      </c>
      <c r="L1596" s="101" t="str">
        <f t="shared" si="51"/>
        <v xml:space="preserve"> </v>
      </c>
    </row>
    <row r="1597" spans="10:12" x14ac:dyDescent="0.35">
      <c r="J1597" s="24"/>
      <c r="K1597" s="114" t="str">
        <f t="shared" si="50"/>
        <v xml:space="preserve"> </v>
      </c>
      <c r="L1597" s="101" t="str">
        <f t="shared" si="51"/>
        <v xml:space="preserve"> </v>
      </c>
    </row>
    <row r="1598" spans="10:12" x14ac:dyDescent="0.35">
      <c r="J1598" s="24"/>
      <c r="K1598" s="114" t="str">
        <f t="shared" si="50"/>
        <v xml:space="preserve"> </v>
      </c>
      <c r="L1598" s="101" t="str">
        <f t="shared" si="51"/>
        <v xml:space="preserve"> </v>
      </c>
    </row>
    <row r="1599" spans="10:12" x14ac:dyDescent="0.35">
      <c r="J1599" s="24"/>
      <c r="K1599" s="114" t="str">
        <f t="shared" si="50"/>
        <v xml:space="preserve"> </v>
      </c>
      <c r="L1599" s="101" t="str">
        <f t="shared" si="51"/>
        <v xml:space="preserve"> </v>
      </c>
    </row>
    <row r="1600" spans="10:12" x14ac:dyDescent="0.35">
      <c r="J1600" s="24"/>
      <c r="K1600" s="114" t="str">
        <f t="shared" si="50"/>
        <v xml:space="preserve"> </v>
      </c>
      <c r="L1600" s="101" t="str">
        <f t="shared" si="51"/>
        <v xml:space="preserve"> </v>
      </c>
    </row>
    <row r="1601" spans="10:12" x14ac:dyDescent="0.35">
      <c r="J1601" s="24"/>
      <c r="K1601" s="114" t="str">
        <f t="shared" si="50"/>
        <v xml:space="preserve"> </v>
      </c>
      <c r="L1601" s="101" t="str">
        <f t="shared" si="51"/>
        <v xml:space="preserve"> </v>
      </c>
    </row>
    <row r="1602" spans="10:12" x14ac:dyDescent="0.35">
      <c r="J1602" s="24"/>
      <c r="K1602" s="114" t="str">
        <f t="shared" si="50"/>
        <v xml:space="preserve"> </v>
      </c>
      <c r="L1602" s="101" t="str">
        <f t="shared" si="51"/>
        <v xml:space="preserve"> </v>
      </c>
    </row>
    <row r="1603" spans="10:12" x14ac:dyDescent="0.35">
      <c r="J1603" s="24"/>
      <c r="K1603" s="114" t="str">
        <f t="shared" si="50"/>
        <v xml:space="preserve"> </v>
      </c>
      <c r="L1603" s="101" t="str">
        <f t="shared" si="51"/>
        <v xml:space="preserve"> </v>
      </c>
    </row>
    <row r="1604" spans="10:12" x14ac:dyDescent="0.35">
      <c r="J1604" s="24"/>
      <c r="K1604" s="114" t="str">
        <f t="shared" si="50"/>
        <v xml:space="preserve"> </v>
      </c>
      <c r="L1604" s="101" t="str">
        <f t="shared" si="51"/>
        <v xml:space="preserve"> </v>
      </c>
    </row>
    <row r="1605" spans="10:12" x14ac:dyDescent="0.35">
      <c r="J1605" s="24"/>
      <c r="K1605" s="114" t="str">
        <f t="shared" si="50"/>
        <v xml:space="preserve"> </v>
      </c>
      <c r="L1605" s="101" t="str">
        <f t="shared" si="51"/>
        <v xml:space="preserve"> </v>
      </c>
    </row>
    <row r="1606" spans="10:12" x14ac:dyDescent="0.35">
      <c r="J1606" s="24"/>
      <c r="K1606" s="114" t="str">
        <f t="shared" si="50"/>
        <v xml:space="preserve"> </v>
      </c>
      <c r="L1606" s="101" t="str">
        <f t="shared" si="51"/>
        <v xml:space="preserve"> </v>
      </c>
    </row>
    <row r="1607" spans="10:12" x14ac:dyDescent="0.35">
      <c r="J1607" s="24"/>
      <c r="K1607" s="114" t="str">
        <f t="shared" si="50"/>
        <v xml:space="preserve"> </v>
      </c>
      <c r="L1607" s="101" t="str">
        <f t="shared" si="51"/>
        <v xml:space="preserve"> </v>
      </c>
    </row>
    <row r="1608" spans="10:12" x14ac:dyDescent="0.35">
      <c r="J1608" s="24"/>
      <c r="K1608" s="114" t="str">
        <f t="shared" si="50"/>
        <v xml:space="preserve"> </v>
      </c>
      <c r="L1608" s="101" t="str">
        <f t="shared" si="51"/>
        <v xml:space="preserve"> </v>
      </c>
    </row>
    <row r="1609" spans="10:12" x14ac:dyDescent="0.35">
      <c r="J1609" s="24"/>
      <c r="K1609" s="114" t="str">
        <f t="shared" si="50"/>
        <v xml:space="preserve"> </v>
      </c>
      <c r="L1609" s="101" t="str">
        <f t="shared" si="51"/>
        <v xml:space="preserve"> </v>
      </c>
    </row>
    <row r="1610" spans="10:12" x14ac:dyDescent="0.35">
      <c r="J1610" s="24"/>
      <c r="K1610" s="114" t="str">
        <f t="shared" si="50"/>
        <v xml:space="preserve"> </v>
      </c>
      <c r="L1610" s="101" t="str">
        <f t="shared" si="51"/>
        <v xml:space="preserve"> </v>
      </c>
    </row>
    <row r="1611" spans="10:12" x14ac:dyDescent="0.35">
      <c r="J1611" s="24"/>
      <c r="K1611" s="114" t="str">
        <f t="shared" si="50"/>
        <v xml:space="preserve"> </v>
      </c>
      <c r="L1611" s="101" t="str">
        <f t="shared" si="51"/>
        <v xml:space="preserve"> </v>
      </c>
    </row>
    <row r="1612" spans="10:12" x14ac:dyDescent="0.35">
      <c r="J1612" s="24"/>
      <c r="K1612" s="114" t="str">
        <f t="shared" si="50"/>
        <v xml:space="preserve"> </v>
      </c>
      <c r="L1612" s="101" t="str">
        <f t="shared" si="51"/>
        <v xml:space="preserve"> </v>
      </c>
    </row>
    <row r="1613" spans="10:12" x14ac:dyDescent="0.35">
      <c r="J1613" s="24"/>
      <c r="K1613" s="114" t="str">
        <f t="shared" si="50"/>
        <v xml:space="preserve"> </v>
      </c>
      <c r="L1613" s="101" t="str">
        <f t="shared" si="51"/>
        <v xml:space="preserve"> </v>
      </c>
    </row>
    <row r="1614" spans="10:12" x14ac:dyDescent="0.35">
      <c r="J1614" s="24"/>
      <c r="K1614" s="114" t="str">
        <f t="shared" si="50"/>
        <v xml:space="preserve"> </v>
      </c>
      <c r="L1614" s="101" t="str">
        <f t="shared" si="51"/>
        <v xml:space="preserve"> </v>
      </c>
    </row>
    <row r="1615" spans="10:12" x14ac:dyDescent="0.35">
      <c r="J1615" s="24"/>
      <c r="K1615" s="114" t="str">
        <f t="shared" si="50"/>
        <v xml:space="preserve"> </v>
      </c>
      <c r="L1615" s="101" t="str">
        <f t="shared" si="51"/>
        <v xml:space="preserve"> </v>
      </c>
    </row>
    <row r="1616" spans="10:12" x14ac:dyDescent="0.35">
      <c r="J1616" s="24"/>
      <c r="K1616" s="114" t="str">
        <f t="shared" si="50"/>
        <v xml:space="preserve"> </v>
      </c>
      <c r="L1616" s="101" t="str">
        <f t="shared" si="51"/>
        <v xml:space="preserve"> </v>
      </c>
    </row>
    <row r="1617" spans="10:12" x14ac:dyDescent="0.35">
      <c r="J1617" s="24"/>
      <c r="K1617" s="114" t="str">
        <f t="shared" si="50"/>
        <v xml:space="preserve"> </v>
      </c>
      <c r="L1617" s="101" t="str">
        <f t="shared" si="51"/>
        <v xml:space="preserve"> </v>
      </c>
    </row>
    <row r="1618" spans="10:12" x14ac:dyDescent="0.35">
      <c r="J1618" s="24"/>
      <c r="K1618" s="114" t="str">
        <f t="shared" si="50"/>
        <v xml:space="preserve"> </v>
      </c>
      <c r="L1618" s="101" t="str">
        <f t="shared" si="51"/>
        <v xml:space="preserve"> </v>
      </c>
    </row>
    <row r="1619" spans="10:12" x14ac:dyDescent="0.35">
      <c r="J1619" s="24"/>
      <c r="K1619" s="114" t="str">
        <f t="shared" si="50"/>
        <v xml:space="preserve"> </v>
      </c>
      <c r="L1619" s="101" t="str">
        <f t="shared" si="51"/>
        <v xml:space="preserve"> </v>
      </c>
    </row>
    <row r="1620" spans="10:12" x14ac:dyDescent="0.35">
      <c r="J1620" s="24"/>
      <c r="K1620" s="114" t="str">
        <f t="shared" si="50"/>
        <v xml:space="preserve"> </v>
      </c>
      <c r="L1620" s="101" t="str">
        <f t="shared" si="51"/>
        <v xml:space="preserve"> </v>
      </c>
    </row>
    <row r="1621" spans="10:12" x14ac:dyDescent="0.35">
      <c r="J1621" s="24"/>
      <c r="K1621" s="114" t="str">
        <f t="shared" si="50"/>
        <v xml:space="preserve"> </v>
      </c>
      <c r="L1621" s="101" t="str">
        <f t="shared" si="51"/>
        <v xml:space="preserve"> </v>
      </c>
    </row>
    <row r="1622" spans="10:12" x14ac:dyDescent="0.35">
      <c r="J1622" s="24"/>
      <c r="K1622" s="114" t="str">
        <f t="shared" si="50"/>
        <v xml:space="preserve"> </v>
      </c>
      <c r="L1622" s="101" t="str">
        <f t="shared" si="51"/>
        <v xml:space="preserve"> </v>
      </c>
    </row>
    <row r="1623" spans="10:12" x14ac:dyDescent="0.35">
      <c r="J1623" s="24"/>
      <c r="K1623" s="114" t="str">
        <f t="shared" si="50"/>
        <v xml:space="preserve"> </v>
      </c>
      <c r="L1623" s="101" t="str">
        <f t="shared" si="51"/>
        <v xml:space="preserve"> </v>
      </c>
    </row>
    <row r="1624" spans="10:12" x14ac:dyDescent="0.35">
      <c r="J1624" s="24"/>
      <c r="K1624" s="114" t="str">
        <f t="shared" si="50"/>
        <v xml:space="preserve"> </v>
      </c>
      <c r="L1624" s="101" t="str">
        <f t="shared" si="51"/>
        <v xml:space="preserve"> </v>
      </c>
    </row>
    <row r="1625" spans="10:12" x14ac:dyDescent="0.35">
      <c r="J1625" s="24"/>
      <c r="K1625" s="114" t="str">
        <f t="shared" si="50"/>
        <v xml:space="preserve"> </v>
      </c>
      <c r="L1625" s="101" t="str">
        <f t="shared" si="51"/>
        <v xml:space="preserve"> </v>
      </c>
    </row>
    <row r="1626" spans="10:12" x14ac:dyDescent="0.35">
      <c r="J1626" s="24"/>
      <c r="K1626" s="114" t="str">
        <f t="shared" si="50"/>
        <v xml:space="preserve"> </v>
      </c>
      <c r="L1626" s="101" t="str">
        <f t="shared" si="51"/>
        <v xml:space="preserve"> </v>
      </c>
    </row>
    <row r="1627" spans="10:12" x14ac:dyDescent="0.35">
      <c r="J1627" s="24"/>
      <c r="K1627" s="114" t="str">
        <f t="shared" si="50"/>
        <v xml:space="preserve"> </v>
      </c>
      <c r="L1627" s="101" t="str">
        <f t="shared" si="51"/>
        <v xml:space="preserve"> </v>
      </c>
    </row>
    <row r="1628" spans="10:12" x14ac:dyDescent="0.35">
      <c r="J1628" s="24"/>
      <c r="K1628" s="114" t="str">
        <f t="shared" si="50"/>
        <v xml:space="preserve"> </v>
      </c>
      <c r="L1628" s="101" t="str">
        <f t="shared" si="51"/>
        <v xml:space="preserve"> </v>
      </c>
    </row>
    <row r="1629" spans="10:12" x14ac:dyDescent="0.35">
      <c r="J1629" s="24"/>
      <c r="K1629" s="114" t="str">
        <f t="shared" si="50"/>
        <v xml:space="preserve"> </v>
      </c>
      <c r="L1629" s="101" t="str">
        <f t="shared" si="51"/>
        <v xml:space="preserve"> </v>
      </c>
    </row>
    <row r="1630" spans="10:12" x14ac:dyDescent="0.35">
      <c r="J1630" s="24"/>
      <c r="K1630" s="114" t="str">
        <f t="shared" si="50"/>
        <v xml:space="preserve"> </v>
      </c>
      <c r="L1630" s="101" t="str">
        <f t="shared" si="51"/>
        <v xml:space="preserve"> </v>
      </c>
    </row>
    <row r="1631" spans="10:12" x14ac:dyDescent="0.35">
      <c r="J1631" s="24"/>
      <c r="K1631" s="114" t="str">
        <f t="shared" si="50"/>
        <v xml:space="preserve"> </v>
      </c>
      <c r="L1631" s="101" t="str">
        <f t="shared" si="51"/>
        <v xml:space="preserve"> </v>
      </c>
    </row>
    <row r="1632" spans="10:12" x14ac:dyDescent="0.35">
      <c r="J1632" s="24"/>
      <c r="K1632" s="114" t="str">
        <f t="shared" si="50"/>
        <v xml:space="preserve"> </v>
      </c>
      <c r="L1632" s="101" t="str">
        <f t="shared" si="51"/>
        <v xml:space="preserve"> </v>
      </c>
    </row>
    <row r="1633" spans="10:12" x14ac:dyDescent="0.35">
      <c r="J1633" s="24"/>
      <c r="K1633" s="114" t="str">
        <f t="shared" si="50"/>
        <v xml:space="preserve"> </v>
      </c>
      <c r="L1633" s="101" t="str">
        <f t="shared" si="51"/>
        <v xml:space="preserve"> </v>
      </c>
    </row>
    <row r="1634" spans="10:12" x14ac:dyDescent="0.35">
      <c r="J1634" s="24"/>
      <c r="K1634" s="114" t="str">
        <f t="shared" si="50"/>
        <v xml:space="preserve"> </v>
      </c>
      <c r="L1634" s="101" t="str">
        <f t="shared" si="51"/>
        <v xml:space="preserve"> </v>
      </c>
    </row>
    <row r="1635" spans="10:12" x14ac:dyDescent="0.35">
      <c r="J1635" s="24"/>
      <c r="K1635" s="114" t="str">
        <f t="shared" si="50"/>
        <v xml:space="preserve"> </v>
      </c>
      <c r="L1635" s="101" t="str">
        <f t="shared" si="51"/>
        <v xml:space="preserve"> </v>
      </c>
    </row>
    <row r="1636" spans="10:12" x14ac:dyDescent="0.35">
      <c r="J1636" s="24"/>
      <c r="K1636" s="114" t="str">
        <f t="shared" si="50"/>
        <v xml:space="preserve"> </v>
      </c>
      <c r="L1636" s="101" t="str">
        <f t="shared" si="51"/>
        <v xml:space="preserve"> </v>
      </c>
    </row>
    <row r="1637" spans="10:12" x14ac:dyDescent="0.35">
      <c r="J1637" s="24"/>
      <c r="K1637" s="114" t="str">
        <f t="shared" si="50"/>
        <v xml:space="preserve"> </v>
      </c>
      <c r="L1637" s="101" t="str">
        <f t="shared" si="51"/>
        <v xml:space="preserve"> </v>
      </c>
    </row>
    <row r="1638" spans="10:12" x14ac:dyDescent="0.35">
      <c r="J1638" s="24"/>
      <c r="K1638" s="114" t="str">
        <f t="shared" si="50"/>
        <v xml:space="preserve"> </v>
      </c>
      <c r="L1638" s="101" t="str">
        <f t="shared" si="51"/>
        <v xml:space="preserve"> </v>
      </c>
    </row>
    <row r="1639" spans="10:12" x14ac:dyDescent="0.35">
      <c r="J1639" s="24"/>
      <c r="K1639" s="114" t="str">
        <f t="shared" si="50"/>
        <v xml:space="preserve"> </v>
      </c>
      <c r="L1639" s="101" t="str">
        <f t="shared" si="51"/>
        <v xml:space="preserve"> </v>
      </c>
    </row>
    <row r="1640" spans="10:12" x14ac:dyDescent="0.35">
      <c r="J1640" s="24"/>
      <c r="K1640" s="114" t="str">
        <f t="shared" si="50"/>
        <v xml:space="preserve"> </v>
      </c>
      <c r="L1640" s="101" t="str">
        <f t="shared" si="51"/>
        <v xml:space="preserve"> </v>
      </c>
    </row>
    <row r="1641" spans="10:12" x14ac:dyDescent="0.35">
      <c r="J1641" s="24"/>
      <c r="K1641" s="114" t="str">
        <f t="shared" si="50"/>
        <v xml:space="preserve"> </v>
      </c>
      <c r="L1641" s="101" t="str">
        <f t="shared" si="51"/>
        <v xml:space="preserve"> </v>
      </c>
    </row>
    <row r="1642" spans="10:12" x14ac:dyDescent="0.35">
      <c r="J1642" s="24"/>
      <c r="K1642" s="114" t="str">
        <f t="shared" si="50"/>
        <v xml:space="preserve"> </v>
      </c>
      <c r="L1642" s="101" t="str">
        <f t="shared" si="51"/>
        <v xml:space="preserve"> </v>
      </c>
    </row>
    <row r="1643" spans="10:12" x14ac:dyDescent="0.35">
      <c r="J1643" s="24"/>
      <c r="K1643" s="114" t="str">
        <f t="shared" si="50"/>
        <v xml:space="preserve"> </v>
      </c>
      <c r="L1643" s="101" t="str">
        <f t="shared" si="51"/>
        <v xml:space="preserve"> </v>
      </c>
    </row>
    <row r="1644" spans="10:12" x14ac:dyDescent="0.35">
      <c r="J1644" s="24"/>
      <c r="K1644" s="114" t="str">
        <f t="shared" si="50"/>
        <v xml:space="preserve"> </v>
      </c>
      <c r="L1644" s="101" t="str">
        <f t="shared" si="51"/>
        <v xml:space="preserve"> </v>
      </c>
    </row>
    <row r="1645" spans="10:12" x14ac:dyDescent="0.35">
      <c r="J1645" s="24"/>
      <c r="K1645" s="114" t="str">
        <f t="shared" si="50"/>
        <v xml:space="preserve"> </v>
      </c>
      <c r="L1645" s="101" t="str">
        <f t="shared" si="51"/>
        <v xml:space="preserve"> </v>
      </c>
    </row>
    <row r="1646" spans="10:12" x14ac:dyDescent="0.35">
      <c r="J1646" s="24"/>
      <c r="K1646" s="114" t="str">
        <f t="shared" si="50"/>
        <v xml:space="preserve"> </v>
      </c>
      <c r="L1646" s="101" t="str">
        <f t="shared" si="51"/>
        <v xml:space="preserve"> </v>
      </c>
    </row>
    <row r="1647" spans="10:12" x14ac:dyDescent="0.35">
      <c r="J1647" s="24"/>
      <c r="K1647" s="114" t="str">
        <f t="shared" si="50"/>
        <v xml:space="preserve"> </v>
      </c>
      <c r="L1647" s="101" t="str">
        <f t="shared" si="51"/>
        <v xml:space="preserve"> </v>
      </c>
    </row>
    <row r="1648" spans="10:12" x14ac:dyDescent="0.35">
      <c r="J1648" s="24"/>
      <c r="K1648" s="114" t="str">
        <f t="shared" si="50"/>
        <v xml:space="preserve"> </v>
      </c>
      <c r="L1648" s="101" t="str">
        <f t="shared" si="51"/>
        <v xml:space="preserve"> </v>
      </c>
    </row>
    <row r="1649" spans="10:12" x14ac:dyDescent="0.35">
      <c r="J1649" s="24"/>
      <c r="K1649" s="114" t="str">
        <f t="shared" si="50"/>
        <v xml:space="preserve"> </v>
      </c>
      <c r="L1649" s="101" t="str">
        <f t="shared" si="51"/>
        <v xml:space="preserve"> </v>
      </c>
    </row>
    <row r="1650" spans="10:12" x14ac:dyDescent="0.35">
      <c r="J1650" s="24"/>
      <c r="K1650" s="114" t="str">
        <f t="shared" si="50"/>
        <v xml:space="preserve"> </v>
      </c>
      <c r="L1650" s="101" t="str">
        <f t="shared" si="51"/>
        <v xml:space="preserve"> </v>
      </c>
    </row>
    <row r="1651" spans="10:12" x14ac:dyDescent="0.35">
      <c r="J1651" s="24"/>
      <c r="K1651" s="114" t="str">
        <f t="shared" si="50"/>
        <v xml:space="preserve"> </v>
      </c>
      <c r="L1651" s="101" t="str">
        <f t="shared" si="51"/>
        <v xml:space="preserve"> </v>
      </c>
    </row>
    <row r="1652" spans="10:12" x14ac:dyDescent="0.35">
      <c r="J1652" s="24"/>
      <c r="K1652" s="114" t="str">
        <f t="shared" si="50"/>
        <v xml:space="preserve"> </v>
      </c>
      <c r="L1652" s="101" t="str">
        <f t="shared" si="51"/>
        <v xml:space="preserve"> </v>
      </c>
    </row>
    <row r="1653" spans="10:12" x14ac:dyDescent="0.35">
      <c r="J1653" s="24"/>
      <c r="K1653" s="114" t="str">
        <f t="shared" si="50"/>
        <v xml:space="preserve"> </v>
      </c>
      <c r="L1653" s="101" t="str">
        <f t="shared" si="51"/>
        <v xml:space="preserve"> </v>
      </c>
    </row>
    <row r="1654" spans="10:12" x14ac:dyDescent="0.35">
      <c r="J1654" s="24"/>
      <c r="K1654" s="114" t="str">
        <f t="shared" si="50"/>
        <v xml:space="preserve"> </v>
      </c>
      <c r="L1654" s="101" t="str">
        <f t="shared" si="51"/>
        <v xml:space="preserve"> </v>
      </c>
    </row>
    <row r="1655" spans="10:12" x14ac:dyDescent="0.35">
      <c r="J1655" s="24"/>
      <c r="K1655" s="114" t="str">
        <f t="shared" si="50"/>
        <v xml:space="preserve"> </v>
      </c>
      <c r="L1655" s="101" t="str">
        <f t="shared" si="51"/>
        <v xml:space="preserve"> </v>
      </c>
    </row>
    <row r="1656" spans="10:12" x14ac:dyDescent="0.35">
      <c r="J1656" s="24"/>
      <c r="K1656" s="114" t="str">
        <f t="shared" si="50"/>
        <v xml:space="preserve"> </v>
      </c>
      <c r="L1656" s="101" t="str">
        <f t="shared" si="51"/>
        <v xml:space="preserve"> </v>
      </c>
    </row>
    <row r="1657" spans="10:12" x14ac:dyDescent="0.35">
      <c r="J1657" s="24"/>
      <c r="K1657" s="114" t="str">
        <f t="shared" si="50"/>
        <v xml:space="preserve"> </v>
      </c>
      <c r="L1657" s="101" t="str">
        <f t="shared" si="51"/>
        <v xml:space="preserve"> </v>
      </c>
    </row>
    <row r="1658" spans="10:12" x14ac:dyDescent="0.35">
      <c r="J1658" s="24"/>
      <c r="K1658" s="114" t="str">
        <f t="shared" si="50"/>
        <v xml:space="preserve"> </v>
      </c>
      <c r="L1658" s="101" t="str">
        <f t="shared" si="51"/>
        <v xml:space="preserve"> </v>
      </c>
    </row>
    <row r="1659" spans="10:12" x14ac:dyDescent="0.35">
      <c r="J1659" s="24"/>
      <c r="K1659" s="114" t="str">
        <f t="shared" ref="K1659:K1722" si="52">IF(NOT(ISBLANK(H1659)),F1659+G1659+J1659," ")</f>
        <v xml:space="preserve"> </v>
      </c>
      <c r="L1659" s="101" t="str">
        <f t="shared" ref="L1659:L1722" si="53">IF(NOT(ISBLANK(H1660)),1," ")</f>
        <v xml:space="preserve"> </v>
      </c>
    </row>
    <row r="1660" spans="10:12" x14ac:dyDescent="0.35">
      <c r="J1660" s="24"/>
      <c r="K1660" s="114" t="str">
        <f t="shared" si="52"/>
        <v xml:space="preserve"> </v>
      </c>
      <c r="L1660" s="101" t="str">
        <f t="shared" si="53"/>
        <v xml:space="preserve"> </v>
      </c>
    </row>
    <row r="1661" spans="10:12" x14ac:dyDescent="0.35">
      <c r="J1661" s="24"/>
      <c r="K1661" s="114" t="str">
        <f t="shared" si="52"/>
        <v xml:space="preserve"> </v>
      </c>
      <c r="L1661" s="101" t="str">
        <f t="shared" si="53"/>
        <v xml:space="preserve"> </v>
      </c>
    </row>
    <row r="1662" spans="10:12" x14ac:dyDescent="0.35">
      <c r="J1662" s="24"/>
      <c r="K1662" s="114" t="str">
        <f t="shared" si="52"/>
        <v xml:space="preserve"> </v>
      </c>
      <c r="L1662" s="101" t="str">
        <f t="shared" si="53"/>
        <v xml:space="preserve"> </v>
      </c>
    </row>
    <row r="1663" spans="10:12" x14ac:dyDescent="0.35">
      <c r="J1663" s="24"/>
      <c r="K1663" s="114" t="str">
        <f t="shared" si="52"/>
        <v xml:space="preserve"> </v>
      </c>
      <c r="L1663" s="101" t="str">
        <f t="shared" si="53"/>
        <v xml:space="preserve"> </v>
      </c>
    </row>
    <row r="1664" spans="10:12" x14ac:dyDescent="0.35">
      <c r="J1664" s="24"/>
      <c r="K1664" s="114" t="str">
        <f t="shared" si="52"/>
        <v xml:space="preserve"> </v>
      </c>
      <c r="L1664" s="101" t="str">
        <f t="shared" si="53"/>
        <v xml:space="preserve"> </v>
      </c>
    </row>
    <row r="1665" spans="10:12" x14ac:dyDescent="0.35">
      <c r="J1665" s="24"/>
      <c r="K1665" s="114" t="str">
        <f t="shared" si="52"/>
        <v xml:space="preserve"> </v>
      </c>
      <c r="L1665" s="101" t="str">
        <f t="shared" si="53"/>
        <v xml:space="preserve"> </v>
      </c>
    </row>
    <row r="1666" spans="10:12" x14ac:dyDescent="0.35">
      <c r="J1666" s="24"/>
      <c r="K1666" s="114" t="str">
        <f t="shared" si="52"/>
        <v xml:space="preserve"> </v>
      </c>
      <c r="L1666" s="101" t="str">
        <f t="shared" si="53"/>
        <v xml:space="preserve"> </v>
      </c>
    </row>
    <row r="1667" spans="10:12" x14ac:dyDescent="0.35">
      <c r="J1667" s="24"/>
      <c r="K1667" s="114" t="str">
        <f t="shared" si="52"/>
        <v xml:space="preserve"> </v>
      </c>
      <c r="L1667" s="101" t="str">
        <f t="shared" si="53"/>
        <v xml:space="preserve"> </v>
      </c>
    </row>
    <row r="1668" spans="10:12" x14ac:dyDescent="0.35">
      <c r="J1668" s="24"/>
      <c r="K1668" s="114" t="str">
        <f t="shared" si="52"/>
        <v xml:space="preserve"> </v>
      </c>
      <c r="L1668" s="101" t="str">
        <f t="shared" si="53"/>
        <v xml:space="preserve"> </v>
      </c>
    </row>
    <row r="1669" spans="10:12" x14ac:dyDescent="0.35">
      <c r="J1669" s="24"/>
      <c r="K1669" s="114" t="str">
        <f t="shared" si="52"/>
        <v xml:space="preserve"> </v>
      </c>
      <c r="L1669" s="101" t="str">
        <f t="shared" si="53"/>
        <v xml:space="preserve"> </v>
      </c>
    </row>
    <row r="1670" spans="10:12" x14ac:dyDescent="0.35">
      <c r="J1670" s="24"/>
      <c r="K1670" s="114" t="str">
        <f t="shared" si="52"/>
        <v xml:space="preserve"> </v>
      </c>
      <c r="L1670" s="101" t="str">
        <f t="shared" si="53"/>
        <v xml:space="preserve"> </v>
      </c>
    </row>
    <row r="1671" spans="10:12" x14ac:dyDescent="0.35">
      <c r="J1671" s="24"/>
      <c r="K1671" s="114" t="str">
        <f t="shared" si="52"/>
        <v xml:space="preserve"> </v>
      </c>
      <c r="L1671" s="101" t="str">
        <f t="shared" si="53"/>
        <v xml:space="preserve"> </v>
      </c>
    </row>
    <row r="1672" spans="10:12" x14ac:dyDescent="0.35">
      <c r="J1672" s="24"/>
      <c r="K1672" s="114" t="str">
        <f t="shared" si="52"/>
        <v xml:space="preserve"> </v>
      </c>
      <c r="L1672" s="101" t="str">
        <f t="shared" si="53"/>
        <v xml:space="preserve"> </v>
      </c>
    </row>
    <row r="1673" spans="10:12" x14ac:dyDescent="0.35">
      <c r="J1673" s="24"/>
      <c r="K1673" s="114" t="str">
        <f t="shared" si="52"/>
        <v xml:space="preserve"> </v>
      </c>
      <c r="L1673" s="101" t="str">
        <f t="shared" si="53"/>
        <v xml:space="preserve"> </v>
      </c>
    </row>
    <row r="1674" spans="10:12" x14ac:dyDescent="0.35">
      <c r="J1674" s="24"/>
      <c r="K1674" s="114" t="str">
        <f t="shared" si="52"/>
        <v xml:space="preserve"> </v>
      </c>
      <c r="L1674" s="101" t="str">
        <f t="shared" si="53"/>
        <v xml:space="preserve"> </v>
      </c>
    </row>
    <row r="1675" spans="10:12" x14ac:dyDescent="0.35">
      <c r="J1675" s="24"/>
      <c r="K1675" s="114" t="str">
        <f t="shared" si="52"/>
        <v xml:space="preserve"> </v>
      </c>
      <c r="L1675" s="101" t="str">
        <f t="shared" si="53"/>
        <v xml:space="preserve"> </v>
      </c>
    </row>
    <row r="1676" spans="10:12" x14ac:dyDescent="0.35">
      <c r="J1676" s="24"/>
      <c r="K1676" s="114" t="str">
        <f t="shared" si="52"/>
        <v xml:space="preserve"> </v>
      </c>
      <c r="L1676" s="101" t="str">
        <f t="shared" si="53"/>
        <v xml:space="preserve"> </v>
      </c>
    </row>
    <row r="1677" spans="10:12" x14ac:dyDescent="0.35">
      <c r="J1677" s="24"/>
      <c r="K1677" s="114" t="str">
        <f t="shared" si="52"/>
        <v xml:space="preserve"> </v>
      </c>
      <c r="L1677" s="101" t="str">
        <f t="shared" si="53"/>
        <v xml:space="preserve"> </v>
      </c>
    </row>
    <row r="1678" spans="10:12" x14ac:dyDescent="0.35">
      <c r="J1678" s="24"/>
      <c r="K1678" s="114" t="str">
        <f t="shared" si="52"/>
        <v xml:space="preserve"> </v>
      </c>
      <c r="L1678" s="101" t="str">
        <f t="shared" si="53"/>
        <v xml:space="preserve"> </v>
      </c>
    </row>
    <row r="1679" spans="10:12" x14ac:dyDescent="0.35">
      <c r="J1679" s="24"/>
      <c r="K1679" s="114" t="str">
        <f t="shared" si="52"/>
        <v xml:space="preserve"> </v>
      </c>
      <c r="L1679" s="101" t="str">
        <f t="shared" si="53"/>
        <v xml:space="preserve"> </v>
      </c>
    </row>
    <row r="1680" spans="10:12" x14ac:dyDescent="0.35">
      <c r="J1680" s="24"/>
      <c r="K1680" s="114" t="str">
        <f t="shared" si="52"/>
        <v xml:space="preserve"> </v>
      </c>
      <c r="L1680" s="101" t="str">
        <f t="shared" si="53"/>
        <v xml:space="preserve"> </v>
      </c>
    </row>
    <row r="1681" spans="10:12" x14ac:dyDescent="0.35">
      <c r="J1681" s="24"/>
      <c r="K1681" s="114" t="str">
        <f t="shared" si="52"/>
        <v xml:space="preserve"> </v>
      </c>
      <c r="L1681" s="101" t="str">
        <f t="shared" si="53"/>
        <v xml:space="preserve"> </v>
      </c>
    </row>
    <row r="1682" spans="10:12" x14ac:dyDescent="0.35">
      <c r="J1682" s="24"/>
      <c r="K1682" s="114" t="str">
        <f t="shared" si="52"/>
        <v xml:space="preserve"> </v>
      </c>
      <c r="L1682" s="101" t="str">
        <f t="shared" si="53"/>
        <v xml:space="preserve"> </v>
      </c>
    </row>
    <row r="1683" spans="10:12" x14ac:dyDescent="0.35">
      <c r="J1683" s="24"/>
      <c r="K1683" s="114" t="str">
        <f t="shared" si="52"/>
        <v xml:space="preserve"> </v>
      </c>
      <c r="L1683" s="101" t="str">
        <f t="shared" si="53"/>
        <v xml:space="preserve"> </v>
      </c>
    </row>
    <row r="1684" spans="10:12" x14ac:dyDescent="0.35">
      <c r="J1684" s="24"/>
      <c r="K1684" s="114" t="str">
        <f t="shared" si="52"/>
        <v xml:space="preserve"> </v>
      </c>
      <c r="L1684" s="101" t="str">
        <f t="shared" si="53"/>
        <v xml:space="preserve"> </v>
      </c>
    </row>
    <row r="1685" spans="10:12" x14ac:dyDescent="0.35">
      <c r="J1685" s="24"/>
      <c r="K1685" s="114" t="str">
        <f t="shared" si="52"/>
        <v xml:space="preserve"> </v>
      </c>
      <c r="L1685" s="101" t="str">
        <f t="shared" si="53"/>
        <v xml:space="preserve"> </v>
      </c>
    </row>
    <row r="1686" spans="10:12" x14ac:dyDescent="0.35">
      <c r="J1686" s="24"/>
      <c r="K1686" s="114" t="str">
        <f t="shared" si="52"/>
        <v xml:space="preserve"> </v>
      </c>
      <c r="L1686" s="101" t="str">
        <f t="shared" si="53"/>
        <v xml:space="preserve"> </v>
      </c>
    </row>
    <row r="1687" spans="10:12" x14ac:dyDescent="0.35">
      <c r="J1687" s="24"/>
      <c r="K1687" s="114" t="str">
        <f t="shared" si="52"/>
        <v xml:space="preserve"> </v>
      </c>
      <c r="L1687" s="101" t="str">
        <f t="shared" si="53"/>
        <v xml:space="preserve"> </v>
      </c>
    </row>
    <row r="1688" spans="10:12" x14ac:dyDescent="0.35">
      <c r="J1688" s="24"/>
      <c r="K1688" s="114" t="str">
        <f t="shared" si="52"/>
        <v xml:space="preserve"> </v>
      </c>
      <c r="L1688" s="101" t="str">
        <f t="shared" si="53"/>
        <v xml:space="preserve"> </v>
      </c>
    </row>
    <row r="1689" spans="10:12" x14ac:dyDescent="0.35">
      <c r="J1689" s="24"/>
      <c r="K1689" s="114" t="str">
        <f t="shared" si="52"/>
        <v xml:space="preserve"> </v>
      </c>
      <c r="L1689" s="101" t="str">
        <f t="shared" si="53"/>
        <v xml:space="preserve"> </v>
      </c>
    </row>
    <row r="1690" spans="10:12" x14ac:dyDescent="0.35">
      <c r="J1690" s="24"/>
      <c r="K1690" s="114" t="str">
        <f t="shared" si="52"/>
        <v xml:space="preserve"> </v>
      </c>
      <c r="L1690" s="101" t="str">
        <f t="shared" si="53"/>
        <v xml:space="preserve"> </v>
      </c>
    </row>
    <row r="1691" spans="10:12" x14ac:dyDescent="0.35">
      <c r="J1691" s="24"/>
      <c r="K1691" s="114" t="str">
        <f t="shared" si="52"/>
        <v xml:space="preserve"> </v>
      </c>
      <c r="L1691" s="101" t="str">
        <f t="shared" si="53"/>
        <v xml:space="preserve"> </v>
      </c>
    </row>
    <row r="1692" spans="10:12" x14ac:dyDescent="0.35">
      <c r="J1692" s="24"/>
      <c r="K1692" s="114" t="str">
        <f t="shared" si="52"/>
        <v xml:space="preserve"> </v>
      </c>
      <c r="L1692" s="101" t="str">
        <f t="shared" si="53"/>
        <v xml:space="preserve"> </v>
      </c>
    </row>
    <row r="1693" spans="10:12" x14ac:dyDescent="0.35">
      <c r="J1693" s="24"/>
      <c r="K1693" s="114" t="str">
        <f t="shared" si="52"/>
        <v xml:space="preserve"> </v>
      </c>
      <c r="L1693" s="101" t="str">
        <f t="shared" si="53"/>
        <v xml:space="preserve"> </v>
      </c>
    </row>
    <row r="1694" spans="10:12" x14ac:dyDescent="0.35">
      <c r="J1694" s="24"/>
      <c r="K1694" s="114" t="str">
        <f t="shared" si="52"/>
        <v xml:space="preserve"> </v>
      </c>
      <c r="L1694" s="101" t="str">
        <f t="shared" si="53"/>
        <v xml:space="preserve"> </v>
      </c>
    </row>
    <row r="1695" spans="10:12" x14ac:dyDescent="0.35">
      <c r="J1695" s="24"/>
      <c r="K1695" s="114" t="str">
        <f t="shared" si="52"/>
        <v xml:space="preserve"> </v>
      </c>
      <c r="L1695" s="101" t="str">
        <f t="shared" si="53"/>
        <v xml:space="preserve"> </v>
      </c>
    </row>
    <row r="1696" spans="10:12" x14ac:dyDescent="0.35">
      <c r="J1696" s="24"/>
      <c r="K1696" s="114" t="str">
        <f t="shared" si="52"/>
        <v xml:space="preserve"> </v>
      </c>
      <c r="L1696" s="101" t="str">
        <f t="shared" si="53"/>
        <v xml:space="preserve"> </v>
      </c>
    </row>
    <row r="1697" spans="10:12" x14ac:dyDescent="0.35">
      <c r="J1697" s="24"/>
      <c r="K1697" s="114" t="str">
        <f t="shared" si="52"/>
        <v xml:space="preserve"> </v>
      </c>
      <c r="L1697" s="101" t="str">
        <f t="shared" si="53"/>
        <v xml:space="preserve"> </v>
      </c>
    </row>
    <row r="1698" spans="10:12" x14ac:dyDescent="0.35">
      <c r="J1698" s="24"/>
      <c r="K1698" s="114" t="str">
        <f t="shared" si="52"/>
        <v xml:space="preserve"> </v>
      </c>
      <c r="L1698" s="101" t="str">
        <f t="shared" si="53"/>
        <v xml:space="preserve"> </v>
      </c>
    </row>
    <row r="1699" spans="10:12" x14ac:dyDescent="0.35">
      <c r="J1699" s="24"/>
      <c r="K1699" s="114" t="str">
        <f t="shared" si="52"/>
        <v xml:space="preserve"> </v>
      </c>
      <c r="L1699" s="101" t="str">
        <f t="shared" si="53"/>
        <v xml:space="preserve"> </v>
      </c>
    </row>
    <row r="1700" spans="10:12" x14ac:dyDescent="0.35">
      <c r="J1700" s="24"/>
      <c r="K1700" s="114" t="str">
        <f t="shared" si="52"/>
        <v xml:space="preserve"> </v>
      </c>
      <c r="L1700" s="101" t="str">
        <f t="shared" si="53"/>
        <v xml:space="preserve"> </v>
      </c>
    </row>
    <row r="1701" spans="10:12" x14ac:dyDescent="0.35">
      <c r="J1701" s="24"/>
      <c r="K1701" s="114" t="str">
        <f t="shared" si="52"/>
        <v xml:space="preserve"> </v>
      </c>
      <c r="L1701" s="101" t="str">
        <f t="shared" si="53"/>
        <v xml:space="preserve"> </v>
      </c>
    </row>
    <row r="1702" spans="10:12" x14ac:dyDescent="0.35">
      <c r="J1702" s="24"/>
      <c r="K1702" s="114" t="str">
        <f t="shared" si="52"/>
        <v xml:space="preserve"> </v>
      </c>
      <c r="L1702" s="101" t="str">
        <f t="shared" si="53"/>
        <v xml:space="preserve"> </v>
      </c>
    </row>
    <row r="1703" spans="10:12" x14ac:dyDescent="0.35">
      <c r="J1703" s="24"/>
      <c r="K1703" s="114" t="str">
        <f t="shared" si="52"/>
        <v xml:space="preserve"> </v>
      </c>
      <c r="L1703" s="101" t="str">
        <f t="shared" si="53"/>
        <v xml:space="preserve"> </v>
      </c>
    </row>
    <row r="1704" spans="10:12" x14ac:dyDescent="0.35">
      <c r="J1704" s="24"/>
      <c r="K1704" s="114" t="str">
        <f t="shared" si="52"/>
        <v xml:space="preserve"> </v>
      </c>
      <c r="L1704" s="101" t="str">
        <f t="shared" si="53"/>
        <v xml:space="preserve"> </v>
      </c>
    </row>
    <row r="1705" spans="10:12" x14ac:dyDescent="0.35">
      <c r="J1705" s="24"/>
      <c r="K1705" s="114" t="str">
        <f t="shared" si="52"/>
        <v xml:space="preserve"> </v>
      </c>
      <c r="L1705" s="101" t="str">
        <f t="shared" si="53"/>
        <v xml:space="preserve"> </v>
      </c>
    </row>
    <row r="1706" spans="10:12" x14ac:dyDescent="0.35">
      <c r="J1706" s="24"/>
      <c r="K1706" s="114" t="str">
        <f t="shared" si="52"/>
        <v xml:space="preserve"> </v>
      </c>
      <c r="L1706" s="101" t="str">
        <f t="shared" si="53"/>
        <v xml:space="preserve"> </v>
      </c>
    </row>
    <row r="1707" spans="10:12" x14ac:dyDescent="0.35">
      <c r="J1707" s="24"/>
      <c r="K1707" s="114" t="str">
        <f t="shared" si="52"/>
        <v xml:space="preserve"> </v>
      </c>
      <c r="L1707" s="101" t="str">
        <f t="shared" si="53"/>
        <v xml:space="preserve"> </v>
      </c>
    </row>
    <row r="1708" spans="10:12" x14ac:dyDescent="0.35">
      <c r="J1708" s="24"/>
      <c r="K1708" s="114" t="str">
        <f t="shared" si="52"/>
        <v xml:space="preserve"> </v>
      </c>
      <c r="L1708" s="101" t="str">
        <f t="shared" si="53"/>
        <v xml:space="preserve"> </v>
      </c>
    </row>
    <row r="1709" spans="10:12" x14ac:dyDescent="0.35">
      <c r="J1709" s="24"/>
      <c r="K1709" s="114" t="str">
        <f t="shared" si="52"/>
        <v xml:space="preserve"> </v>
      </c>
      <c r="L1709" s="101" t="str">
        <f t="shared" si="53"/>
        <v xml:space="preserve"> </v>
      </c>
    </row>
    <row r="1710" spans="10:12" x14ac:dyDescent="0.35">
      <c r="J1710" s="24"/>
      <c r="K1710" s="114" t="str">
        <f t="shared" si="52"/>
        <v xml:space="preserve"> </v>
      </c>
      <c r="L1710" s="101" t="str">
        <f t="shared" si="53"/>
        <v xml:space="preserve"> </v>
      </c>
    </row>
    <row r="1711" spans="10:12" x14ac:dyDescent="0.35">
      <c r="J1711" s="24"/>
      <c r="K1711" s="114" t="str">
        <f t="shared" si="52"/>
        <v xml:space="preserve"> </v>
      </c>
      <c r="L1711" s="101" t="str">
        <f t="shared" si="53"/>
        <v xml:space="preserve"> </v>
      </c>
    </row>
    <row r="1712" spans="10:12" x14ac:dyDescent="0.35">
      <c r="J1712" s="24"/>
      <c r="K1712" s="114" t="str">
        <f t="shared" si="52"/>
        <v xml:space="preserve"> </v>
      </c>
      <c r="L1712" s="101" t="str">
        <f t="shared" si="53"/>
        <v xml:space="preserve"> </v>
      </c>
    </row>
    <row r="1713" spans="10:12" x14ac:dyDescent="0.35">
      <c r="J1713" s="24"/>
      <c r="K1713" s="114" t="str">
        <f t="shared" si="52"/>
        <v xml:space="preserve"> </v>
      </c>
      <c r="L1713" s="101" t="str">
        <f t="shared" si="53"/>
        <v xml:space="preserve"> </v>
      </c>
    </row>
    <row r="1714" spans="10:12" x14ac:dyDescent="0.35">
      <c r="J1714" s="24"/>
      <c r="K1714" s="114" t="str">
        <f t="shared" si="52"/>
        <v xml:space="preserve"> </v>
      </c>
      <c r="L1714" s="101" t="str">
        <f t="shared" si="53"/>
        <v xml:space="preserve"> </v>
      </c>
    </row>
    <row r="1715" spans="10:12" x14ac:dyDescent="0.35">
      <c r="J1715" s="24"/>
      <c r="K1715" s="114" t="str">
        <f t="shared" si="52"/>
        <v xml:space="preserve"> </v>
      </c>
      <c r="L1715" s="101" t="str">
        <f t="shared" si="53"/>
        <v xml:space="preserve"> </v>
      </c>
    </row>
    <row r="1716" spans="10:12" x14ac:dyDescent="0.35">
      <c r="J1716" s="24"/>
      <c r="K1716" s="114" t="str">
        <f t="shared" si="52"/>
        <v xml:space="preserve"> </v>
      </c>
      <c r="L1716" s="101" t="str">
        <f t="shared" si="53"/>
        <v xml:space="preserve"> </v>
      </c>
    </row>
    <row r="1717" spans="10:12" x14ac:dyDescent="0.35">
      <c r="J1717" s="24"/>
      <c r="K1717" s="114" t="str">
        <f t="shared" si="52"/>
        <v xml:space="preserve"> </v>
      </c>
      <c r="L1717" s="101" t="str">
        <f t="shared" si="53"/>
        <v xml:space="preserve"> </v>
      </c>
    </row>
    <row r="1718" spans="10:12" x14ac:dyDescent="0.35">
      <c r="J1718" s="24"/>
      <c r="K1718" s="114" t="str">
        <f t="shared" si="52"/>
        <v xml:space="preserve"> </v>
      </c>
      <c r="L1718" s="101" t="str">
        <f t="shared" si="53"/>
        <v xml:space="preserve"> </v>
      </c>
    </row>
    <row r="1719" spans="10:12" x14ac:dyDescent="0.35">
      <c r="J1719" s="24"/>
      <c r="K1719" s="114" t="str">
        <f t="shared" si="52"/>
        <v xml:space="preserve"> </v>
      </c>
      <c r="L1719" s="101" t="str">
        <f t="shared" si="53"/>
        <v xml:space="preserve"> </v>
      </c>
    </row>
    <row r="1720" spans="10:12" x14ac:dyDescent="0.35">
      <c r="J1720" s="24"/>
      <c r="K1720" s="114" t="str">
        <f t="shared" si="52"/>
        <v xml:space="preserve"> </v>
      </c>
      <c r="L1720" s="101" t="str">
        <f t="shared" si="53"/>
        <v xml:space="preserve"> </v>
      </c>
    </row>
    <row r="1721" spans="10:12" x14ac:dyDescent="0.35">
      <c r="J1721" s="24"/>
      <c r="K1721" s="114" t="str">
        <f t="shared" si="52"/>
        <v xml:space="preserve"> </v>
      </c>
      <c r="L1721" s="101" t="str">
        <f t="shared" si="53"/>
        <v xml:space="preserve"> </v>
      </c>
    </row>
    <row r="1722" spans="10:12" x14ac:dyDescent="0.35">
      <c r="J1722" s="24"/>
      <c r="K1722" s="114" t="str">
        <f t="shared" si="52"/>
        <v xml:space="preserve"> </v>
      </c>
      <c r="L1722" s="101" t="str">
        <f t="shared" si="53"/>
        <v xml:space="preserve"> </v>
      </c>
    </row>
    <row r="1723" spans="10:12" x14ac:dyDescent="0.35">
      <c r="J1723" s="24"/>
      <c r="K1723" s="114" t="str">
        <f t="shared" ref="K1723:K1786" si="54">IF(NOT(ISBLANK(H1723)),F1723+G1723+J1723," ")</f>
        <v xml:space="preserve"> </v>
      </c>
      <c r="L1723" s="101" t="str">
        <f t="shared" ref="L1723:L1786" si="55">IF(NOT(ISBLANK(H1724)),1," ")</f>
        <v xml:space="preserve"> </v>
      </c>
    </row>
    <row r="1724" spans="10:12" x14ac:dyDescent="0.35">
      <c r="J1724" s="24"/>
      <c r="K1724" s="114" t="str">
        <f t="shared" si="54"/>
        <v xml:space="preserve"> </v>
      </c>
      <c r="L1724" s="101" t="str">
        <f t="shared" si="55"/>
        <v xml:space="preserve"> </v>
      </c>
    </row>
    <row r="1725" spans="10:12" x14ac:dyDescent="0.35">
      <c r="J1725" s="24"/>
      <c r="K1725" s="114" t="str">
        <f t="shared" si="54"/>
        <v xml:space="preserve"> </v>
      </c>
      <c r="L1725" s="101" t="str">
        <f t="shared" si="55"/>
        <v xml:space="preserve"> </v>
      </c>
    </row>
    <row r="1726" spans="10:12" x14ac:dyDescent="0.35">
      <c r="J1726" s="24"/>
      <c r="K1726" s="114" t="str">
        <f t="shared" si="54"/>
        <v xml:space="preserve"> </v>
      </c>
      <c r="L1726" s="101" t="str">
        <f t="shared" si="55"/>
        <v xml:space="preserve"> </v>
      </c>
    </row>
    <row r="1727" spans="10:12" x14ac:dyDescent="0.35">
      <c r="J1727" s="24"/>
      <c r="K1727" s="114" t="str">
        <f t="shared" si="54"/>
        <v xml:space="preserve"> </v>
      </c>
      <c r="L1727" s="101" t="str">
        <f t="shared" si="55"/>
        <v xml:space="preserve"> </v>
      </c>
    </row>
    <row r="1728" spans="10:12" x14ac:dyDescent="0.35">
      <c r="J1728" s="24"/>
      <c r="K1728" s="114" t="str">
        <f t="shared" si="54"/>
        <v xml:space="preserve"> </v>
      </c>
      <c r="L1728" s="101" t="str">
        <f t="shared" si="55"/>
        <v xml:space="preserve"> </v>
      </c>
    </row>
    <row r="1729" spans="10:12" x14ac:dyDescent="0.35">
      <c r="J1729" s="24"/>
      <c r="K1729" s="114" t="str">
        <f t="shared" si="54"/>
        <v xml:space="preserve"> </v>
      </c>
      <c r="L1729" s="101" t="str">
        <f t="shared" si="55"/>
        <v xml:space="preserve"> </v>
      </c>
    </row>
    <row r="1730" spans="10:12" x14ac:dyDescent="0.35">
      <c r="J1730" s="24"/>
      <c r="K1730" s="114" t="str">
        <f t="shared" si="54"/>
        <v xml:space="preserve"> </v>
      </c>
      <c r="L1730" s="101" t="str">
        <f t="shared" si="55"/>
        <v xml:space="preserve"> </v>
      </c>
    </row>
    <row r="1731" spans="10:12" x14ac:dyDescent="0.35">
      <c r="J1731" s="24"/>
      <c r="K1731" s="114" t="str">
        <f t="shared" si="54"/>
        <v xml:space="preserve"> </v>
      </c>
      <c r="L1731" s="101" t="str">
        <f t="shared" si="55"/>
        <v xml:space="preserve"> </v>
      </c>
    </row>
    <row r="1732" spans="10:12" x14ac:dyDescent="0.35">
      <c r="J1732" s="24"/>
      <c r="K1732" s="114" t="str">
        <f t="shared" si="54"/>
        <v xml:space="preserve"> </v>
      </c>
      <c r="L1732" s="101" t="str">
        <f t="shared" si="55"/>
        <v xml:space="preserve"> </v>
      </c>
    </row>
    <row r="1733" spans="10:12" x14ac:dyDescent="0.35">
      <c r="J1733" s="24"/>
      <c r="K1733" s="114" t="str">
        <f t="shared" si="54"/>
        <v xml:space="preserve"> </v>
      </c>
      <c r="L1733" s="101" t="str">
        <f t="shared" si="55"/>
        <v xml:space="preserve"> </v>
      </c>
    </row>
    <row r="1734" spans="10:12" x14ac:dyDescent="0.35">
      <c r="J1734" s="24"/>
      <c r="K1734" s="114" t="str">
        <f t="shared" si="54"/>
        <v xml:space="preserve"> </v>
      </c>
      <c r="L1734" s="101" t="str">
        <f t="shared" si="55"/>
        <v xml:space="preserve"> </v>
      </c>
    </row>
    <row r="1735" spans="10:12" x14ac:dyDescent="0.35">
      <c r="J1735" s="24"/>
      <c r="K1735" s="114" t="str">
        <f t="shared" si="54"/>
        <v xml:space="preserve"> </v>
      </c>
      <c r="L1735" s="101" t="str">
        <f t="shared" si="55"/>
        <v xml:space="preserve"> </v>
      </c>
    </row>
    <row r="1736" spans="10:12" x14ac:dyDescent="0.35">
      <c r="J1736" s="24"/>
      <c r="K1736" s="114" t="str">
        <f t="shared" si="54"/>
        <v xml:space="preserve"> </v>
      </c>
      <c r="L1736" s="101" t="str">
        <f t="shared" si="55"/>
        <v xml:space="preserve"> </v>
      </c>
    </row>
    <row r="1737" spans="10:12" x14ac:dyDescent="0.35">
      <c r="J1737" s="24"/>
      <c r="K1737" s="114" t="str">
        <f t="shared" si="54"/>
        <v xml:space="preserve"> </v>
      </c>
      <c r="L1737" s="101" t="str">
        <f t="shared" si="55"/>
        <v xml:space="preserve"> </v>
      </c>
    </row>
    <row r="1738" spans="10:12" x14ac:dyDescent="0.35">
      <c r="J1738" s="24"/>
      <c r="K1738" s="114" t="str">
        <f t="shared" si="54"/>
        <v xml:space="preserve"> </v>
      </c>
      <c r="L1738" s="101" t="str">
        <f t="shared" si="55"/>
        <v xml:space="preserve"> </v>
      </c>
    </row>
    <row r="1739" spans="10:12" x14ac:dyDescent="0.35">
      <c r="J1739" s="24"/>
      <c r="K1739" s="114" t="str">
        <f t="shared" si="54"/>
        <v xml:space="preserve"> </v>
      </c>
      <c r="L1739" s="101" t="str">
        <f t="shared" si="55"/>
        <v xml:space="preserve"> </v>
      </c>
    </row>
    <row r="1740" spans="10:12" x14ac:dyDescent="0.35">
      <c r="J1740" s="24"/>
      <c r="K1740" s="114" t="str">
        <f t="shared" si="54"/>
        <v xml:space="preserve"> </v>
      </c>
      <c r="L1740" s="101" t="str">
        <f t="shared" si="55"/>
        <v xml:space="preserve"> </v>
      </c>
    </row>
    <row r="1741" spans="10:12" x14ac:dyDescent="0.35">
      <c r="J1741" s="24"/>
      <c r="K1741" s="114" t="str">
        <f t="shared" si="54"/>
        <v xml:space="preserve"> </v>
      </c>
      <c r="L1741" s="101" t="str">
        <f t="shared" si="55"/>
        <v xml:space="preserve"> </v>
      </c>
    </row>
    <row r="1742" spans="10:12" x14ac:dyDescent="0.35">
      <c r="J1742" s="24"/>
      <c r="K1742" s="114" t="str">
        <f t="shared" si="54"/>
        <v xml:space="preserve"> </v>
      </c>
      <c r="L1742" s="101" t="str">
        <f t="shared" si="55"/>
        <v xml:space="preserve"> </v>
      </c>
    </row>
    <row r="1743" spans="10:12" x14ac:dyDescent="0.35">
      <c r="J1743" s="24"/>
      <c r="K1743" s="114" t="str">
        <f t="shared" si="54"/>
        <v xml:space="preserve"> </v>
      </c>
      <c r="L1743" s="101" t="str">
        <f t="shared" si="55"/>
        <v xml:space="preserve"> </v>
      </c>
    </row>
    <row r="1744" spans="10:12" x14ac:dyDescent="0.35">
      <c r="J1744" s="24"/>
      <c r="K1744" s="114" t="str">
        <f t="shared" si="54"/>
        <v xml:space="preserve"> </v>
      </c>
      <c r="L1744" s="101" t="str">
        <f t="shared" si="55"/>
        <v xml:space="preserve"> </v>
      </c>
    </row>
    <row r="1745" spans="10:12" x14ac:dyDescent="0.35">
      <c r="J1745" s="24"/>
      <c r="K1745" s="114" t="str">
        <f t="shared" si="54"/>
        <v xml:space="preserve"> </v>
      </c>
      <c r="L1745" s="101" t="str">
        <f t="shared" si="55"/>
        <v xml:space="preserve"> </v>
      </c>
    </row>
    <row r="1746" spans="10:12" x14ac:dyDescent="0.35">
      <c r="J1746" s="24"/>
      <c r="K1746" s="114" t="str">
        <f t="shared" si="54"/>
        <v xml:space="preserve"> </v>
      </c>
      <c r="L1746" s="101" t="str">
        <f t="shared" si="55"/>
        <v xml:space="preserve"> </v>
      </c>
    </row>
    <row r="1747" spans="10:12" x14ac:dyDescent="0.35">
      <c r="J1747" s="24"/>
      <c r="K1747" s="114" t="str">
        <f t="shared" si="54"/>
        <v xml:space="preserve"> </v>
      </c>
      <c r="L1747" s="101" t="str">
        <f t="shared" si="55"/>
        <v xml:space="preserve"> </v>
      </c>
    </row>
    <row r="1748" spans="10:12" x14ac:dyDescent="0.35">
      <c r="J1748" s="24"/>
      <c r="K1748" s="114" t="str">
        <f t="shared" si="54"/>
        <v xml:space="preserve"> </v>
      </c>
      <c r="L1748" s="101" t="str">
        <f t="shared" si="55"/>
        <v xml:space="preserve"> </v>
      </c>
    </row>
    <row r="1749" spans="10:12" x14ac:dyDescent="0.35">
      <c r="J1749" s="24"/>
      <c r="K1749" s="114" t="str">
        <f t="shared" si="54"/>
        <v xml:space="preserve"> </v>
      </c>
      <c r="L1749" s="101" t="str">
        <f t="shared" si="55"/>
        <v xml:space="preserve"> </v>
      </c>
    </row>
    <row r="1750" spans="10:12" x14ac:dyDescent="0.35">
      <c r="J1750" s="24"/>
      <c r="K1750" s="114" t="str">
        <f t="shared" si="54"/>
        <v xml:space="preserve"> </v>
      </c>
      <c r="L1750" s="101" t="str">
        <f t="shared" si="55"/>
        <v xml:space="preserve"> </v>
      </c>
    </row>
    <row r="1751" spans="10:12" x14ac:dyDescent="0.35">
      <c r="J1751" s="24"/>
      <c r="K1751" s="114" t="str">
        <f t="shared" si="54"/>
        <v xml:space="preserve"> </v>
      </c>
      <c r="L1751" s="101" t="str">
        <f t="shared" si="55"/>
        <v xml:space="preserve"> </v>
      </c>
    </row>
    <row r="1752" spans="10:12" x14ac:dyDescent="0.35">
      <c r="J1752" s="24"/>
      <c r="K1752" s="114" t="str">
        <f t="shared" si="54"/>
        <v xml:space="preserve"> </v>
      </c>
      <c r="L1752" s="101" t="str">
        <f t="shared" si="55"/>
        <v xml:space="preserve"> </v>
      </c>
    </row>
    <row r="1753" spans="10:12" x14ac:dyDescent="0.35">
      <c r="J1753" s="24"/>
      <c r="K1753" s="114" t="str">
        <f t="shared" si="54"/>
        <v xml:space="preserve"> </v>
      </c>
      <c r="L1753" s="101" t="str">
        <f t="shared" si="55"/>
        <v xml:space="preserve"> </v>
      </c>
    </row>
    <row r="1754" spans="10:12" x14ac:dyDescent="0.35">
      <c r="J1754" s="24"/>
      <c r="K1754" s="114" t="str">
        <f t="shared" si="54"/>
        <v xml:space="preserve"> </v>
      </c>
      <c r="L1754" s="101" t="str">
        <f t="shared" si="55"/>
        <v xml:space="preserve"> </v>
      </c>
    </row>
    <row r="1755" spans="10:12" x14ac:dyDescent="0.35">
      <c r="J1755" s="24"/>
      <c r="K1755" s="114" t="str">
        <f t="shared" si="54"/>
        <v xml:space="preserve"> </v>
      </c>
      <c r="L1755" s="101" t="str">
        <f t="shared" si="55"/>
        <v xml:space="preserve"> </v>
      </c>
    </row>
    <row r="1756" spans="10:12" x14ac:dyDescent="0.35">
      <c r="J1756" s="24"/>
      <c r="K1756" s="114" t="str">
        <f t="shared" si="54"/>
        <v xml:space="preserve"> </v>
      </c>
      <c r="L1756" s="101" t="str">
        <f t="shared" si="55"/>
        <v xml:space="preserve"> </v>
      </c>
    </row>
    <row r="1757" spans="10:12" x14ac:dyDescent="0.35">
      <c r="J1757" s="24"/>
      <c r="K1757" s="114" t="str">
        <f t="shared" si="54"/>
        <v xml:space="preserve"> </v>
      </c>
      <c r="L1757" s="101" t="str">
        <f t="shared" si="55"/>
        <v xml:space="preserve"> </v>
      </c>
    </row>
    <row r="1758" spans="10:12" x14ac:dyDescent="0.35">
      <c r="J1758" s="24"/>
      <c r="K1758" s="114" t="str">
        <f t="shared" si="54"/>
        <v xml:space="preserve"> </v>
      </c>
      <c r="L1758" s="101" t="str">
        <f t="shared" si="55"/>
        <v xml:space="preserve"> </v>
      </c>
    </row>
    <row r="1759" spans="10:12" x14ac:dyDescent="0.35">
      <c r="J1759" s="24"/>
      <c r="K1759" s="114" t="str">
        <f t="shared" si="54"/>
        <v xml:space="preserve"> </v>
      </c>
      <c r="L1759" s="101" t="str">
        <f t="shared" si="55"/>
        <v xml:space="preserve"> </v>
      </c>
    </row>
    <row r="1760" spans="10:12" x14ac:dyDescent="0.35">
      <c r="J1760" s="24"/>
      <c r="K1760" s="114" t="str">
        <f t="shared" si="54"/>
        <v xml:space="preserve"> </v>
      </c>
      <c r="L1760" s="101" t="str">
        <f t="shared" si="55"/>
        <v xml:space="preserve"> </v>
      </c>
    </row>
    <row r="1761" spans="10:12" x14ac:dyDescent="0.35">
      <c r="J1761" s="24"/>
      <c r="K1761" s="114" t="str">
        <f t="shared" si="54"/>
        <v xml:space="preserve"> </v>
      </c>
      <c r="L1761" s="101" t="str">
        <f t="shared" si="55"/>
        <v xml:space="preserve"> </v>
      </c>
    </row>
    <row r="1762" spans="10:12" x14ac:dyDescent="0.35">
      <c r="J1762" s="24"/>
      <c r="K1762" s="114" t="str">
        <f t="shared" si="54"/>
        <v xml:space="preserve"> </v>
      </c>
      <c r="L1762" s="101" t="str">
        <f t="shared" si="55"/>
        <v xml:space="preserve"> </v>
      </c>
    </row>
    <row r="1763" spans="10:12" x14ac:dyDescent="0.35">
      <c r="J1763" s="24"/>
      <c r="K1763" s="114" t="str">
        <f t="shared" si="54"/>
        <v xml:space="preserve"> </v>
      </c>
      <c r="L1763" s="101" t="str">
        <f t="shared" si="55"/>
        <v xml:space="preserve"> </v>
      </c>
    </row>
    <row r="1764" spans="10:12" x14ac:dyDescent="0.35">
      <c r="J1764" s="24"/>
      <c r="K1764" s="114" t="str">
        <f t="shared" si="54"/>
        <v xml:space="preserve"> </v>
      </c>
      <c r="L1764" s="101" t="str">
        <f t="shared" si="55"/>
        <v xml:space="preserve"> </v>
      </c>
    </row>
    <row r="1765" spans="10:12" x14ac:dyDescent="0.35">
      <c r="J1765" s="24"/>
      <c r="K1765" s="114" t="str">
        <f t="shared" si="54"/>
        <v xml:space="preserve"> </v>
      </c>
      <c r="L1765" s="101" t="str">
        <f t="shared" si="55"/>
        <v xml:space="preserve"> </v>
      </c>
    </row>
    <row r="1766" spans="10:12" x14ac:dyDescent="0.35">
      <c r="J1766" s="24"/>
      <c r="K1766" s="114" t="str">
        <f t="shared" si="54"/>
        <v xml:space="preserve"> </v>
      </c>
      <c r="L1766" s="101" t="str">
        <f t="shared" si="55"/>
        <v xml:space="preserve"> </v>
      </c>
    </row>
    <row r="1767" spans="10:12" x14ac:dyDescent="0.35">
      <c r="J1767" s="24"/>
      <c r="K1767" s="114" t="str">
        <f t="shared" si="54"/>
        <v xml:space="preserve"> </v>
      </c>
      <c r="L1767" s="101" t="str">
        <f t="shared" si="55"/>
        <v xml:space="preserve"> </v>
      </c>
    </row>
    <row r="1768" spans="10:12" x14ac:dyDescent="0.35">
      <c r="J1768" s="24"/>
      <c r="K1768" s="114" t="str">
        <f t="shared" si="54"/>
        <v xml:space="preserve"> </v>
      </c>
      <c r="L1768" s="101" t="str">
        <f t="shared" si="55"/>
        <v xml:space="preserve"> </v>
      </c>
    </row>
    <row r="1769" spans="10:12" x14ac:dyDescent="0.35">
      <c r="J1769" s="24"/>
      <c r="K1769" s="114" t="str">
        <f t="shared" si="54"/>
        <v xml:space="preserve"> </v>
      </c>
      <c r="L1769" s="101" t="str">
        <f t="shared" si="55"/>
        <v xml:space="preserve"> </v>
      </c>
    </row>
    <row r="1770" spans="10:12" x14ac:dyDescent="0.35">
      <c r="J1770" s="24"/>
      <c r="K1770" s="114" t="str">
        <f t="shared" si="54"/>
        <v xml:space="preserve"> </v>
      </c>
      <c r="L1770" s="101" t="str">
        <f t="shared" si="55"/>
        <v xml:space="preserve"> </v>
      </c>
    </row>
    <row r="1771" spans="10:12" x14ac:dyDescent="0.35">
      <c r="J1771" s="24"/>
      <c r="K1771" s="114" t="str">
        <f t="shared" si="54"/>
        <v xml:space="preserve"> </v>
      </c>
      <c r="L1771" s="101" t="str">
        <f t="shared" si="55"/>
        <v xml:space="preserve"> </v>
      </c>
    </row>
    <row r="1772" spans="10:12" x14ac:dyDescent="0.35">
      <c r="J1772" s="24"/>
      <c r="K1772" s="114" t="str">
        <f t="shared" si="54"/>
        <v xml:space="preserve"> </v>
      </c>
      <c r="L1772" s="101" t="str">
        <f t="shared" si="55"/>
        <v xml:space="preserve"> </v>
      </c>
    </row>
    <row r="1773" spans="10:12" x14ac:dyDescent="0.35">
      <c r="J1773" s="24"/>
      <c r="K1773" s="114" t="str">
        <f t="shared" si="54"/>
        <v xml:space="preserve"> </v>
      </c>
      <c r="L1773" s="101" t="str">
        <f t="shared" si="55"/>
        <v xml:space="preserve"> </v>
      </c>
    </row>
    <row r="1774" spans="10:12" x14ac:dyDescent="0.35">
      <c r="J1774" s="24"/>
      <c r="K1774" s="114" t="str">
        <f t="shared" si="54"/>
        <v xml:space="preserve"> </v>
      </c>
      <c r="L1774" s="101" t="str">
        <f t="shared" si="55"/>
        <v xml:space="preserve"> </v>
      </c>
    </row>
    <row r="1775" spans="10:12" x14ac:dyDescent="0.35">
      <c r="J1775" s="24"/>
      <c r="K1775" s="114" t="str">
        <f t="shared" si="54"/>
        <v xml:space="preserve"> </v>
      </c>
      <c r="L1775" s="101" t="str">
        <f t="shared" si="55"/>
        <v xml:space="preserve"> </v>
      </c>
    </row>
    <row r="1776" spans="10:12" x14ac:dyDescent="0.35">
      <c r="J1776" s="24"/>
      <c r="K1776" s="114" t="str">
        <f t="shared" si="54"/>
        <v xml:space="preserve"> </v>
      </c>
      <c r="L1776" s="101" t="str">
        <f t="shared" si="55"/>
        <v xml:space="preserve"> </v>
      </c>
    </row>
    <row r="1777" spans="10:12" x14ac:dyDescent="0.35">
      <c r="J1777" s="24"/>
      <c r="K1777" s="114" t="str">
        <f t="shared" si="54"/>
        <v xml:space="preserve"> </v>
      </c>
      <c r="L1777" s="101" t="str">
        <f t="shared" si="55"/>
        <v xml:space="preserve"> </v>
      </c>
    </row>
    <row r="1778" spans="10:12" x14ac:dyDescent="0.35">
      <c r="J1778" s="24"/>
      <c r="K1778" s="114" t="str">
        <f t="shared" si="54"/>
        <v xml:space="preserve"> </v>
      </c>
      <c r="L1778" s="101" t="str">
        <f t="shared" si="55"/>
        <v xml:space="preserve"> </v>
      </c>
    </row>
    <row r="1779" spans="10:12" x14ac:dyDescent="0.35">
      <c r="J1779" s="24"/>
      <c r="K1779" s="114" t="str">
        <f t="shared" si="54"/>
        <v xml:space="preserve"> </v>
      </c>
      <c r="L1779" s="101" t="str">
        <f t="shared" si="55"/>
        <v xml:space="preserve"> </v>
      </c>
    </row>
    <row r="1780" spans="10:12" x14ac:dyDescent="0.35">
      <c r="J1780" s="24"/>
      <c r="K1780" s="114" t="str">
        <f t="shared" si="54"/>
        <v xml:space="preserve"> </v>
      </c>
      <c r="L1780" s="101" t="str">
        <f t="shared" si="55"/>
        <v xml:space="preserve"> </v>
      </c>
    </row>
    <row r="1781" spans="10:12" x14ac:dyDescent="0.35">
      <c r="J1781" s="24"/>
      <c r="K1781" s="114" t="str">
        <f t="shared" si="54"/>
        <v xml:space="preserve"> </v>
      </c>
      <c r="L1781" s="101" t="str">
        <f t="shared" si="55"/>
        <v xml:space="preserve"> </v>
      </c>
    </row>
    <row r="1782" spans="10:12" x14ac:dyDescent="0.35">
      <c r="J1782" s="24"/>
      <c r="K1782" s="114" t="str">
        <f t="shared" si="54"/>
        <v xml:space="preserve"> </v>
      </c>
      <c r="L1782" s="101" t="str">
        <f t="shared" si="55"/>
        <v xml:space="preserve"> </v>
      </c>
    </row>
    <row r="1783" spans="10:12" x14ac:dyDescent="0.35">
      <c r="J1783" s="24"/>
      <c r="K1783" s="114" t="str">
        <f t="shared" si="54"/>
        <v xml:space="preserve"> </v>
      </c>
      <c r="L1783" s="101" t="str">
        <f t="shared" si="55"/>
        <v xml:space="preserve"> </v>
      </c>
    </row>
    <row r="1784" spans="10:12" x14ac:dyDescent="0.35">
      <c r="J1784" s="24"/>
      <c r="K1784" s="114" t="str">
        <f t="shared" si="54"/>
        <v xml:space="preserve"> </v>
      </c>
      <c r="L1784" s="101" t="str">
        <f t="shared" si="55"/>
        <v xml:space="preserve"> </v>
      </c>
    </row>
    <row r="1785" spans="10:12" x14ac:dyDescent="0.35">
      <c r="J1785" s="24"/>
      <c r="K1785" s="114" t="str">
        <f t="shared" si="54"/>
        <v xml:space="preserve"> </v>
      </c>
      <c r="L1785" s="101" t="str">
        <f t="shared" si="55"/>
        <v xml:space="preserve"> </v>
      </c>
    </row>
    <row r="1786" spans="10:12" x14ac:dyDescent="0.35">
      <c r="J1786" s="24"/>
      <c r="K1786" s="114" t="str">
        <f t="shared" si="54"/>
        <v xml:space="preserve"> </v>
      </c>
      <c r="L1786" s="101" t="str">
        <f t="shared" si="55"/>
        <v xml:space="preserve"> </v>
      </c>
    </row>
    <row r="1787" spans="10:12" x14ac:dyDescent="0.35">
      <c r="J1787" s="24"/>
      <c r="K1787" s="114" t="str">
        <f t="shared" ref="K1787:K1850" si="56">IF(NOT(ISBLANK(H1787)),F1787+G1787+J1787," ")</f>
        <v xml:space="preserve"> </v>
      </c>
      <c r="L1787" s="101" t="str">
        <f t="shared" ref="L1787:L1850" si="57">IF(NOT(ISBLANK(H1788)),1," ")</f>
        <v xml:space="preserve"> </v>
      </c>
    </row>
    <row r="1788" spans="10:12" x14ac:dyDescent="0.35">
      <c r="J1788" s="24"/>
      <c r="K1788" s="114" t="str">
        <f t="shared" si="56"/>
        <v xml:space="preserve"> </v>
      </c>
      <c r="L1788" s="101" t="str">
        <f t="shared" si="57"/>
        <v xml:space="preserve"> </v>
      </c>
    </row>
    <row r="1789" spans="10:12" x14ac:dyDescent="0.35">
      <c r="J1789" s="24"/>
      <c r="K1789" s="114" t="str">
        <f t="shared" si="56"/>
        <v xml:space="preserve"> </v>
      </c>
      <c r="L1789" s="101" t="str">
        <f t="shared" si="57"/>
        <v xml:space="preserve"> </v>
      </c>
    </row>
    <row r="1790" spans="10:12" x14ac:dyDescent="0.35">
      <c r="J1790" s="24"/>
      <c r="K1790" s="114" t="str">
        <f t="shared" si="56"/>
        <v xml:space="preserve"> </v>
      </c>
      <c r="L1790" s="101" t="str">
        <f t="shared" si="57"/>
        <v xml:space="preserve"> </v>
      </c>
    </row>
    <row r="1791" spans="10:12" x14ac:dyDescent="0.35">
      <c r="J1791" s="24"/>
      <c r="K1791" s="114" t="str">
        <f t="shared" si="56"/>
        <v xml:space="preserve"> </v>
      </c>
      <c r="L1791" s="101" t="str">
        <f t="shared" si="57"/>
        <v xml:space="preserve"> </v>
      </c>
    </row>
    <row r="1792" spans="10:12" x14ac:dyDescent="0.35">
      <c r="J1792" s="24"/>
      <c r="K1792" s="114" t="str">
        <f t="shared" si="56"/>
        <v xml:space="preserve"> </v>
      </c>
      <c r="L1792" s="101" t="str">
        <f t="shared" si="57"/>
        <v xml:space="preserve"> </v>
      </c>
    </row>
    <row r="1793" spans="10:12" x14ac:dyDescent="0.35">
      <c r="J1793" s="24"/>
      <c r="K1793" s="114" t="str">
        <f t="shared" si="56"/>
        <v xml:space="preserve"> </v>
      </c>
      <c r="L1793" s="101" t="str">
        <f t="shared" si="57"/>
        <v xml:space="preserve"> </v>
      </c>
    </row>
    <row r="1794" spans="10:12" x14ac:dyDescent="0.35">
      <c r="J1794" s="24"/>
      <c r="K1794" s="114" t="str">
        <f t="shared" si="56"/>
        <v xml:space="preserve"> </v>
      </c>
      <c r="L1794" s="101" t="str">
        <f t="shared" si="57"/>
        <v xml:space="preserve"> </v>
      </c>
    </row>
    <row r="1795" spans="10:12" x14ac:dyDescent="0.35">
      <c r="J1795" s="24"/>
      <c r="K1795" s="114" t="str">
        <f t="shared" si="56"/>
        <v xml:space="preserve"> </v>
      </c>
      <c r="L1795" s="101" t="str">
        <f t="shared" si="57"/>
        <v xml:space="preserve"> </v>
      </c>
    </row>
    <row r="1796" spans="10:12" x14ac:dyDescent="0.35">
      <c r="J1796" s="24"/>
      <c r="K1796" s="114" t="str">
        <f t="shared" si="56"/>
        <v xml:space="preserve"> </v>
      </c>
      <c r="L1796" s="101" t="str">
        <f t="shared" si="57"/>
        <v xml:space="preserve"> </v>
      </c>
    </row>
    <row r="1797" spans="10:12" x14ac:dyDescent="0.35">
      <c r="J1797" s="24"/>
      <c r="K1797" s="114" t="str">
        <f t="shared" si="56"/>
        <v xml:space="preserve"> </v>
      </c>
      <c r="L1797" s="101" t="str">
        <f t="shared" si="57"/>
        <v xml:space="preserve"> </v>
      </c>
    </row>
    <row r="1798" spans="10:12" x14ac:dyDescent="0.35">
      <c r="J1798" s="24"/>
      <c r="K1798" s="114" t="str">
        <f t="shared" si="56"/>
        <v xml:space="preserve"> </v>
      </c>
      <c r="L1798" s="101" t="str">
        <f t="shared" si="57"/>
        <v xml:space="preserve"> </v>
      </c>
    </row>
    <row r="1799" spans="10:12" x14ac:dyDescent="0.35">
      <c r="J1799" s="24"/>
      <c r="K1799" s="114" t="str">
        <f t="shared" si="56"/>
        <v xml:space="preserve"> </v>
      </c>
      <c r="L1799" s="101" t="str">
        <f t="shared" si="57"/>
        <v xml:space="preserve"> </v>
      </c>
    </row>
    <row r="1800" spans="10:12" x14ac:dyDescent="0.35">
      <c r="J1800" s="24"/>
      <c r="K1800" s="114" t="str">
        <f t="shared" si="56"/>
        <v xml:space="preserve"> </v>
      </c>
      <c r="L1800" s="101" t="str">
        <f t="shared" si="57"/>
        <v xml:space="preserve"> </v>
      </c>
    </row>
    <row r="1801" spans="10:12" x14ac:dyDescent="0.35">
      <c r="J1801" s="24"/>
      <c r="K1801" s="114" t="str">
        <f t="shared" si="56"/>
        <v xml:space="preserve"> </v>
      </c>
      <c r="L1801" s="101" t="str">
        <f t="shared" si="57"/>
        <v xml:space="preserve"> </v>
      </c>
    </row>
    <row r="1802" spans="10:12" x14ac:dyDescent="0.35">
      <c r="J1802" s="24"/>
      <c r="K1802" s="114" t="str">
        <f t="shared" si="56"/>
        <v xml:space="preserve"> </v>
      </c>
      <c r="L1802" s="101" t="str">
        <f t="shared" si="57"/>
        <v xml:space="preserve"> </v>
      </c>
    </row>
    <row r="1803" spans="10:12" x14ac:dyDescent="0.35">
      <c r="J1803" s="24"/>
      <c r="K1803" s="114" t="str">
        <f t="shared" si="56"/>
        <v xml:space="preserve"> </v>
      </c>
      <c r="L1803" s="101" t="str">
        <f t="shared" si="57"/>
        <v xml:space="preserve"> </v>
      </c>
    </row>
    <row r="1804" spans="10:12" x14ac:dyDescent="0.35">
      <c r="J1804" s="24"/>
      <c r="K1804" s="114" t="str">
        <f t="shared" si="56"/>
        <v xml:space="preserve"> </v>
      </c>
      <c r="L1804" s="101" t="str">
        <f t="shared" si="57"/>
        <v xml:space="preserve"> </v>
      </c>
    </row>
    <row r="1805" spans="10:12" x14ac:dyDescent="0.35">
      <c r="J1805" s="24"/>
      <c r="K1805" s="114" t="str">
        <f t="shared" si="56"/>
        <v xml:space="preserve"> </v>
      </c>
      <c r="L1805" s="101" t="str">
        <f t="shared" si="57"/>
        <v xml:space="preserve"> </v>
      </c>
    </row>
    <row r="1806" spans="10:12" x14ac:dyDescent="0.35">
      <c r="J1806" s="24"/>
      <c r="K1806" s="114" t="str">
        <f t="shared" si="56"/>
        <v xml:space="preserve"> </v>
      </c>
      <c r="L1806" s="101" t="str">
        <f t="shared" si="57"/>
        <v xml:space="preserve"> </v>
      </c>
    </row>
    <row r="1807" spans="10:12" x14ac:dyDescent="0.35">
      <c r="J1807" s="24"/>
      <c r="K1807" s="114" t="str">
        <f t="shared" si="56"/>
        <v xml:space="preserve"> </v>
      </c>
      <c r="L1807" s="101" t="str">
        <f t="shared" si="57"/>
        <v xml:space="preserve"> </v>
      </c>
    </row>
    <row r="1808" spans="10:12" x14ac:dyDescent="0.35">
      <c r="J1808" s="24"/>
      <c r="K1808" s="114" t="str">
        <f t="shared" si="56"/>
        <v xml:space="preserve"> </v>
      </c>
      <c r="L1808" s="101" t="str">
        <f t="shared" si="57"/>
        <v xml:space="preserve"> </v>
      </c>
    </row>
    <row r="1809" spans="10:12" x14ac:dyDescent="0.35">
      <c r="J1809" s="24"/>
      <c r="K1809" s="114" t="str">
        <f t="shared" si="56"/>
        <v xml:space="preserve"> </v>
      </c>
      <c r="L1809" s="101" t="str">
        <f t="shared" si="57"/>
        <v xml:space="preserve"> </v>
      </c>
    </row>
    <row r="1810" spans="10:12" x14ac:dyDescent="0.35">
      <c r="J1810" s="24"/>
      <c r="K1810" s="114" t="str">
        <f t="shared" si="56"/>
        <v xml:space="preserve"> </v>
      </c>
      <c r="L1810" s="101" t="str">
        <f t="shared" si="57"/>
        <v xml:space="preserve"> </v>
      </c>
    </row>
    <row r="1811" spans="10:12" x14ac:dyDescent="0.35">
      <c r="J1811" s="24"/>
      <c r="K1811" s="114" t="str">
        <f t="shared" si="56"/>
        <v xml:space="preserve"> </v>
      </c>
      <c r="L1811" s="101" t="str">
        <f t="shared" si="57"/>
        <v xml:space="preserve"> </v>
      </c>
    </row>
    <row r="1812" spans="10:12" x14ac:dyDescent="0.35">
      <c r="J1812" s="24"/>
      <c r="K1812" s="114" t="str">
        <f t="shared" si="56"/>
        <v xml:space="preserve"> </v>
      </c>
      <c r="L1812" s="101" t="str">
        <f t="shared" si="57"/>
        <v xml:space="preserve"> </v>
      </c>
    </row>
    <row r="1813" spans="10:12" x14ac:dyDescent="0.35">
      <c r="J1813" s="24"/>
      <c r="K1813" s="114" t="str">
        <f t="shared" si="56"/>
        <v xml:space="preserve"> </v>
      </c>
      <c r="L1813" s="101" t="str">
        <f t="shared" si="57"/>
        <v xml:space="preserve"> </v>
      </c>
    </row>
    <row r="1814" spans="10:12" x14ac:dyDescent="0.35">
      <c r="J1814" s="24"/>
      <c r="K1814" s="114" t="str">
        <f t="shared" si="56"/>
        <v xml:space="preserve"> </v>
      </c>
      <c r="L1814" s="101" t="str">
        <f t="shared" si="57"/>
        <v xml:space="preserve"> </v>
      </c>
    </row>
    <row r="1815" spans="10:12" x14ac:dyDescent="0.35">
      <c r="J1815" s="24"/>
      <c r="K1815" s="114" t="str">
        <f t="shared" si="56"/>
        <v xml:space="preserve"> </v>
      </c>
      <c r="L1815" s="101" t="str">
        <f t="shared" si="57"/>
        <v xml:space="preserve"> </v>
      </c>
    </row>
    <row r="1816" spans="10:12" x14ac:dyDescent="0.35">
      <c r="J1816" s="24"/>
      <c r="K1816" s="114" t="str">
        <f t="shared" si="56"/>
        <v xml:space="preserve"> </v>
      </c>
      <c r="L1816" s="101" t="str">
        <f t="shared" si="57"/>
        <v xml:space="preserve"> </v>
      </c>
    </row>
    <row r="1817" spans="10:12" x14ac:dyDescent="0.35">
      <c r="J1817" s="24"/>
      <c r="K1817" s="114" t="str">
        <f t="shared" si="56"/>
        <v xml:space="preserve"> </v>
      </c>
      <c r="L1817" s="101" t="str">
        <f t="shared" si="57"/>
        <v xml:space="preserve"> </v>
      </c>
    </row>
    <row r="1818" spans="10:12" x14ac:dyDescent="0.35">
      <c r="J1818" s="24"/>
      <c r="K1818" s="114" t="str">
        <f t="shared" si="56"/>
        <v xml:space="preserve"> </v>
      </c>
      <c r="L1818" s="101" t="str">
        <f t="shared" si="57"/>
        <v xml:space="preserve"> </v>
      </c>
    </row>
    <row r="1819" spans="10:12" x14ac:dyDescent="0.35">
      <c r="J1819" s="24"/>
      <c r="K1819" s="114" t="str">
        <f t="shared" si="56"/>
        <v xml:space="preserve"> </v>
      </c>
      <c r="L1819" s="101" t="str">
        <f t="shared" si="57"/>
        <v xml:space="preserve"> </v>
      </c>
    </row>
    <row r="1820" spans="10:12" x14ac:dyDescent="0.35">
      <c r="J1820" s="24"/>
      <c r="K1820" s="114" t="str">
        <f t="shared" si="56"/>
        <v xml:space="preserve"> </v>
      </c>
      <c r="L1820" s="101" t="str">
        <f t="shared" si="57"/>
        <v xml:space="preserve"> </v>
      </c>
    </row>
    <row r="1821" spans="10:12" x14ac:dyDescent="0.35">
      <c r="J1821" s="24"/>
      <c r="K1821" s="114" t="str">
        <f t="shared" si="56"/>
        <v xml:space="preserve"> </v>
      </c>
      <c r="L1821" s="101" t="str">
        <f t="shared" si="57"/>
        <v xml:space="preserve"> </v>
      </c>
    </row>
    <row r="1822" spans="10:12" x14ac:dyDescent="0.35">
      <c r="J1822" s="24"/>
      <c r="K1822" s="114" t="str">
        <f t="shared" si="56"/>
        <v xml:space="preserve"> </v>
      </c>
      <c r="L1822" s="101" t="str">
        <f t="shared" si="57"/>
        <v xml:space="preserve"> </v>
      </c>
    </row>
    <row r="1823" spans="10:12" x14ac:dyDescent="0.35">
      <c r="J1823" s="24"/>
      <c r="K1823" s="114" t="str">
        <f t="shared" si="56"/>
        <v xml:space="preserve"> </v>
      </c>
      <c r="L1823" s="101" t="str">
        <f t="shared" si="57"/>
        <v xml:space="preserve"> </v>
      </c>
    </row>
    <row r="1824" spans="10:12" x14ac:dyDescent="0.35">
      <c r="J1824" s="24"/>
      <c r="K1824" s="114" t="str">
        <f t="shared" si="56"/>
        <v xml:space="preserve"> </v>
      </c>
      <c r="L1824" s="101" t="str">
        <f t="shared" si="57"/>
        <v xml:space="preserve"> </v>
      </c>
    </row>
    <row r="1825" spans="10:12" x14ac:dyDescent="0.35">
      <c r="J1825" s="24"/>
      <c r="K1825" s="114" t="str">
        <f t="shared" si="56"/>
        <v xml:space="preserve"> </v>
      </c>
      <c r="L1825" s="101" t="str">
        <f t="shared" si="57"/>
        <v xml:space="preserve"> </v>
      </c>
    </row>
    <row r="1826" spans="10:12" x14ac:dyDescent="0.35">
      <c r="J1826" s="24"/>
      <c r="K1826" s="114" t="str">
        <f t="shared" si="56"/>
        <v xml:space="preserve"> </v>
      </c>
      <c r="L1826" s="101" t="str">
        <f t="shared" si="57"/>
        <v xml:space="preserve"> </v>
      </c>
    </row>
    <row r="1827" spans="10:12" x14ac:dyDescent="0.35">
      <c r="J1827" s="24"/>
      <c r="K1827" s="114" t="str">
        <f t="shared" si="56"/>
        <v xml:space="preserve"> </v>
      </c>
      <c r="L1827" s="101" t="str">
        <f t="shared" si="57"/>
        <v xml:space="preserve"> </v>
      </c>
    </row>
    <row r="1828" spans="10:12" x14ac:dyDescent="0.35">
      <c r="J1828" s="24"/>
      <c r="K1828" s="114" t="str">
        <f t="shared" si="56"/>
        <v xml:space="preserve"> </v>
      </c>
      <c r="L1828" s="101" t="str">
        <f t="shared" si="57"/>
        <v xml:space="preserve"> </v>
      </c>
    </row>
    <row r="1829" spans="10:12" x14ac:dyDescent="0.35">
      <c r="J1829" s="24"/>
      <c r="K1829" s="114" t="str">
        <f t="shared" si="56"/>
        <v xml:space="preserve"> </v>
      </c>
      <c r="L1829" s="101" t="str">
        <f t="shared" si="57"/>
        <v xml:space="preserve"> </v>
      </c>
    </row>
    <row r="1830" spans="10:12" x14ac:dyDescent="0.35">
      <c r="J1830" s="24"/>
      <c r="K1830" s="114" t="str">
        <f t="shared" si="56"/>
        <v xml:space="preserve"> </v>
      </c>
      <c r="L1830" s="101" t="str">
        <f t="shared" si="57"/>
        <v xml:space="preserve"> </v>
      </c>
    </row>
    <row r="1831" spans="10:12" x14ac:dyDescent="0.35">
      <c r="J1831" s="24"/>
      <c r="K1831" s="114" t="str">
        <f t="shared" si="56"/>
        <v xml:space="preserve"> </v>
      </c>
      <c r="L1831" s="101" t="str">
        <f t="shared" si="57"/>
        <v xml:space="preserve"> </v>
      </c>
    </row>
    <row r="1832" spans="10:12" x14ac:dyDescent="0.35">
      <c r="J1832" s="24"/>
      <c r="K1832" s="114" t="str">
        <f t="shared" si="56"/>
        <v xml:space="preserve"> </v>
      </c>
      <c r="L1832" s="101" t="str">
        <f t="shared" si="57"/>
        <v xml:space="preserve"> </v>
      </c>
    </row>
    <row r="1833" spans="10:12" x14ac:dyDescent="0.35">
      <c r="J1833" s="24"/>
      <c r="K1833" s="114" t="str">
        <f t="shared" si="56"/>
        <v xml:space="preserve"> </v>
      </c>
      <c r="L1833" s="101" t="str">
        <f t="shared" si="57"/>
        <v xml:space="preserve"> </v>
      </c>
    </row>
    <row r="1834" spans="10:12" x14ac:dyDescent="0.35">
      <c r="J1834" s="24"/>
      <c r="K1834" s="114" t="str">
        <f t="shared" si="56"/>
        <v xml:space="preserve"> </v>
      </c>
      <c r="L1834" s="101" t="str">
        <f t="shared" si="57"/>
        <v xml:space="preserve"> </v>
      </c>
    </row>
    <row r="1835" spans="10:12" x14ac:dyDescent="0.35">
      <c r="J1835" s="24"/>
      <c r="K1835" s="114" t="str">
        <f t="shared" si="56"/>
        <v xml:space="preserve"> </v>
      </c>
      <c r="L1835" s="101" t="str">
        <f t="shared" si="57"/>
        <v xml:space="preserve"> </v>
      </c>
    </row>
    <row r="1836" spans="10:12" x14ac:dyDescent="0.35">
      <c r="J1836" s="24"/>
      <c r="K1836" s="114" t="str">
        <f t="shared" si="56"/>
        <v xml:space="preserve"> </v>
      </c>
      <c r="L1836" s="101" t="str">
        <f t="shared" si="57"/>
        <v xml:space="preserve"> </v>
      </c>
    </row>
    <row r="1837" spans="10:12" x14ac:dyDescent="0.35">
      <c r="J1837" s="24"/>
      <c r="K1837" s="114" t="str">
        <f t="shared" si="56"/>
        <v xml:space="preserve"> </v>
      </c>
      <c r="L1837" s="101" t="str">
        <f t="shared" si="57"/>
        <v xml:space="preserve"> </v>
      </c>
    </row>
    <row r="1838" spans="10:12" x14ac:dyDescent="0.35">
      <c r="J1838" s="24"/>
      <c r="K1838" s="114" t="str">
        <f t="shared" si="56"/>
        <v xml:space="preserve"> </v>
      </c>
      <c r="L1838" s="101" t="str">
        <f t="shared" si="57"/>
        <v xml:space="preserve"> </v>
      </c>
    </row>
    <row r="1839" spans="10:12" x14ac:dyDescent="0.35">
      <c r="J1839" s="24"/>
      <c r="K1839" s="114" t="str">
        <f t="shared" si="56"/>
        <v xml:space="preserve"> </v>
      </c>
      <c r="L1839" s="101" t="str">
        <f t="shared" si="57"/>
        <v xml:space="preserve"> </v>
      </c>
    </row>
    <row r="1840" spans="10:12" x14ac:dyDescent="0.35">
      <c r="J1840" s="24"/>
      <c r="K1840" s="114" t="str">
        <f t="shared" si="56"/>
        <v xml:space="preserve"> </v>
      </c>
      <c r="L1840" s="101" t="str">
        <f t="shared" si="57"/>
        <v xml:space="preserve"> </v>
      </c>
    </row>
    <row r="1841" spans="10:12" x14ac:dyDescent="0.35">
      <c r="J1841" s="24"/>
      <c r="K1841" s="114" t="str">
        <f t="shared" si="56"/>
        <v xml:space="preserve"> </v>
      </c>
      <c r="L1841" s="101" t="str">
        <f t="shared" si="57"/>
        <v xml:space="preserve"> </v>
      </c>
    </row>
    <row r="1842" spans="10:12" x14ac:dyDescent="0.35">
      <c r="J1842" s="24"/>
      <c r="K1842" s="114" t="str">
        <f t="shared" si="56"/>
        <v xml:space="preserve"> </v>
      </c>
      <c r="L1842" s="101" t="str">
        <f t="shared" si="57"/>
        <v xml:space="preserve"> </v>
      </c>
    </row>
    <row r="1843" spans="10:12" x14ac:dyDescent="0.35">
      <c r="J1843" s="24"/>
      <c r="K1843" s="114" t="str">
        <f t="shared" si="56"/>
        <v xml:space="preserve"> </v>
      </c>
      <c r="L1843" s="101" t="str">
        <f t="shared" si="57"/>
        <v xml:space="preserve"> </v>
      </c>
    </row>
    <row r="1844" spans="10:12" x14ac:dyDescent="0.35">
      <c r="J1844" s="24"/>
      <c r="K1844" s="114" t="str">
        <f t="shared" si="56"/>
        <v xml:space="preserve"> </v>
      </c>
      <c r="L1844" s="101" t="str">
        <f t="shared" si="57"/>
        <v xml:space="preserve"> </v>
      </c>
    </row>
    <row r="1845" spans="10:12" x14ac:dyDescent="0.35">
      <c r="J1845" s="24"/>
      <c r="K1845" s="114" t="str">
        <f t="shared" si="56"/>
        <v xml:space="preserve"> </v>
      </c>
      <c r="L1845" s="101" t="str">
        <f t="shared" si="57"/>
        <v xml:space="preserve"> </v>
      </c>
    </row>
    <row r="1846" spans="10:12" x14ac:dyDescent="0.35">
      <c r="J1846" s="24"/>
      <c r="K1846" s="114" t="str">
        <f t="shared" si="56"/>
        <v xml:space="preserve"> </v>
      </c>
      <c r="L1846" s="101" t="str">
        <f t="shared" si="57"/>
        <v xml:space="preserve"> </v>
      </c>
    </row>
    <row r="1847" spans="10:12" x14ac:dyDescent="0.35">
      <c r="J1847" s="24"/>
      <c r="K1847" s="114" t="str">
        <f t="shared" si="56"/>
        <v xml:space="preserve"> </v>
      </c>
      <c r="L1847" s="101" t="str">
        <f t="shared" si="57"/>
        <v xml:space="preserve"> </v>
      </c>
    </row>
    <row r="1848" spans="10:12" x14ac:dyDescent="0.35">
      <c r="J1848" s="24"/>
      <c r="K1848" s="114" t="str">
        <f t="shared" si="56"/>
        <v xml:space="preserve"> </v>
      </c>
      <c r="L1848" s="101" t="str">
        <f t="shared" si="57"/>
        <v xml:space="preserve"> </v>
      </c>
    </row>
    <row r="1849" spans="10:12" x14ac:dyDescent="0.35">
      <c r="J1849" s="24"/>
      <c r="K1849" s="114" t="str">
        <f t="shared" si="56"/>
        <v xml:space="preserve"> </v>
      </c>
      <c r="L1849" s="101" t="str">
        <f t="shared" si="57"/>
        <v xml:space="preserve"> </v>
      </c>
    </row>
    <row r="1850" spans="10:12" x14ac:dyDescent="0.35">
      <c r="J1850" s="24"/>
      <c r="K1850" s="114" t="str">
        <f t="shared" si="56"/>
        <v xml:space="preserve"> </v>
      </c>
      <c r="L1850" s="101" t="str">
        <f t="shared" si="57"/>
        <v xml:space="preserve"> </v>
      </c>
    </row>
    <row r="1851" spans="10:12" x14ac:dyDescent="0.35">
      <c r="J1851" s="24"/>
      <c r="K1851" s="114" t="str">
        <f t="shared" ref="K1851:K1914" si="58">IF(NOT(ISBLANK(H1851)),F1851+G1851+J1851," ")</f>
        <v xml:space="preserve"> </v>
      </c>
      <c r="L1851" s="101" t="str">
        <f t="shared" ref="L1851:L1914" si="59">IF(NOT(ISBLANK(H1852)),1," ")</f>
        <v xml:space="preserve"> </v>
      </c>
    </row>
    <row r="1852" spans="10:12" x14ac:dyDescent="0.35">
      <c r="J1852" s="24"/>
      <c r="K1852" s="114" t="str">
        <f t="shared" si="58"/>
        <v xml:space="preserve"> </v>
      </c>
      <c r="L1852" s="101" t="str">
        <f t="shared" si="59"/>
        <v xml:space="preserve"> </v>
      </c>
    </row>
    <row r="1853" spans="10:12" x14ac:dyDescent="0.35">
      <c r="J1853" s="24"/>
      <c r="K1853" s="114" t="str">
        <f t="shared" si="58"/>
        <v xml:space="preserve"> </v>
      </c>
      <c r="L1853" s="101" t="str">
        <f t="shared" si="59"/>
        <v xml:space="preserve"> </v>
      </c>
    </row>
    <row r="1854" spans="10:12" x14ac:dyDescent="0.35">
      <c r="J1854" s="24"/>
      <c r="K1854" s="114" t="str">
        <f t="shared" si="58"/>
        <v xml:space="preserve"> </v>
      </c>
      <c r="L1854" s="101" t="str">
        <f t="shared" si="59"/>
        <v xml:space="preserve"> </v>
      </c>
    </row>
    <row r="1855" spans="10:12" x14ac:dyDescent="0.35">
      <c r="J1855" s="24"/>
      <c r="K1855" s="114" t="str">
        <f t="shared" si="58"/>
        <v xml:space="preserve"> </v>
      </c>
      <c r="L1855" s="101" t="str">
        <f t="shared" si="59"/>
        <v xml:space="preserve"> </v>
      </c>
    </row>
    <row r="1856" spans="10:12" x14ac:dyDescent="0.35">
      <c r="J1856" s="24"/>
      <c r="K1856" s="114" t="str">
        <f t="shared" si="58"/>
        <v xml:space="preserve"> </v>
      </c>
      <c r="L1856" s="101" t="str">
        <f t="shared" si="59"/>
        <v xml:space="preserve"> </v>
      </c>
    </row>
    <row r="1857" spans="10:12" x14ac:dyDescent="0.35">
      <c r="J1857" s="24"/>
      <c r="K1857" s="114" t="str">
        <f t="shared" si="58"/>
        <v xml:space="preserve"> </v>
      </c>
      <c r="L1857" s="101" t="str">
        <f t="shared" si="59"/>
        <v xml:space="preserve"> </v>
      </c>
    </row>
    <row r="1858" spans="10:12" x14ac:dyDescent="0.35">
      <c r="J1858" s="24"/>
      <c r="K1858" s="114" t="str">
        <f t="shared" si="58"/>
        <v xml:space="preserve"> </v>
      </c>
      <c r="L1858" s="101" t="str">
        <f t="shared" si="59"/>
        <v xml:space="preserve"> </v>
      </c>
    </row>
    <row r="1859" spans="10:12" x14ac:dyDescent="0.35">
      <c r="J1859" s="24"/>
      <c r="K1859" s="114" t="str">
        <f t="shared" si="58"/>
        <v xml:space="preserve"> </v>
      </c>
      <c r="L1859" s="101" t="str">
        <f t="shared" si="59"/>
        <v xml:space="preserve"> </v>
      </c>
    </row>
    <row r="1860" spans="10:12" x14ac:dyDescent="0.35">
      <c r="J1860" s="24"/>
      <c r="K1860" s="114" t="str">
        <f t="shared" si="58"/>
        <v xml:space="preserve"> </v>
      </c>
      <c r="L1860" s="101" t="str">
        <f t="shared" si="59"/>
        <v xml:space="preserve"> </v>
      </c>
    </row>
    <row r="1861" spans="10:12" x14ac:dyDescent="0.35">
      <c r="J1861" s="24"/>
      <c r="K1861" s="114" t="str">
        <f t="shared" si="58"/>
        <v xml:space="preserve"> </v>
      </c>
      <c r="L1861" s="101" t="str">
        <f t="shared" si="59"/>
        <v xml:space="preserve"> </v>
      </c>
    </row>
    <row r="1862" spans="10:12" x14ac:dyDescent="0.35">
      <c r="J1862" s="24"/>
      <c r="K1862" s="114" t="str">
        <f t="shared" si="58"/>
        <v xml:space="preserve"> </v>
      </c>
      <c r="L1862" s="101" t="str">
        <f t="shared" si="59"/>
        <v xml:space="preserve"> </v>
      </c>
    </row>
    <row r="1863" spans="10:12" x14ac:dyDescent="0.35">
      <c r="J1863" s="24"/>
      <c r="K1863" s="114" t="str">
        <f t="shared" si="58"/>
        <v xml:space="preserve"> </v>
      </c>
      <c r="L1863" s="101" t="str">
        <f t="shared" si="59"/>
        <v xml:space="preserve"> </v>
      </c>
    </row>
    <row r="1864" spans="10:12" x14ac:dyDescent="0.35">
      <c r="J1864" s="24"/>
      <c r="K1864" s="114" t="str">
        <f t="shared" si="58"/>
        <v xml:space="preserve"> </v>
      </c>
      <c r="L1864" s="101" t="str">
        <f t="shared" si="59"/>
        <v xml:space="preserve"> </v>
      </c>
    </row>
    <row r="1865" spans="10:12" x14ac:dyDescent="0.35">
      <c r="J1865" s="24"/>
      <c r="K1865" s="114" t="str">
        <f t="shared" si="58"/>
        <v xml:space="preserve"> </v>
      </c>
      <c r="L1865" s="101" t="str">
        <f t="shared" si="59"/>
        <v xml:space="preserve"> </v>
      </c>
    </row>
    <row r="1866" spans="10:12" x14ac:dyDescent="0.35">
      <c r="J1866" s="24"/>
      <c r="K1866" s="114" t="str">
        <f t="shared" si="58"/>
        <v xml:space="preserve"> </v>
      </c>
      <c r="L1866" s="101" t="str">
        <f t="shared" si="59"/>
        <v xml:space="preserve"> </v>
      </c>
    </row>
    <row r="1867" spans="10:12" x14ac:dyDescent="0.35">
      <c r="J1867" s="24"/>
      <c r="K1867" s="114" t="str">
        <f t="shared" si="58"/>
        <v xml:space="preserve"> </v>
      </c>
      <c r="L1867" s="101" t="str">
        <f t="shared" si="59"/>
        <v xml:space="preserve"> </v>
      </c>
    </row>
    <row r="1868" spans="10:12" x14ac:dyDescent="0.35">
      <c r="J1868" s="24"/>
      <c r="K1868" s="114" t="str">
        <f t="shared" si="58"/>
        <v xml:space="preserve"> </v>
      </c>
      <c r="L1868" s="101" t="str">
        <f t="shared" si="59"/>
        <v xml:space="preserve"> </v>
      </c>
    </row>
    <row r="1869" spans="10:12" x14ac:dyDescent="0.35">
      <c r="J1869" s="24"/>
      <c r="K1869" s="114" t="str">
        <f t="shared" si="58"/>
        <v xml:space="preserve"> </v>
      </c>
      <c r="L1869" s="101" t="str">
        <f t="shared" si="59"/>
        <v xml:space="preserve"> </v>
      </c>
    </row>
    <row r="1870" spans="10:12" x14ac:dyDescent="0.35">
      <c r="J1870" s="24"/>
      <c r="K1870" s="114" t="str">
        <f t="shared" si="58"/>
        <v xml:space="preserve"> </v>
      </c>
      <c r="L1870" s="101" t="str">
        <f t="shared" si="59"/>
        <v xml:space="preserve"> </v>
      </c>
    </row>
    <row r="1871" spans="10:12" x14ac:dyDescent="0.35">
      <c r="J1871" s="24"/>
      <c r="K1871" s="114" t="str">
        <f t="shared" si="58"/>
        <v xml:space="preserve"> </v>
      </c>
      <c r="L1871" s="101" t="str">
        <f t="shared" si="59"/>
        <v xml:space="preserve"> </v>
      </c>
    </row>
    <row r="1872" spans="10:12" x14ac:dyDescent="0.35">
      <c r="J1872" s="24"/>
      <c r="K1872" s="114" t="str">
        <f t="shared" si="58"/>
        <v xml:space="preserve"> </v>
      </c>
      <c r="L1872" s="101" t="str">
        <f t="shared" si="59"/>
        <v xml:space="preserve"> </v>
      </c>
    </row>
    <row r="1873" spans="10:12" x14ac:dyDescent="0.35">
      <c r="J1873" s="24"/>
      <c r="K1873" s="114" t="str">
        <f t="shared" si="58"/>
        <v xml:space="preserve"> </v>
      </c>
      <c r="L1873" s="101" t="str">
        <f t="shared" si="59"/>
        <v xml:space="preserve"> </v>
      </c>
    </row>
    <row r="1874" spans="10:12" x14ac:dyDescent="0.35">
      <c r="J1874" s="24"/>
      <c r="K1874" s="114" t="str">
        <f t="shared" si="58"/>
        <v xml:space="preserve"> </v>
      </c>
      <c r="L1874" s="101" t="str">
        <f t="shared" si="59"/>
        <v xml:space="preserve"> </v>
      </c>
    </row>
    <row r="1875" spans="10:12" x14ac:dyDescent="0.35">
      <c r="J1875" s="24"/>
      <c r="K1875" s="114" t="str">
        <f t="shared" si="58"/>
        <v xml:space="preserve"> </v>
      </c>
      <c r="L1875" s="101" t="str">
        <f t="shared" si="59"/>
        <v xml:space="preserve"> </v>
      </c>
    </row>
    <row r="1876" spans="10:12" x14ac:dyDescent="0.35">
      <c r="J1876" s="24"/>
      <c r="K1876" s="114" t="str">
        <f t="shared" si="58"/>
        <v xml:space="preserve"> </v>
      </c>
      <c r="L1876" s="101" t="str">
        <f t="shared" si="59"/>
        <v xml:space="preserve"> </v>
      </c>
    </row>
    <row r="1877" spans="10:12" x14ac:dyDescent="0.35">
      <c r="J1877" s="24"/>
      <c r="K1877" s="114" t="str">
        <f t="shared" si="58"/>
        <v xml:space="preserve"> </v>
      </c>
      <c r="L1877" s="101" t="str">
        <f t="shared" si="59"/>
        <v xml:space="preserve"> </v>
      </c>
    </row>
    <row r="1878" spans="10:12" x14ac:dyDescent="0.35">
      <c r="J1878" s="24"/>
      <c r="K1878" s="114" t="str">
        <f t="shared" si="58"/>
        <v xml:space="preserve"> </v>
      </c>
      <c r="L1878" s="101" t="str">
        <f t="shared" si="59"/>
        <v xml:space="preserve"> </v>
      </c>
    </row>
    <row r="1879" spans="10:12" x14ac:dyDescent="0.35">
      <c r="J1879" s="24"/>
      <c r="K1879" s="114" t="str">
        <f t="shared" si="58"/>
        <v xml:space="preserve"> </v>
      </c>
      <c r="L1879" s="101" t="str">
        <f t="shared" si="59"/>
        <v xml:space="preserve"> </v>
      </c>
    </row>
    <row r="1880" spans="10:12" x14ac:dyDescent="0.35">
      <c r="J1880" s="24"/>
      <c r="K1880" s="114" t="str">
        <f t="shared" si="58"/>
        <v xml:space="preserve"> </v>
      </c>
      <c r="L1880" s="101" t="str">
        <f t="shared" si="59"/>
        <v xml:space="preserve"> </v>
      </c>
    </row>
    <row r="1881" spans="10:12" x14ac:dyDescent="0.35">
      <c r="J1881" s="24"/>
      <c r="K1881" s="114" t="str">
        <f t="shared" si="58"/>
        <v xml:space="preserve"> </v>
      </c>
      <c r="L1881" s="101" t="str">
        <f t="shared" si="59"/>
        <v xml:space="preserve"> </v>
      </c>
    </row>
    <row r="1882" spans="10:12" x14ac:dyDescent="0.35">
      <c r="J1882" s="24"/>
      <c r="K1882" s="114" t="str">
        <f t="shared" si="58"/>
        <v xml:space="preserve"> </v>
      </c>
      <c r="L1882" s="101" t="str">
        <f t="shared" si="59"/>
        <v xml:space="preserve"> </v>
      </c>
    </row>
    <row r="1883" spans="10:12" x14ac:dyDescent="0.35">
      <c r="J1883" s="24"/>
      <c r="K1883" s="114" t="str">
        <f t="shared" si="58"/>
        <v xml:space="preserve"> </v>
      </c>
      <c r="L1883" s="101" t="str">
        <f t="shared" si="59"/>
        <v xml:space="preserve"> </v>
      </c>
    </row>
    <row r="1884" spans="10:12" x14ac:dyDescent="0.35">
      <c r="J1884" s="24"/>
      <c r="K1884" s="114" t="str">
        <f t="shared" si="58"/>
        <v xml:space="preserve"> </v>
      </c>
      <c r="L1884" s="101" t="str">
        <f t="shared" si="59"/>
        <v xml:space="preserve"> </v>
      </c>
    </row>
    <row r="1885" spans="10:12" x14ac:dyDescent="0.35">
      <c r="J1885" s="24"/>
      <c r="K1885" s="114" t="str">
        <f t="shared" si="58"/>
        <v xml:space="preserve"> </v>
      </c>
      <c r="L1885" s="101" t="str">
        <f t="shared" si="59"/>
        <v xml:space="preserve"> </v>
      </c>
    </row>
    <row r="1886" spans="10:12" x14ac:dyDescent="0.35">
      <c r="J1886" s="24"/>
      <c r="K1886" s="114" t="str">
        <f t="shared" si="58"/>
        <v xml:space="preserve"> </v>
      </c>
      <c r="L1886" s="101" t="str">
        <f t="shared" si="59"/>
        <v xml:space="preserve"> </v>
      </c>
    </row>
    <row r="1887" spans="10:12" x14ac:dyDescent="0.35">
      <c r="J1887" s="24"/>
      <c r="K1887" s="114" t="str">
        <f t="shared" si="58"/>
        <v xml:space="preserve"> </v>
      </c>
      <c r="L1887" s="101" t="str">
        <f t="shared" si="59"/>
        <v xml:space="preserve"> </v>
      </c>
    </row>
    <row r="1888" spans="10:12" x14ac:dyDescent="0.35">
      <c r="J1888" s="24"/>
      <c r="K1888" s="114" t="str">
        <f t="shared" si="58"/>
        <v xml:space="preserve"> </v>
      </c>
      <c r="L1888" s="101" t="str">
        <f t="shared" si="59"/>
        <v xml:space="preserve"> </v>
      </c>
    </row>
    <row r="1889" spans="10:12" x14ac:dyDescent="0.35">
      <c r="J1889" s="24"/>
      <c r="K1889" s="114" t="str">
        <f t="shared" si="58"/>
        <v xml:space="preserve"> </v>
      </c>
      <c r="L1889" s="101" t="str">
        <f t="shared" si="59"/>
        <v xml:space="preserve"> </v>
      </c>
    </row>
    <row r="1890" spans="10:12" x14ac:dyDescent="0.35">
      <c r="J1890" s="24"/>
      <c r="K1890" s="114" t="str">
        <f t="shared" si="58"/>
        <v xml:space="preserve"> </v>
      </c>
      <c r="L1890" s="101" t="str">
        <f t="shared" si="59"/>
        <v xml:space="preserve"> </v>
      </c>
    </row>
    <row r="1891" spans="10:12" x14ac:dyDescent="0.35">
      <c r="J1891" s="24"/>
      <c r="K1891" s="114" t="str">
        <f t="shared" si="58"/>
        <v xml:space="preserve"> </v>
      </c>
      <c r="L1891" s="101" t="str">
        <f t="shared" si="59"/>
        <v xml:space="preserve"> </v>
      </c>
    </row>
    <row r="1892" spans="10:12" x14ac:dyDescent="0.35">
      <c r="J1892" s="24"/>
      <c r="K1892" s="114" t="str">
        <f t="shared" si="58"/>
        <v xml:space="preserve"> </v>
      </c>
      <c r="L1892" s="101" t="str">
        <f t="shared" si="59"/>
        <v xml:space="preserve"> </v>
      </c>
    </row>
    <row r="1893" spans="10:12" x14ac:dyDescent="0.35">
      <c r="J1893" s="24"/>
      <c r="K1893" s="114" t="str">
        <f t="shared" si="58"/>
        <v xml:space="preserve"> </v>
      </c>
      <c r="L1893" s="101" t="str">
        <f t="shared" si="59"/>
        <v xml:space="preserve"> </v>
      </c>
    </row>
    <row r="1894" spans="10:12" x14ac:dyDescent="0.35">
      <c r="J1894" s="24"/>
      <c r="K1894" s="114" t="str">
        <f t="shared" si="58"/>
        <v xml:space="preserve"> </v>
      </c>
      <c r="L1894" s="101" t="str">
        <f t="shared" si="59"/>
        <v xml:space="preserve"> </v>
      </c>
    </row>
    <row r="1895" spans="10:12" x14ac:dyDescent="0.35">
      <c r="J1895" s="24"/>
      <c r="K1895" s="114" t="str">
        <f t="shared" si="58"/>
        <v xml:space="preserve"> </v>
      </c>
      <c r="L1895" s="101" t="str">
        <f t="shared" si="59"/>
        <v xml:space="preserve"> </v>
      </c>
    </row>
    <row r="1896" spans="10:12" x14ac:dyDescent="0.35">
      <c r="J1896" s="24"/>
      <c r="K1896" s="114" t="str">
        <f t="shared" si="58"/>
        <v xml:space="preserve"> </v>
      </c>
      <c r="L1896" s="101" t="str">
        <f t="shared" si="59"/>
        <v xml:space="preserve"> </v>
      </c>
    </row>
    <row r="1897" spans="10:12" x14ac:dyDescent="0.35">
      <c r="J1897" s="24"/>
      <c r="K1897" s="114" t="str">
        <f t="shared" si="58"/>
        <v xml:space="preserve"> </v>
      </c>
      <c r="L1897" s="101" t="str">
        <f t="shared" si="59"/>
        <v xml:space="preserve"> </v>
      </c>
    </row>
    <row r="1898" spans="10:12" x14ac:dyDescent="0.35">
      <c r="J1898" s="24"/>
      <c r="K1898" s="114" t="str">
        <f t="shared" si="58"/>
        <v xml:space="preserve"> </v>
      </c>
      <c r="L1898" s="101" t="str">
        <f t="shared" si="59"/>
        <v xml:space="preserve"> </v>
      </c>
    </row>
    <row r="1899" spans="10:12" x14ac:dyDescent="0.35">
      <c r="J1899" s="24"/>
      <c r="K1899" s="114" t="str">
        <f t="shared" si="58"/>
        <v xml:space="preserve"> </v>
      </c>
      <c r="L1899" s="101" t="str">
        <f t="shared" si="59"/>
        <v xml:space="preserve"> </v>
      </c>
    </row>
    <row r="1900" spans="10:12" x14ac:dyDescent="0.35">
      <c r="J1900" s="24"/>
      <c r="K1900" s="114" t="str">
        <f t="shared" si="58"/>
        <v xml:space="preserve"> </v>
      </c>
      <c r="L1900" s="101" t="str">
        <f t="shared" si="59"/>
        <v xml:space="preserve"> </v>
      </c>
    </row>
    <row r="1901" spans="10:12" x14ac:dyDescent="0.35">
      <c r="J1901" s="24"/>
      <c r="K1901" s="114" t="str">
        <f t="shared" si="58"/>
        <v xml:space="preserve"> </v>
      </c>
      <c r="L1901" s="101" t="str">
        <f t="shared" si="59"/>
        <v xml:space="preserve"> </v>
      </c>
    </row>
    <row r="1902" spans="10:12" x14ac:dyDescent="0.35">
      <c r="J1902" s="24"/>
      <c r="K1902" s="114" t="str">
        <f t="shared" si="58"/>
        <v xml:space="preserve"> </v>
      </c>
      <c r="L1902" s="101" t="str">
        <f t="shared" si="59"/>
        <v xml:space="preserve"> </v>
      </c>
    </row>
    <row r="1903" spans="10:12" x14ac:dyDescent="0.35">
      <c r="J1903" s="24"/>
      <c r="K1903" s="114" t="str">
        <f t="shared" si="58"/>
        <v xml:space="preserve"> </v>
      </c>
      <c r="L1903" s="101" t="str">
        <f t="shared" si="59"/>
        <v xml:space="preserve"> </v>
      </c>
    </row>
    <row r="1904" spans="10:12" x14ac:dyDescent="0.35">
      <c r="J1904" s="24"/>
      <c r="K1904" s="114" t="str">
        <f t="shared" si="58"/>
        <v xml:space="preserve"> </v>
      </c>
      <c r="L1904" s="101" t="str">
        <f t="shared" si="59"/>
        <v xml:space="preserve"> </v>
      </c>
    </row>
    <row r="1905" spans="10:12" x14ac:dyDescent="0.35">
      <c r="J1905" s="24"/>
      <c r="K1905" s="114" t="str">
        <f t="shared" si="58"/>
        <v xml:space="preserve"> </v>
      </c>
      <c r="L1905" s="101" t="str">
        <f t="shared" si="59"/>
        <v xml:space="preserve"> </v>
      </c>
    </row>
    <row r="1906" spans="10:12" x14ac:dyDescent="0.35">
      <c r="J1906" s="24"/>
      <c r="K1906" s="114" t="str">
        <f t="shared" si="58"/>
        <v xml:space="preserve"> </v>
      </c>
      <c r="L1906" s="101" t="str">
        <f t="shared" si="59"/>
        <v xml:space="preserve"> </v>
      </c>
    </row>
    <row r="1907" spans="10:12" x14ac:dyDescent="0.35">
      <c r="J1907" s="24"/>
      <c r="K1907" s="114" t="str">
        <f t="shared" si="58"/>
        <v xml:space="preserve"> </v>
      </c>
      <c r="L1907" s="101" t="str">
        <f t="shared" si="59"/>
        <v xml:space="preserve"> </v>
      </c>
    </row>
    <row r="1908" spans="10:12" x14ac:dyDescent="0.35">
      <c r="J1908" s="24"/>
      <c r="K1908" s="114" t="str">
        <f t="shared" si="58"/>
        <v xml:space="preserve"> </v>
      </c>
      <c r="L1908" s="101" t="str">
        <f t="shared" si="59"/>
        <v xml:space="preserve"> </v>
      </c>
    </row>
    <row r="1909" spans="10:12" x14ac:dyDescent="0.35">
      <c r="J1909" s="24"/>
      <c r="K1909" s="114" t="str">
        <f t="shared" si="58"/>
        <v xml:space="preserve"> </v>
      </c>
      <c r="L1909" s="101" t="str">
        <f t="shared" si="59"/>
        <v xml:space="preserve"> </v>
      </c>
    </row>
    <row r="1910" spans="10:12" x14ac:dyDescent="0.35">
      <c r="J1910" s="24"/>
      <c r="K1910" s="114" t="str">
        <f t="shared" si="58"/>
        <v xml:space="preserve"> </v>
      </c>
      <c r="L1910" s="101" t="str">
        <f t="shared" si="59"/>
        <v xml:space="preserve"> </v>
      </c>
    </row>
    <row r="1911" spans="10:12" x14ac:dyDescent="0.35">
      <c r="J1911" s="24"/>
      <c r="K1911" s="114" t="str">
        <f t="shared" si="58"/>
        <v xml:space="preserve"> </v>
      </c>
      <c r="L1911" s="101" t="str">
        <f t="shared" si="59"/>
        <v xml:space="preserve"> </v>
      </c>
    </row>
    <row r="1912" spans="10:12" x14ac:dyDescent="0.35">
      <c r="J1912" s="24"/>
      <c r="K1912" s="114" t="str">
        <f t="shared" si="58"/>
        <v xml:space="preserve"> </v>
      </c>
      <c r="L1912" s="101" t="str">
        <f t="shared" si="59"/>
        <v xml:space="preserve"> </v>
      </c>
    </row>
    <row r="1913" spans="10:12" x14ac:dyDescent="0.35">
      <c r="J1913" s="24"/>
      <c r="K1913" s="114" t="str">
        <f t="shared" si="58"/>
        <v xml:space="preserve"> </v>
      </c>
      <c r="L1913" s="101" t="str">
        <f t="shared" si="59"/>
        <v xml:space="preserve"> </v>
      </c>
    </row>
    <row r="1914" spans="10:12" x14ac:dyDescent="0.35">
      <c r="J1914" s="24"/>
      <c r="K1914" s="114" t="str">
        <f t="shared" si="58"/>
        <v xml:space="preserve"> </v>
      </c>
      <c r="L1914" s="101" t="str">
        <f t="shared" si="59"/>
        <v xml:space="preserve"> </v>
      </c>
    </row>
    <row r="1915" spans="10:12" x14ac:dyDescent="0.35">
      <c r="J1915" s="24"/>
      <c r="K1915" s="114" t="str">
        <f t="shared" ref="K1915:K1978" si="60">IF(NOT(ISBLANK(H1915)),F1915+G1915+J1915," ")</f>
        <v xml:space="preserve"> </v>
      </c>
      <c r="L1915" s="101" t="str">
        <f t="shared" ref="L1915:L1978" si="61">IF(NOT(ISBLANK(H1916)),1," ")</f>
        <v xml:space="preserve"> </v>
      </c>
    </row>
    <row r="1916" spans="10:12" x14ac:dyDescent="0.35">
      <c r="J1916" s="24"/>
      <c r="K1916" s="114" t="str">
        <f t="shared" si="60"/>
        <v xml:space="preserve"> </v>
      </c>
      <c r="L1916" s="101" t="str">
        <f t="shared" si="61"/>
        <v xml:space="preserve"> </v>
      </c>
    </row>
    <row r="1917" spans="10:12" x14ac:dyDescent="0.35">
      <c r="J1917" s="24"/>
      <c r="K1917" s="114" t="str">
        <f t="shared" si="60"/>
        <v xml:space="preserve"> </v>
      </c>
      <c r="L1917" s="101" t="str">
        <f t="shared" si="61"/>
        <v xml:space="preserve"> </v>
      </c>
    </row>
    <row r="1918" spans="10:12" x14ac:dyDescent="0.35">
      <c r="J1918" s="24"/>
      <c r="K1918" s="114" t="str">
        <f t="shared" si="60"/>
        <v xml:space="preserve"> </v>
      </c>
      <c r="L1918" s="101" t="str">
        <f t="shared" si="61"/>
        <v xml:space="preserve"> </v>
      </c>
    </row>
    <row r="1919" spans="10:12" x14ac:dyDescent="0.35">
      <c r="J1919" s="24"/>
      <c r="K1919" s="114" t="str">
        <f t="shared" si="60"/>
        <v xml:space="preserve"> </v>
      </c>
      <c r="L1919" s="101" t="str">
        <f t="shared" si="61"/>
        <v xml:space="preserve"> </v>
      </c>
    </row>
    <row r="1920" spans="10:12" x14ac:dyDescent="0.35">
      <c r="J1920" s="24"/>
      <c r="K1920" s="114" t="str">
        <f t="shared" si="60"/>
        <v xml:space="preserve"> </v>
      </c>
      <c r="L1920" s="101" t="str">
        <f t="shared" si="61"/>
        <v xml:space="preserve"> </v>
      </c>
    </row>
    <row r="1921" spans="10:12" x14ac:dyDescent="0.35">
      <c r="J1921" s="24"/>
      <c r="K1921" s="114" t="str">
        <f t="shared" si="60"/>
        <v xml:space="preserve"> </v>
      </c>
      <c r="L1921" s="101" t="str">
        <f t="shared" si="61"/>
        <v xml:space="preserve"> </v>
      </c>
    </row>
    <row r="1922" spans="10:12" x14ac:dyDescent="0.35">
      <c r="J1922" s="24"/>
      <c r="K1922" s="114" t="str">
        <f t="shared" si="60"/>
        <v xml:space="preserve"> </v>
      </c>
      <c r="L1922" s="101" t="str">
        <f t="shared" si="61"/>
        <v xml:space="preserve"> </v>
      </c>
    </row>
    <row r="1923" spans="10:12" x14ac:dyDescent="0.35">
      <c r="J1923" s="24"/>
      <c r="K1923" s="114" t="str">
        <f t="shared" si="60"/>
        <v xml:space="preserve"> </v>
      </c>
      <c r="L1923" s="101" t="str">
        <f t="shared" si="61"/>
        <v xml:space="preserve"> </v>
      </c>
    </row>
    <row r="1924" spans="10:12" x14ac:dyDescent="0.35">
      <c r="J1924" s="24"/>
      <c r="K1924" s="114" t="str">
        <f t="shared" si="60"/>
        <v xml:space="preserve"> </v>
      </c>
      <c r="L1924" s="101" t="str">
        <f t="shared" si="61"/>
        <v xml:space="preserve"> </v>
      </c>
    </row>
    <row r="1925" spans="10:12" x14ac:dyDescent="0.35">
      <c r="J1925" s="24"/>
      <c r="K1925" s="114" t="str">
        <f t="shared" si="60"/>
        <v xml:space="preserve"> </v>
      </c>
      <c r="L1925" s="101" t="str">
        <f t="shared" si="61"/>
        <v xml:space="preserve"> </v>
      </c>
    </row>
    <row r="1926" spans="10:12" x14ac:dyDescent="0.35">
      <c r="J1926" s="24"/>
      <c r="K1926" s="114" t="str">
        <f t="shared" si="60"/>
        <v xml:space="preserve"> </v>
      </c>
      <c r="L1926" s="101" t="str">
        <f t="shared" si="61"/>
        <v xml:space="preserve"> </v>
      </c>
    </row>
    <row r="1927" spans="10:12" x14ac:dyDescent="0.35">
      <c r="J1927" s="24"/>
      <c r="K1927" s="114" t="str">
        <f t="shared" si="60"/>
        <v xml:space="preserve"> </v>
      </c>
      <c r="L1927" s="101" t="str">
        <f t="shared" si="61"/>
        <v xml:space="preserve"> </v>
      </c>
    </row>
    <row r="1928" spans="10:12" x14ac:dyDescent="0.35">
      <c r="J1928" s="24"/>
      <c r="K1928" s="114" t="str">
        <f t="shared" si="60"/>
        <v xml:space="preserve"> </v>
      </c>
      <c r="L1928" s="101" t="str">
        <f t="shared" si="61"/>
        <v xml:space="preserve"> </v>
      </c>
    </row>
    <row r="1929" spans="10:12" x14ac:dyDescent="0.35">
      <c r="J1929" s="24"/>
      <c r="K1929" s="114" t="str">
        <f t="shared" si="60"/>
        <v xml:space="preserve"> </v>
      </c>
      <c r="L1929" s="101" t="str">
        <f t="shared" si="61"/>
        <v xml:space="preserve"> </v>
      </c>
    </row>
    <row r="1930" spans="10:12" x14ac:dyDescent="0.35">
      <c r="J1930" s="24"/>
      <c r="K1930" s="114" t="str">
        <f t="shared" si="60"/>
        <v xml:space="preserve"> </v>
      </c>
      <c r="L1930" s="101" t="str">
        <f t="shared" si="61"/>
        <v xml:space="preserve"> </v>
      </c>
    </row>
    <row r="1931" spans="10:12" x14ac:dyDescent="0.35">
      <c r="J1931" s="24"/>
      <c r="K1931" s="114" t="str">
        <f t="shared" si="60"/>
        <v xml:space="preserve"> </v>
      </c>
      <c r="L1931" s="101" t="str">
        <f t="shared" si="61"/>
        <v xml:space="preserve"> </v>
      </c>
    </row>
    <row r="1932" spans="10:12" x14ac:dyDescent="0.35">
      <c r="J1932" s="24"/>
      <c r="K1932" s="114" t="str">
        <f t="shared" si="60"/>
        <v xml:space="preserve"> </v>
      </c>
      <c r="L1932" s="101" t="str">
        <f t="shared" si="61"/>
        <v xml:space="preserve"> </v>
      </c>
    </row>
    <row r="1933" spans="10:12" x14ac:dyDescent="0.35">
      <c r="J1933" s="24"/>
      <c r="K1933" s="114" t="str">
        <f t="shared" si="60"/>
        <v xml:space="preserve"> </v>
      </c>
      <c r="L1933" s="101" t="str">
        <f t="shared" si="61"/>
        <v xml:space="preserve"> </v>
      </c>
    </row>
    <row r="1934" spans="10:12" x14ac:dyDescent="0.35">
      <c r="J1934" s="24"/>
      <c r="K1934" s="114" t="str">
        <f t="shared" si="60"/>
        <v xml:space="preserve"> </v>
      </c>
      <c r="L1934" s="101" t="str">
        <f t="shared" si="61"/>
        <v xml:space="preserve"> </v>
      </c>
    </row>
    <row r="1935" spans="10:12" x14ac:dyDescent="0.35">
      <c r="J1935" s="24"/>
      <c r="K1935" s="114" t="str">
        <f t="shared" si="60"/>
        <v xml:space="preserve"> </v>
      </c>
      <c r="L1935" s="101" t="str">
        <f t="shared" si="61"/>
        <v xml:space="preserve"> </v>
      </c>
    </row>
    <row r="1936" spans="10:12" x14ac:dyDescent="0.35">
      <c r="J1936" s="24"/>
      <c r="K1936" s="114" t="str">
        <f t="shared" si="60"/>
        <v xml:space="preserve"> </v>
      </c>
      <c r="L1936" s="101" t="str">
        <f t="shared" si="61"/>
        <v xml:space="preserve"> </v>
      </c>
    </row>
    <row r="1937" spans="10:12" x14ac:dyDescent="0.35">
      <c r="J1937" s="24"/>
      <c r="K1937" s="114" t="str">
        <f t="shared" si="60"/>
        <v xml:space="preserve"> </v>
      </c>
      <c r="L1937" s="101" t="str">
        <f t="shared" si="61"/>
        <v xml:space="preserve"> </v>
      </c>
    </row>
    <row r="1938" spans="10:12" x14ac:dyDescent="0.35">
      <c r="J1938" s="24"/>
      <c r="K1938" s="114" t="str">
        <f t="shared" si="60"/>
        <v xml:space="preserve"> </v>
      </c>
      <c r="L1938" s="101" t="str">
        <f t="shared" si="61"/>
        <v xml:space="preserve"> </v>
      </c>
    </row>
    <row r="1939" spans="10:12" x14ac:dyDescent="0.35">
      <c r="J1939" s="24"/>
      <c r="K1939" s="114" t="str">
        <f t="shared" si="60"/>
        <v xml:space="preserve"> </v>
      </c>
      <c r="L1939" s="101" t="str">
        <f t="shared" si="61"/>
        <v xml:space="preserve"> </v>
      </c>
    </row>
    <row r="1940" spans="10:12" x14ac:dyDescent="0.35">
      <c r="J1940" s="24"/>
      <c r="K1940" s="114" t="str">
        <f t="shared" si="60"/>
        <v xml:space="preserve"> </v>
      </c>
      <c r="L1940" s="101" t="str">
        <f t="shared" si="61"/>
        <v xml:space="preserve"> </v>
      </c>
    </row>
    <row r="1941" spans="10:12" x14ac:dyDescent="0.35">
      <c r="J1941" s="24"/>
      <c r="K1941" s="114" t="str">
        <f t="shared" si="60"/>
        <v xml:space="preserve"> </v>
      </c>
      <c r="L1941" s="101" t="str">
        <f t="shared" si="61"/>
        <v xml:space="preserve"> </v>
      </c>
    </row>
    <row r="1942" spans="10:12" x14ac:dyDescent="0.35">
      <c r="J1942" s="24"/>
      <c r="K1942" s="114" t="str">
        <f t="shared" si="60"/>
        <v xml:space="preserve"> </v>
      </c>
      <c r="L1942" s="101" t="str">
        <f t="shared" si="61"/>
        <v xml:space="preserve"> </v>
      </c>
    </row>
    <row r="1943" spans="10:12" x14ac:dyDescent="0.35">
      <c r="J1943" s="24"/>
      <c r="K1943" s="114" t="str">
        <f t="shared" si="60"/>
        <v xml:space="preserve"> </v>
      </c>
      <c r="L1943" s="101" t="str">
        <f t="shared" si="61"/>
        <v xml:space="preserve"> </v>
      </c>
    </row>
    <row r="1944" spans="10:12" x14ac:dyDescent="0.35">
      <c r="J1944" s="24"/>
      <c r="K1944" s="114" t="str">
        <f t="shared" si="60"/>
        <v xml:space="preserve"> </v>
      </c>
      <c r="L1944" s="101" t="str">
        <f t="shared" si="61"/>
        <v xml:space="preserve"> </v>
      </c>
    </row>
    <row r="1945" spans="10:12" x14ac:dyDescent="0.35">
      <c r="J1945" s="24"/>
      <c r="K1945" s="114" t="str">
        <f t="shared" si="60"/>
        <v xml:space="preserve"> </v>
      </c>
      <c r="L1945" s="101" t="str">
        <f t="shared" si="61"/>
        <v xml:space="preserve"> </v>
      </c>
    </row>
    <row r="1946" spans="10:12" x14ac:dyDescent="0.35">
      <c r="J1946" s="24"/>
      <c r="K1946" s="114" t="str">
        <f t="shared" si="60"/>
        <v xml:space="preserve"> </v>
      </c>
      <c r="L1946" s="101" t="str">
        <f t="shared" si="61"/>
        <v xml:space="preserve"> </v>
      </c>
    </row>
    <row r="1947" spans="10:12" x14ac:dyDescent="0.35">
      <c r="J1947" s="24"/>
      <c r="K1947" s="114" t="str">
        <f t="shared" si="60"/>
        <v xml:space="preserve"> </v>
      </c>
      <c r="L1947" s="101" t="str">
        <f t="shared" si="61"/>
        <v xml:space="preserve"> </v>
      </c>
    </row>
    <row r="1948" spans="10:12" x14ac:dyDescent="0.35">
      <c r="J1948" s="24"/>
      <c r="K1948" s="114" t="str">
        <f t="shared" si="60"/>
        <v xml:space="preserve"> </v>
      </c>
      <c r="L1948" s="101" t="str">
        <f t="shared" si="61"/>
        <v xml:space="preserve"> </v>
      </c>
    </row>
    <row r="1949" spans="10:12" x14ac:dyDescent="0.35">
      <c r="J1949" s="24"/>
      <c r="K1949" s="114" t="str">
        <f t="shared" si="60"/>
        <v xml:space="preserve"> </v>
      </c>
      <c r="L1949" s="101" t="str">
        <f t="shared" si="61"/>
        <v xml:space="preserve"> </v>
      </c>
    </row>
    <row r="1950" spans="10:12" x14ac:dyDescent="0.35">
      <c r="J1950" s="24"/>
      <c r="K1950" s="114" t="str">
        <f t="shared" si="60"/>
        <v xml:space="preserve"> </v>
      </c>
      <c r="L1950" s="101" t="str">
        <f t="shared" si="61"/>
        <v xml:space="preserve"> </v>
      </c>
    </row>
    <row r="1951" spans="10:12" x14ac:dyDescent="0.35">
      <c r="J1951" s="24"/>
      <c r="K1951" s="114" t="str">
        <f t="shared" si="60"/>
        <v xml:space="preserve"> </v>
      </c>
      <c r="L1951" s="101" t="str">
        <f t="shared" si="61"/>
        <v xml:space="preserve"> </v>
      </c>
    </row>
    <row r="1952" spans="10:12" x14ac:dyDescent="0.35">
      <c r="J1952" s="24"/>
      <c r="K1952" s="114" t="str">
        <f t="shared" si="60"/>
        <v xml:space="preserve"> </v>
      </c>
      <c r="L1952" s="101" t="str">
        <f t="shared" si="61"/>
        <v xml:space="preserve"> </v>
      </c>
    </row>
    <row r="1953" spans="10:12" x14ac:dyDescent="0.35">
      <c r="J1953" s="24"/>
      <c r="K1953" s="114" t="str">
        <f t="shared" si="60"/>
        <v xml:space="preserve"> </v>
      </c>
      <c r="L1953" s="101" t="str">
        <f t="shared" si="61"/>
        <v xml:space="preserve"> </v>
      </c>
    </row>
    <row r="1954" spans="10:12" x14ac:dyDescent="0.35">
      <c r="J1954" s="24"/>
      <c r="K1954" s="114" t="str">
        <f t="shared" si="60"/>
        <v xml:space="preserve"> </v>
      </c>
      <c r="L1954" s="101" t="str">
        <f t="shared" si="61"/>
        <v xml:space="preserve"> </v>
      </c>
    </row>
    <row r="1955" spans="10:12" x14ac:dyDescent="0.35">
      <c r="J1955" s="24"/>
      <c r="K1955" s="114" t="str">
        <f t="shared" si="60"/>
        <v xml:space="preserve"> </v>
      </c>
      <c r="L1955" s="101" t="str">
        <f t="shared" si="61"/>
        <v xml:space="preserve"> </v>
      </c>
    </row>
    <row r="1956" spans="10:12" x14ac:dyDescent="0.35">
      <c r="J1956" s="24"/>
      <c r="K1956" s="114" t="str">
        <f t="shared" si="60"/>
        <v xml:space="preserve"> </v>
      </c>
      <c r="L1956" s="101" t="str">
        <f t="shared" si="61"/>
        <v xml:space="preserve"> </v>
      </c>
    </row>
    <row r="1957" spans="10:12" x14ac:dyDescent="0.35">
      <c r="J1957" s="24"/>
      <c r="K1957" s="114" t="str">
        <f t="shared" si="60"/>
        <v xml:space="preserve"> </v>
      </c>
      <c r="L1957" s="101" t="str">
        <f t="shared" si="61"/>
        <v xml:space="preserve"> </v>
      </c>
    </row>
    <row r="1958" spans="10:12" x14ac:dyDescent="0.35">
      <c r="J1958" s="24"/>
      <c r="K1958" s="114" t="str">
        <f t="shared" si="60"/>
        <v xml:space="preserve"> </v>
      </c>
      <c r="L1958" s="101" t="str">
        <f t="shared" si="61"/>
        <v xml:space="preserve"> </v>
      </c>
    </row>
    <row r="1959" spans="10:12" x14ac:dyDescent="0.35">
      <c r="J1959" s="24"/>
      <c r="K1959" s="114" t="str">
        <f t="shared" si="60"/>
        <v xml:space="preserve"> </v>
      </c>
      <c r="L1959" s="101" t="str">
        <f t="shared" si="61"/>
        <v xml:space="preserve"> </v>
      </c>
    </row>
    <row r="1960" spans="10:12" x14ac:dyDescent="0.35">
      <c r="J1960" s="24"/>
      <c r="K1960" s="114" t="str">
        <f t="shared" si="60"/>
        <v xml:space="preserve"> </v>
      </c>
      <c r="L1960" s="101" t="str">
        <f t="shared" si="61"/>
        <v xml:space="preserve"> </v>
      </c>
    </row>
    <row r="1961" spans="10:12" x14ac:dyDescent="0.35">
      <c r="J1961" s="24"/>
      <c r="K1961" s="114" t="str">
        <f t="shared" si="60"/>
        <v xml:space="preserve"> </v>
      </c>
      <c r="L1961" s="101" t="str">
        <f t="shared" si="61"/>
        <v xml:space="preserve"> </v>
      </c>
    </row>
    <row r="1962" spans="10:12" x14ac:dyDescent="0.35">
      <c r="J1962" s="24"/>
      <c r="K1962" s="114" t="str">
        <f t="shared" si="60"/>
        <v xml:space="preserve"> </v>
      </c>
      <c r="L1962" s="101" t="str">
        <f t="shared" si="61"/>
        <v xml:space="preserve"> </v>
      </c>
    </row>
    <row r="1963" spans="10:12" x14ac:dyDescent="0.35">
      <c r="J1963" s="24"/>
      <c r="K1963" s="114" t="str">
        <f t="shared" si="60"/>
        <v xml:space="preserve"> </v>
      </c>
      <c r="L1963" s="101" t="str">
        <f t="shared" si="61"/>
        <v xml:space="preserve"> </v>
      </c>
    </row>
    <row r="1964" spans="10:12" x14ac:dyDescent="0.35">
      <c r="J1964" s="24"/>
      <c r="K1964" s="114" t="str">
        <f t="shared" si="60"/>
        <v xml:space="preserve"> </v>
      </c>
      <c r="L1964" s="101" t="str">
        <f t="shared" si="61"/>
        <v xml:space="preserve"> </v>
      </c>
    </row>
    <row r="1965" spans="10:12" x14ac:dyDescent="0.35">
      <c r="J1965" s="24"/>
      <c r="K1965" s="114" t="str">
        <f t="shared" si="60"/>
        <v xml:space="preserve"> </v>
      </c>
      <c r="L1965" s="101" t="str">
        <f t="shared" si="61"/>
        <v xml:space="preserve"> </v>
      </c>
    </row>
    <row r="1966" spans="10:12" x14ac:dyDescent="0.35">
      <c r="J1966" s="24"/>
      <c r="K1966" s="114" t="str">
        <f t="shared" si="60"/>
        <v xml:space="preserve"> </v>
      </c>
      <c r="L1966" s="101" t="str">
        <f t="shared" si="61"/>
        <v xml:space="preserve"> </v>
      </c>
    </row>
    <row r="1967" spans="10:12" x14ac:dyDescent="0.35">
      <c r="J1967" s="24"/>
      <c r="K1967" s="114" t="str">
        <f t="shared" si="60"/>
        <v xml:space="preserve"> </v>
      </c>
      <c r="L1967" s="101" t="str">
        <f t="shared" si="61"/>
        <v xml:space="preserve"> </v>
      </c>
    </row>
    <row r="1968" spans="10:12" x14ac:dyDescent="0.35">
      <c r="J1968" s="24"/>
      <c r="K1968" s="114" t="str">
        <f t="shared" si="60"/>
        <v xml:space="preserve"> </v>
      </c>
      <c r="L1968" s="101" t="str">
        <f t="shared" si="61"/>
        <v xml:space="preserve"> </v>
      </c>
    </row>
    <row r="1969" spans="10:12" x14ac:dyDescent="0.35">
      <c r="J1969" s="24"/>
      <c r="K1969" s="114" t="str">
        <f t="shared" si="60"/>
        <v xml:space="preserve"> </v>
      </c>
      <c r="L1969" s="101" t="str">
        <f t="shared" si="61"/>
        <v xml:space="preserve"> </v>
      </c>
    </row>
    <row r="1970" spans="10:12" x14ac:dyDescent="0.35">
      <c r="J1970" s="24"/>
      <c r="K1970" s="114" t="str">
        <f t="shared" si="60"/>
        <v xml:space="preserve"> </v>
      </c>
      <c r="L1970" s="101" t="str">
        <f t="shared" si="61"/>
        <v xml:space="preserve"> </v>
      </c>
    </row>
    <row r="1971" spans="10:12" x14ac:dyDescent="0.35">
      <c r="J1971" s="24"/>
      <c r="K1971" s="114" t="str">
        <f t="shared" si="60"/>
        <v xml:space="preserve"> </v>
      </c>
      <c r="L1971" s="101" t="str">
        <f t="shared" si="61"/>
        <v xml:space="preserve"> </v>
      </c>
    </row>
    <row r="1972" spans="10:12" x14ac:dyDescent="0.35">
      <c r="J1972" s="24"/>
      <c r="K1972" s="114" t="str">
        <f t="shared" si="60"/>
        <v xml:space="preserve"> </v>
      </c>
      <c r="L1972" s="101" t="str">
        <f t="shared" si="61"/>
        <v xml:space="preserve"> </v>
      </c>
    </row>
    <row r="1973" spans="10:12" x14ac:dyDescent="0.35">
      <c r="J1973" s="24"/>
      <c r="K1973" s="114" t="str">
        <f t="shared" si="60"/>
        <v xml:space="preserve"> </v>
      </c>
      <c r="L1973" s="101" t="str">
        <f t="shared" si="61"/>
        <v xml:space="preserve"> </v>
      </c>
    </row>
    <row r="1974" spans="10:12" x14ac:dyDescent="0.35">
      <c r="J1974" s="24"/>
      <c r="K1974" s="114" t="str">
        <f t="shared" si="60"/>
        <v xml:space="preserve"> </v>
      </c>
      <c r="L1974" s="101" t="str">
        <f t="shared" si="61"/>
        <v xml:space="preserve"> </v>
      </c>
    </row>
    <row r="1975" spans="10:12" x14ac:dyDescent="0.35">
      <c r="J1975" s="24"/>
      <c r="K1975" s="114" t="str">
        <f t="shared" si="60"/>
        <v xml:space="preserve"> </v>
      </c>
      <c r="L1975" s="101" t="str">
        <f t="shared" si="61"/>
        <v xml:space="preserve"> </v>
      </c>
    </row>
    <row r="1976" spans="10:12" x14ac:dyDescent="0.35">
      <c r="J1976" s="24"/>
      <c r="K1976" s="114" t="str">
        <f t="shared" si="60"/>
        <v xml:space="preserve"> </v>
      </c>
      <c r="L1976" s="101" t="str">
        <f t="shared" si="61"/>
        <v xml:space="preserve"> </v>
      </c>
    </row>
    <row r="1977" spans="10:12" x14ac:dyDescent="0.35">
      <c r="J1977" s="24"/>
      <c r="K1977" s="114" t="str">
        <f t="shared" si="60"/>
        <v xml:space="preserve"> </v>
      </c>
      <c r="L1977" s="101" t="str">
        <f t="shared" si="61"/>
        <v xml:space="preserve"> </v>
      </c>
    </row>
    <row r="1978" spans="10:12" x14ac:dyDescent="0.35">
      <c r="J1978" s="24"/>
      <c r="K1978" s="114" t="str">
        <f t="shared" si="60"/>
        <v xml:space="preserve"> </v>
      </c>
      <c r="L1978" s="101" t="str">
        <f t="shared" si="61"/>
        <v xml:space="preserve"> </v>
      </c>
    </row>
    <row r="1979" spans="10:12" x14ac:dyDescent="0.35">
      <c r="J1979" s="24"/>
      <c r="K1979" s="114" t="str">
        <f t="shared" ref="K1979:K2042" si="62">IF(NOT(ISBLANK(H1979)),F1979+G1979+J1979," ")</f>
        <v xml:space="preserve"> </v>
      </c>
      <c r="L1979" s="101" t="str">
        <f t="shared" ref="L1979:L2042" si="63">IF(NOT(ISBLANK(H1980)),1," ")</f>
        <v xml:space="preserve"> </v>
      </c>
    </row>
    <row r="1980" spans="10:12" x14ac:dyDescent="0.35">
      <c r="J1980" s="24"/>
      <c r="K1980" s="114" t="str">
        <f t="shared" si="62"/>
        <v xml:space="preserve"> </v>
      </c>
      <c r="L1980" s="101" t="str">
        <f t="shared" si="63"/>
        <v xml:space="preserve"> </v>
      </c>
    </row>
    <row r="1981" spans="10:12" x14ac:dyDescent="0.35">
      <c r="J1981" s="24"/>
      <c r="K1981" s="114" t="str">
        <f t="shared" si="62"/>
        <v xml:space="preserve"> </v>
      </c>
      <c r="L1981" s="101" t="str">
        <f t="shared" si="63"/>
        <v xml:space="preserve"> </v>
      </c>
    </row>
    <row r="1982" spans="10:12" x14ac:dyDescent="0.35">
      <c r="J1982" s="24"/>
      <c r="K1982" s="114" t="str">
        <f t="shared" si="62"/>
        <v xml:space="preserve"> </v>
      </c>
      <c r="L1982" s="101" t="str">
        <f t="shared" si="63"/>
        <v xml:space="preserve"> </v>
      </c>
    </row>
    <row r="1983" spans="10:12" x14ac:dyDescent="0.35">
      <c r="J1983" s="24"/>
      <c r="K1983" s="114" t="str">
        <f t="shared" si="62"/>
        <v xml:space="preserve"> </v>
      </c>
      <c r="L1983" s="101" t="str">
        <f t="shared" si="63"/>
        <v xml:space="preserve"> </v>
      </c>
    </row>
    <row r="1984" spans="10:12" x14ac:dyDescent="0.35">
      <c r="J1984" s="24"/>
      <c r="K1984" s="114" t="str">
        <f t="shared" si="62"/>
        <v xml:space="preserve"> </v>
      </c>
      <c r="L1984" s="101" t="str">
        <f t="shared" si="63"/>
        <v xml:space="preserve"> </v>
      </c>
    </row>
    <row r="1985" spans="10:12" x14ac:dyDescent="0.35">
      <c r="J1985" s="24"/>
      <c r="K1985" s="114" t="str">
        <f t="shared" si="62"/>
        <v xml:space="preserve"> </v>
      </c>
      <c r="L1985" s="101" t="str">
        <f t="shared" si="63"/>
        <v xml:space="preserve"> </v>
      </c>
    </row>
    <row r="1986" spans="10:12" x14ac:dyDescent="0.35">
      <c r="J1986" s="24"/>
      <c r="K1986" s="114" t="str">
        <f t="shared" si="62"/>
        <v xml:space="preserve"> </v>
      </c>
      <c r="L1986" s="101" t="str">
        <f t="shared" si="63"/>
        <v xml:space="preserve"> </v>
      </c>
    </row>
    <row r="1987" spans="10:12" x14ac:dyDescent="0.35">
      <c r="J1987" s="24"/>
      <c r="K1987" s="114" t="str">
        <f t="shared" si="62"/>
        <v xml:space="preserve"> </v>
      </c>
      <c r="L1987" s="101" t="str">
        <f t="shared" si="63"/>
        <v xml:space="preserve"> </v>
      </c>
    </row>
    <row r="1988" spans="10:12" x14ac:dyDescent="0.35">
      <c r="J1988" s="24"/>
      <c r="K1988" s="114" t="str">
        <f t="shared" si="62"/>
        <v xml:space="preserve"> </v>
      </c>
      <c r="L1988" s="101" t="str">
        <f t="shared" si="63"/>
        <v xml:space="preserve"> </v>
      </c>
    </row>
    <row r="1989" spans="10:12" x14ac:dyDescent="0.35">
      <c r="J1989" s="24"/>
      <c r="K1989" s="114" t="str">
        <f t="shared" si="62"/>
        <v xml:space="preserve"> </v>
      </c>
      <c r="L1989" s="101" t="str">
        <f t="shared" si="63"/>
        <v xml:space="preserve"> </v>
      </c>
    </row>
    <row r="1990" spans="10:12" x14ac:dyDescent="0.35">
      <c r="J1990" s="24"/>
      <c r="K1990" s="114" t="str">
        <f t="shared" si="62"/>
        <v xml:space="preserve"> </v>
      </c>
      <c r="L1990" s="101" t="str">
        <f t="shared" si="63"/>
        <v xml:space="preserve"> </v>
      </c>
    </row>
    <row r="1991" spans="10:12" x14ac:dyDescent="0.35">
      <c r="J1991" s="24"/>
      <c r="K1991" s="114" t="str">
        <f t="shared" si="62"/>
        <v xml:space="preserve"> </v>
      </c>
      <c r="L1991" s="101" t="str">
        <f t="shared" si="63"/>
        <v xml:space="preserve"> </v>
      </c>
    </row>
    <row r="1992" spans="10:12" x14ac:dyDescent="0.35">
      <c r="J1992" s="24"/>
      <c r="K1992" s="114" t="str">
        <f t="shared" si="62"/>
        <v xml:space="preserve"> </v>
      </c>
      <c r="L1992" s="101" t="str">
        <f t="shared" si="63"/>
        <v xml:space="preserve"> </v>
      </c>
    </row>
    <row r="1993" spans="10:12" x14ac:dyDescent="0.35">
      <c r="J1993" s="24"/>
      <c r="K1993" s="114" t="str">
        <f t="shared" si="62"/>
        <v xml:space="preserve"> </v>
      </c>
      <c r="L1993" s="101" t="str">
        <f t="shared" si="63"/>
        <v xml:space="preserve"> </v>
      </c>
    </row>
    <row r="1994" spans="10:12" x14ac:dyDescent="0.35">
      <c r="J1994" s="24"/>
      <c r="K1994" s="114" t="str">
        <f t="shared" si="62"/>
        <v xml:space="preserve"> </v>
      </c>
      <c r="L1994" s="101" t="str">
        <f t="shared" si="63"/>
        <v xml:space="preserve"> </v>
      </c>
    </row>
    <row r="1995" spans="10:12" x14ac:dyDescent="0.35">
      <c r="J1995" s="24"/>
      <c r="K1995" s="114" t="str">
        <f t="shared" si="62"/>
        <v xml:space="preserve"> </v>
      </c>
      <c r="L1995" s="101" t="str">
        <f t="shared" si="63"/>
        <v xml:space="preserve"> </v>
      </c>
    </row>
    <row r="1996" spans="10:12" x14ac:dyDescent="0.35">
      <c r="J1996" s="24"/>
      <c r="K1996" s="114" t="str">
        <f t="shared" si="62"/>
        <v xml:space="preserve"> </v>
      </c>
      <c r="L1996" s="101" t="str">
        <f t="shared" si="63"/>
        <v xml:space="preserve"> </v>
      </c>
    </row>
    <row r="1997" spans="10:12" x14ac:dyDescent="0.35">
      <c r="J1997" s="24"/>
      <c r="K1997" s="114" t="str">
        <f t="shared" si="62"/>
        <v xml:space="preserve"> </v>
      </c>
      <c r="L1997" s="101" t="str">
        <f t="shared" si="63"/>
        <v xml:space="preserve"> </v>
      </c>
    </row>
    <row r="1998" spans="10:12" x14ac:dyDescent="0.35">
      <c r="J1998" s="24"/>
      <c r="K1998" s="114" t="str">
        <f t="shared" si="62"/>
        <v xml:space="preserve"> </v>
      </c>
      <c r="L1998" s="101" t="str">
        <f t="shared" si="63"/>
        <v xml:space="preserve"> </v>
      </c>
    </row>
    <row r="1999" spans="10:12" x14ac:dyDescent="0.35">
      <c r="J1999" s="24"/>
      <c r="K1999" s="114" t="str">
        <f t="shared" si="62"/>
        <v xml:space="preserve"> </v>
      </c>
      <c r="L1999" s="101" t="str">
        <f t="shared" si="63"/>
        <v xml:space="preserve"> </v>
      </c>
    </row>
    <row r="2000" spans="10:12" x14ac:dyDescent="0.35">
      <c r="J2000" s="24"/>
      <c r="K2000" s="114" t="str">
        <f t="shared" si="62"/>
        <v xml:space="preserve"> </v>
      </c>
      <c r="L2000" s="101" t="str">
        <f t="shared" si="63"/>
        <v xml:space="preserve"> </v>
      </c>
    </row>
    <row r="2001" spans="10:12" x14ac:dyDescent="0.35">
      <c r="J2001" s="24"/>
      <c r="K2001" s="114" t="str">
        <f t="shared" si="62"/>
        <v xml:space="preserve"> </v>
      </c>
      <c r="L2001" s="101" t="str">
        <f t="shared" si="63"/>
        <v xml:space="preserve"> </v>
      </c>
    </row>
    <row r="2002" spans="10:12" x14ac:dyDescent="0.35">
      <c r="J2002" s="24"/>
      <c r="K2002" s="114" t="str">
        <f t="shared" si="62"/>
        <v xml:space="preserve"> </v>
      </c>
      <c r="L2002" s="101" t="str">
        <f t="shared" si="63"/>
        <v xml:space="preserve"> </v>
      </c>
    </row>
    <row r="2003" spans="10:12" x14ac:dyDescent="0.35">
      <c r="J2003" s="24"/>
      <c r="K2003" s="114" t="str">
        <f t="shared" si="62"/>
        <v xml:space="preserve"> </v>
      </c>
      <c r="L2003" s="101" t="str">
        <f t="shared" si="63"/>
        <v xml:space="preserve"> </v>
      </c>
    </row>
    <row r="2004" spans="10:12" x14ac:dyDescent="0.35">
      <c r="J2004" s="24"/>
      <c r="K2004" s="114" t="str">
        <f t="shared" si="62"/>
        <v xml:space="preserve"> </v>
      </c>
      <c r="L2004" s="101" t="str">
        <f t="shared" si="63"/>
        <v xml:space="preserve"> </v>
      </c>
    </row>
    <row r="2005" spans="10:12" x14ac:dyDescent="0.35">
      <c r="J2005" s="24"/>
      <c r="K2005" s="114" t="str">
        <f t="shared" si="62"/>
        <v xml:space="preserve"> </v>
      </c>
      <c r="L2005" s="101" t="str">
        <f t="shared" si="63"/>
        <v xml:space="preserve"> </v>
      </c>
    </row>
    <row r="2006" spans="10:12" x14ac:dyDescent="0.35">
      <c r="J2006" s="24"/>
      <c r="K2006" s="114" t="str">
        <f t="shared" si="62"/>
        <v xml:space="preserve"> </v>
      </c>
      <c r="L2006" s="101" t="str">
        <f t="shared" si="63"/>
        <v xml:space="preserve"> </v>
      </c>
    </row>
    <row r="2007" spans="10:12" x14ac:dyDescent="0.35">
      <c r="J2007" s="24"/>
      <c r="K2007" s="114" t="str">
        <f t="shared" si="62"/>
        <v xml:space="preserve"> </v>
      </c>
      <c r="L2007" s="101" t="str">
        <f t="shared" si="63"/>
        <v xml:space="preserve"> </v>
      </c>
    </row>
    <row r="2008" spans="10:12" x14ac:dyDescent="0.35">
      <c r="J2008" s="24"/>
      <c r="K2008" s="114" t="str">
        <f t="shared" si="62"/>
        <v xml:space="preserve"> </v>
      </c>
      <c r="L2008" s="101" t="str">
        <f t="shared" si="63"/>
        <v xml:space="preserve"> </v>
      </c>
    </row>
    <row r="2009" spans="10:12" x14ac:dyDescent="0.35">
      <c r="J2009" s="24"/>
      <c r="K2009" s="114" t="str">
        <f t="shared" si="62"/>
        <v xml:space="preserve"> </v>
      </c>
      <c r="L2009" s="101" t="str">
        <f t="shared" si="63"/>
        <v xml:space="preserve"> </v>
      </c>
    </row>
    <row r="2010" spans="10:12" x14ac:dyDescent="0.35">
      <c r="J2010" s="24"/>
      <c r="K2010" s="114" t="str">
        <f t="shared" si="62"/>
        <v xml:space="preserve"> </v>
      </c>
      <c r="L2010" s="101" t="str">
        <f t="shared" si="63"/>
        <v xml:space="preserve"> </v>
      </c>
    </row>
    <row r="2011" spans="10:12" x14ac:dyDescent="0.35">
      <c r="J2011" s="24"/>
      <c r="K2011" s="114" t="str">
        <f t="shared" si="62"/>
        <v xml:space="preserve"> </v>
      </c>
      <c r="L2011" s="101" t="str">
        <f t="shared" si="63"/>
        <v xml:space="preserve"> </v>
      </c>
    </row>
    <row r="2012" spans="10:12" x14ac:dyDescent="0.35">
      <c r="J2012" s="24"/>
      <c r="K2012" s="114" t="str">
        <f t="shared" si="62"/>
        <v xml:space="preserve"> </v>
      </c>
      <c r="L2012" s="101" t="str">
        <f t="shared" si="63"/>
        <v xml:space="preserve"> </v>
      </c>
    </row>
    <row r="2013" spans="10:12" x14ac:dyDescent="0.35">
      <c r="J2013" s="24"/>
      <c r="K2013" s="114" t="str">
        <f t="shared" si="62"/>
        <v xml:space="preserve"> </v>
      </c>
      <c r="L2013" s="101" t="str">
        <f t="shared" si="63"/>
        <v xml:space="preserve"> </v>
      </c>
    </row>
    <row r="2014" spans="10:12" x14ac:dyDescent="0.35">
      <c r="J2014" s="24"/>
      <c r="K2014" s="114" t="str">
        <f t="shared" si="62"/>
        <v xml:space="preserve"> </v>
      </c>
      <c r="L2014" s="101" t="str">
        <f t="shared" si="63"/>
        <v xml:space="preserve"> </v>
      </c>
    </row>
    <row r="2015" spans="10:12" x14ac:dyDescent="0.35">
      <c r="J2015" s="24"/>
      <c r="K2015" s="114" t="str">
        <f t="shared" si="62"/>
        <v xml:space="preserve"> </v>
      </c>
      <c r="L2015" s="101" t="str">
        <f t="shared" si="63"/>
        <v xml:space="preserve"> </v>
      </c>
    </row>
    <row r="2016" spans="10:12" x14ac:dyDescent="0.35">
      <c r="J2016" s="24"/>
      <c r="K2016" s="114" t="str">
        <f t="shared" si="62"/>
        <v xml:space="preserve"> </v>
      </c>
      <c r="L2016" s="101" t="str">
        <f t="shared" si="63"/>
        <v xml:space="preserve"> </v>
      </c>
    </row>
    <row r="2017" spans="10:12" x14ac:dyDescent="0.35">
      <c r="J2017" s="24"/>
      <c r="K2017" s="114" t="str">
        <f t="shared" si="62"/>
        <v xml:space="preserve"> </v>
      </c>
      <c r="L2017" s="101" t="str">
        <f t="shared" si="63"/>
        <v xml:space="preserve"> </v>
      </c>
    </row>
    <row r="2018" spans="10:12" x14ac:dyDescent="0.35">
      <c r="J2018" s="24"/>
      <c r="K2018" s="114" t="str">
        <f t="shared" si="62"/>
        <v xml:space="preserve"> </v>
      </c>
      <c r="L2018" s="101" t="str">
        <f t="shared" si="63"/>
        <v xml:space="preserve"> </v>
      </c>
    </row>
    <row r="2019" spans="10:12" x14ac:dyDescent="0.35">
      <c r="J2019" s="24"/>
      <c r="K2019" s="114" t="str">
        <f t="shared" si="62"/>
        <v xml:space="preserve"> </v>
      </c>
      <c r="L2019" s="101" t="str">
        <f t="shared" si="63"/>
        <v xml:space="preserve"> </v>
      </c>
    </row>
    <row r="2020" spans="10:12" x14ac:dyDescent="0.35">
      <c r="J2020" s="24"/>
      <c r="K2020" s="114" t="str">
        <f t="shared" si="62"/>
        <v xml:space="preserve"> </v>
      </c>
      <c r="L2020" s="101" t="str">
        <f t="shared" si="63"/>
        <v xml:space="preserve"> </v>
      </c>
    </row>
    <row r="2021" spans="10:12" x14ac:dyDescent="0.35">
      <c r="J2021" s="24"/>
      <c r="K2021" s="114" t="str">
        <f t="shared" si="62"/>
        <v xml:space="preserve"> </v>
      </c>
      <c r="L2021" s="101" t="str">
        <f t="shared" si="63"/>
        <v xml:space="preserve"> </v>
      </c>
    </row>
    <row r="2022" spans="10:12" x14ac:dyDescent="0.35">
      <c r="J2022" s="24"/>
      <c r="K2022" s="114" t="str">
        <f t="shared" si="62"/>
        <v xml:space="preserve"> </v>
      </c>
      <c r="L2022" s="101" t="str">
        <f t="shared" si="63"/>
        <v xml:space="preserve"> </v>
      </c>
    </row>
    <row r="2023" spans="10:12" x14ac:dyDescent="0.35">
      <c r="J2023" s="24"/>
      <c r="K2023" s="114" t="str">
        <f t="shared" si="62"/>
        <v xml:space="preserve"> </v>
      </c>
      <c r="L2023" s="101" t="str">
        <f t="shared" si="63"/>
        <v xml:space="preserve"> </v>
      </c>
    </row>
    <row r="2024" spans="10:12" x14ac:dyDescent="0.35">
      <c r="J2024" s="24"/>
      <c r="K2024" s="114" t="str">
        <f t="shared" si="62"/>
        <v xml:space="preserve"> </v>
      </c>
      <c r="L2024" s="101" t="str">
        <f t="shared" si="63"/>
        <v xml:space="preserve"> </v>
      </c>
    </row>
    <row r="2025" spans="10:12" x14ac:dyDescent="0.35">
      <c r="J2025" s="24"/>
      <c r="K2025" s="114" t="str">
        <f t="shared" si="62"/>
        <v xml:space="preserve"> </v>
      </c>
      <c r="L2025" s="101" t="str">
        <f t="shared" si="63"/>
        <v xml:space="preserve"> </v>
      </c>
    </row>
    <row r="2026" spans="10:12" x14ac:dyDescent="0.35">
      <c r="J2026" s="24"/>
      <c r="K2026" s="114" t="str">
        <f t="shared" si="62"/>
        <v xml:space="preserve"> </v>
      </c>
      <c r="L2026" s="101" t="str">
        <f t="shared" si="63"/>
        <v xml:space="preserve"> </v>
      </c>
    </row>
    <row r="2027" spans="10:12" x14ac:dyDescent="0.35">
      <c r="J2027" s="24"/>
      <c r="K2027" s="114" t="str">
        <f t="shared" si="62"/>
        <v xml:space="preserve"> </v>
      </c>
      <c r="L2027" s="101" t="str">
        <f t="shared" si="63"/>
        <v xml:space="preserve"> </v>
      </c>
    </row>
    <row r="2028" spans="10:12" x14ac:dyDescent="0.35">
      <c r="J2028" s="24"/>
      <c r="K2028" s="114" t="str">
        <f t="shared" si="62"/>
        <v xml:space="preserve"> </v>
      </c>
      <c r="L2028" s="101" t="str">
        <f t="shared" si="63"/>
        <v xml:space="preserve"> </v>
      </c>
    </row>
    <row r="2029" spans="10:12" x14ac:dyDescent="0.35">
      <c r="J2029" s="24"/>
      <c r="K2029" s="114" t="str">
        <f t="shared" si="62"/>
        <v xml:space="preserve"> </v>
      </c>
      <c r="L2029" s="101" t="str">
        <f t="shared" si="63"/>
        <v xml:space="preserve"> </v>
      </c>
    </row>
    <row r="2030" spans="10:12" x14ac:dyDescent="0.35">
      <c r="J2030" s="24"/>
      <c r="K2030" s="114" t="str">
        <f t="shared" si="62"/>
        <v xml:space="preserve"> </v>
      </c>
      <c r="L2030" s="101" t="str">
        <f t="shared" si="63"/>
        <v xml:space="preserve"> </v>
      </c>
    </row>
    <row r="2031" spans="10:12" x14ac:dyDescent="0.35">
      <c r="J2031" s="24"/>
      <c r="K2031" s="114" t="str">
        <f t="shared" si="62"/>
        <v xml:space="preserve"> </v>
      </c>
      <c r="L2031" s="101" t="str">
        <f t="shared" si="63"/>
        <v xml:space="preserve"> </v>
      </c>
    </row>
    <row r="2032" spans="10:12" x14ac:dyDescent="0.35">
      <c r="J2032" s="24"/>
      <c r="K2032" s="114" t="str">
        <f t="shared" si="62"/>
        <v xml:space="preserve"> </v>
      </c>
      <c r="L2032" s="101" t="str">
        <f t="shared" si="63"/>
        <v xml:space="preserve"> </v>
      </c>
    </row>
    <row r="2033" spans="10:12" x14ac:dyDescent="0.35">
      <c r="J2033" s="24"/>
      <c r="K2033" s="114" t="str">
        <f t="shared" si="62"/>
        <v xml:space="preserve"> </v>
      </c>
      <c r="L2033" s="101" t="str">
        <f t="shared" si="63"/>
        <v xml:space="preserve"> </v>
      </c>
    </row>
    <row r="2034" spans="10:12" x14ac:dyDescent="0.35">
      <c r="J2034" s="24"/>
      <c r="K2034" s="114" t="str">
        <f t="shared" si="62"/>
        <v xml:space="preserve"> </v>
      </c>
      <c r="L2034" s="101" t="str">
        <f t="shared" si="63"/>
        <v xml:space="preserve"> </v>
      </c>
    </row>
    <row r="2035" spans="10:12" x14ac:dyDescent="0.35">
      <c r="J2035" s="24"/>
      <c r="K2035" s="114" t="str">
        <f t="shared" si="62"/>
        <v xml:space="preserve"> </v>
      </c>
      <c r="L2035" s="101" t="str">
        <f t="shared" si="63"/>
        <v xml:space="preserve"> </v>
      </c>
    </row>
    <row r="2036" spans="10:12" x14ac:dyDescent="0.35">
      <c r="J2036" s="24"/>
      <c r="K2036" s="114" t="str">
        <f t="shared" si="62"/>
        <v xml:space="preserve"> </v>
      </c>
      <c r="L2036" s="101" t="str">
        <f t="shared" si="63"/>
        <v xml:space="preserve"> </v>
      </c>
    </row>
    <row r="2037" spans="10:12" x14ac:dyDescent="0.35">
      <c r="J2037" s="24"/>
      <c r="K2037" s="114" t="str">
        <f t="shared" si="62"/>
        <v xml:space="preserve"> </v>
      </c>
      <c r="L2037" s="101" t="str">
        <f t="shared" si="63"/>
        <v xml:space="preserve"> </v>
      </c>
    </row>
    <row r="2038" spans="10:12" x14ac:dyDescent="0.35">
      <c r="J2038" s="24"/>
      <c r="K2038" s="114" t="str">
        <f t="shared" si="62"/>
        <v xml:space="preserve"> </v>
      </c>
      <c r="L2038" s="101" t="str">
        <f t="shared" si="63"/>
        <v xml:space="preserve"> </v>
      </c>
    </row>
    <row r="2039" spans="10:12" x14ac:dyDescent="0.35">
      <c r="J2039" s="24"/>
      <c r="K2039" s="114" t="str">
        <f t="shared" si="62"/>
        <v xml:space="preserve"> </v>
      </c>
      <c r="L2039" s="101" t="str">
        <f t="shared" si="63"/>
        <v xml:space="preserve"> </v>
      </c>
    </row>
    <row r="2040" spans="10:12" x14ac:dyDescent="0.35">
      <c r="J2040" s="24"/>
      <c r="K2040" s="114" t="str">
        <f t="shared" si="62"/>
        <v xml:space="preserve"> </v>
      </c>
      <c r="L2040" s="101" t="str">
        <f t="shared" si="63"/>
        <v xml:space="preserve"> </v>
      </c>
    </row>
    <row r="2041" spans="10:12" x14ac:dyDescent="0.35">
      <c r="J2041" s="24"/>
      <c r="K2041" s="114" t="str">
        <f t="shared" si="62"/>
        <v xml:space="preserve"> </v>
      </c>
      <c r="L2041" s="101" t="str">
        <f t="shared" si="63"/>
        <v xml:space="preserve"> </v>
      </c>
    </row>
    <row r="2042" spans="10:12" x14ac:dyDescent="0.35">
      <c r="J2042" s="24"/>
      <c r="K2042" s="114" t="str">
        <f t="shared" si="62"/>
        <v xml:space="preserve"> </v>
      </c>
      <c r="L2042" s="101" t="str">
        <f t="shared" si="63"/>
        <v xml:space="preserve"> </v>
      </c>
    </row>
    <row r="2043" spans="10:12" x14ac:dyDescent="0.35">
      <c r="J2043" s="24"/>
      <c r="K2043" s="114" t="str">
        <f t="shared" ref="K2043:K2106" si="64">IF(NOT(ISBLANK(H2043)),F2043+G2043+J2043," ")</f>
        <v xml:space="preserve"> </v>
      </c>
      <c r="L2043" s="101" t="str">
        <f t="shared" ref="L2043:L2106" si="65">IF(NOT(ISBLANK(H2044)),1," ")</f>
        <v xml:space="preserve"> </v>
      </c>
    </row>
    <row r="2044" spans="10:12" x14ac:dyDescent="0.35">
      <c r="J2044" s="24"/>
      <c r="K2044" s="114" t="str">
        <f t="shared" si="64"/>
        <v xml:space="preserve"> </v>
      </c>
      <c r="L2044" s="101" t="str">
        <f t="shared" si="65"/>
        <v xml:space="preserve"> </v>
      </c>
    </row>
    <row r="2045" spans="10:12" x14ac:dyDescent="0.35">
      <c r="J2045" s="24"/>
      <c r="K2045" s="114" t="str">
        <f t="shared" si="64"/>
        <v xml:space="preserve"> </v>
      </c>
      <c r="L2045" s="101" t="str">
        <f t="shared" si="65"/>
        <v xml:space="preserve"> </v>
      </c>
    </row>
    <row r="2046" spans="10:12" x14ac:dyDescent="0.35">
      <c r="J2046" s="24"/>
      <c r="K2046" s="114" t="str">
        <f t="shared" si="64"/>
        <v xml:space="preserve"> </v>
      </c>
      <c r="L2046" s="101" t="str">
        <f t="shared" si="65"/>
        <v xml:space="preserve"> </v>
      </c>
    </row>
    <row r="2047" spans="10:12" x14ac:dyDescent="0.35">
      <c r="J2047" s="24"/>
      <c r="K2047" s="114" t="str">
        <f t="shared" si="64"/>
        <v xml:space="preserve"> </v>
      </c>
      <c r="L2047" s="101" t="str">
        <f t="shared" si="65"/>
        <v xml:space="preserve"> </v>
      </c>
    </row>
    <row r="2048" spans="10:12" x14ac:dyDescent="0.35">
      <c r="J2048" s="24"/>
      <c r="K2048" s="114" t="str">
        <f t="shared" si="64"/>
        <v xml:space="preserve"> </v>
      </c>
      <c r="L2048" s="101" t="str">
        <f t="shared" si="65"/>
        <v xml:space="preserve"> </v>
      </c>
    </row>
    <row r="2049" spans="10:12" x14ac:dyDescent="0.35">
      <c r="J2049" s="24"/>
      <c r="K2049" s="114" t="str">
        <f t="shared" si="64"/>
        <v xml:space="preserve"> </v>
      </c>
      <c r="L2049" s="101" t="str">
        <f t="shared" si="65"/>
        <v xml:space="preserve"> </v>
      </c>
    </row>
    <row r="2050" spans="10:12" x14ac:dyDescent="0.35">
      <c r="J2050" s="24"/>
      <c r="K2050" s="114" t="str">
        <f t="shared" si="64"/>
        <v xml:space="preserve"> </v>
      </c>
      <c r="L2050" s="101" t="str">
        <f t="shared" si="65"/>
        <v xml:space="preserve"> </v>
      </c>
    </row>
    <row r="2051" spans="10:12" x14ac:dyDescent="0.35">
      <c r="J2051" s="24"/>
      <c r="K2051" s="114" t="str">
        <f t="shared" si="64"/>
        <v xml:space="preserve"> </v>
      </c>
      <c r="L2051" s="101" t="str">
        <f t="shared" si="65"/>
        <v xml:space="preserve"> </v>
      </c>
    </row>
    <row r="2052" spans="10:12" x14ac:dyDescent="0.35">
      <c r="J2052" s="24"/>
      <c r="K2052" s="114" t="str">
        <f t="shared" si="64"/>
        <v xml:space="preserve"> </v>
      </c>
      <c r="L2052" s="101" t="str">
        <f t="shared" si="65"/>
        <v xml:space="preserve"> </v>
      </c>
    </row>
    <row r="2053" spans="10:12" x14ac:dyDescent="0.35">
      <c r="J2053" s="24"/>
      <c r="K2053" s="114" t="str">
        <f t="shared" si="64"/>
        <v xml:space="preserve"> </v>
      </c>
      <c r="L2053" s="101" t="str">
        <f t="shared" si="65"/>
        <v xml:space="preserve"> </v>
      </c>
    </row>
    <row r="2054" spans="10:12" x14ac:dyDescent="0.35">
      <c r="J2054" s="24"/>
      <c r="K2054" s="114" t="str">
        <f t="shared" si="64"/>
        <v xml:space="preserve"> </v>
      </c>
      <c r="L2054" s="101" t="str">
        <f t="shared" si="65"/>
        <v xml:space="preserve"> </v>
      </c>
    </row>
    <row r="2055" spans="10:12" x14ac:dyDescent="0.35">
      <c r="J2055" s="24"/>
      <c r="K2055" s="114" t="str">
        <f t="shared" si="64"/>
        <v xml:space="preserve"> </v>
      </c>
      <c r="L2055" s="101" t="str">
        <f t="shared" si="65"/>
        <v xml:space="preserve"> </v>
      </c>
    </row>
    <row r="2056" spans="10:12" x14ac:dyDescent="0.35">
      <c r="J2056" s="24"/>
      <c r="K2056" s="114" t="str">
        <f t="shared" si="64"/>
        <v xml:space="preserve"> </v>
      </c>
      <c r="L2056" s="101" t="str">
        <f t="shared" si="65"/>
        <v xml:space="preserve"> </v>
      </c>
    </row>
    <row r="2057" spans="10:12" x14ac:dyDescent="0.35">
      <c r="J2057" s="24"/>
      <c r="K2057" s="114" t="str">
        <f t="shared" si="64"/>
        <v xml:space="preserve"> </v>
      </c>
      <c r="L2057" s="101" t="str">
        <f t="shared" si="65"/>
        <v xml:space="preserve"> </v>
      </c>
    </row>
    <row r="2058" spans="10:12" x14ac:dyDescent="0.35">
      <c r="J2058" s="24"/>
      <c r="K2058" s="114" t="str">
        <f t="shared" si="64"/>
        <v xml:space="preserve"> </v>
      </c>
      <c r="L2058" s="101" t="str">
        <f t="shared" si="65"/>
        <v xml:space="preserve"> </v>
      </c>
    </row>
    <row r="2059" spans="10:12" x14ac:dyDescent="0.35">
      <c r="J2059" s="24"/>
      <c r="K2059" s="114" t="str">
        <f t="shared" si="64"/>
        <v xml:space="preserve"> </v>
      </c>
      <c r="L2059" s="101" t="str">
        <f t="shared" si="65"/>
        <v xml:space="preserve"> </v>
      </c>
    </row>
    <row r="2060" spans="10:12" x14ac:dyDescent="0.35">
      <c r="J2060" s="24"/>
      <c r="K2060" s="114" t="str">
        <f t="shared" si="64"/>
        <v xml:space="preserve"> </v>
      </c>
      <c r="L2060" s="101" t="str">
        <f t="shared" si="65"/>
        <v xml:space="preserve"> </v>
      </c>
    </row>
    <row r="2061" spans="10:12" x14ac:dyDescent="0.35">
      <c r="J2061" s="24"/>
      <c r="K2061" s="114" t="str">
        <f t="shared" si="64"/>
        <v xml:space="preserve"> </v>
      </c>
      <c r="L2061" s="101" t="str">
        <f t="shared" si="65"/>
        <v xml:space="preserve"> </v>
      </c>
    </row>
    <row r="2062" spans="10:12" x14ac:dyDescent="0.35">
      <c r="J2062" s="24"/>
      <c r="K2062" s="114" t="str">
        <f t="shared" si="64"/>
        <v xml:space="preserve"> </v>
      </c>
      <c r="L2062" s="101" t="str">
        <f t="shared" si="65"/>
        <v xml:space="preserve"> </v>
      </c>
    </row>
    <row r="2063" spans="10:12" x14ac:dyDescent="0.35">
      <c r="J2063" s="24"/>
      <c r="K2063" s="114" t="str">
        <f t="shared" si="64"/>
        <v xml:space="preserve"> </v>
      </c>
      <c r="L2063" s="101" t="str">
        <f t="shared" si="65"/>
        <v xml:space="preserve"> </v>
      </c>
    </row>
    <row r="2064" spans="10:12" x14ac:dyDescent="0.35">
      <c r="J2064" s="24"/>
      <c r="K2064" s="114" t="str">
        <f t="shared" si="64"/>
        <v xml:space="preserve"> </v>
      </c>
      <c r="L2064" s="101" t="str">
        <f t="shared" si="65"/>
        <v xml:space="preserve"> </v>
      </c>
    </row>
    <row r="2065" spans="10:12" x14ac:dyDescent="0.35">
      <c r="J2065" s="24"/>
      <c r="K2065" s="114" t="str">
        <f t="shared" si="64"/>
        <v xml:space="preserve"> </v>
      </c>
      <c r="L2065" s="101" t="str">
        <f t="shared" si="65"/>
        <v xml:space="preserve"> </v>
      </c>
    </row>
    <row r="2066" spans="10:12" x14ac:dyDescent="0.35">
      <c r="J2066" s="24"/>
      <c r="K2066" s="114" t="str">
        <f t="shared" si="64"/>
        <v xml:space="preserve"> </v>
      </c>
      <c r="L2066" s="101" t="str">
        <f t="shared" si="65"/>
        <v xml:space="preserve"> </v>
      </c>
    </row>
    <row r="2067" spans="10:12" x14ac:dyDescent="0.35">
      <c r="J2067" s="24"/>
      <c r="K2067" s="114" t="str">
        <f t="shared" si="64"/>
        <v xml:space="preserve"> </v>
      </c>
      <c r="L2067" s="101" t="str">
        <f t="shared" si="65"/>
        <v xml:space="preserve"> </v>
      </c>
    </row>
    <row r="2068" spans="10:12" x14ac:dyDescent="0.35">
      <c r="J2068" s="24"/>
      <c r="K2068" s="114" t="str">
        <f t="shared" si="64"/>
        <v xml:space="preserve"> </v>
      </c>
      <c r="L2068" s="101" t="str">
        <f t="shared" si="65"/>
        <v xml:space="preserve"> </v>
      </c>
    </row>
    <row r="2069" spans="10:12" x14ac:dyDescent="0.35">
      <c r="J2069" s="24"/>
      <c r="K2069" s="114" t="str">
        <f t="shared" si="64"/>
        <v xml:space="preserve"> </v>
      </c>
      <c r="L2069" s="101" t="str">
        <f t="shared" si="65"/>
        <v xml:space="preserve"> </v>
      </c>
    </row>
    <row r="2070" spans="10:12" x14ac:dyDescent="0.35">
      <c r="J2070" s="24"/>
      <c r="K2070" s="114" t="str">
        <f t="shared" si="64"/>
        <v xml:space="preserve"> </v>
      </c>
      <c r="L2070" s="101" t="str">
        <f t="shared" si="65"/>
        <v xml:space="preserve"> </v>
      </c>
    </row>
    <row r="2071" spans="10:12" x14ac:dyDescent="0.35">
      <c r="J2071" s="24"/>
      <c r="K2071" s="114" t="str">
        <f t="shared" si="64"/>
        <v xml:space="preserve"> </v>
      </c>
      <c r="L2071" s="101" t="str">
        <f t="shared" si="65"/>
        <v xml:space="preserve"> </v>
      </c>
    </row>
    <row r="2072" spans="10:12" x14ac:dyDescent="0.35">
      <c r="J2072" s="24"/>
      <c r="K2072" s="114" t="str">
        <f t="shared" si="64"/>
        <v xml:space="preserve"> </v>
      </c>
      <c r="L2072" s="101" t="str">
        <f t="shared" si="65"/>
        <v xml:space="preserve"> </v>
      </c>
    </row>
    <row r="2073" spans="10:12" x14ac:dyDescent="0.35">
      <c r="J2073" s="24"/>
      <c r="K2073" s="114" t="str">
        <f t="shared" si="64"/>
        <v xml:space="preserve"> </v>
      </c>
      <c r="L2073" s="101" t="str">
        <f t="shared" si="65"/>
        <v xml:space="preserve"> </v>
      </c>
    </row>
    <row r="2074" spans="10:12" x14ac:dyDescent="0.35">
      <c r="J2074" s="24"/>
      <c r="K2074" s="114" t="str">
        <f t="shared" si="64"/>
        <v xml:space="preserve"> </v>
      </c>
      <c r="L2074" s="101" t="str">
        <f t="shared" si="65"/>
        <v xml:space="preserve"> </v>
      </c>
    </row>
    <row r="2075" spans="10:12" x14ac:dyDescent="0.35">
      <c r="J2075" s="24"/>
      <c r="K2075" s="114" t="str">
        <f t="shared" si="64"/>
        <v xml:space="preserve"> </v>
      </c>
      <c r="L2075" s="101" t="str">
        <f t="shared" si="65"/>
        <v xml:space="preserve"> </v>
      </c>
    </row>
    <row r="2076" spans="10:12" x14ac:dyDescent="0.35">
      <c r="J2076" s="24"/>
      <c r="K2076" s="114" t="str">
        <f t="shared" si="64"/>
        <v xml:space="preserve"> </v>
      </c>
      <c r="L2076" s="101" t="str">
        <f t="shared" si="65"/>
        <v xml:space="preserve"> </v>
      </c>
    </row>
    <row r="2077" spans="10:12" x14ac:dyDescent="0.35">
      <c r="J2077" s="24"/>
      <c r="K2077" s="114" t="str">
        <f t="shared" si="64"/>
        <v xml:space="preserve"> </v>
      </c>
      <c r="L2077" s="101" t="str">
        <f t="shared" si="65"/>
        <v xml:space="preserve"> </v>
      </c>
    </row>
    <row r="2078" spans="10:12" x14ac:dyDescent="0.35">
      <c r="J2078" s="24"/>
      <c r="K2078" s="114" t="str">
        <f t="shared" si="64"/>
        <v xml:space="preserve"> </v>
      </c>
      <c r="L2078" s="101" t="str">
        <f t="shared" si="65"/>
        <v xml:space="preserve"> </v>
      </c>
    </row>
    <row r="2079" spans="10:12" x14ac:dyDescent="0.35">
      <c r="J2079" s="24"/>
      <c r="K2079" s="114" t="str">
        <f t="shared" si="64"/>
        <v xml:space="preserve"> </v>
      </c>
      <c r="L2079" s="101" t="str">
        <f t="shared" si="65"/>
        <v xml:space="preserve"> </v>
      </c>
    </row>
    <row r="2080" spans="10:12" x14ac:dyDescent="0.35">
      <c r="J2080" s="24"/>
      <c r="K2080" s="114" t="str">
        <f t="shared" si="64"/>
        <v xml:space="preserve"> </v>
      </c>
      <c r="L2080" s="101" t="str">
        <f t="shared" si="65"/>
        <v xml:space="preserve"> </v>
      </c>
    </row>
    <row r="2081" spans="10:12" x14ac:dyDescent="0.35">
      <c r="J2081" s="24"/>
      <c r="K2081" s="114" t="str">
        <f t="shared" si="64"/>
        <v xml:space="preserve"> </v>
      </c>
      <c r="L2081" s="101" t="str">
        <f t="shared" si="65"/>
        <v xml:space="preserve"> </v>
      </c>
    </row>
    <row r="2082" spans="10:12" x14ac:dyDescent="0.35">
      <c r="J2082" s="24"/>
      <c r="K2082" s="114" t="str">
        <f t="shared" si="64"/>
        <v xml:space="preserve"> </v>
      </c>
      <c r="L2082" s="101" t="str">
        <f t="shared" si="65"/>
        <v xml:space="preserve"> </v>
      </c>
    </row>
    <row r="2083" spans="10:12" x14ac:dyDescent="0.35">
      <c r="J2083" s="24"/>
      <c r="K2083" s="114" t="str">
        <f t="shared" si="64"/>
        <v xml:space="preserve"> </v>
      </c>
      <c r="L2083" s="101" t="str">
        <f t="shared" si="65"/>
        <v xml:space="preserve"> </v>
      </c>
    </row>
    <row r="2084" spans="10:12" x14ac:dyDescent="0.35">
      <c r="J2084" s="24"/>
      <c r="K2084" s="114" t="str">
        <f t="shared" si="64"/>
        <v xml:space="preserve"> </v>
      </c>
      <c r="L2084" s="101" t="str">
        <f t="shared" si="65"/>
        <v xml:space="preserve"> </v>
      </c>
    </row>
    <row r="2085" spans="10:12" x14ac:dyDescent="0.35">
      <c r="J2085" s="24"/>
      <c r="K2085" s="114" t="str">
        <f t="shared" si="64"/>
        <v xml:space="preserve"> </v>
      </c>
      <c r="L2085" s="101" t="str">
        <f t="shared" si="65"/>
        <v xml:space="preserve"> </v>
      </c>
    </row>
    <row r="2086" spans="10:12" x14ac:dyDescent="0.35">
      <c r="J2086" s="24"/>
      <c r="K2086" s="114" t="str">
        <f t="shared" si="64"/>
        <v xml:space="preserve"> </v>
      </c>
      <c r="L2086" s="101" t="str">
        <f t="shared" si="65"/>
        <v xml:space="preserve"> </v>
      </c>
    </row>
    <row r="2087" spans="10:12" x14ac:dyDescent="0.35">
      <c r="J2087" s="24"/>
      <c r="K2087" s="114" t="str">
        <f t="shared" si="64"/>
        <v xml:space="preserve"> </v>
      </c>
      <c r="L2087" s="101" t="str">
        <f t="shared" si="65"/>
        <v xml:space="preserve"> </v>
      </c>
    </row>
    <row r="2088" spans="10:12" x14ac:dyDescent="0.35">
      <c r="J2088" s="24"/>
      <c r="K2088" s="114" t="str">
        <f t="shared" si="64"/>
        <v xml:space="preserve"> </v>
      </c>
      <c r="L2088" s="101" t="str">
        <f t="shared" si="65"/>
        <v xml:space="preserve"> </v>
      </c>
    </row>
    <row r="2089" spans="10:12" x14ac:dyDescent="0.35">
      <c r="J2089" s="24"/>
      <c r="K2089" s="114" t="str">
        <f t="shared" si="64"/>
        <v xml:space="preserve"> </v>
      </c>
      <c r="L2089" s="101" t="str">
        <f t="shared" si="65"/>
        <v xml:space="preserve"> </v>
      </c>
    </row>
    <row r="2090" spans="10:12" x14ac:dyDescent="0.35">
      <c r="J2090" s="24"/>
      <c r="K2090" s="114" t="str">
        <f t="shared" si="64"/>
        <v xml:space="preserve"> </v>
      </c>
      <c r="L2090" s="101" t="str">
        <f t="shared" si="65"/>
        <v xml:space="preserve"> </v>
      </c>
    </row>
    <row r="2091" spans="10:12" x14ac:dyDescent="0.35">
      <c r="J2091" s="24"/>
      <c r="K2091" s="114" t="str">
        <f t="shared" si="64"/>
        <v xml:space="preserve"> </v>
      </c>
      <c r="L2091" s="101" t="str">
        <f t="shared" si="65"/>
        <v xml:space="preserve"> </v>
      </c>
    </row>
    <row r="2092" spans="10:12" x14ac:dyDescent="0.35">
      <c r="J2092" s="24"/>
      <c r="K2092" s="114" t="str">
        <f t="shared" si="64"/>
        <v xml:space="preserve"> </v>
      </c>
      <c r="L2092" s="101" t="str">
        <f t="shared" si="65"/>
        <v xml:space="preserve"> </v>
      </c>
    </row>
    <row r="2093" spans="10:12" x14ac:dyDescent="0.35">
      <c r="J2093" s="24"/>
      <c r="K2093" s="114" t="str">
        <f t="shared" si="64"/>
        <v xml:space="preserve"> </v>
      </c>
      <c r="L2093" s="101" t="str">
        <f t="shared" si="65"/>
        <v xml:space="preserve"> </v>
      </c>
    </row>
    <row r="2094" spans="10:12" x14ac:dyDescent="0.35">
      <c r="J2094" s="24"/>
      <c r="K2094" s="114" t="str">
        <f t="shared" si="64"/>
        <v xml:space="preserve"> </v>
      </c>
      <c r="L2094" s="101" t="str">
        <f t="shared" si="65"/>
        <v xml:space="preserve"> </v>
      </c>
    </row>
    <row r="2095" spans="10:12" x14ac:dyDescent="0.35">
      <c r="J2095" s="24"/>
      <c r="K2095" s="114" t="str">
        <f t="shared" si="64"/>
        <v xml:space="preserve"> </v>
      </c>
      <c r="L2095" s="101" t="str">
        <f t="shared" si="65"/>
        <v xml:space="preserve"> </v>
      </c>
    </row>
    <row r="2096" spans="10:12" x14ac:dyDescent="0.35">
      <c r="J2096" s="24"/>
      <c r="K2096" s="114" t="str">
        <f t="shared" si="64"/>
        <v xml:space="preserve"> </v>
      </c>
      <c r="L2096" s="101" t="str">
        <f t="shared" si="65"/>
        <v xml:space="preserve"> </v>
      </c>
    </row>
    <row r="2097" spans="10:12" x14ac:dyDescent="0.35">
      <c r="J2097" s="24"/>
      <c r="K2097" s="114" t="str">
        <f t="shared" si="64"/>
        <v xml:space="preserve"> </v>
      </c>
      <c r="L2097" s="101" t="str">
        <f t="shared" si="65"/>
        <v xml:space="preserve"> </v>
      </c>
    </row>
    <row r="2098" spans="10:12" x14ac:dyDescent="0.35">
      <c r="J2098" s="24"/>
      <c r="K2098" s="114" t="str">
        <f t="shared" si="64"/>
        <v xml:space="preserve"> </v>
      </c>
      <c r="L2098" s="101" t="str">
        <f t="shared" si="65"/>
        <v xml:space="preserve"> </v>
      </c>
    </row>
    <row r="2099" spans="10:12" x14ac:dyDescent="0.35">
      <c r="J2099" s="24"/>
      <c r="K2099" s="114" t="str">
        <f t="shared" si="64"/>
        <v xml:space="preserve"> </v>
      </c>
      <c r="L2099" s="101" t="str">
        <f t="shared" si="65"/>
        <v xml:space="preserve"> </v>
      </c>
    </row>
    <row r="2100" spans="10:12" x14ac:dyDescent="0.35">
      <c r="J2100" s="24"/>
      <c r="K2100" s="114" t="str">
        <f t="shared" si="64"/>
        <v xml:space="preserve"> </v>
      </c>
      <c r="L2100" s="101" t="str">
        <f t="shared" si="65"/>
        <v xml:space="preserve"> </v>
      </c>
    </row>
    <row r="2101" spans="10:12" x14ac:dyDescent="0.35">
      <c r="J2101" s="24"/>
      <c r="K2101" s="114" t="str">
        <f t="shared" si="64"/>
        <v xml:space="preserve"> </v>
      </c>
      <c r="L2101" s="101" t="str">
        <f t="shared" si="65"/>
        <v xml:space="preserve"> </v>
      </c>
    </row>
    <row r="2102" spans="10:12" x14ac:dyDescent="0.35">
      <c r="J2102" s="24"/>
      <c r="K2102" s="114" t="str">
        <f t="shared" si="64"/>
        <v xml:space="preserve"> </v>
      </c>
      <c r="L2102" s="101" t="str">
        <f t="shared" si="65"/>
        <v xml:space="preserve"> </v>
      </c>
    </row>
    <row r="2103" spans="10:12" x14ac:dyDescent="0.35">
      <c r="J2103" s="24"/>
      <c r="K2103" s="114" t="str">
        <f t="shared" si="64"/>
        <v xml:space="preserve"> </v>
      </c>
      <c r="L2103" s="101" t="str">
        <f t="shared" si="65"/>
        <v xml:space="preserve"> </v>
      </c>
    </row>
    <row r="2104" spans="10:12" x14ac:dyDescent="0.35">
      <c r="J2104" s="24"/>
      <c r="K2104" s="114" t="str">
        <f t="shared" si="64"/>
        <v xml:space="preserve"> </v>
      </c>
      <c r="L2104" s="101" t="str">
        <f t="shared" si="65"/>
        <v xml:space="preserve"> </v>
      </c>
    </row>
    <row r="2105" spans="10:12" x14ac:dyDescent="0.35">
      <c r="J2105" s="24"/>
      <c r="K2105" s="114" t="str">
        <f t="shared" si="64"/>
        <v xml:space="preserve"> </v>
      </c>
      <c r="L2105" s="101" t="str">
        <f t="shared" si="65"/>
        <v xml:space="preserve"> </v>
      </c>
    </row>
    <row r="2106" spans="10:12" x14ac:dyDescent="0.35">
      <c r="J2106" s="24"/>
      <c r="K2106" s="114" t="str">
        <f t="shared" si="64"/>
        <v xml:space="preserve"> </v>
      </c>
      <c r="L2106" s="101" t="str">
        <f t="shared" si="65"/>
        <v xml:space="preserve"> </v>
      </c>
    </row>
    <row r="2107" spans="10:12" x14ac:dyDescent="0.35">
      <c r="J2107" s="24"/>
      <c r="K2107" s="114" t="str">
        <f t="shared" ref="K2107:K2170" si="66">IF(NOT(ISBLANK(H2107)),F2107+G2107+J2107," ")</f>
        <v xml:space="preserve"> </v>
      </c>
      <c r="L2107" s="101" t="str">
        <f t="shared" ref="L2107:L2170" si="67">IF(NOT(ISBLANK(H2108)),1," ")</f>
        <v xml:space="preserve"> </v>
      </c>
    </row>
    <row r="2108" spans="10:12" x14ac:dyDescent="0.35">
      <c r="J2108" s="24"/>
      <c r="K2108" s="114" t="str">
        <f t="shared" si="66"/>
        <v xml:space="preserve"> </v>
      </c>
      <c r="L2108" s="101" t="str">
        <f t="shared" si="67"/>
        <v xml:space="preserve"> </v>
      </c>
    </row>
    <row r="2109" spans="10:12" x14ac:dyDescent="0.35">
      <c r="J2109" s="24"/>
      <c r="K2109" s="114" t="str">
        <f t="shared" si="66"/>
        <v xml:space="preserve"> </v>
      </c>
      <c r="L2109" s="101" t="str">
        <f t="shared" si="67"/>
        <v xml:space="preserve"> </v>
      </c>
    </row>
    <row r="2110" spans="10:12" x14ac:dyDescent="0.35">
      <c r="J2110" s="24"/>
      <c r="K2110" s="114" t="str">
        <f t="shared" si="66"/>
        <v xml:space="preserve"> </v>
      </c>
      <c r="L2110" s="101" t="str">
        <f t="shared" si="67"/>
        <v xml:space="preserve"> </v>
      </c>
    </row>
    <row r="2111" spans="10:12" x14ac:dyDescent="0.35">
      <c r="J2111" s="24"/>
      <c r="K2111" s="114" t="str">
        <f t="shared" si="66"/>
        <v xml:space="preserve"> </v>
      </c>
      <c r="L2111" s="101" t="str">
        <f t="shared" si="67"/>
        <v xml:space="preserve"> </v>
      </c>
    </row>
    <row r="2112" spans="10:12" x14ac:dyDescent="0.35">
      <c r="J2112" s="24"/>
      <c r="K2112" s="114" t="str">
        <f t="shared" si="66"/>
        <v xml:space="preserve"> </v>
      </c>
      <c r="L2112" s="101" t="str">
        <f t="shared" si="67"/>
        <v xml:space="preserve"> </v>
      </c>
    </row>
    <row r="2113" spans="10:12" x14ac:dyDescent="0.35">
      <c r="J2113" s="24"/>
      <c r="K2113" s="114" t="str">
        <f t="shared" si="66"/>
        <v xml:space="preserve"> </v>
      </c>
      <c r="L2113" s="101" t="str">
        <f t="shared" si="67"/>
        <v xml:space="preserve"> </v>
      </c>
    </row>
    <row r="2114" spans="10:12" x14ac:dyDescent="0.35">
      <c r="J2114" s="24"/>
      <c r="K2114" s="114" t="str">
        <f t="shared" si="66"/>
        <v xml:space="preserve"> </v>
      </c>
      <c r="L2114" s="101" t="str">
        <f t="shared" si="67"/>
        <v xml:space="preserve"> </v>
      </c>
    </row>
    <row r="2115" spans="10:12" x14ac:dyDescent="0.35">
      <c r="J2115" s="24"/>
      <c r="K2115" s="114" t="str">
        <f t="shared" si="66"/>
        <v xml:space="preserve"> </v>
      </c>
      <c r="L2115" s="101" t="str">
        <f t="shared" si="67"/>
        <v xml:space="preserve"> </v>
      </c>
    </row>
    <row r="2116" spans="10:12" x14ac:dyDescent="0.35">
      <c r="J2116" s="24"/>
      <c r="K2116" s="114" t="str">
        <f t="shared" si="66"/>
        <v xml:space="preserve"> </v>
      </c>
      <c r="L2116" s="101" t="str">
        <f t="shared" si="67"/>
        <v xml:space="preserve"> </v>
      </c>
    </row>
    <row r="2117" spans="10:12" x14ac:dyDescent="0.35">
      <c r="J2117" s="24"/>
      <c r="K2117" s="114" t="str">
        <f t="shared" si="66"/>
        <v xml:space="preserve"> </v>
      </c>
      <c r="L2117" s="101" t="str">
        <f t="shared" si="67"/>
        <v xml:space="preserve"> </v>
      </c>
    </row>
    <row r="2118" spans="10:12" x14ac:dyDescent="0.35">
      <c r="J2118" s="24"/>
      <c r="K2118" s="114" t="str">
        <f t="shared" si="66"/>
        <v xml:space="preserve"> </v>
      </c>
      <c r="L2118" s="101" t="str">
        <f t="shared" si="67"/>
        <v xml:space="preserve"> </v>
      </c>
    </row>
    <row r="2119" spans="10:12" x14ac:dyDescent="0.35">
      <c r="J2119" s="24"/>
      <c r="K2119" s="114" t="str">
        <f t="shared" si="66"/>
        <v xml:space="preserve"> </v>
      </c>
      <c r="L2119" s="101" t="str">
        <f t="shared" si="67"/>
        <v xml:space="preserve"> </v>
      </c>
    </row>
    <row r="2120" spans="10:12" x14ac:dyDescent="0.35">
      <c r="J2120" s="24"/>
      <c r="K2120" s="114" t="str">
        <f t="shared" si="66"/>
        <v xml:space="preserve"> </v>
      </c>
      <c r="L2120" s="101" t="str">
        <f t="shared" si="67"/>
        <v xml:space="preserve"> </v>
      </c>
    </row>
    <row r="2121" spans="10:12" x14ac:dyDescent="0.35">
      <c r="J2121" s="24"/>
      <c r="K2121" s="114" t="str">
        <f t="shared" si="66"/>
        <v xml:space="preserve"> </v>
      </c>
      <c r="L2121" s="101" t="str">
        <f t="shared" si="67"/>
        <v xml:space="preserve"> </v>
      </c>
    </row>
    <row r="2122" spans="10:12" x14ac:dyDescent="0.35">
      <c r="J2122" s="24"/>
      <c r="K2122" s="114" t="str">
        <f t="shared" si="66"/>
        <v xml:space="preserve"> </v>
      </c>
      <c r="L2122" s="101" t="str">
        <f t="shared" si="67"/>
        <v xml:space="preserve"> </v>
      </c>
    </row>
    <row r="2123" spans="10:12" x14ac:dyDescent="0.35">
      <c r="J2123" s="24"/>
      <c r="K2123" s="114" t="str">
        <f t="shared" si="66"/>
        <v xml:space="preserve"> </v>
      </c>
      <c r="L2123" s="101" t="str">
        <f t="shared" si="67"/>
        <v xml:space="preserve"> </v>
      </c>
    </row>
    <row r="2124" spans="10:12" x14ac:dyDescent="0.35">
      <c r="J2124" s="24"/>
      <c r="K2124" s="114" t="str">
        <f t="shared" si="66"/>
        <v xml:space="preserve"> </v>
      </c>
      <c r="L2124" s="101" t="str">
        <f t="shared" si="67"/>
        <v xml:space="preserve"> </v>
      </c>
    </row>
    <row r="2125" spans="10:12" x14ac:dyDescent="0.35">
      <c r="J2125" s="24"/>
      <c r="K2125" s="114" t="str">
        <f t="shared" si="66"/>
        <v xml:space="preserve"> </v>
      </c>
      <c r="L2125" s="101" t="str">
        <f t="shared" si="67"/>
        <v xml:space="preserve"> </v>
      </c>
    </row>
    <row r="2126" spans="10:12" x14ac:dyDescent="0.35">
      <c r="J2126" s="24"/>
      <c r="K2126" s="114" t="str">
        <f t="shared" si="66"/>
        <v xml:space="preserve"> </v>
      </c>
      <c r="L2126" s="101" t="str">
        <f t="shared" si="67"/>
        <v xml:space="preserve"> </v>
      </c>
    </row>
    <row r="2127" spans="10:12" x14ac:dyDescent="0.35">
      <c r="J2127" s="24"/>
      <c r="K2127" s="114" t="str">
        <f t="shared" si="66"/>
        <v xml:space="preserve"> </v>
      </c>
      <c r="L2127" s="101" t="str">
        <f t="shared" si="67"/>
        <v xml:space="preserve"> </v>
      </c>
    </row>
    <row r="2128" spans="10:12" x14ac:dyDescent="0.35">
      <c r="J2128" s="24"/>
      <c r="K2128" s="114" t="str">
        <f t="shared" si="66"/>
        <v xml:space="preserve"> </v>
      </c>
      <c r="L2128" s="101" t="str">
        <f t="shared" si="67"/>
        <v xml:space="preserve"> </v>
      </c>
    </row>
    <row r="2129" spans="10:12" x14ac:dyDescent="0.35">
      <c r="J2129" s="24"/>
      <c r="K2129" s="114" t="str">
        <f t="shared" si="66"/>
        <v xml:space="preserve"> </v>
      </c>
      <c r="L2129" s="101" t="str">
        <f t="shared" si="67"/>
        <v xml:space="preserve"> </v>
      </c>
    </row>
    <row r="2130" spans="10:12" x14ac:dyDescent="0.35">
      <c r="J2130" s="24"/>
      <c r="K2130" s="114" t="str">
        <f t="shared" si="66"/>
        <v xml:space="preserve"> </v>
      </c>
      <c r="L2130" s="101" t="str">
        <f t="shared" si="67"/>
        <v xml:space="preserve"> </v>
      </c>
    </row>
    <row r="2131" spans="10:12" x14ac:dyDescent="0.35">
      <c r="J2131" s="24"/>
      <c r="K2131" s="114" t="str">
        <f t="shared" si="66"/>
        <v xml:space="preserve"> </v>
      </c>
      <c r="L2131" s="101" t="str">
        <f t="shared" si="67"/>
        <v xml:space="preserve"> </v>
      </c>
    </row>
    <row r="2132" spans="10:12" x14ac:dyDescent="0.35">
      <c r="J2132" s="24"/>
      <c r="K2132" s="114" t="str">
        <f t="shared" si="66"/>
        <v xml:space="preserve"> </v>
      </c>
      <c r="L2132" s="101" t="str">
        <f t="shared" si="67"/>
        <v xml:space="preserve"> </v>
      </c>
    </row>
    <row r="2133" spans="10:12" x14ac:dyDescent="0.35">
      <c r="J2133" s="24"/>
      <c r="K2133" s="114" t="str">
        <f t="shared" si="66"/>
        <v xml:space="preserve"> </v>
      </c>
      <c r="L2133" s="101" t="str">
        <f t="shared" si="67"/>
        <v xml:space="preserve"> </v>
      </c>
    </row>
    <row r="2134" spans="10:12" x14ac:dyDescent="0.35">
      <c r="J2134" s="24"/>
      <c r="K2134" s="114" t="str">
        <f t="shared" si="66"/>
        <v xml:space="preserve"> </v>
      </c>
      <c r="L2134" s="101" t="str">
        <f t="shared" si="67"/>
        <v xml:space="preserve"> </v>
      </c>
    </row>
    <row r="2135" spans="10:12" x14ac:dyDescent="0.35">
      <c r="J2135" s="24"/>
      <c r="K2135" s="114" t="str">
        <f t="shared" si="66"/>
        <v xml:space="preserve"> </v>
      </c>
      <c r="L2135" s="101" t="str">
        <f t="shared" si="67"/>
        <v xml:space="preserve"> </v>
      </c>
    </row>
    <row r="2136" spans="10:12" x14ac:dyDescent="0.35">
      <c r="J2136" s="24"/>
      <c r="K2136" s="114" t="str">
        <f t="shared" si="66"/>
        <v xml:space="preserve"> </v>
      </c>
      <c r="L2136" s="101" t="str">
        <f t="shared" si="67"/>
        <v xml:space="preserve"> </v>
      </c>
    </row>
    <row r="2137" spans="10:12" x14ac:dyDescent="0.35">
      <c r="J2137" s="24"/>
      <c r="K2137" s="114" t="str">
        <f t="shared" si="66"/>
        <v xml:space="preserve"> </v>
      </c>
      <c r="L2137" s="101" t="str">
        <f t="shared" si="67"/>
        <v xml:space="preserve"> </v>
      </c>
    </row>
    <row r="2138" spans="10:12" x14ac:dyDescent="0.35">
      <c r="J2138" s="24"/>
      <c r="K2138" s="114" t="str">
        <f t="shared" si="66"/>
        <v xml:space="preserve"> </v>
      </c>
      <c r="L2138" s="101" t="str">
        <f t="shared" si="67"/>
        <v xml:space="preserve"> </v>
      </c>
    </row>
    <row r="2139" spans="10:12" x14ac:dyDescent="0.35">
      <c r="J2139" s="24"/>
      <c r="K2139" s="114" t="str">
        <f t="shared" si="66"/>
        <v xml:space="preserve"> </v>
      </c>
      <c r="L2139" s="101" t="str">
        <f t="shared" si="67"/>
        <v xml:space="preserve"> </v>
      </c>
    </row>
    <row r="2140" spans="10:12" x14ac:dyDescent="0.35">
      <c r="J2140" s="24"/>
      <c r="K2140" s="114" t="str">
        <f t="shared" si="66"/>
        <v xml:space="preserve"> </v>
      </c>
      <c r="L2140" s="101" t="str">
        <f t="shared" si="67"/>
        <v xml:space="preserve"> </v>
      </c>
    </row>
    <row r="2141" spans="10:12" x14ac:dyDescent="0.35">
      <c r="J2141" s="24"/>
      <c r="K2141" s="114" t="str">
        <f t="shared" si="66"/>
        <v xml:space="preserve"> </v>
      </c>
      <c r="L2141" s="101" t="str">
        <f t="shared" si="67"/>
        <v xml:space="preserve"> </v>
      </c>
    </row>
    <row r="2142" spans="10:12" x14ac:dyDescent="0.35">
      <c r="J2142" s="24"/>
      <c r="K2142" s="114" t="str">
        <f t="shared" si="66"/>
        <v xml:space="preserve"> </v>
      </c>
      <c r="L2142" s="101" t="str">
        <f t="shared" si="67"/>
        <v xml:space="preserve"> </v>
      </c>
    </row>
    <row r="2143" spans="10:12" x14ac:dyDescent="0.35">
      <c r="J2143" s="24"/>
      <c r="K2143" s="114" t="str">
        <f t="shared" si="66"/>
        <v xml:space="preserve"> </v>
      </c>
      <c r="L2143" s="101" t="str">
        <f t="shared" si="67"/>
        <v xml:space="preserve"> </v>
      </c>
    </row>
    <row r="2144" spans="10:12" x14ac:dyDescent="0.35">
      <c r="J2144" s="24"/>
      <c r="K2144" s="114" t="str">
        <f t="shared" si="66"/>
        <v xml:space="preserve"> </v>
      </c>
      <c r="L2144" s="101" t="str">
        <f t="shared" si="67"/>
        <v xml:space="preserve"> </v>
      </c>
    </row>
    <row r="2145" spans="10:12" x14ac:dyDescent="0.35">
      <c r="J2145" s="24"/>
      <c r="K2145" s="114" t="str">
        <f t="shared" si="66"/>
        <v xml:space="preserve"> </v>
      </c>
      <c r="L2145" s="101" t="str">
        <f t="shared" si="67"/>
        <v xml:space="preserve"> </v>
      </c>
    </row>
    <row r="2146" spans="10:12" x14ac:dyDescent="0.35">
      <c r="J2146" s="24"/>
      <c r="K2146" s="114" t="str">
        <f t="shared" si="66"/>
        <v xml:space="preserve"> </v>
      </c>
      <c r="L2146" s="101" t="str">
        <f t="shared" si="67"/>
        <v xml:space="preserve"> </v>
      </c>
    </row>
    <row r="2147" spans="10:12" x14ac:dyDescent="0.35">
      <c r="J2147" s="24"/>
      <c r="K2147" s="114" t="str">
        <f t="shared" si="66"/>
        <v xml:space="preserve"> </v>
      </c>
      <c r="L2147" s="101" t="str">
        <f t="shared" si="67"/>
        <v xml:space="preserve"> </v>
      </c>
    </row>
    <row r="2148" spans="10:12" x14ac:dyDescent="0.35">
      <c r="J2148" s="24"/>
      <c r="K2148" s="114" t="str">
        <f t="shared" si="66"/>
        <v xml:space="preserve"> </v>
      </c>
      <c r="L2148" s="101" t="str">
        <f t="shared" si="67"/>
        <v xml:space="preserve"> </v>
      </c>
    </row>
    <row r="2149" spans="10:12" x14ac:dyDescent="0.35">
      <c r="J2149" s="24"/>
      <c r="K2149" s="114" t="str">
        <f t="shared" si="66"/>
        <v xml:space="preserve"> </v>
      </c>
      <c r="L2149" s="101" t="str">
        <f t="shared" si="67"/>
        <v xml:space="preserve"> </v>
      </c>
    </row>
    <row r="2150" spans="10:12" x14ac:dyDescent="0.35">
      <c r="J2150" s="24"/>
      <c r="K2150" s="114" t="str">
        <f t="shared" si="66"/>
        <v xml:space="preserve"> </v>
      </c>
      <c r="L2150" s="101" t="str">
        <f t="shared" si="67"/>
        <v xml:space="preserve"> </v>
      </c>
    </row>
    <row r="2151" spans="10:12" x14ac:dyDescent="0.35">
      <c r="J2151" s="24"/>
      <c r="K2151" s="114" t="str">
        <f t="shared" si="66"/>
        <v xml:space="preserve"> </v>
      </c>
      <c r="L2151" s="101" t="str">
        <f t="shared" si="67"/>
        <v xml:space="preserve"> </v>
      </c>
    </row>
    <row r="2152" spans="10:12" x14ac:dyDescent="0.35">
      <c r="J2152" s="24"/>
      <c r="K2152" s="114" t="str">
        <f t="shared" si="66"/>
        <v xml:space="preserve"> </v>
      </c>
      <c r="L2152" s="101" t="str">
        <f t="shared" si="67"/>
        <v xml:space="preserve"> </v>
      </c>
    </row>
    <row r="2153" spans="10:12" x14ac:dyDescent="0.35">
      <c r="J2153" s="24"/>
      <c r="K2153" s="114" t="str">
        <f t="shared" si="66"/>
        <v xml:space="preserve"> </v>
      </c>
      <c r="L2153" s="101" t="str">
        <f t="shared" si="67"/>
        <v xml:space="preserve"> </v>
      </c>
    </row>
    <row r="2154" spans="10:12" x14ac:dyDescent="0.35">
      <c r="J2154" s="24"/>
      <c r="K2154" s="114" t="str">
        <f t="shared" si="66"/>
        <v xml:space="preserve"> </v>
      </c>
      <c r="L2154" s="101" t="str">
        <f t="shared" si="67"/>
        <v xml:space="preserve"> </v>
      </c>
    </row>
    <row r="2155" spans="10:12" x14ac:dyDescent="0.35">
      <c r="J2155" s="24"/>
      <c r="K2155" s="114" t="str">
        <f t="shared" si="66"/>
        <v xml:space="preserve"> </v>
      </c>
      <c r="L2155" s="101" t="str">
        <f t="shared" si="67"/>
        <v xml:space="preserve"> </v>
      </c>
    </row>
    <row r="2156" spans="10:12" x14ac:dyDescent="0.35">
      <c r="J2156" s="24"/>
      <c r="K2156" s="114" t="str">
        <f t="shared" si="66"/>
        <v xml:space="preserve"> </v>
      </c>
      <c r="L2156" s="101" t="str">
        <f t="shared" si="67"/>
        <v xml:space="preserve"> </v>
      </c>
    </row>
    <row r="2157" spans="10:12" x14ac:dyDescent="0.35">
      <c r="J2157" s="24"/>
      <c r="K2157" s="114" t="str">
        <f t="shared" si="66"/>
        <v xml:space="preserve"> </v>
      </c>
      <c r="L2157" s="101" t="str">
        <f t="shared" si="67"/>
        <v xml:space="preserve"> </v>
      </c>
    </row>
    <row r="2158" spans="10:12" x14ac:dyDescent="0.35">
      <c r="J2158" s="24"/>
      <c r="K2158" s="114" t="str">
        <f t="shared" si="66"/>
        <v xml:space="preserve"> </v>
      </c>
      <c r="L2158" s="101" t="str">
        <f t="shared" si="67"/>
        <v xml:space="preserve"> </v>
      </c>
    </row>
    <row r="2159" spans="10:12" x14ac:dyDescent="0.35">
      <c r="J2159" s="24"/>
      <c r="K2159" s="114" t="str">
        <f t="shared" si="66"/>
        <v xml:space="preserve"> </v>
      </c>
      <c r="L2159" s="101" t="str">
        <f t="shared" si="67"/>
        <v xml:space="preserve"> </v>
      </c>
    </row>
    <row r="2160" spans="10:12" x14ac:dyDescent="0.35">
      <c r="J2160" s="24"/>
      <c r="K2160" s="114" t="str">
        <f t="shared" si="66"/>
        <v xml:space="preserve"> </v>
      </c>
      <c r="L2160" s="101" t="str">
        <f t="shared" si="67"/>
        <v xml:space="preserve"> </v>
      </c>
    </row>
    <row r="2161" spans="10:12" x14ac:dyDescent="0.35">
      <c r="J2161" s="24"/>
      <c r="K2161" s="114" t="str">
        <f t="shared" si="66"/>
        <v xml:space="preserve"> </v>
      </c>
      <c r="L2161" s="101" t="str">
        <f t="shared" si="67"/>
        <v xml:space="preserve"> </v>
      </c>
    </row>
    <row r="2162" spans="10:12" x14ac:dyDescent="0.35">
      <c r="J2162" s="24"/>
      <c r="K2162" s="114" t="str">
        <f t="shared" si="66"/>
        <v xml:space="preserve"> </v>
      </c>
      <c r="L2162" s="101" t="str">
        <f t="shared" si="67"/>
        <v xml:space="preserve"> </v>
      </c>
    </row>
    <row r="2163" spans="10:12" x14ac:dyDescent="0.35">
      <c r="J2163" s="24"/>
      <c r="K2163" s="114" t="str">
        <f t="shared" si="66"/>
        <v xml:space="preserve"> </v>
      </c>
      <c r="L2163" s="101" t="str">
        <f t="shared" si="67"/>
        <v xml:space="preserve"> </v>
      </c>
    </row>
    <row r="2164" spans="10:12" x14ac:dyDescent="0.35">
      <c r="J2164" s="24"/>
      <c r="K2164" s="114" t="str">
        <f t="shared" si="66"/>
        <v xml:space="preserve"> </v>
      </c>
      <c r="L2164" s="101" t="str">
        <f t="shared" si="67"/>
        <v xml:space="preserve"> </v>
      </c>
    </row>
    <row r="2165" spans="10:12" x14ac:dyDescent="0.35">
      <c r="J2165" s="24"/>
      <c r="K2165" s="114" t="str">
        <f t="shared" si="66"/>
        <v xml:space="preserve"> </v>
      </c>
      <c r="L2165" s="101" t="str">
        <f t="shared" si="67"/>
        <v xml:space="preserve"> </v>
      </c>
    </row>
    <row r="2166" spans="10:12" x14ac:dyDescent="0.35">
      <c r="J2166" s="24"/>
      <c r="K2166" s="114" t="str">
        <f t="shared" si="66"/>
        <v xml:space="preserve"> </v>
      </c>
      <c r="L2166" s="101" t="str">
        <f t="shared" si="67"/>
        <v xml:space="preserve"> </v>
      </c>
    </row>
    <row r="2167" spans="10:12" x14ac:dyDescent="0.35">
      <c r="J2167" s="24"/>
      <c r="K2167" s="114" t="str">
        <f t="shared" si="66"/>
        <v xml:space="preserve"> </v>
      </c>
      <c r="L2167" s="101" t="str">
        <f t="shared" si="67"/>
        <v xml:space="preserve"> </v>
      </c>
    </row>
    <row r="2168" spans="10:12" x14ac:dyDescent="0.35">
      <c r="J2168" s="24"/>
      <c r="K2168" s="114" t="str">
        <f t="shared" si="66"/>
        <v xml:space="preserve"> </v>
      </c>
      <c r="L2168" s="101" t="str">
        <f t="shared" si="67"/>
        <v xml:space="preserve"> </v>
      </c>
    </row>
    <row r="2169" spans="10:12" x14ac:dyDescent="0.35">
      <c r="J2169" s="24"/>
      <c r="K2169" s="114" t="str">
        <f t="shared" si="66"/>
        <v xml:space="preserve"> </v>
      </c>
      <c r="L2169" s="101" t="str">
        <f t="shared" si="67"/>
        <v xml:space="preserve"> </v>
      </c>
    </row>
    <row r="2170" spans="10:12" x14ac:dyDescent="0.35">
      <c r="J2170" s="24"/>
      <c r="K2170" s="114" t="str">
        <f t="shared" si="66"/>
        <v xml:space="preserve"> </v>
      </c>
      <c r="L2170" s="101" t="str">
        <f t="shared" si="67"/>
        <v xml:space="preserve"> </v>
      </c>
    </row>
    <row r="2171" spans="10:12" x14ac:dyDescent="0.35">
      <c r="J2171" s="24"/>
      <c r="K2171" s="114" t="str">
        <f t="shared" ref="K2171:K2234" si="68">IF(NOT(ISBLANK(H2171)),F2171+G2171+J2171," ")</f>
        <v xml:space="preserve"> </v>
      </c>
      <c r="L2171" s="101" t="str">
        <f t="shared" ref="L2171:L2234" si="69">IF(NOT(ISBLANK(H2172)),1," ")</f>
        <v xml:space="preserve"> </v>
      </c>
    </row>
    <row r="2172" spans="10:12" x14ac:dyDescent="0.35">
      <c r="J2172" s="24"/>
      <c r="K2172" s="114" t="str">
        <f t="shared" si="68"/>
        <v xml:space="preserve"> </v>
      </c>
      <c r="L2172" s="101" t="str">
        <f t="shared" si="69"/>
        <v xml:space="preserve"> </v>
      </c>
    </row>
    <row r="2173" spans="10:12" x14ac:dyDescent="0.35">
      <c r="J2173" s="24"/>
      <c r="K2173" s="114" t="str">
        <f t="shared" si="68"/>
        <v xml:space="preserve"> </v>
      </c>
      <c r="L2173" s="101" t="str">
        <f t="shared" si="69"/>
        <v xml:space="preserve"> </v>
      </c>
    </row>
    <row r="2174" spans="10:12" x14ac:dyDescent="0.35">
      <c r="J2174" s="24"/>
      <c r="K2174" s="114" t="str">
        <f t="shared" si="68"/>
        <v xml:space="preserve"> </v>
      </c>
      <c r="L2174" s="101" t="str">
        <f t="shared" si="69"/>
        <v xml:space="preserve"> </v>
      </c>
    </row>
    <row r="2175" spans="10:12" x14ac:dyDescent="0.35">
      <c r="J2175" s="24"/>
      <c r="K2175" s="114" t="str">
        <f t="shared" si="68"/>
        <v xml:space="preserve"> </v>
      </c>
      <c r="L2175" s="101" t="str">
        <f t="shared" si="69"/>
        <v xml:space="preserve"> </v>
      </c>
    </row>
    <row r="2176" spans="10:12" x14ac:dyDescent="0.35">
      <c r="J2176" s="24"/>
      <c r="K2176" s="114" t="str">
        <f t="shared" si="68"/>
        <v xml:space="preserve"> </v>
      </c>
      <c r="L2176" s="101" t="str">
        <f t="shared" si="69"/>
        <v xml:space="preserve"> </v>
      </c>
    </row>
    <row r="2177" spans="10:12" x14ac:dyDescent="0.35">
      <c r="J2177" s="24"/>
      <c r="K2177" s="114" t="str">
        <f t="shared" si="68"/>
        <v xml:space="preserve"> </v>
      </c>
      <c r="L2177" s="101" t="str">
        <f t="shared" si="69"/>
        <v xml:space="preserve"> </v>
      </c>
    </row>
    <row r="2178" spans="10:12" x14ac:dyDescent="0.35">
      <c r="J2178" s="24"/>
      <c r="K2178" s="114" t="str">
        <f t="shared" si="68"/>
        <v xml:space="preserve"> </v>
      </c>
      <c r="L2178" s="101" t="str">
        <f t="shared" si="69"/>
        <v xml:space="preserve"> </v>
      </c>
    </row>
    <row r="2179" spans="10:12" x14ac:dyDescent="0.35">
      <c r="J2179" s="24"/>
      <c r="K2179" s="114" t="str">
        <f t="shared" si="68"/>
        <v xml:space="preserve"> </v>
      </c>
      <c r="L2179" s="101" t="str">
        <f t="shared" si="69"/>
        <v xml:space="preserve"> </v>
      </c>
    </row>
    <row r="2180" spans="10:12" x14ac:dyDescent="0.35">
      <c r="J2180" s="24"/>
      <c r="K2180" s="114" t="str">
        <f t="shared" si="68"/>
        <v xml:space="preserve"> </v>
      </c>
      <c r="L2180" s="101" t="str">
        <f t="shared" si="69"/>
        <v xml:space="preserve"> </v>
      </c>
    </row>
    <row r="2181" spans="10:12" x14ac:dyDescent="0.35">
      <c r="J2181" s="24"/>
      <c r="K2181" s="114" t="str">
        <f t="shared" si="68"/>
        <v xml:space="preserve"> </v>
      </c>
      <c r="L2181" s="101" t="str">
        <f t="shared" si="69"/>
        <v xml:space="preserve"> </v>
      </c>
    </row>
    <row r="2182" spans="10:12" x14ac:dyDescent="0.35">
      <c r="J2182" s="24"/>
      <c r="K2182" s="114" t="str">
        <f t="shared" si="68"/>
        <v xml:space="preserve"> </v>
      </c>
      <c r="L2182" s="101" t="str">
        <f t="shared" si="69"/>
        <v xml:space="preserve"> </v>
      </c>
    </row>
    <row r="2183" spans="10:12" x14ac:dyDescent="0.35">
      <c r="J2183" s="24"/>
      <c r="K2183" s="114" t="str">
        <f t="shared" si="68"/>
        <v xml:space="preserve"> </v>
      </c>
      <c r="L2183" s="101" t="str">
        <f t="shared" si="69"/>
        <v xml:space="preserve"> </v>
      </c>
    </row>
    <row r="2184" spans="10:12" x14ac:dyDescent="0.35">
      <c r="J2184" s="24"/>
      <c r="K2184" s="114" t="str">
        <f t="shared" si="68"/>
        <v xml:space="preserve"> </v>
      </c>
      <c r="L2184" s="101" t="str">
        <f t="shared" si="69"/>
        <v xml:space="preserve"> </v>
      </c>
    </row>
    <row r="2185" spans="10:12" x14ac:dyDescent="0.35">
      <c r="J2185" s="24"/>
      <c r="K2185" s="114" t="str">
        <f t="shared" si="68"/>
        <v xml:space="preserve"> </v>
      </c>
      <c r="L2185" s="101" t="str">
        <f t="shared" si="69"/>
        <v xml:space="preserve"> </v>
      </c>
    </row>
    <row r="2186" spans="10:12" x14ac:dyDescent="0.35">
      <c r="J2186" s="24"/>
      <c r="K2186" s="114" t="str">
        <f t="shared" si="68"/>
        <v xml:space="preserve"> </v>
      </c>
      <c r="L2186" s="101" t="str">
        <f t="shared" si="69"/>
        <v xml:space="preserve"> </v>
      </c>
    </row>
    <row r="2187" spans="10:12" x14ac:dyDescent="0.35">
      <c r="J2187" s="24"/>
      <c r="K2187" s="114" t="str">
        <f t="shared" si="68"/>
        <v xml:space="preserve"> </v>
      </c>
      <c r="L2187" s="101" t="str">
        <f t="shared" si="69"/>
        <v xml:space="preserve"> </v>
      </c>
    </row>
    <row r="2188" spans="10:12" x14ac:dyDescent="0.35">
      <c r="J2188" s="24"/>
      <c r="K2188" s="114" t="str">
        <f t="shared" si="68"/>
        <v xml:space="preserve"> </v>
      </c>
      <c r="L2188" s="101" t="str">
        <f t="shared" si="69"/>
        <v xml:space="preserve"> </v>
      </c>
    </row>
    <row r="2189" spans="10:12" x14ac:dyDescent="0.35">
      <c r="J2189" s="24"/>
      <c r="K2189" s="114" t="str">
        <f t="shared" si="68"/>
        <v xml:space="preserve"> </v>
      </c>
      <c r="L2189" s="101" t="str">
        <f t="shared" si="69"/>
        <v xml:space="preserve"> </v>
      </c>
    </row>
    <row r="2190" spans="10:12" x14ac:dyDescent="0.35">
      <c r="J2190" s="24"/>
      <c r="K2190" s="114" t="str">
        <f t="shared" si="68"/>
        <v xml:space="preserve"> </v>
      </c>
      <c r="L2190" s="101" t="str">
        <f t="shared" si="69"/>
        <v xml:space="preserve"> </v>
      </c>
    </row>
    <row r="2191" spans="10:12" x14ac:dyDescent="0.35">
      <c r="J2191" s="24"/>
      <c r="K2191" s="114" t="str">
        <f t="shared" si="68"/>
        <v xml:space="preserve"> </v>
      </c>
      <c r="L2191" s="101" t="str">
        <f t="shared" si="69"/>
        <v xml:space="preserve"> </v>
      </c>
    </row>
    <row r="2192" spans="10:12" x14ac:dyDescent="0.35">
      <c r="J2192" s="24"/>
      <c r="K2192" s="114" t="str">
        <f t="shared" si="68"/>
        <v xml:space="preserve"> </v>
      </c>
      <c r="L2192" s="101" t="str">
        <f t="shared" si="69"/>
        <v xml:space="preserve"> </v>
      </c>
    </row>
    <row r="2193" spans="10:12" x14ac:dyDescent="0.35">
      <c r="J2193" s="24"/>
      <c r="K2193" s="114" t="str">
        <f t="shared" si="68"/>
        <v xml:space="preserve"> </v>
      </c>
      <c r="L2193" s="101" t="str">
        <f t="shared" si="69"/>
        <v xml:space="preserve"> </v>
      </c>
    </row>
    <row r="2194" spans="10:12" x14ac:dyDescent="0.35">
      <c r="J2194" s="24"/>
      <c r="K2194" s="114" t="str">
        <f t="shared" si="68"/>
        <v xml:space="preserve"> </v>
      </c>
      <c r="L2194" s="101" t="str">
        <f t="shared" si="69"/>
        <v xml:space="preserve"> </v>
      </c>
    </row>
    <row r="2195" spans="10:12" x14ac:dyDescent="0.35">
      <c r="J2195" s="24"/>
      <c r="K2195" s="114" t="str">
        <f t="shared" si="68"/>
        <v xml:space="preserve"> </v>
      </c>
      <c r="L2195" s="101" t="str">
        <f t="shared" si="69"/>
        <v xml:space="preserve"> </v>
      </c>
    </row>
    <row r="2196" spans="10:12" x14ac:dyDescent="0.35">
      <c r="J2196" s="24"/>
      <c r="K2196" s="114" t="str">
        <f t="shared" si="68"/>
        <v xml:space="preserve"> </v>
      </c>
      <c r="L2196" s="101" t="str">
        <f t="shared" si="69"/>
        <v xml:space="preserve"> </v>
      </c>
    </row>
    <row r="2197" spans="10:12" x14ac:dyDescent="0.35">
      <c r="J2197" s="24"/>
      <c r="K2197" s="114" t="str">
        <f t="shared" si="68"/>
        <v xml:space="preserve"> </v>
      </c>
      <c r="L2197" s="101" t="str">
        <f t="shared" si="69"/>
        <v xml:space="preserve"> </v>
      </c>
    </row>
    <row r="2198" spans="10:12" x14ac:dyDescent="0.35">
      <c r="J2198" s="24"/>
      <c r="K2198" s="114" t="str">
        <f t="shared" si="68"/>
        <v xml:space="preserve"> </v>
      </c>
      <c r="L2198" s="101" t="str">
        <f t="shared" si="69"/>
        <v xml:space="preserve"> </v>
      </c>
    </row>
    <row r="2199" spans="10:12" x14ac:dyDescent="0.35">
      <c r="J2199" s="24"/>
      <c r="K2199" s="114" t="str">
        <f t="shared" si="68"/>
        <v xml:space="preserve"> </v>
      </c>
      <c r="L2199" s="101" t="str">
        <f t="shared" si="69"/>
        <v xml:space="preserve"> </v>
      </c>
    </row>
    <row r="2200" spans="10:12" x14ac:dyDescent="0.35">
      <c r="J2200" s="24"/>
      <c r="K2200" s="114" t="str">
        <f t="shared" si="68"/>
        <v xml:space="preserve"> </v>
      </c>
      <c r="L2200" s="101" t="str">
        <f t="shared" si="69"/>
        <v xml:space="preserve"> </v>
      </c>
    </row>
    <row r="2201" spans="10:12" x14ac:dyDescent="0.35">
      <c r="J2201" s="24"/>
      <c r="K2201" s="114" t="str">
        <f t="shared" si="68"/>
        <v xml:space="preserve"> </v>
      </c>
      <c r="L2201" s="101" t="str">
        <f t="shared" si="69"/>
        <v xml:space="preserve"> </v>
      </c>
    </row>
    <row r="2202" spans="10:12" x14ac:dyDescent="0.35">
      <c r="J2202" s="24"/>
      <c r="K2202" s="114" t="str">
        <f t="shared" si="68"/>
        <v xml:space="preserve"> </v>
      </c>
      <c r="L2202" s="101" t="str">
        <f t="shared" si="69"/>
        <v xml:space="preserve"> </v>
      </c>
    </row>
    <row r="2203" spans="10:12" x14ac:dyDescent="0.35">
      <c r="J2203" s="24"/>
      <c r="K2203" s="114" t="str">
        <f t="shared" si="68"/>
        <v xml:space="preserve"> </v>
      </c>
      <c r="L2203" s="101" t="str">
        <f t="shared" si="69"/>
        <v xml:space="preserve"> </v>
      </c>
    </row>
    <row r="2204" spans="10:12" x14ac:dyDescent="0.35">
      <c r="J2204" s="24"/>
      <c r="K2204" s="114" t="str">
        <f t="shared" si="68"/>
        <v xml:space="preserve"> </v>
      </c>
      <c r="L2204" s="101" t="str">
        <f t="shared" si="69"/>
        <v xml:space="preserve"> </v>
      </c>
    </row>
    <row r="2205" spans="10:12" x14ac:dyDescent="0.35">
      <c r="J2205" s="24"/>
      <c r="K2205" s="114" t="str">
        <f t="shared" si="68"/>
        <v xml:space="preserve"> </v>
      </c>
      <c r="L2205" s="101" t="str">
        <f t="shared" si="69"/>
        <v xml:space="preserve"> </v>
      </c>
    </row>
    <row r="2206" spans="10:12" x14ac:dyDescent="0.35">
      <c r="J2206" s="24"/>
      <c r="K2206" s="114" t="str">
        <f t="shared" si="68"/>
        <v xml:space="preserve"> </v>
      </c>
      <c r="L2206" s="101" t="str">
        <f t="shared" si="69"/>
        <v xml:space="preserve"> </v>
      </c>
    </row>
    <row r="2207" spans="10:12" x14ac:dyDescent="0.35">
      <c r="J2207" s="24"/>
      <c r="K2207" s="114" t="str">
        <f t="shared" si="68"/>
        <v xml:space="preserve"> </v>
      </c>
      <c r="L2207" s="101" t="str">
        <f t="shared" si="69"/>
        <v xml:space="preserve"> </v>
      </c>
    </row>
    <row r="2208" spans="10:12" x14ac:dyDescent="0.35">
      <c r="J2208" s="24"/>
      <c r="K2208" s="114" t="str">
        <f t="shared" si="68"/>
        <v xml:space="preserve"> </v>
      </c>
      <c r="L2208" s="101" t="str">
        <f t="shared" si="69"/>
        <v xml:space="preserve"> </v>
      </c>
    </row>
    <row r="2209" spans="10:12" x14ac:dyDescent="0.35">
      <c r="J2209" s="24"/>
      <c r="K2209" s="114" t="str">
        <f t="shared" si="68"/>
        <v xml:space="preserve"> </v>
      </c>
      <c r="L2209" s="101" t="str">
        <f t="shared" si="69"/>
        <v xml:space="preserve"> </v>
      </c>
    </row>
    <row r="2210" spans="10:12" x14ac:dyDescent="0.35">
      <c r="J2210" s="24"/>
      <c r="K2210" s="114" t="str">
        <f t="shared" si="68"/>
        <v xml:space="preserve"> </v>
      </c>
      <c r="L2210" s="101" t="str">
        <f t="shared" si="69"/>
        <v xml:space="preserve"> </v>
      </c>
    </row>
    <row r="2211" spans="10:12" x14ac:dyDescent="0.35">
      <c r="J2211" s="24"/>
      <c r="K2211" s="114" t="str">
        <f t="shared" si="68"/>
        <v xml:space="preserve"> </v>
      </c>
      <c r="L2211" s="101" t="str">
        <f t="shared" si="69"/>
        <v xml:space="preserve"> </v>
      </c>
    </row>
    <row r="2212" spans="10:12" x14ac:dyDescent="0.35">
      <c r="J2212" s="24"/>
      <c r="K2212" s="114" t="str">
        <f t="shared" si="68"/>
        <v xml:space="preserve"> </v>
      </c>
      <c r="L2212" s="101" t="str">
        <f t="shared" si="69"/>
        <v xml:space="preserve"> </v>
      </c>
    </row>
    <row r="2213" spans="10:12" x14ac:dyDescent="0.35">
      <c r="J2213" s="24"/>
      <c r="K2213" s="114" t="str">
        <f t="shared" si="68"/>
        <v xml:space="preserve"> </v>
      </c>
      <c r="L2213" s="101" t="str">
        <f t="shared" si="69"/>
        <v xml:space="preserve"> </v>
      </c>
    </row>
    <row r="2214" spans="10:12" x14ac:dyDescent="0.35">
      <c r="J2214" s="24"/>
      <c r="K2214" s="114" t="str">
        <f t="shared" si="68"/>
        <v xml:space="preserve"> </v>
      </c>
      <c r="L2214" s="101" t="str">
        <f t="shared" si="69"/>
        <v xml:space="preserve"> </v>
      </c>
    </row>
    <row r="2215" spans="10:12" x14ac:dyDescent="0.35">
      <c r="J2215" s="24"/>
      <c r="K2215" s="114" t="str">
        <f t="shared" si="68"/>
        <v xml:space="preserve"> </v>
      </c>
      <c r="L2215" s="101" t="str">
        <f t="shared" si="69"/>
        <v xml:space="preserve"> </v>
      </c>
    </row>
    <row r="2216" spans="10:12" x14ac:dyDescent="0.35">
      <c r="J2216" s="24"/>
      <c r="K2216" s="114" t="str">
        <f t="shared" si="68"/>
        <v xml:space="preserve"> </v>
      </c>
      <c r="L2216" s="101" t="str">
        <f t="shared" si="69"/>
        <v xml:space="preserve"> </v>
      </c>
    </row>
    <row r="2217" spans="10:12" x14ac:dyDescent="0.35">
      <c r="J2217" s="24"/>
      <c r="K2217" s="114" t="str">
        <f t="shared" si="68"/>
        <v xml:space="preserve"> </v>
      </c>
      <c r="L2217" s="101" t="str">
        <f t="shared" si="69"/>
        <v xml:space="preserve"> </v>
      </c>
    </row>
    <row r="2218" spans="10:12" x14ac:dyDescent="0.35">
      <c r="J2218" s="24"/>
      <c r="K2218" s="114" t="str">
        <f t="shared" si="68"/>
        <v xml:space="preserve"> </v>
      </c>
      <c r="L2218" s="101" t="str">
        <f t="shared" si="69"/>
        <v xml:space="preserve"> </v>
      </c>
    </row>
    <row r="2219" spans="10:12" x14ac:dyDescent="0.35">
      <c r="J2219" s="24"/>
      <c r="K2219" s="114" t="str">
        <f t="shared" si="68"/>
        <v xml:space="preserve"> </v>
      </c>
      <c r="L2219" s="101" t="str">
        <f t="shared" si="69"/>
        <v xml:space="preserve"> </v>
      </c>
    </row>
    <row r="2220" spans="10:12" x14ac:dyDescent="0.35">
      <c r="J2220" s="24"/>
      <c r="K2220" s="114" t="str">
        <f t="shared" si="68"/>
        <v xml:space="preserve"> </v>
      </c>
      <c r="L2220" s="101" t="str">
        <f t="shared" si="69"/>
        <v xml:space="preserve"> </v>
      </c>
    </row>
    <row r="2221" spans="10:12" x14ac:dyDescent="0.35">
      <c r="J2221" s="24"/>
      <c r="K2221" s="114" t="str">
        <f t="shared" si="68"/>
        <v xml:space="preserve"> </v>
      </c>
      <c r="L2221" s="101" t="str">
        <f t="shared" si="69"/>
        <v xml:space="preserve"> </v>
      </c>
    </row>
    <row r="2222" spans="10:12" x14ac:dyDescent="0.35">
      <c r="J2222" s="24"/>
      <c r="K2222" s="114" t="str">
        <f t="shared" si="68"/>
        <v xml:space="preserve"> </v>
      </c>
      <c r="L2222" s="101" t="str">
        <f t="shared" si="69"/>
        <v xml:space="preserve"> </v>
      </c>
    </row>
    <row r="2223" spans="10:12" x14ac:dyDescent="0.35">
      <c r="J2223" s="24"/>
      <c r="K2223" s="114" t="str">
        <f t="shared" si="68"/>
        <v xml:space="preserve"> </v>
      </c>
      <c r="L2223" s="101" t="str">
        <f t="shared" si="69"/>
        <v xml:space="preserve"> </v>
      </c>
    </row>
    <row r="2224" spans="10:12" x14ac:dyDescent="0.35">
      <c r="J2224" s="24"/>
      <c r="K2224" s="114" t="str">
        <f t="shared" si="68"/>
        <v xml:space="preserve"> </v>
      </c>
      <c r="L2224" s="101" t="str">
        <f t="shared" si="69"/>
        <v xml:space="preserve"> </v>
      </c>
    </row>
    <row r="2225" spans="10:12" x14ac:dyDescent="0.35">
      <c r="J2225" s="24"/>
      <c r="K2225" s="114" t="str">
        <f t="shared" si="68"/>
        <v xml:space="preserve"> </v>
      </c>
      <c r="L2225" s="101" t="str">
        <f t="shared" si="69"/>
        <v xml:space="preserve"> </v>
      </c>
    </row>
    <row r="2226" spans="10:12" x14ac:dyDescent="0.35">
      <c r="J2226" s="24"/>
      <c r="K2226" s="114" t="str">
        <f t="shared" si="68"/>
        <v xml:space="preserve"> </v>
      </c>
      <c r="L2226" s="101" t="str">
        <f t="shared" si="69"/>
        <v xml:space="preserve"> </v>
      </c>
    </row>
    <row r="2227" spans="10:12" x14ac:dyDescent="0.35">
      <c r="J2227" s="24"/>
      <c r="K2227" s="114" t="str">
        <f t="shared" si="68"/>
        <v xml:space="preserve"> </v>
      </c>
      <c r="L2227" s="101" t="str">
        <f t="shared" si="69"/>
        <v xml:space="preserve"> </v>
      </c>
    </row>
    <row r="2228" spans="10:12" x14ac:dyDescent="0.35">
      <c r="J2228" s="24"/>
      <c r="K2228" s="114" t="str">
        <f t="shared" si="68"/>
        <v xml:space="preserve"> </v>
      </c>
      <c r="L2228" s="101" t="str">
        <f t="shared" si="69"/>
        <v xml:space="preserve"> </v>
      </c>
    </row>
    <row r="2229" spans="10:12" x14ac:dyDescent="0.35">
      <c r="J2229" s="24"/>
      <c r="K2229" s="114" t="str">
        <f t="shared" si="68"/>
        <v xml:space="preserve"> </v>
      </c>
      <c r="L2229" s="101" t="str">
        <f t="shared" si="69"/>
        <v xml:space="preserve"> </v>
      </c>
    </row>
    <row r="2230" spans="10:12" x14ac:dyDescent="0.35">
      <c r="J2230" s="24"/>
      <c r="K2230" s="114" t="str">
        <f t="shared" si="68"/>
        <v xml:space="preserve"> </v>
      </c>
      <c r="L2230" s="101" t="str">
        <f t="shared" si="69"/>
        <v xml:space="preserve"> </v>
      </c>
    </row>
    <row r="2231" spans="10:12" x14ac:dyDescent="0.35">
      <c r="J2231" s="24"/>
      <c r="K2231" s="114" t="str">
        <f t="shared" si="68"/>
        <v xml:space="preserve"> </v>
      </c>
      <c r="L2231" s="101" t="str">
        <f t="shared" si="69"/>
        <v xml:space="preserve"> </v>
      </c>
    </row>
    <row r="2232" spans="10:12" x14ac:dyDescent="0.35">
      <c r="J2232" s="24"/>
      <c r="K2232" s="114" t="str">
        <f t="shared" si="68"/>
        <v xml:space="preserve"> </v>
      </c>
      <c r="L2232" s="101" t="str">
        <f t="shared" si="69"/>
        <v xml:space="preserve"> </v>
      </c>
    </row>
    <row r="2233" spans="10:12" x14ac:dyDescent="0.35">
      <c r="J2233" s="24"/>
      <c r="K2233" s="114" t="str">
        <f t="shared" si="68"/>
        <v xml:space="preserve"> </v>
      </c>
      <c r="L2233" s="101" t="str">
        <f t="shared" si="69"/>
        <v xml:space="preserve"> </v>
      </c>
    </row>
    <row r="2234" spans="10:12" x14ac:dyDescent="0.35">
      <c r="J2234" s="24"/>
      <c r="K2234" s="114" t="str">
        <f t="shared" si="68"/>
        <v xml:space="preserve"> </v>
      </c>
      <c r="L2234" s="101" t="str">
        <f t="shared" si="69"/>
        <v xml:space="preserve"> </v>
      </c>
    </row>
    <row r="2235" spans="10:12" x14ac:dyDescent="0.35">
      <c r="J2235" s="24"/>
      <c r="K2235" s="114" t="str">
        <f t="shared" ref="K2235:K2298" si="70">IF(NOT(ISBLANK(H2235)),F2235+G2235+J2235," ")</f>
        <v xml:space="preserve"> </v>
      </c>
      <c r="L2235" s="101" t="str">
        <f t="shared" ref="L2235:L2298" si="71">IF(NOT(ISBLANK(H2236)),1," ")</f>
        <v xml:space="preserve"> </v>
      </c>
    </row>
    <row r="2236" spans="10:12" x14ac:dyDescent="0.35">
      <c r="J2236" s="24"/>
      <c r="K2236" s="114" t="str">
        <f t="shared" si="70"/>
        <v xml:space="preserve"> </v>
      </c>
      <c r="L2236" s="101" t="str">
        <f t="shared" si="71"/>
        <v xml:space="preserve"> </v>
      </c>
    </row>
    <row r="2237" spans="10:12" x14ac:dyDescent="0.35">
      <c r="J2237" s="24"/>
      <c r="K2237" s="114" t="str">
        <f t="shared" si="70"/>
        <v xml:space="preserve"> </v>
      </c>
      <c r="L2237" s="101" t="str">
        <f t="shared" si="71"/>
        <v xml:space="preserve"> </v>
      </c>
    </row>
    <row r="2238" spans="10:12" x14ac:dyDescent="0.35">
      <c r="J2238" s="24"/>
      <c r="K2238" s="114" t="str">
        <f t="shared" si="70"/>
        <v xml:space="preserve"> </v>
      </c>
      <c r="L2238" s="101" t="str">
        <f t="shared" si="71"/>
        <v xml:space="preserve"> </v>
      </c>
    </row>
    <row r="2239" spans="10:12" x14ac:dyDescent="0.35">
      <c r="J2239" s="24"/>
      <c r="K2239" s="114" t="str">
        <f t="shared" si="70"/>
        <v xml:space="preserve"> </v>
      </c>
      <c r="L2239" s="101" t="str">
        <f t="shared" si="71"/>
        <v xml:space="preserve"> </v>
      </c>
    </row>
    <row r="2240" spans="10:12" x14ac:dyDescent="0.35">
      <c r="J2240" s="24"/>
      <c r="K2240" s="114" t="str">
        <f t="shared" si="70"/>
        <v xml:space="preserve"> </v>
      </c>
      <c r="L2240" s="101" t="str">
        <f t="shared" si="71"/>
        <v xml:space="preserve"> </v>
      </c>
    </row>
    <row r="2241" spans="10:12" x14ac:dyDescent="0.35">
      <c r="J2241" s="24"/>
      <c r="K2241" s="114" t="str">
        <f t="shared" si="70"/>
        <v xml:space="preserve"> </v>
      </c>
      <c r="L2241" s="101" t="str">
        <f t="shared" si="71"/>
        <v xml:space="preserve"> </v>
      </c>
    </row>
    <row r="2242" spans="10:12" x14ac:dyDescent="0.35">
      <c r="J2242" s="24"/>
      <c r="K2242" s="114" t="str">
        <f t="shared" si="70"/>
        <v xml:space="preserve"> </v>
      </c>
      <c r="L2242" s="101" t="str">
        <f t="shared" si="71"/>
        <v xml:space="preserve"> </v>
      </c>
    </row>
    <row r="2243" spans="10:12" x14ac:dyDescent="0.35">
      <c r="J2243" s="24"/>
      <c r="K2243" s="114" t="str">
        <f t="shared" si="70"/>
        <v xml:space="preserve"> </v>
      </c>
      <c r="L2243" s="101" t="str">
        <f t="shared" si="71"/>
        <v xml:space="preserve"> </v>
      </c>
    </row>
    <row r="2244" spans="10:12" x14ac:dyDescent="0.35">
      <c r="J2244" s="24"/>
      <c r="K2244" s="114" t="str">
        <f t="shared" si="70"/>
        <v xml:space="preserve"> </v>
      </c>
      <c r="L2244" s="101" t="str">
        <f t="shared" si="71"/>
        <v xml:space="preserve"> </v>
      </c>
    </row>
    <row r="2245" spans="10:12" x14ac:dyDescent="0.35">
      <c r="J2245" s="24"/>
      <c r="K2245" s="114" t="str">
        <f t="shared" si="70"/>
        <v xml:space="preserve"> </v>
      </c>
      <c r="L2245" s="101" t="str">
        <f t="shared" si="71"/>
        <v xml:space="preserve"> </v>
      </c>
    </row>
    <row r="2246" spans="10:12" x14ac:dyDescent="0.35">
      <c r="J2246" s="24"/>
      <c r="K2246" s="114" t="str">
        <f t="shared" si="70"/>
        <v xml:space="preserve"> </v>
      </c>
      <c r="L2246" s="101" t="str">
        <f t="shared" si="71"/>
        <v xml:space="preserve"> </v>
      </c>
    </row>
    <row r="2247" spans="10:12" x14ac:dyDescent="0.35">
      <c r="J2247" s="24"/>
      <c r="K2247" s="114" t="str">
        <f t="shared" si="70"/>
        <v xml:space="preserve"> </v>
      </c>
      <c r="L2247" s="101" t="str">
        <f t="shared" si="71"/>
        <v xml:space="preserve"> </v>
      </c>
    </row>
    <row r="2248" spans="10:12" x14ac:dyDescent="0.35">
      <c r="J2248" s="24"/>
      <c r="K2248" s="114" t="str">
        <f t="shared" si="70"/>
        <v xml:space="preserve"> </v>
      </c>
      <c r="L2248" s="101" t="str">
        <f t="shared" si="71"/>
        <v xml:space="preserve"> </v>
      </c>
    </row>
    <row r="2249" spans="10:12" x14ac:dyDescent="0.35">
      <c r="J2249" s="24"/>
      <c r="K2249" s="114" t="str">
        <f t="shared" si="70"/>
        <v xml:space="preserve"> </v>
      </c>
      <c r="L2249" s="101" t="str">
        <f t="shared" si="71"/>
        <v xml:space="preserve"> </v>
      </c>
    </row>
    <row r="2250" spans="10:12" x14ac:dyDescent="0.35">
      <c r="J2250" s="24"/>
      <c r="K2250" s="114" t="str">
        <f t="shared" si="70"/>
        <v xml:space="preserve"> </v>
      </c>
      <c r="L2250" s="101" t="str">
        <f t="shared" si="71"/>
        <v xml:space="preserve"> </v>
      </c>
    </row>
    <row r="2251" spans="10:12" x14ac:dyDescent="0.35">
      <c r="J2251" s="24"/>
      <c r="K2251" s="114" t="str">
        <f t="shared" si="70"/>
        <v xml:space="preserve"> </v>
      </c>
      <c r="L2251" s="101" t="str">
        <f t="shared" si="71"/>
        <v xml:space="preserve"> </v>
      </c>
    </row>
    <row r="2252" spans="10:12" x14ac:dyDescent="0.35">
      <c r="J2252" s="24"/>
      <c r="K2252" s="114" t="str">
        <f t="shared" si="70"/>
        <v xml:space="preserve"> </v>
      </c>
      <c r="L2252" s="101" t="str">
        <f t="shared" si="71"/>
        <v xml:space="preserve"> </v>
      </c>
    </row>
    <row r="2253" spans="10:12" x14ac:dyDescent="0.35">
      <c r="J2253" s="24"/>
      <c r="K2253" s="114" t="str">
        <f t="shared" si="70"/>
        <v xml:space="preserve"> </v>
      </c>
      <c r="L2253" s="101" t="str">
        <f t="shared" si="71"/>
        <v xml:space="preserve"> </v>
      </c>
    </row>
    <row r="2254" spans="10:12" x14ac:dyDescent="0.35">
      <c r="J2254" s="24"/>
      <c r="K2254" s="114" t="str">
        <f t="shared" si="70"/>
        <v xml:space="preserve"> </v>
      </c>
      <c r="L2254" s="101" t="str">
        <f t="shared" si="71"/>
        <v xml:space="preserve"> </v>
      </c>
    </row>
    <row r="2255" spans="10:12" x14ac:dyDescent="0.35">
      <c r="J2255" s="24"/>
      <c r="K2255" s="114" t="str">
        <f t="shared" si="70"/>
        <v xml:space="preserve"> </v>
      </c>
      <c r="L2255" s="101" t="str">
        <f t="shared" si="71"/>
        <v xml:space="preserve"> </v>
      </c>
    </row>
    <row r="2256" spans="10:12" x14ac:dyDescent="0.35">
      <c r="J2256" s="24"/>
      <c r="K2256" s="114" t="str">
        <f t="shared" si="70"/>
        <v xml:space="preserve"> </v>
      </c>
      <c r="L2256" s="101" t="str">
        <f t="shared" si="71"/>
        <v xml:space="preserve"> </v>
      </c>
    </row>
    <row r="2257" spans="10:12" x14ac:dyDescent="0.35">
      <c r="J2257" s="24"/>
      <c r="K2257" s="114" t="str">
        <f t="shared" si="70"/>
        <v xml:space="preserve"> </v>
      </c>
      <c r="L2257" s="101" t="str">
        <f t="shared" si="71"/>
        <v xml:space="preserve"> </v>
      </c>
    </row>
    <row r="2258" spans="10:12" x14ac:dyDescent="0.35">
      <c r="J2258" s="24"/>
      <c r="K2258" s="114" t="str">
        <f t="shared" si="70"/>
        <v xml:space="preserve"> </v>
      </c>
      <c r="L2258" s="101" t="str">
        <f t="shared" si="71"/>
        <v xml:space="preserve"> </v>
      </c>
    </row>
    <row r="2259" spans="10:12" x14ac:dyDescent="0.35">
      <c r="J2259" s="24"/>
      <c r="K2259" s="114" t="str">
        <f t="shared" si="70"/>
        <v xml:space="preserve"> </v>
      </c>
      <c r="L2259" s="101" t="str">
        <f t="shared" si="71"/>
        <v xml:space="preserve"> </v>
      </c>
    </row>
    <row r="2260" spans="10:12" x14ac:dyDescent="0.35">
      <c r="J2260" s="24"/>
      <c r="K2260" s="114" t="str">
        <f t="shared" si="70"/>
        <v xml:space="preserve"> </v>
      </c>
      <c r="L2260" s="101" t="str">
        <f t="shared" si="71"/>
        <v xml:space="preserve"> </v>
      </c>
    </row>
    <row r="2261" spans="10:12" x14ac:dyDescent="0.35">
      <c r="J2261" s="24"/>
      <c r="K2261" s="114" t="str">
        <f t="shared" si="70"/>
        <v xml:space="preserve"> </v>
      </c>
      <c r="L2261" s="101" t="str">
        <f t="shared" si="71"/>
        <v xml:space="preserve"> </v>
      </c>
    </row>
    <row r="2262" spans="10:12" x14ac:dyDescent="0.35">
      <c r="J2262" s="24"/>
      <c r="K2262" s="114" t="str">
        <f t="shared" si="70"/>
        <v xml:space="preserve"> </v>
      </c>
      <c r="L2262" s="101" t="str">
        <f t="shared" si="71"/>
        <v xml:space="preserve"> </v>
      </c>
    </row>
    <row r="2263" spans="10:12" x14ac:dyDescent="0.35">
      <c r="J2263" s="24"/>
      <c r="K2263" s="114" t="str">
        <f t="shared" si="70"/>
        <v xml:space="preserve"> </v>
      </c>
      <c r="L2263" s="101" t="str">
        <f t="shared" si="71"/>
        <v xml:space="preserve"> </v>
      </c>
    </row>
    <row r="2264" spans="10:12" x14ac:dyDescent="0.35">
      <c r="J2264" s="24"/>
      <c r="K2264" s="114" t="str">
        <f t="shared" si="70"/>
        <v xml:space="preserve"> </v>
      </c>
      <c r="L2264" s="101" t="str">
        <f t="shared" si="71"/>
        <v xml:space="preserve"> </v>
      </c>
    </row>
    <row r="2265" spans="10:12" x14ac:dyDescent="0.35">
      <c r="J2265" s="24"/>
      <c r="K2265" s="114" t="str">
        <f t="shared" si="70"/>
        <v xml:space="preserve"> </v>
      </c>
      <c r="L2265" s="101" t="str">
        <f t="shared" si="71"/>
        <v xml:space="preserve"> </v>
      </c>
    </row>
    <row r="2266" spans="10:12" x14ac:dyDescent="0.35">
      <c r="J2266" s="24"/>
      <c r="K2266" s="114" t="str">
        <f t="shared" si="70"/>
        <v xml:space="preserve"> </v>
      </c>
      <c r="L2266" s="101" t="str">
        <f t="shared" si="71"/>
        <v xml:space="preserve"> </v>
      </c>
    </row>
    <row r="2267" spans="10:12" x14ac:dyDescent="0.35">
      <c r="J2267" s="24"/>
      <c r="K2267" s="114" t="str">
        <f t="shared" si="70"/>
        <v xml:space="preserve"> </v>
      </c>
      <c r="L2267" s="101" t="str">
        <f t="shared" si="71"/>
        <v xml:space="preserve"> </v>
      </c>
    </row>
    <row r="2268" spans="10:12" x14ac:dyDescent="0.35">
      <c r="J2268" s="24"/>
      <c r="K2268" s="114" t="str">
        <f t="shared" si="70"/>
        <v xml:space="preserve"> </v>
      </c>
      <c r="L2268" s="101" t="str">
        <f t="shared" si="71"/>
        <v xml:space="preserve"> </v>
      </c>
    </row>
    <row r="2269" spans="10:12" x14ac:dyDescent="0.35">
      <c r="J2269" s="24"/>
      <c r="K2269" s="114" t="str">
        <f t="shared" si="70"/>
        <v xml:space="preserve"> </v>
      </c>
      <c r="L2269" s="101" t="str">
        <f t="shared" si="71"/>
        <v xml:space="preserve"> </v>
      </c>
    </row>
    <row r="2270" spans="10:12" x14ac:dyDescent="0.35">
      <c r="J2270" s="24"/>
      <c r="K2270" s="114" t="str">
        <f t="shared" si="70"/>
        <v xml:space="preserve"> </v>
      </c>
      <c r="L2270" s="101" t="str">
        <f t="shared" si="71"/>
        <v xml:space="preserve"> </v>
      </c>
    </row>
    <row r="2271" spans="10:12" x14ac:dyDescent="0.35">
      <c r="J2271" s="24"/>
      <c r="K2271" s="114" t="str">
        <f t="shared" si="70"/>
        <v xml:space="preserve"> </v>
      </c>
      <c r="L2271" s="101" t="str">
        <f t="shared" si="71"/>
        <v xml:space="preserve"> </v>
      </c>
    </row>
    <row r="2272" spans="10:12" x14ac:dyDescent="0.35">
      <c r="J2272" s="24"/>
      <c r="K2272" s="114" t="str">
        <f t="shared" si="70"/>
        <v xml:space="preserve"> </v>
      </c>
      <c r="L2272" s="101" t="str">
        <f t="shared" si="71"/>
        <v xml:space="preserve"> </v>
      </c>
    </row>
    <row r="2273" spans="10:12" x14ac:dyDescent="0.35">
      <c r="J2273" s="24"/>
      <c r="K2273" s="114" t="str">
        <f t="shared" si="70"/>
        <v xml:space="preserve"> </v>
      </c>
      <c r="L2273" s="101" t="str">
        <f t="shared" si="71"/>
        <v xml:space="preserve"> </v>
      </c>
    </row>
    <row r="2274" spans="10:12" x14ac:dyDescent="0.35">
      <c r="J2274" s="24"/>
      <c r="K2274" s="114" t="str">
        <f t="shared" si="70"/>
        <v xml:space="preserve"> </v>
      </c>
      <c r="L2274" s="101" t="str">
        <f t="shared" si="71"/>
        <v xml:space="preserve"> </v>
      </c>
    </row>
    <row r="2275" spans="10:12" x14ac:dyDescent="0.35">
      <c r="J2275" s="24"/>
      <c r="K2275" s="114" t="str">
        <f t="shared" si="70"/>
        <v xml:space="preserve"> </v>
      </c>
      <c r="L2275" s="101" t="str">
        <f t="shared" si="71"/>
        <v xml:space="preserve"> </v>
      </c>
    </row>
    <row r="2276" spans="10:12" x14ac:dyDescent="0.35">
      <c r="J2276" s="24"/>
      <c r="K2276" s="114" t="str">
        <f t="shared" si="70"/>
        <v xml:space="preserve"> </v>
      </c>
      <c r="L2276" s="101" t="str">
        <f t="shared" si="71"/>
        <v xml:space="preserve"> </v>
      </c>
    </row>
    <row r="2277" spans="10:12" x14ac:dyDescent="0.35">
      <c r="J2277" s="24"/>
      <c r="K2277" s="114" t="str">
        <f t="shared" si="70"/>
        <v xml:space="preserve"> </v>
      </c>
      <c r="L2277" s="101" t="str">
        <f t="shared" si="71"/>
        <v xml:space="preserve"> </v>
      </c>
    </row>
    <row r="2278" spans="10:12" x14ac:dyDescent="0.35">
      <c r="J2278" s="24"/>
      <c r="K2278" s="114" t="str">
        <f t="shared" si="70"/>
        <v xml:space="preserve"> </v>
      </c>
      <c r="L2278" s="101" t="str">
        <f t="shared" si="71"/>
        <v xml:space="preserve"> </v>
      </c>
    </row>
    <row r="2279" spans="10:12" x14ac:dyDescent="0.35">
      <c r="J2279" s="24"/>
      <c r="K2279" s="114" t="str">
        <f t="shared" si="70"/>
        <v xml:space="preserve"> </v>
      </c>
      <c r="L2279" s="101" t="str">
        <f t="shared" si="71"/>
        <v xml:space="preserve"> </v>
      </c>
    </row>
    <row r="2280" spans="10:12" x14ac:dyDescent="0.35">
      <c r="J2280" s="24"/>
      <c r="K2280" s="114" t="str">
        <f t="shared" si="70"/>
        <v xml:space="preserve"> </v>
      </c>
      <c r="L2280" s="101" t="str">
        <f t="shared" si="71"/>
        <v xml:space="preserve"> </v>
      </c>
    </row>
    <row r="2281" spans="10:12" x14ac:dyDescent="0.35">
      <c r="J2281" s="24"/>
      <c r="K2281" s="114" t="str">
        <f t="shared" si="70"/>
        <v xml:space="preserve"> </v>
      </c>
      <c r="L2281" s="101" t="str">
        <f t="shared" si="71"/>
        <v xml:space="preserve"> </v>
      </c>
    </row>
    <row r="2282" spans="10:12" x14ac:dyDescent="0.35">
      <c r="J2282" s="24"/>
      <c r="K2282" s="114" t="str">
        <f t="shared" si="70"/>
        <v xml:space="preserve"> </v>
      </c>
      <c r="L2282" s="101" t="str">
        <f t="shared" si="71"/>
        <v xml:space="preserve"> </v>
      </c>
    </row>
    <row r="2283" spans="10:12" x14ac:dyDescent="0.35">
      <c r="J2283" s="24"/>
      <c r="K2283" s="114" t="str">
        <f t="shared" si="70"/>
        <v xml:space="preserve"> </v>
      </c>
      <c r="L2283" s="101" t="str">
        <f t="shared" si="71"/>
        <v xml:space="preserve"> </v>
      </c>
    </row>
    <row r="2284" spans="10:12" x14ac:dyDescent="0.35">
      <c r="J2284" s="24"/>
      <c r="K2284" s="114" t="str">
        <f t="shared" si="70"/>
        <v xml:space="preserve"> </v>
      </c>
      <c r="L2284" s="101" t="str">
        <f t="shared" si="71"/>
        <v xml:space="preserve"> </v>
      </c>
    </row>
    <row r="2285" spans="10:12" x14ac:dyDescent="0.35">
      <c r="J2285" s="24"/>
      <c r="K2285" s="114" t="str">
        <f t="shared" si="70"/>
        <v xml:space="preserve"> </v>
      </c>
      <c r="L2285" s="101" t="str">
        <f t="shared" si="71"/>
        <v xml:space="preserve"> </v>
      </c>
    </row>
    <row r="2286" spans="10:12" x14ac:dyDescent="0.35">
      <c r="J2286" s="24"/>
      <c r="K2286" s="114" t="str">
        <f t="shared" si="70"/>
        <v xml:space="preserve"> </v>
      </c>
      <c r="L2286" s="101" t="str">
        <f t="shared" si="71"/>
        <v xml:space="preserve"> </v>
      </c>
    </row>
    <row r="2287" spans="10:12" x14ac:dyDescent="0.35">
      <c r="J2287" s="24"/>
      <c r="K2287" s="114" t="str">
        <f t="shared" si="70"/>
        <v xml:space="preserve"> </v>
      </c>
      <c r="L2287" s="101" t="str">
        <f t="shared" si="71"/>
        <v xml:space="preserve"> </v>
      </c>
    </row>
    <row r="2288" spans="10:12" x14ac:dyDescent="0.35">
      <c r="J2288" s="24"/>
      <c r="K2288" s="114" t="str">
        <f t="shared" si="70"/>
        <v xml:space="preserve"> </v>
      </c>
      <c r="L2288" s="101" t="str">
        <f t="shared" si="71"/>
        <v xml:space="preserve"> </v>
      </c>
    </row>
    <row r="2289" spans="10:12" x14ac:dyDescent="0.35">
      <c r="J2289" s="24"/>
      <c r="K2289" s="114" t="str">
        <f t="shared" si="70"/>
        <v xml:space="preserve"> </v>
      </c>
      <c r="L2289" s="101" t="str">
        <f t="shared" si="71"/>
        <v xml:space="preserve"> </v>
      </c>
    </row>
    <row r="2290" spans="10:12" x14ac:dyDescent="0.35">
      <c r="J2290" s="24"/>
      <c r="K2290" s="114" t="str">
        <f t="shared" si="70"/>
        <v xml:space="preserve"> </v>
      </c>
      <c r="L2290" s="101" t="str">
        <f t="shared" si="71"/>
        <v xml:space="preserve"> </v>
      </c>
    </row>
    <row r="2291" spans="10:12" x14ac:dyDescent="0.35">
      <c r="J2291" s="24"/>
      <c r="K2291" s="114" t="str">
        <f t="shared" si="70"/>
        <v xml:space="preserve"> </v>
      </c>
      <c r="L2291" s="101" t="str">
        <f t="shared" si="71"/>
        <v xml:space="preserve"> </v>
      </c>
    </row>
    <row r="2292" spans="10:12" x14ac:dyDescent="0.35">
      <c r="J2292" s="24"/>
      <c r="K2292" s="114" t="str">
        <f t="shared" si="70"/>
        <v xml:space="preserve"> </v>
      </c>
      <c r="L2292" s="101" t="str">
        <f t="shared" si="71"/>
        <v xml:space="preserve"> </v>
      </c>
    </row>
    <row r="2293" spans="10:12" x14ac:dyDescent="0.35">
      <c r="J2293" s="24"/>
      <c r="K2293" s="114" t="str">
        <f t="shared" si="70"/>
        <v xml:space="preserve"> </v>
      </c>
      <c r="L2293" s="101" t="str">
        <f t="shared" si="71"/>
        <v xml:space="preserve"> </v>
      </c>
    </row>
    <row r="2294" spans="10:12" x14ac:dyDescent="0.35">
      <c r="J2294" s="24"/>
      <c r="K2294" s="114" t="str">
        <f t="shared" si="70"/>
        <v xml:space="preserve"> </v>
      </c>
      <c r="L2294" s="101" t="str">
        <f t="shared" si="71"/>
        <v xml:space="preserve"> </v>
      </c>
    </row>
    <row r="2295" spans="10:12" x14ac:dyDescent="0.35">
      <c r="J2295" s="24"/>
      <c r="K2295" s="114" t="str">
        <f t="shared" si="70"/>
        <v xml:space="preserve"> </v>
      </c>
      <c r="L2295" s="101" t="str">
        <f t="shared" si="71"/>
        <v xml:space="preserve"> </v>
      </c>
    </row>
    <row r="2296" spans="10:12" x14ac:dyDescent="0.35">
      <c r="J2296" s="24"/>
      <c r="K2296" s="114" t="str">
        <f t="shared" si="70"/>
        <v xml:space="preserve"> </v>
      </c>
      <c r="L2296" s="101" t="str">
        <f t="shared" si="71"/>
        <v xml:space="preserve"> </v>
      </c>
    </row>
    <row r="2297" spans="10:12" x14ac:dyDescent="0.35">
      <c r="J2297" s="24"/>
      <c r="K2297" s="114" t="str">
        <f t="shared" si="70"/>
        <v xml:space="preserve"> </v>
      </c>
      <c r="L2297" s="101" t="str">
        <f t="shared" si="71"/>
        <v xml:space="preserve"> </v>
      </c>
    </row>
    <row r="2298" spans="10:12" x14ac:dyDescent="0.35">
      <c r="J2298" s="24"/>
      <c r="K2298" s="114" t="str">
        <f t="shared" si="70"/>
        <v xml:space="preserve"> </v>
      </c>
      <c r="L2298" s="101" t="str">
        <f t="shared" si="71"/>
        <v xml:space="preserve"> </v>
      </c>
    </row>
    <row r="2299" spans="10:12" x14ac:dyDescent="0.35">
      <c r="J2299" s="24"/>
      <c r="K2299" s="114" t="str">
        <f t="shared" ref="K2299:K2362" si="72">IF(NOT(ISBLANK(H2299)),F2299+G2299+J2299," ")</f>
        <v xml:space="preserve"> </v>
      </c>
      <c r="L2299" s="101" t="str">
        <f t="shared" ref="L2299:L2362" si="73">IF(NOT(ISBLANK(H2300)),1," ")</f>
        <v xml:space="preserve"> </v>
      </c>
    </row>
    <row r="2300" spans="10:12" x14ac:dyDescent="0.35">
      <c r="J2300" s="24"/>
      <c r="K2300" s="114" t="str">
        <f t="shared" si="72"/>
        <v xml:space="preserve"> </v>
      </c>
      <c r="L2300" s="101" t="str">
        <f t="shared" si="73"/>
        <v xml:space="preserve"> </v>
      </c>
    </row>
    <row r="2301" spans="10:12" x14ac:dyDescent="0.35">
      <c r="J2301" s="24"/>
      <c r="K2301" s="114" t="str">
        <f t="shared" si="72"/>
        <v xml:space="preserve"> </v>
      </c>
      <c r="L2301" s="101" t="str">
        <f t="shared" si="73"/>
        <v xml:space="preserve"> </v>
      </c>
    </row>
    <row r="2302" spans="10:12" x14ac:dyDescent="0.35">
      <c r="J2302" s="24"/>
      <c r="K2302" s="114" t="str">
        <f t="shared" si="72"/>
        <v xml:space="preserve"> </v>
      </c>
      <c r="L2302" s="101" t="str">
        <f t="shared" si="73"/>
        <v xml:space="preserve"> </v>
      </c>
    </row>
    <row r="2303" spans="10:12" x14ac:dyDescent="0.35">
      <c r="J2303" s="24"/>
      <c r="K2303" s="114" t="str">
        <f t="shared" si="72"/>
        <v xml:space="preserve"> </v>
      </c>
      <c r="L2303" s="101" t="str">
        <f t="shared" si="73"/>
        <v xml:space="preserve"> </v>
      </c>
    </row>
    <row r="2304" spans="10:12" x14ac:dyDescent="0.35">
      <c r="J2304" s="24"/>
      <c r="K2304" s="114" t="str">
        <f t="shared" si="72"/>
        <v xml:space="preserve"> </v>
      </c>
      <c r="L2304" s="101" t="str">
        <f t="shared" si="73"/>
        <v xml:space="preserve"> </v>
      </c>
    </row>
    <row r="2305" spans="10:12" x14ac:dyDescent="0.35">
      <c r="J2305" s="24"/>
      <c r="K2305" s="114" t="str">
        <f t="shared" si="72"/>
        <v xml:space="preserve"> </v>
      </c>
      <c r="L2305" s="101" t="str">
        <f t="shared" si="73"/>
        <v xml:space="preserve"> </v>
      </c>
    </row>
    <row r="2306" spans="10:12" x14ac:dyDescent="0.35">
      <c r="J2306" s="24"/>
      <c r="K2306" s="114" t="str">
        <f t="shared" si="72"/>
        <v xml:space="preserve"> </v>
      </c>
      <c r="L2306" s="101" t="str">
        <f t="shared" si="73"/>
        <v xml:space="preserve"> </v>
      </c>
    </row>
    <row r="2307" spans="10:12" x14ac:dyDescent="0.35">
      <c r="J2307" s="24"/>
      <c r="K2307" s="114" t="str">
        <f t="shared" si="72"/>
        <v xml:space="preserve"> </v>
      </c>
      <c r="L2307" s="101" t="str">
        <f t="shared" si="73"/>
        <v xml:space="preserve"> </v>
      </c>
    </row>
    <row r="2308" spans="10:12" x14ac:dyDescent="0.35">
      <c r="J2308" s="24"/>
      <c r="K2308" s="114" t="str">
        <f t="shared" si="72"/>
        <v xml:space="preserve"> </v>
      </c>
      <c r="L2308" s="101" t="str">
        <f t="shared" si="73"/>
        <v xml:space="preserve"> </v>
      </c>
    </row>
    <row r="2309" spans="10:12" x14ac:dyDescent="0.35">
      <c r="J2309" s="24"/>
      <c r="K2309" s="114" t="str">
        <f t="shared" si="72"/>
        <v xml:space="preserve"> </v>
      </c>
      <c r="L2309" s="101" t="str">
        <f t="shared" si="73"/>
        <v xml:space="preserve"> </v>
      </c>
    </row>
    <row r="2310" spans="10:12" x14ac:dyDescent="0.35">
      <c r="J2310" s="24"/>
      <c r="K2310" s="114" t="str">
        <f t="shared" si="72"/>
        <v xml:space="preserve"> </v>
      </c>
      <c r="L2310" s="101" t="str">
        <f t="shared" si="73"/>
        <v xml:space="preserve"> </v>
      </c>
    </row>
    <row r="2311" spans="10:12" x14ac:dyDescent="0.35">
      <c r="J2311" s="24"/>
      <c r="K2311" s="114" t="str">
        <f t="shared" si="72"/>
        <v xml:space="preserve"> </v>
      </c>
      <c r="L2311" s="101" t="str">
        <f t="shared" si="73"/>
        <v xml:space="preserve"> </v>
      </c>
    </row>
    <row r="2312" spans="10:12" x14ac:dyDescent="0.35">
      <c r="J2312" s="24"/>
      <c r="K2312" s="114" t="str">
        <f t="shared" si="72"/>
        <v xml:space="preserve"> </v>
      </c>
      <c r="L2312" s="101" t="str">
        <f t="shared" si="73"/>
        <v xml:space="preserve"> </v>
      </c>
    </row>
    <row r="2313" spans="10:12" x14ac:dyDescent="0.35">
      <c r="J2313" s="24"/>
      <c r="K2313" s="114" t="str">
        <f t="shared" si="72"/>
        <v xml:space="preserve"> </v>
      </c>
      <c r="L2313" s="101" t="str">
        <f t="shared" si="73"/>
        <v xml:space="preserve"> </v>
      </c>
    </row>
    <row r="2314" spans="10:12" x14ac:dyDescent="0.35">
      <c r="J2314" s="24"/>
      <c r="K2314" s="114" t="str">
        <f t="shared" si="72"/>
        <v xml:space="preserve"> </v>
      </c>
      <c r="L2314" s="101" t="str">
        <f t="shared" si="73"/>
        <v xml:space="preserve"> </v>
      </c>
    </row>
    <row r="2315" spans="10:12" x14ac:dyDescent="0.35">
      <c r="J2315" s="24"/>
      <c r="K2315" s="114" t="str">
        <f t="shared" si="72"/>
        <v xml:space="preserve"> </v>
      </c>
      <c r="L2315" s="101" t="str">
        <f t="shared" si="73"/>
        <v xml:space="preserve"> </v>
      </c>
    </row>
    <row r="2316" spans="10:12" x14ac:dyDescent="0.35">
      <c r="J2316" s="24"/>
      <c r="K2316" s="114" t="str">
        <f t="shared" si="72"/>
        <v xml:space="preserve"> </v>
      </c>
      <c r="L2316" s="101" t="str">
        <f t="shared" si="73"/>
        <v xml:space="preserve"> </v>
      </c>
    </row>
    <row r="2317" spans="10:12" x14ac:dyDescent="0.35">
      <c r="J2317" s="24"/>
      <c r="K2317" s="114" t="str">
        <f t="shared" si="72"/>
        <v xml:space="preserve"> </v>
      </c>
      <c r="L2317" s="101" t="str">
        <f t="shared" si="73"/>
        <v xml:space="preserve"> </v>
      </c>
    </row>
    <row r="2318" spans="10:12" x14ac:dyDescent="0.35">
      <c r="J2318" s="24"/>
      <c r="K2318" s="114" t="str">
        <f t="shared" si="72"/>
        <v xml:space="preserve"> </v>
      </c>
      <c r="L2318" s="101" t="str">
        <f t="shared" si="73"/>
        <v xml:space="preserve"> </v>
      </c>
    </row>
    <row r="2319" spans="10:12" x14ac:dyDescent="0.35">
      <c r="J2319" s="24"/>
      <c r="K2319" s="114" t="str">
        <f t="shared" si="72"/>
        <v xml:space="preserve"> </v>
      </c>
      <c r="L2319" s="101" t="str">
        <f t="shared" si="73"/>
        <v xml:space="preserve"> </v>
      </c>
    </row>
    <row r="2320" spans="10:12" x14ac:dyDescent="0.35">
      <c r="J2320" s="24"/>
      <c r="K2320" s="114" t="str">
        <f t="shared" si="72"/>
        <v xml:space="preserve"> </v>
      </c>
      <c r="L2320" s="101" t="str">
        <f t="shared" si="73"/>
        <v xml:space="preserve"> </v>
      </c>
    </row>
    <row r="2321" spans="10:12" x14ac:dyDescent="0.35">
      <c r="J2321" s="24"/>
      <c r="K2321" s="114" t="str">
        <f t="shared" si="72"/>
        <v xml:space="preserve"> </v>
      </c>
      <c r="L2321" s="101" t="str">
        <f t="shared" si="73"/>
        <v xml:space="preserve"> </v>
      </c>
    </row>
    <row r="2322" spans="10:12" x14ac:dyDescent="0.35">
      <c r="J2322" s="24"/>
      <c r="K2322" s="114" t="str">
        <f t="shared" si="72"/>
        <v xml:space="preserve"> </v>
      </c>
      <c r="L2322" s="101" t="str">
        <f t="shared" si="73"/>
        <v xml:space="preserve"> </v>
      </c>
    </row>
    <row r="2323" spans="10:12" x14ac:dyDescent="0.35">
      <c r="J2323" s="24"/>
      <c r="K2323" s="114" t="str">
        <f t="shared" si="72"/>
        <v xml:space="preserve"> </v>
      </c>
      <c r="L2323" s="101" t="str">
        <f t="shared" si="73"/>
        <v xml:space="preserve"> </v>
      </c>
    </row>
    <row r="2324" spans="10:12" x14ac:dyDescent="0.35">
      <c r="J2324" s="24"/>
      <c r="K2324" s="114" t="str">
        <f t="shared" si="72"/>
        <v xml:space="preserve"> </v>
      </c>
      <c r="L2324" s="101" t="str">
        <f t="shared" si="73"/>
        <v xml:space="preserve"> </v>
      </c>
    </row>
    <row r="2325" spans="10:12" x14ac:dyDescent="0.35">
      <c r="J2325" s="24"/>
      <c r="K2325" s="114" t="str">
        <f t="shared" si="72"/>
        <v xml:space="preserve"> </v>
      </c>
      <c r="L2325" s="101" t="str">
        <f t="shared" si="73"/>
        <v xml:space="preserve"> </v>
      </c>
    </row>
    <row r="2326" spans="10:12" x14ac:dyDescent="0.35">
      <c r="J2326" s="24"/>
      <c r="K2326" s="114" t="str">
        <f t="shared" si="72"/>
        <v xml:space="preserve"> </v>
      </c>
      <c r="L2326" s="101" t="str">
        <f t="shared" si="73"/>
        <v xml:space="preserve"> </v>
      </c>
    </row>
    <row r="2327" spans="10:12" x14ac:dyDescent="0.35">
      <c r="J2327" s="24"/>
      <c r="K2327" s="114" t="str">
        <f t="shared" si="72"/>
        <v xml:space="preserve"> </v>
      </c>
      <c r="L2327" s="101" t="str">
        <f t="shared" si="73"/>
        <v xml:space="preserve"> </v>
      </c>
    </row>
    <row r="2328" spans="10:12" x14ac:dyDescent="0.35">
      <c r="J2328" s="24"/>
      <c r="K2328" s="114" t="str">
        <f t="shared" si="72"/>
        <v xml:space="preserve"> </v>
      </c>
      <c r="L2328" s="101" t="str">
        <f t="shared" si="73"/>
        <v xml:space="preserve"> </v>
      </c>
    </row>
    <row r="2329" spans="10:12" x14ac:dyDescent="0.35">
      <c r="J2329" s="24"/>
      <c r="K2329" s="114" t="str">
        <f t="shared" si="72"/>
        <v xml:space="preserve"> </v>
      </c>
      <c r="L2329" s="101" t="str">
        <f t="shared" si="73"/>
        <v xml:space="preserve"> </v>
      </c>
    </row>
    <row r="2330" spans="10:12" x14ac:dyDescent="0.35">
      <c r="J2330" s="24"/>
      <c r="K2330" s="114" t="str">
        <f t="shared" si="72"/>
        <v xml:space="preserve"> </v>
      </c>
      <c r="L2330" s="101" t="str">
        <f t="shared" si="73"/>
        <v xml:space="preserve"> </v>
      </c>
    </row>
    <row r="2331" spans="10:12" x14ac:dyDescent="0.35">
      <c r="J2331" s="24"/>
      <c r="K2331" s="114" t="str">
        <f t="shared" si="72"/>
        <v xml:space="preserve"> </v>
      </c>
      <c r="L2331" s="101" t="str">
        <f t="shared" si="73"/>
        <v xml:space="preserve"> </v>
      </c>
    </row>
    <row r="2332" spans="10:12" x14ac:dyDescent="0.35">
      <c r="J2332" s="24"/>
      <c r="K2332" s="114" t="str">
        <f t="shared" si="72"/>
        <v xml:space="preserve"> </v>
      </c>
      <c r="L2332" s="101" t="str">
        <f t="shared" si="73"/>
        <v xml:space="preserve"> </v>
      </c>
    </row>
    <row r="2333" spans="10:12" x14ac:dyDescent="0.35">
      <c r="J2333" s="24"/>
      <c r="K2333" s="114" t="str">
        <f t="shared" si="72"/>
        <v xml:space="preserve"> </v>
      </c>
      <c r="L2333" s="101" t="str">
        <f t="shared" si="73"/>
        <v xml:space="preserve"> </v>
      </c>
    </row>
    <row r="2334" spans="10:12" x14ac:dyDescent="0.35">
      <c r="J2334" s="24"/>
      <c r="K2334" s="114" t="str">
        <f t="shared" si="72"/>
        <v xml:space="preserve"> </v>
      </c>
      <c r="L2334" s="101" t="str">
        <f t="shared" si="73"/>
        <v xml:space="preserve"> </v>
      </c>
    </row>
    <row r="2335" spans="10:12" x14ac:dyDescent="0.35">
      <c r="J2335" s="24"/>
      <c r="K2335" s="114" t="str">
        <f t="shared" si="72"/>
        <v xml:space="preserve"> </v>
      </c>
      <c r="L2335" s="101" t="str">
        <f t="shared" si="73"/>
        <v xml:space="preserve"> </v>
      </c>
    </row>
    <row r="2336" spans="10:12" x14ac:dyDescent="0.35">
      <c r="J2336" s="24"/>
      <c r="K2336" s="114" t="str">
        <f t="shared" si="72"/>
        <v xml:space="preserve"> </v>
      </c>
      <c r="L2336" s="101" t="str">
        <f t="shared" si="73"/>
        <v xml:space="preserve"> </v>
      </c>
    </row>
    <row r="2337" spans="10:12" x14ac:dyDescent="0.35">
      <c r="J2337" s="24"/>
      <c r="K2337" s="114" t="str">
        <f t="shared" si="72"/>
        <v xml:space="preserve"> </v>
      </c>
      <c r="L2337" s="101" t="str">
        <f t="shared" si="73"/>
        <v xml:space="preserve"> </v>
      </c>
    </row>
    <row r="2338" spans="10:12" x14ac:dyDescent="0.35">
      <c r="J2338" s="24"/>
      <c r="K2338" s="114" t="str">
        <f t="shared" si="72"/>
        <v xml:space="preserve"> </v>
      </c>
      <c r="L2338" s="101" t="str">
        <f t="shared" si="73"/>
        <v xml:space="preserve"> </v>
      </c>
    </row>
    <row r="2339" spans="10:12" x14ac:dyDescent="0.35">
      <c r="J2339" s="24"/>
      <c r="K2339" s="114" t="str">
        <f t="shared" si="72"/>
        <v xml:space="preserve"> </v>
      </c>
      <c r="L2339" s="101" t="str">
        <f t="shared" si="73"/>
        <v xml:space="preserve"> </v>
      </c>
    </row>
    <row r="2340" spans="10:12" x14ac:dyDescent="0.35">
      <c r="J2340" s="24"/>
      <c r="K2340" s="114" t="str">
        <f t="shared" si="72"/>
        <v xml:space="preserve"> </v>
      </c>
      <c r="L2340" s="101" t="str">
        <f t="shared" si="73"/>
        <v xml:space="preserve"> </v>
      </c>
    </row>
    <row r="2341" spans="10:12" x14ac:dyDescent="0.35">
      <c r="J2341" s="24"/>
      <c r="K2341" s="114" t="str">
        <f t="shared" si="72"/>
        <v xml:space="preserve"> </v>
      </c>
      <c r="L2341" s="101" t="str">
        <f t="shared" si="73"/>
        <v xml:space="preserve"> </v>
      </c>
    </row>
    <row r="2342" spans="10:12" x14ac:dyDescent="0.35">
      <c r="J2342" s="24"/>
      <c r="K2342" s="114" t="str">
        <f t="shared" si="72"/>
        <v xml:space="preserve"> </v>
      </c>
      <c r="L2342" s="101" t="str">
        <f t="shared" si="73"/>
        <v xml:space="preserve"> </v>
      </c>
    </row>
    <row r="2343" spans="10:12" x14ac:dyDescent="0.35">
      <c r="J2343" s="24"/>
      <c r="K2343" s="114" t="str">
        <f t="shared" si="72"/>
        <v xml:space="preserve"> </v>
      </c>
      <c r="L2343" s="101" t="str">
        <f t="shared" si="73"/>
        <v xml:space="preserve"> </v>
      </c>
    </row>
    <row r="2344" spans="10:12" x14ac:dyDescent="0.35">
      <c r="J2344" s="24"/>
      <c r="K2344" s="114" t="str">
        <f t="shared" si="72"/>
        <v xml:space="preserve"> </v>
      </c>
      <c r="L2344" s="101" t="str">
        <f t="shared" si="73"/>
        <v xml:space="preserve"> </v>
      </c>
    </row>
    <row r="2345" spans="10:12" x14ac:dyDescent="0.35">
      <c r="J2345" s="24"/>
      <c r="K2345" s="114" t="str">
        <f t="shared" si="72"/>
        <v xml:space="preserve"> </v>
      </c>
      <c r="L2345" s="101" t="str">
        <f t="shared" si="73"/>
        <v xml:space="preserve"> </v>
      </c>
    </row>
    <row r="2346" spans="10:12" x14ac:dyDescent="0.35">
      <c r="J2346" s="24"/>
      <c r="K2346" s="114" t="str">
        <f t="shared" si="72"/>
        <v xml:space="preserve"> </v>
      </c>
      <c r="L2346" s="101" t="str">
        <f t="shared" si="73"/>
        <v xml:space="preserve"> </v>
      </c>
    </row>
    <row r="2347" spans="10:12" x14ac:dyDescent="0.35">
      <c r="J2347" s="24"/>
      <c r="K2347" s="114" t="str">
        <f t="shared" si="72"/>
        <v xml:space="preserve"> </v>
      </c>
      <c r="L2347" s="101" t="str">
        <f t="shared" si="73"/>
        <v xml:space="preserve"> </v>
      </c>
    </row>
    <row r="2348" spans="10:12" x14ac:dyDescent="0.35">
      <c r="J2348" s="24"/>
      <c r="K2348" s="114" t="str">
        <f t="shared" si="72"/>
        <v xml:space="preserve"> </v>
      </c>
      <c r="L2348" s="101" t="str">
        <f t="shared" si="73"/>
        <v xml:space="preserve"> </v>
      </c>
    </row>
    <row r="2349" spans="10:12" x14ac:dyDescent="0.35">
      <c r="J2349" s="24"/>
      <c r="K2349" s="114" t="str">
        <f t="shared" si="72"/>
        <v xml:space="preserve"> </v>
      </c>
      <c r="L2349" s="101" t="str">
        <f t="shared" si="73"/>
        <v xml:space="preserve"> </v>
      </c>
    </row>
    <row r="2350" spans="10:12" x14ac:dyDescent="0.35">
      <c r="J2350" s="24"/>
      <c r="K2350" s="114" t="str">
        <f t="shared" si="72"/>
        <v xml:space="preserve"> </v>
      </c>
      <c r="L2350" s="101" t="str">
        <f t="shared" si="73"/>
        <v xml:space="preserve"> </v>
      </c>
    </row>
    <row r="2351" spans="10:12" x14ac:dyDescent="0.35">
      <c r="J2351" s="24"/>
      <c r="K2351" s="114" t="str">
        <f t="shared" si="72"/>
        <v xml:space="preserve"> </v>
      </c>
      <c r="L2351" s="101" t="str">
        <f t="shared" si="73"/>
        <v xml:space="preserve"> </v>
      </c>
    </row>
    <row r="2352" spans="10:12" x14ac:dyDescent="0.35">
      <c r="J2352" s="24"/>
      <c r="K2352" s="114" t="str">
        <f t="shared" si="72"/>
        <v xml:space="preserve"> </v>
      </c>
      <c r="L2352" s="101" t="str">
        <f t="shared" si="73"/>
        <v xml:space="preserve"> </v>
      </c>
    </row>
    <row r="2353" spans="10:12" x14ac:dyDescent="0.35">
      <c r="J2353" s="24"/>
      <c r="K2353" s="114" t="str">
        <f t="shared" si="72"/>
        <v xml:space="preserve"> </v>
      </c>
      <c r="L2353" s="101" t="str">
        <f t="shared" si="73"/>
        <v xml:space="preserve"> </v>
      </c>
    </row>
    <row r="2354" spans="10:12" x14ac:dyDescent="0.35">
      <c r="J2354" s="24"/>
      <c r="K2354" s="114" t="str">
        <f t="shared" si="72"/>
        <v xml:space="preserve"> </v>
      </c>
      <c r="L2354" s="101" t="str">
        <f t="shared" si="73"/>
        <v xml:space="preserve"> </v>
      </c>
    </row>
    <row r="2355" spans="10:12" x14ac:dyDescent="0.35">
      <c r="J2355" s="24"/>
      <c r="K2355" s="114" t="str">
        <f t="shared" si="72"/>
        <v xml:space="preserve"> </v>
      </c>
      <c r="L2355" s="101" t="str">
        <f t="shared" si="73"/>
        <v xml:space="preserve"> </v>
      </c>
    </row>
    <row r="2356" spans="10:12" x14ac:dyDescent="0.35">
      <c r="J2356" s="24"/>
      <c r="K2356" s="114" t="str">
        <f t="shared" si="72"/>
        <v xml:space="preserve"> </v>
      </c>
      <c r="L2356" s="101" t="str">
        <f t="shared" si="73"/>
        <v xml:space="preserve"> </v>
      </c>
    </row>
    <row r="2357" spans="10:12" x14ac:dyDescent="0.35">
      <c r="J2357" s="24"/>
      <c r="K2357" s="114" t="str">
        <f t="shared" si="72"/>
        <v xml:space="preserve"> </v>
      </c>
      <c r="L2357" s="101" t="str">
        <f t="shared" si="73"/>
        <v xml:space="preserve"> </v>
      </c>
    </row>
    <row r="2358" spans="10:12" x14ac:dyDescent="0.35">
      <c r="J2358" s="24"/>
      <c r="K2358" s="114" t="str">
        <f t="shared" si="72"/>
        <v xml:space="preserve"> </v>
      </c>
      <c r="L2358" s="101" t="str">
        <f t="shared" si="73"/>
        <v xml:space="preserve"> </v>
      </c>
    </row>
    <row r="2359" spans="10:12" x14ac:dyDescent="0.35">
      <c r="J2359" s="24"/>
      <c r="K2359" s="114" t="str">
        <f t="shared" si="72"/>
        <v xml:space="preserve"> </v>
      </c>
      <c r="L2359" s="101" t="str">
        <f t="shared" si="73"/>
        <v xml:space="preserve"> </v>
      </c>
    </row>
    <row r="2360" spans="10:12" x14ac:dyDescent="0.35">
      <c r="J2360" s="24"/>
      <c r="K2360" s="114" t="str">
        <f t="shared" si="72"/>
        <v xml:space="preserve"> </v>
      </c>
      <c r="L2360" s="101" t="str">
        <f t="shared" si="73"/>
        <v xml:space="preserve"> </v>
      </c>
    </row>
    <row r="2361" spans="10:12" x14ac:dyDescent="0.35">
      <c r="J2361" s="24"/>
      <c r="K2361" s="114" t="str">
        <f t="shared" si="72"/>
        <v xml:space="preserve"> </v>
      </c>
      <c r="L2361" s="101" t="str">
        <f t="shared" si="73"/>
        <v xml:space="preserve"> </v>
      </c>
    </row>
    <row r="2362" spans="10:12" x14ac:dyDescent="0.35">
      <c r="J2362" s="24"/>
      <c r="K2362" s="114" t="str">
        <f t="shared" si="72"/>
        <v xml:space="preserve"> </v>
      </c>
      <c r="L2362" s="101" t="str">
        <f t="shared" si="73"/>
        <v xml:space="preserve"> </v>
      </c>
    </row>
    <row r="2363" spans="10:12" x14ac:dyDescent="0.35">
      <c r="J2363" s="24"/>
      <c r="K2363" s="114" t="str">
        <f t="shared" ref="K2363:K2426" si="74">IF(NOT(ISBLANK(H2363)),F2363+G2363+J2363," ")</f>
        <v xml:space="preserve"> </v>
      </c>
      <c r="L2363" s="101" t="str">
        <f t="shared" ref="L2363:L2426" si="75">IF(NOT(ISBLANK(H2364)),1," ")</f>
        <v xml:space="preserve"> </v>
      </c>
    </row>
    <row r="2364" spans="10:12" x14ac:dyDescent="0.35">
      <c r="J2364" s="24"/>
      <c r="K2364" s="114" t="str">
        <f t="shared" si="74"/>
        <v xml:space="preserve"> </v>
      </c>
      <c r="L2364" s="101" t="str">
        <f t="shared" si="75"/>
        <v xml:space="preserve"> </v>
      </c>
    </row>
    <row r="2365" spans="10:12" x14ac:dyDescent="0.35">
      <c r="J2365" s="24"/>
      <c r="K2365" s="114" t="str">
        <f t="shared" si="74"/>
        <v xml:space="preserve"> </v>
      </c>
      <c r="L2365" s="101" t="str">
        <f t="shared" si="75"/>
        <v xml:space="preserve"> </v>
      </c>
    </row>
    <row r="2366" spans="10:12" x14ac:dyDescent="0.35">
      <c r="J2366" s="24"/>
      <c r="K2366" s="114" t="str">
        <f t="shared" si="74"/>
        <v xml:space="preserve"> </v>
      </c>
      <c r="L2366" s="101" t="str">
        <f t="shared" si="75"/>
        <v xml:space="preserve"> </v>
      </c>
    </row>
    <row r="2367" spans="10:12" x14ac:dyDescent="0.35">
      <c r="J2367" s="24"/>
      <c r="K2367" s="114" t="str">
        <f t="shared" si="74"/>
        <v xml:space="preserve"> </v>
      </c>
      <c r="L2367" s="101" t="str">
        <f t="shared" si="75"/>
        <v xml:space="preserve"> </v>
      </c>
    </row>
    <row r="2368" spans="10:12" x14ac:dyDescent="0.35">
      <c r="J2368" s="24"/>
      <c r="K2368" s="114" t="str">
        <f t="shared" si="74"/>
        <v xml:space="preserve"> </v>
      </c>
      <c r="L2368" s="101" t="str">
        <f t="shared" si="75"/>
        <v xml:space="preserve"> </v>
      </c>
    </row>
    <row r="2369" spans="10:12" x14ac:dyDescent="0.35">
      <c r="J2369" s="24"/>
      <c r="K2369" s="114" t="str">
        <f t="shared" si="74"/>
        <v xml:space="preserve"> </v>
      </c>
      <c r="L2369" s="101" t="str">
        <f t="shared" si="75"/>
        <v xml:space="preserve"> </v>
      </c>
    </row>
    <row r="2370" spans="10:12" x14ac:dyDescent="0.35">
      <c r="J2370" s="24"/>
      <c r="K2370" s="114" t="str">
        <f t="shared" si="74"/>
        <v xml:space="preserve"> </v>
      </c>
      <c r="L2370" s="101" t="str">
        <f t="shared" si="75"/>
        <v xml:space="preserve"> </v>
      </c>
    </row>
    <row r="2371" spans="10:12" x14ac:dyDescent="0.35">
      <c r="J2371" s="24"/>
      <c r="K2371" s="114" t="str">
        <f t="shared" si="74"/>
        <v xml:space="preserve"> </v>
      </c>
      <c r="L2371" s="101" t="str">
        <f t="shared" si="75"/>
        <v xml:space="preserve"> </v>
      </c>
    </row>
    <row r="2372" spans="10:12" x14ac:dyDescent="0.35">
      <c r="J2372" s="24"/>
      <c r="K2372" s="114" t="str">
        <f t="shared" si="74"/>
        <v xml:space="preserve"> </v>
      </c>
      <c r="L2372" s="101" t="str">
        <f t="shared" si="75"/>
        <v xml:space="preserve"> </v>
      </c>
    </row>
    <row r="2373" spans="10:12" x14ac:dyDescent="0.35">
      <c r="J2373" s="24"/>
      <c r="K2373" s="114" t="str">
        <f t="shared" si="74"/>
        <v xml:space="preserve"> </v>
      </c>
      <c r="L2373" s="101" t="str">
        <f t="shared" si="75"/>
        <v xml:space="preserve"> </v>
      </c>
    </row>
    <row r="2374" spans="10:12" x14ac:dyDescent="0.35">
      <c r="J2374" s="24"/>
      <c r="K2374" s="114" t="str">
        <f t="shared" si="74"/>
        <v xml:space="preserve"> </v>
      </c>
      <c r="L2374" s="101" t="str">
        <f t="shared" si="75"/>
        <v xml:space="preserve"> </v>
      </c>
    </row>
    <row r="2375" spans="10:12" x14ac:dyDescent="0.35">
      <c r="J2375" s="24"/>
      <c r="K2375" s="114" t="str">
        <f t="shared" si="74"/>
        <v xml:space="preserve"> </v>
      </c>
      <c r="L2375" s="101" t="str">
        <f t="shared" si="75"/>
        <v xml:space="preserve"> </v>
      </c>
    </row>
    <row r="2376" spans="10:12" x14ac:dyDescent="0.35">
      <c r="J2376" s="24"/>
      <c r="K2376" s="114" t="str">
        <f t="shared" si="74"/>
        <v xml:space="preserve"> </v>
      </c>
      <c r="L2376" s="101" t="str">
        <f t="shared" si="75"/>
        <v xml:space="preserve"> </v>
      </c>
    </row>
    <row r="2377" spans="10:12" x14ac:dyDescent="0.35">
      <c r="J2377" s="24"/>
      <c r="K2377" s="114" t="str">
        <f t="shared" si="74"/>
        <v xml:space="preserve"> </v>
      </c>
      <c r="L2377" s="101" t="str">
        <f t="shared" si="75"/>
        <v xml:space="preserve"> </v>
      </c>
    </row>
    <row r="2378" spans="10:12" x14ac:dyDescent="0.35">
      <c r="J2378" s="24"/>
      <c r="K2378" s="114" t="str">
        <f t="shared" si="74"/>
        <v xml:space="preserve"> </v>
      </c>
      <c r="L2378" s="101" t="str">
        <f t="shared" si="75"/>
        <v xml:space="preserve"> </v>
      </c>
    </row>
    <row r="2379" spans="10:12" x14ac:dyDescent="0.35">
      <c r="J2379" s="24"/>
      <c r="K2379" s="114" t="str">
        <f t="shared" si="74"/>
        <v xml:space="preserve"> </v>
      </c>
      <c r="L2379" s="101" t="str">
        <f t="shared" si="75"/>
        <v xml:space="preserve"> </v>
      </c>
    </row>
    <row r="2380" spans="10:12" x14ac:dyDescent="0.35">
      <c r="J2380" s="24"/>
      <c r="K2380" s="114" t="str">
        <f t="shared" si="74"/>
        <v xml:space="preserve"> </v>
      </c>
      <c r="L2380" s="101" t="str">
        <f t="shared" si="75"/>
        <v xml:space="preserve"> </v>
      </c>
    </row>
    <row r="2381" spans="10:12" x14ac:dyDescent="0.35">
      <c r="J2381" s="24"/>
      <c r="K2381" s="114" t="str">
        <f t="shared" si="74"/>
        <v xml:space="preserve"> </v>
      </c>
      <c r="L2381" s="101" t="str">
        <f t="shared" si="75"/>
        <v xml:space="preserve"> </v>
      </c>
    </row>
    <row r="2382" spans="10:12" x14ac:dyDescent="0.35">
      <c r="J2382" s="24"/>
      <c r="K2382" s="114" t="str">
        <f t="shared" si="74"/>
        <v xml:space="preserve"> </v>
      </c>
      <c r="L2382" s="101" t="str">
        <f t="shared" si="75"/>
        <v xml:space="preserve"> </v>
      </c>
    </row>
    <row r="2383" spans="10:12" x14ac:dyDescent="0.35">
      <c r="J2383" s="24"/>
      <c r="K2383" s="114" t="str">
        <f t="shared" si="74"/>
        <v xml:space="preserve"> </v>
      </c>
      <c r="L2383" s="101" t="str">
        <f t="shared" si="75"/>
        <v xml:space="preserve"> </v>
      </c>
    </row>
    <row r="2384" spans="10:12" x14ac:dyDescent="0.35">
      <c r="J2384" s="24"/>
      <c r="K2384" s="114" t="str">
        <f t="shared" si="74"/>
        <v xml:space="preserve"> </v>
      </c>
      <c r="L2384" s="101" t="str">
        <f t="shared" si="75"/>
        <v xml:space="preserve"> </v>
      </c>
    </row>
    <row r="2385" spans="10:12" x14ac:dyDescent="0.35">
      <c r="J2385" s="24"/>
      <c r="K2385" s="114" t="str">
        <f t="shared" si="74"/>
        <v xml:space="preserve"> </v>
      </c>
      <c r="L2385" s="101" t="str">
        <f t="shared" si="75"/>
        <v xml:space="preserve"> </v>
      </c>
    </row>
    <row r="2386" spans="10:12" x14ac:dyDescent="0.35">
      <c r="J2386" s="24"/>
      <c r="K2386" s="114" t="str">
        <f t="shared" si="74"/>
        <v xml:space="preserve"> </v>
      </c>
      <c r="L2386" s="101" t="str">
        <f t="shared" si="75"/>
        <v xml:space="preserve"> </v>
      </c>
    </row>
    <row r="2387" spans="10:12" x14ac:dyDescent="0.35">
      <c r="J2387" s="24"/>
      <c r="K2387" s="114" t="str">
        <f t="shared" si="74"/>
        <v xml:space="preserve"> </v>
      </c>
      <c r="L2387" s="101" t="str">
        <f t="shared" si="75"/>
        <v xml:space="preserve"> </v>
      </c>
    </row>
    <row r="2388" spans="10:12" x14ac:dyDescent="0.35">
      <c r="J2388" s="24"/>
      <c r="K2388" s="114" t="str">
        <f t="shared" si="74"/>
        <v xml:space="preserve"> </v>
      </c>
      <c r="L2388" s="101" t="str">
        <f t="shared" si="75"/>
        <v xml:space="preserve"> </v>
      </c>
    </row>
    <row r="2389" spans="10:12" x14ac:dyDescent="0.35">
      <c r="J2389" s="24"/>
      <c r="K2389" s="114" t="str">
        <f t="shared" si="74"/>
        <v xml:space="preserve"> </v>
      </c>
      <c r="L2389" s="101" t="str">
        <f t="shared" si="75"/>
        <v xml:space="preserve"> </v>
      </c>
    </row>
    <row r="2390" spans="10:12" x14ac:dyDescent="0.35">
      <c r="J2390" s="24"/>
      <c r="K2390" s="114" t="str">
        <f t="shared" si="74"/>
        <v xml:space="preserve"> </v>
      </c>
      <c r="L2390" s="101" t="str">
        <f t="shared" si="75"/>
        <v xml:space="preserve"> </v>
      </c>
    </row>
    <row r="2391" spans="10:12" x14ac:dyDescent="0.35">
      <c r="J2391" s="24"/>
      <c r="K2391" s="114" t="str">
        <f t="shared" si="74"/>
        <v xml:space="preserve"> </v>
      </c>
      <c r="L2391" s="101" t="str">
        <f t="shared" si="75"/>
        <v xml:space="preserve"> </v>
      </c>
    </row>
    <row r="2392" spans="10:12" x14ac:dyDescent="0.35">
      <c r="J2392" s="24"/>
      <c r="K2392" s="114" t="str">
        <f t="shared" si="74"/>
        <v xml:space="preserve"> </v>
      </c>
      <c r="L2392" s="101" t="str">
        <f t="shared" si="75"/>
        <v xml:space="preserve"> </v>
      </c>
    </row>
    <row r="2393" spans="10:12" x14ac:dyDescent="0.35">
      <c r="J2393" s="24"/>
      <c r="K2393" s="114" t="str">
        <f t="shared" si="74"/>
        <v xml:space="preserve"> </v>
      </c>
      <c r="L2393" s="101" t="str">
        <f t="shared" si="75"/>
        <v xml:space="preserve"> </v>
      </c>
    </row>
    <row r="2394" spans="10:12" x14ac:dyDescent="0.35">
      <c r="J2394" s="24"/>
      <c r="K2394" s="114" t="str">
        <f t="shared" si="74"/>
        <v xml:space="preserve"> </v>
      </c>
      <c r="L2394" s="101" t="str">
        <f t="shared" si="75"/>
        <v xml:space="preserve"> </v>
      </c>
    </row>
    <row r="2395" spans="10:12" x14ac:dyDescent="0.35">
      <c r="J2395" s="24"/>
      <c r="K2395" s="114" t="str">
        <f t="shared" si="74"/>
        <v xml:space="preserve"> </v>
      </c>
      <c r="L2395" s="101" t="str">
        <f t="shared" si="75"/>
        <v xml:space="preserve"> </v>
      </c>
    </row>
    <row r="2396" spans="10:12" x14ac:dyDescent="0.35">
      <c r="J2396" s="24"/>
      <c r="K2396" s="114" t="str">
        <f t="shared" si="74"/>
        <v xml:space="preserve"> </v>
      </c>
      <c r="L2396" s="101" t="str">
        <f t="shared" si="75"/>
        <v xml:space="preserve"> </v>
      </c>
    </row>
    <row r="2397" spans="10:12" x14ac:dyDescent="0.35">
      <c r="J2397" s="24"/>
      <c r="K2397" s="114" t="str">
        <f t="shared" si="74"/>
        <v xml:space="preserve"> </v>
      </c>
      <c r="L2397" s="101" t="str">
        <f t="shared" si="75"/>
        <v xml:space="preserve"> </v>
      </c>
    </row>
    <row r="2398" spans="10:12" x14ac:dyDescent="0.35">
      <c r="J2398" s="24"/>
      <c r="K2398" s="114" t="str">
        <f t="shared" si="74"/>
        <v xml:space="preserve"> </v>
      </c>
      <c r="L2398" s="101" t="str">
        <f t="shared" si="75"/>
        <v xml:space="preserve"> </v>
      </c>
    </row>
    <row r="2399" spans="10:12" x14ac:dyDescent="0.35">
      <c r="J2399" s="24"/>
      <c r="K2399" s="114" t="str">
        <f t="shared" si="74"/>
        <v xml:space="preserve"> </v>
      </c>
      <c r="L2399" s="101" t="str">
        <f t="shared" si="75"/>
        <v xml:space="preserve"> </v>
      </c>
    </row>
    <row r="2400" spans="10:12" x14ac:dyDescent="0.35">
      <c r="J2400" s="24"/>
      <c r="K2400" s="114" t="str">
        <f t="shared" si="74"/>
        <v xml:space="preserve"> </v>
      </c>
      <c r="L2400" s="101" t="str">
        <f t="shared" si="75"/>
        <v xml:space="preserve"> </v>
      </c>
    </row>
    <row r="2401" spans="10:12" x14ac:dyDescent="0.35">
      <c r="J2401" s="24"/>
      <c r="K2401" s="114" t="str">
        <f t="shared" si="74"/>
        <v xml:space="preserve"> </v>
      </c>
      <c r="L2401" s="101" t="str">
        <f t="shared" si="75"/>
        <v xml:space="preserve"> </v>
      </c>
    </row>
    <row r="2402" spans="10:12" x14ac:dyDescent="0.35">
      <c r="J2402" s="24"/>
      <c r="K2402" s="114" t="str">
        <f t="shared" si="74"/>
        <v xml:space="preserve"> </v>
      </c>
      <c r="L2402" s="101" t="str">
        <f t="shared" si="75"/>
        <v xml:space="preserve"> </v>
      </c>
    </row>
    <row r="2403" spans="10:12" x14ac:dyDescent="0.35">
      <c r="J2403" s="24"/>
      <c r="K2403" s="114" t="str">
        <f t="shared" si="74"/>
        <v xml:space="preserve"> </v>
      </c>
      <c r="L2403" s="101" t="str">
        <f t="shared" si="75"/>
        <v xml:space="preserve"> </v>
      </c>
    </row>
    <row r="2404" spans="10:12" x14ac:dyDescent="0.35">
      <c r="J2404" s="24"/>
      <c r="K2404" s="114" t="str">
        <f t="shared" si="74"/>
        <v xml:space="preserve"> </v>
      </c>
      <c r="L2404" s="101" t="str">
        <f t="shared" si="75"/>
        <v xml:space="preserve"> </v>
      </c>
    </row>
    <row r="2405" spans="10:12" x14ac:dyDescent="0.35">
      <c r="J2405" s="24"/>
      <c r="K2405" s="114" t="str">
        <f t="shared" si="74"/>
        <v xml:space="preserve"> </v>
      </c>
      <c r="L2405" s="101" t="str">
        <f t="shared" si="75"/>
        <v xml:space="preserve"> </v>
      </c>
    </row>
    <row r="2406" spans="10:12" x14ac:dyDescent="0.35">
      <c r="J2406" s="24"/>
      <c r="K2406" s="114" t="str">
        <f t="shared" si="74"/>
        <v xml:space="preserve"> </v>
      </c>
      <c r="L2406" s="101" t="str">
        <f t="shared" si="75"/>
        <v xml:space="preserve"> </v>
      </c>
    </row>
    <row r="2407" spans="10:12" x14ac:dyDescent="0.35">
      <c r="J2407" s="24"/>
      <c r="K2407" s="114" t="str">
        <f t="shared" si="74"/>
        <v xml:space="preserve"> </v>
      </c>
      <c r="L2407" s="101" t="str">
        <f t="shared" si="75"/>
        <v xml:space="preserve"> </v>
      </c>
    </row>
    <row r="2408" spans="10:12" x14ac:dyDescent="0.35">
      <c r="J2408" s="24"/>
      <c r="K2408" s="114" t="str">
        <f t="shared" si="74"/>
        <v xml:space="preserve"> </v>
      </c>
      <c r="L2408" s="101" t="str">
        <f t="shared" si="75"/>
        <v xml:space="preserve"> </v>
      </c>
    </row>
    <row r="2409" spans="10:12" x14ac:dyDescent="0.35">
      <c r="J2409" s="24"/>
      <c r="K2409" s="114" t="str">
        <f t="shared" si="74"/>
        <v xml:space="preserve"> </v>
      </c>
      <c r="L2409" s="101" t="str">
        <f t="shared" si="75"/>
        <v xml:space="preserve"> </v>
      </c>
    </row>
    <row r="2410" spans="10:12" x14ac:dyDescent="0.35">
      <c r="J2410" s="24"/>
      <c r="K2410" s="114" t="str">
        <f t="shared" si="74"/>
        <v xml:space="preserve"> </v>
      </c>
      <c r="L2410" s="101" t="str">
        <f t="shared" si="75"/>
        <v xml:space="preserve"> </v>
      </c>
    </row>
    <row r="2411" spans="10:12" x14ac:dyDescent="0.35">
      <c r="J2411" s="24"/>
      <c r="K2411" s="114" t="str">
        <f t="shared" si="74"/>
        <v xml:space="preserve"> </v>
      </c>
      <c r="L2411" s="101" t="str">
        <f t="shared" si="75"/>
        <v xml:space="preserve"> </v>
      </c>
    </row>
    <row r="2412" spans="10:12" x14ac:dyDescent="0.35">
      <c r="J2412" s="24"/>
      <c r="K2412" s="114" t="str">
        <f t="shared" si="74"/>
        <v xml:space="preserve"> </v>
      </c>
      <c r="L2412" s="101" t="str">
        <f t="shared" si="75"/>
        <v xml:space="preserve"> </v>
      </c>
    </row>
    <row r="2413" spans="10:12" x14ac:dyDescent="0.35">
      <c r="J2413" s="24"/>
      <c r="K2413" s="114" t="str">
        <f t="shared" si="74"/>
        <v xml:space="preserve"> </v>
      </c>
      <c r="L2413" s="101" t="str">
        <f t="shared" si="75"/>
        <v xml:space="preserve"> </v>
      </c>
    </row>
    <row r="2414" spans="10:12" x14ac:dyDescent="0.35">
      <c r="J2414" s="24"/>
      <c r="K2414" s="114" t="str">
        <f t="shared" si="74"/>
        <v xml:space="preserve"> </v>
      </c>
      <c r="L2414" s="101" t="str">
        <f t="shared" si="75"/>
        <v xml:space="preserve"> </v>
      </c>
    </row>
    <row r="2415" spans="10:12" x14ac:dyDescent="0.35">
      <c r="J2415" s="24"/>
      <c r="K2415" s="114" t="str">
        <f t="shared" si="74"/>
        <v xml:space="preserve"> </v>
      </c>
      <c r="L2415" s="101" t="str">
        <f t="shared" si="75"/>
        <v xml:space="preserve"> </v>
      </c>
    </row>
    <row r="2416" spans="10:12" x14ac:dyDescent="0.35">
      <c r="J2416" s="24"/>
      <c r="K2416" s="114" t="str">
        <f t="shared" si="74"/>
        <v xml:space="preserve"> </v>
      </c>
      <c r="L2416" s="101" t="str">
        <f t="shared" si="75"/>
        <v xml:space="preserve"> </v>
      </c>
    </row>
    <row r="2417" spans="10:12" x14ac:dyDescent="0.35">
      <c r="J2417" s="24"/>
      <c r="K2417" s="114" t="str">
        <f t="shared" si="74"/>
        <v xml:space="preserve"> </v>
      </c>
      <c r="L2417" s="101" t="str">
        <f t="shared" si="75"/>
        <v xml:space="preserve"> </v>
      </c>
    </row>
    <row r="2418" spans="10:12" x14ac:dyDescent="0.35">
      <c r="J2418" s="24"/>
      <c r="K2418" s="114" t="str">
        <f t="shared" si="74"/>
        <v xml:space="preserve"> </v>
      </c>
      <c r="L2418" s="101" t="str">
        <f t="shared" si="75"/>
        <v xml:space="preserve"> </v>
      </c>
    </row>
    <row r="2419" spans="10:12" x14ac:dyDescent="0.35">
      <c r="J2419" s="24"/>
      <c r="K2419" s="114" t="str">
        <f t="shared" si="74"/>
        <v xml:space="preserve"> </v>
      </c>
      <c r="L2419" s="101" t="str">
        <f t="shared" si="75"/>
        <v xml:space="preserve"> </v>
      </c>
    </row>
    <row r="2420" spans="10:12" x14ac:dyDescent="0.35">
      <c r="J2420" s="24"/>
      <c r="K2420" s="114" t="str">
        <f t="shared" si="74"/>
        <v xml:space="preserve"> </v>
      </c>
      <c r="L2420" s="101" t="str">
        <f t="shared" si="75"/>
        <v xml:space="preserve"> </v>
      </c>
    </row>
    <row r="2421" spans="10:12" x14ac:dyDescent="0.35">
      <c r="J2421" s="24"/>
      <c r="K2421" s="114" t="str">
        <f t="shared" si="74"/>
        <v xml:space="preserve"> </v>
      </c>
      <c r="L2421" s="101" t="str">
        <f t="shared" si="75"/>
        <v xml:space="preserve"> </v>
      </c>
    </row>
    <row r="2422" spans="10:12" x14ac:dyDescent="0.35">
      <c r="J2422" s="24"/>
      <c r="K2422" s="114" t="str">
        <f t="shared" si="74"/>
        <v xml:space="preserve"> </v>
      </c>
      <c r="L2422" s="101" t="str">
        <f t="shared" si="75"/>
        <v xml:space="preserve"> </v>
      </c>
    </row>
    <row r="2423" spans="10:12" x14ac:dyDescent="0.35">
      <c r="J2423" s="24"/>
      <c r="K2423" s="114" t="str">
        <f t="shared" si="74"/>
        <v xml:space="preserve"> </v>
      </c>
      <c r="L2423" s="101" t="str">
        <f t="shared" si="75"/>
        <v xml:space="preserve"> </v>
      </c>
    </row>
    <row r="2424" spans="10:12" x14ac:dyDescent="0.35">
      <c r="J2424" s="24"/>
      <c r="K2424" s="114" t="str">
        <f t="shared" si="74"/>
        <v xml:space="preserve"> </v>
      </c>
      <c r="L2424" s="101" t="str">
        <f t="shared" si="75"/>
        <v xml:space="preserve"> </v>
      </c>
    </row>
    <row r="2425" spans="10:12" x14ac:dyDescent="0.35">
      <c r="J2425" s="24"/>
      <c r="K2425" s="114" t="str">
        <f t="shared" si="74"/>
        <v xml:space="preserve"> </v>
      </c>
      <c r="L2425" s="101" t="str">
        <f t="shared" si="75"/>
        <v xml:space="preserve"> </v>
      </c>
    </row>
    <row r="2426" spans="10:12" x14ac:dyDescent="0.35">
      <c r="J2426" s="24"/>
      <c r="K2426" s="114" t="str">
        <f t="shared" si="74"/>
        <v xml:space="preserve"> </v>
      </c>
      <c r="L2426" s="101" t="str">
        <f t="shared" si="75"/>
        <v xml:space="preserve"> </v>
      </c>
    </row>
    <row r="2427" spans="10:12" x14ac:dyDescent="0.35">
      <c r="J2427" s="24"/>
      <c r="K2427" s="114" t="str">
        <f t="shared" ref="K2427:K2490" si="76">IF(NOT(ISBLANK(H2427)),F2427+G2427+J2427," ")</f>
        <v xml:space="preserve"> </v>
      </c>
      <c r="L2427" s="101" t="str">
        <f t="shared" ref="L2427:L2490" si="77">IF(NOT(ISBLANK(H2428)),1," ")</f>
        <v xml:space="preserve"> </v>
      </c>
    </row>
    <row r="2428" spans="10:12" x14ac:dyDescent="0.35">
      <c r="J2428" s="24"/>
      <c r="K2428" s="114" t="str">
        <f t="shared" si="76"/>
        <v xml:space="preserve"> </v>
      </c>
      <c r="L2428" s="101" t="str">
        <f t="shared" si="77"/>
        <v xml:space="preserve"> </v>
      </c>
    </row>
    <row r="2429" spans="10:12" x14ac:dyDescent="0.35">
      <c r="J2429" s="24"/>
      <c r="K2429" s="114" t="str">
        <f t="shared" si="76"/>
        <v xml:space="preserve"> </v>
      </c>
      <c r="L2429" s="101" t="str">
        <f t="shared" si="77"/>
        <v xml:space="preserve"> </v>
      </c>
    </row>
    <row r="2430" spans="10:12" x14ac:dyDescent="0.35">
      <c r="J2430" s="24"/>
      <c r="K2430" s="114" t="str">
        <f t="shared" si="76"/>
        <v xml:space="preserve"> </v>
      </c>
      <c r="L2430" s="101" t="str">
        <f t="shared" si="77"/>
        <v xml:space="preserve"> </v>
      </c>
    </row>
    <row r="2431" spans="10:12" x14ac:dyDescent="0.35">
      <c r="J2431" s="24"/>
      <c r="K2431" s="114" t="str">
        <f t="shared" si="76"/>
        <v xml:space="preserve"> </v>
      </c>
      <c r="L2431" s="101" t="str">
        <f t="shared" si="77"/>
        <v xml:space="preserve"> </v>
      </c>
    </row>
    <row r="2432" spans="10:12" x14ac:dyDescent="0.35">
      <c r="J2432" s="24"/>
      <c r="K2432" s="114" t="str">
        <f t="shared" si="76"/>
        <v xml:space="preserve"> </v>
      </c>
      <c r="L2432" s="101" t="str">
        <f t="shared" si="77"/>
        <v xml:space="preserve"> </v>
      </c>
    </row>
    <row r="2433" spans="10:12" x14ac:dyDescent="0.35">
      <c r="J2433" s="24"/>
      <c r="K2433" s="114" t="str">
        <f t="shared" si="76"/>
        <v xml:space="preserve"> </v>
      </c>
      <c r="L2433" s="101" t="str">
        <f t="shared" si="77"/>
        <v xml:space="preserve"> </v>
      </c>
    </row>
    <row r="2434" spans="10:12" x14ac:dyDescent="0.35">
      <c r="J2434" s="24"/>
      <c r="K2434" s="114" t="str">
        <f t="shared" si="76"/>
        <v xml:space="preserve"> </v>
      </c>
      <c r="L2434" s="101" t="str">
        <f t="shared" si="77"/>
        <v xml:space="preserve"> </v>
      </c>
    </row>
    <row r="2435" spans="10:12" x14ac:dyDescent="0.35">
      <c r="J2435" s="24"/>
      <c r="K2435" s="114" t="str">
        <f t="shared" si="76"/>
        <v xml:space="preserve"> </v>
      </c>
      <c r="L2435" s="101" t="str">
        <f t="shared" si="77"/>
        <v xml:space="preserve"> </v>
      </c>
    </row>
    <row r="2436" spans="10:12" x14ac:dyDescent="0.35">
      <c r="J2436" s="24"/>
      <c r="K2436" s="114" t="str">
        <f t="shared" si="76"/>
        <v xml:space="preserve"> </v>
      </c>
      <c r="L2436" s="101" t="str">
        <f t="shared" si="77"/>
        <v xml:space="preserve"> </v>
      </c>
    </row>
    <row r="2437" spans="10:12" x14ac:dyDescent="0.35">
      <c r="J2437" s="24"/>
      <c r="K2437" s="114" t="str">
        <f t="shared" si="76"/>
        <v xml:space="preserve"> </v>
      </c>
      <c r="L2437" s="101" t="str">
        <f t="shared" si="77"/>
        <v xml:space="preserve"> </v>
      </c>
    </row>
    <row r="2438" spans="10:12" x14ac:dyDescent="0.35">
      <c r="J2438" s="24"/>
      <c r="K2438" s="114" t="str">
        <f t="shared" si="76"/>
        <v xml:space="preserve"> </v>
      </c>
      <c r="L2438" s="101" t="str">
        <f t="shared" si="77"/>
        <v xml:space="preserve"> </v>
      </c>
    </row>
    <row r="2439" spans="10:12" x14ac:dyDescent="0.35">
      <c r="J2439" s="24"/>
      <c r="K2439" s="114" t="str">
        <f t="shared" si="76"/>
        <v xml:space="preserve"> </v>
      </c>
      <c r="L2439" s="101" t="str">
        <f t="shared" si="77"/>
        <v xml:space="preserve"> </v>
      </c>
    </row>
    <row r="2440" spans="10:12" x14ac:dyDescent="0.35">
      <c r="J2440" s="24"/>
      <c r="K2440" s="114" t="str">
        <f t="shared" si="76"/>
        <v xml:space="preserve"> </v>
      </c>
      <c r="L2440" s="101" t="str">
        <f t="shared" si="77"/>
        <v xml:space="preserve"> </v>
      </c>
    </row>
    <row r="2441" spans="10:12" x14ac:dyDescent="0.35">
      <c r="J2441" s="24"/>
      <c r="K2441" s="114" t="str">
        <f t="shared" si="76"/>
        <v xml:space="preserve"> </v>
      </c>
      <c r="L2441" s="101" t="str">
        <f t="shared" si="77"/>
        <v xml:space="preserve"> </v>
      </c>
    </row>
    <row r="2442" spans="10:12" x14ac:dyDescent="0.35">
      <c r="J2442" s="24"/>
      <c r="K2442" s="114" t="str">
        <f t="shared" si="76"/>
        <v xml:space="preserve"> </v>
      </c>
      <c r="L2442" s="101" t="str">
        <f t="shared" si="77"/>
        <v xml:space="preserve"> </v>
      </c>
    </row>
    <row r="2443" spans="10:12" x14ac:dyDescent="0.35">
      <c r="J2443" s="24"/>
      <c r="K2443" s="114" t="str">
        <f t="shared" si="76"/>
        <v xml:space="preserve"> </v>
      </c>
      <c r="L2443" s="101" t="str">
        <f t="shared" si="77"/>
        <v xml:space="preserve"> </v>
      </c>
    </row>
    <row r="2444" spans="10:12" x14ac:dyDescent="0.35">
      <c r="J2444" s="24"/>
      <c r="K2444" s="114" t="str">
        <f t="shared" si="76"/>
        <v xml:space="preserve"> </v>
      </c>
      <c r="L2444" s="101" t="str">
        <f t="shared" si="77"/>
        <v xml:space="preserve"> </v>
      </c>
    </row>
    <row r="2445" spans="10:12" x14ac:dyDescent="0.35">
      <c r="J2445" s="24"/>
      <c r="K2445" s="114" t="str">
        <f t="shared" si="76"/>
        <v xml:space="preserve"> </v>
      </c>
      <c r="L2445" s="101" t="str">
        <f t="shared" si="77"/>
        <v xml:space="preserve"> </v>
      </c>
    </row>
    <row r="2446" spans="10:12" x14ac:dyDescent="0.35">
      <c r="J2446" s="24"/>
      <c r="K2446" s="114" t="str">
        <f t="shared" si="76"/>
        <v xml:space="preserve"> </v>
      </c>
      <c r="L2446" s="101" t="str">
        <f t="shared" si="77"/>
        <v xml:space="preserve"> </v>
      </c>
    </row>
    <row r="2447" spans="10:12" x14ac:dyDescent="0.35">
      <c r="J2447" s="24"/>
      <c r="K2447" s="114" t="str">
        <f t="shared" si="76"/>
        <v xml:space="preserve"> </v>
      </c>
      <c r="L2447" s="101" t="str">
        <f t="shared" si="77"/>
        <v xml:space="preserve"> </v>
      </c>
    </row>
    <row r="2448" spans="10:12" x14ac:dyDescent="0.35">
      <c r="J2448" s="24"/>
      <c r="K2448" s="114" t="str">
        <f t="shared" si="76"/>
        <v xml:space="preserve"> </v>
      </c>
      <c r="L2448" s="101" t="str">
        <f t="shared" si="77"/>
        <v xml:space="preserve"> </v>
      </c>
    </row>
    <row r="2449" spans="10:12" x14ac:dyDescent="0.35">
      <c r="J2449" s="24"/>
      <c r="K2449" s="114" t="str">
        <f t="shared" si="76"/>
        <v xml:space="preserve"> </v>
      </c>
      <c r="L2449" s="101" t="str">
        <f t="shared" si="77"/>
        <v xml:space="preserve"> </v>
      </c>
    </row>
    <row r="2450" spans="10:12" x14ac:dyDescent="0.35">
      <c r="J2450" s="24"/>
      <c r="K2450" s="114" t="str">
        <f t="shared" si="76"/>
        <v xml:space="preserve"> </v>
      </c>
      <c r="L2450" s="101" t="str">
        <f t="shared" si="77"/>
        <v xml:space="preserve"> </v>
      </c>
    </row>
    <row r="2451" spans="10:12" x14ac:dyDescent="0.35">
      <c r="J2451" s="24"/>
      <c r="K2451" s="114" t="str">
        <f t="shared" si="76"/>
        <v xml:space="preserve"> </v>
      </c>
      <c r="L2451" s="101" t="str">
        <f t="shared" si="77"/>
        <v xml:space="preserve"> </v>
      </c>
    </row>
    <row r="2452" spans="10:12" x14ac:dyDescent="0.35">
      <c r="J2452" s="24"/>
      <c r="K2452" s="114" t="str">
        <f t="shared" si="76"/>
        <v xml:space="preserve"> </v>
      </c>
      <c r="L2452" s="101" t="str">
        <f t="shared" si="77"/>
        <v xml:space="preserve"> </v>
      </c>
    </row>
    <row r="2453" spans="10:12" x14ac:dyDescent="0.35">
      <c r="J2453" s="24"/>
      <c r="K2453" s="114" t="str">
        <f t="shared" si="76"/>
        <v xml:space="preserve"> </v>
      </c>
      <c r="L2453" s="101" t="str">
        <f t="shared" si="77"/>
        <v xml:space="preserve"> </v>
      </c>
    </row>
    <row r="2454" spans="10:12" x14ac:dyDescent="0.35">
      <c r="J2454" s="24"/>
      <c r="K2454" s="114" t="str">
        <f t="shared" si="76"/>
        <v xml:space="preserve"> </v>
      </c>
      <c r="L2454" s="101" t="str">
        <f t="shared" si="77"/>
        <v xml:space="preserve"> </v>
      </c>
    </row>
    <row r="2455" spans="10:12" x14ac:dyDescent="0.35">
      <c r="J2455" s="24"/>
      <c r="K2455" s="114" t="str">
        <f t="shared" si="76"/>
        <v xml:space="preserve"> </v>
      </c>
      <c r="L2455" s="101" t="str">
        <f t="shared" si="77"/>
        <v xml:space="preserve"> </v>
      </c>
    </row>
    <row r="2456" spans="10:12" x14ac:dyDescent="0.35">
      <c r="J2456" s="24"/>
      <c r="K2456" s="114" t="str">
        <f t="shared" si="76"/>
        <v xml:space="preserve"> </v>
      </c>
      <c r="L2456" s="101" t="str">
        <f t="shared" si="77"/>
        <v xml:space="preserve"> </v>
      </c>
    </row>
    <row r="2457" spans="10:12" x14ac:dyDescent="0.35">
      <c r="J2457" s="24"/>
      <c r="K2457" s="114" t="str">
        <f t="shared" si="76"/>
        <v xml:space="preserve"> </v>
      </c>
      <c r="L2457" s="101" t="str">
        <f t="shared" si="77"/>
        <v xml:space="preserve"> </v>
      </c>
    </row>
    <row r="2458" spans="10:12" x14ac:dyDescent="0.35">
      <c r="J2458" s="24"/>
      <c r="K2458" s="114" t="str">
        <f t="shared" si="76"/>
        <v xml:space="preserve"> </v>
      </c>
      <c r="L2458" s="101" t="str">
        <f t="shared" si="77"/>
        <v xml:space="preserve"> </v>
      </c>
    </row>
    <row r="2459" spans="10:12" x14ac:dyDescent="0.35">
      <c r="J2459" s="24"/>
      <c r="K2459" s="114" t="str">
        <f t="shared" si="76"/>
        <v xml:space="preserve"> </v>
      </c>
      <c r="L2459" s="101" t="str">
        <f t="shared" si="77"/>
        <v xml:space="preserve"> </v>
      </c>
    </row>
    <row r="2460" spans="10:12" x14ac:dyDescent="0.35">
      <c r="J2460" s="24"/>
      <c r="K2460" s="114" t="str">
        <f t="shared" si="76"/>
        <v xml:space="preserve"> </v>
      </c>
      <c r="L2460" s="101" t="str">
        <f t="shared" si="77"/>
        <v xml:space="preserve"> </v>
      </c>
    </row>
    <row r="2461" spans="10:12" x14ac:dyDescent="0.35">
      <c r="J2461" s="24"/>
      <c r="K2461" s="114" t="str">
        <f t="shared" si="76"/>
        <v xml:space="preserve"> </v>
      </c>
      <c r="L2461" s="101" t="str">
        <f t="shared" si="77"/>
        <v xml:space="preserve"> </v>
      </c>
    </row>
    <row r="2462" spans="10:12" x14ac:dyDescent="0.35">
      <c r="J2462" s="24"/>
      <c r="K2462" s="114" t="str">
        <f t="shared" si="76"/>
        <v xml:space="preserve"> </v>
      </c>
      <c r="L2462" s="101" t="str">
        <f t="shared" si="77"/>
        <v xml:space="preserve"> </v>
      </c>
    </row>
    <row r="2463" spans="10:12" x14ac:dyDescent="0.35">
      <c r="J2463" s="24"/>
      <c r="K2463" s="114" t="str">
        <f t="shared" si="76"/>
        <v xml:space="preserve"> </v>
      </c>
      <c r="L2463" s="101" t="str">
        <f t="shared" si="77"/>
        <v xml:space="preserve"> </v>
      </c>
    </row>
    <row r="2464" spans="10:12" x14ac:dyDescent="0.35">
      <c r="J2464" s="24"/>
      <c r="K2464" s="114" t="str">
        <f t="shared" si="76"/>
        <v xml:space="preserve"> </v>
      </c>
      <c r="L2464" s="101" t="str">
        <f t="shared" si="77"/>
        <v xml:space="preserve"> </v>
      </c>
    </row>
    <row r="2465" spans="10:12" x14ac:dyDescent="0.35">
      <c r="J2465" s="24"/>
      <c r="K2465" s="114" t="str">
        <f t="shared" si="76"/>
        <v xml:space="preserve"> </v>
      </c>
      <c r="L2465" s="101" t="str">
        <f t="shared" si="77"/>
        <v xml:space="preserve"> </v>
      </c>
    </row>
    <row r="2466" spans="10:12" x14ac:dyDescent="0.35">
      <c r="J2466" s="24"/>
      <c r="K2466" s="114" t="str">
        <f t="shared" si="76"/>
        <v xml:space="preserve"> </v>
      </c>
      <c r="L2466" s="101" t="str">
        <f t="shared" si="77"/>
        <v xml:space="preserve"> </v>
      </c>
    </row>
    <row r="2467" spans="10:12" x14ac:dyDescent="0.35">
      <c r="J2467" s="24"/>
      <c r="K2467" s="114" t="str">
        <f t="shared" si="76"/>
        <v xml:space="preserve"> </v>
      </c>
      <c r="L2467" s="101" t="str">
        <f t="shared" si="77"/>
        <v xml:space="preserve"> </v>
      </c>
    </row>
    <row r="2468" spans="10:12" x14ac:dyDescent="0.35">
      <c r="J2468" s="24"/>
      <c r="K2468" s="114" t="str">
        <f t="shared" si="76"/>
        <v xml:space="preserve"> </v>
      </c>
      <c r="L2468" s="101" t="str">
        <f t="shared" si="77"/>
        <v xml:space="preserve"> </v>
      </c>
    </row>
    <row r="2469" spans="10:12" x14ac:dyDescent="0.35">
      <c r="J2469" s="24"/>
      <c r="K2469" s="114" t="str">
        <f t="shared" si="76"/>
        <v xml:space="preserve"> </v>
      </c>
      <c r="L2469" s="101" t="str">
        <f t="shared" si="77"/>
        <v xml:space="preserve"> </v>
      </c>
    </row>
    <row r="2470" spans="10:12" x14ac:dyDescent="0.35">
      <c r="J2470" s="24"/>
      <c r="K2470" s="114" t="str">
        <f t="shared" si="76"/>
        <v xml:space="preserve"> </v>
      </c>
      <c r="L2470" s="101" t="str">
        <f t="shared" si="77"/>
        <v xml:space="preserve"> </v>
      </c>
    </row>
    <row r="2471" spans="10:12" x14ac:dyDescent="0.35">
      <c r="J2471" s="24"/>
      <c r="K2471" s="114" t="str">
        <f t="shared" si="76"/>
        <v xml:space="preserve"> </v>
      </c>
      <c r="L2471" s="101" t="str">
        <f t="shared" si="77"/>
        <v xml:space="preserve"> </v>
      </c>
    </row>
    <row r="2472" spans="10:12" x14ac:dyDescent="0.35">
      <c r="J2472" s="24"/>
      <c r="K2472" s="114" t="str">
        <f t="shared" si="76"/>
        <v xml:space="preserve"> </v>
      </c>
      <c r="L2472" s="101" t="str">
        <f t="shared" si="77"/>
        <v xml:space="preserve"> </v>
      </c>
    </row>
    <row r="2473" spans="10:12" x14ac:dyDescent="0.35">
      <c r="J2473" s="24"/>
      <c r="K2473" s="114" t="str">
        <f t="shared" si="76"/>
        <v xml:space="preserve"> </v>
      </c>
      <c r="L2473" s="101" t="str">
        <f t="shared" si="77"/>
        <v xml:space="preserve"> </v>
      </c>
    </row>
    <row r="2474" spans="10:12" x14ac:dyDescent="0.35">
      <c r="J2474" s="24"/>
      <c r="K2474" s="114" t="str">
        <f t="shared" si="76"/>
        <v xml:space="preserve"> </v>
      </c>
      <c r="L2474" s="101" t="str">
        <f t="shared" si="77"/>
        <v xml:space="preserve"> </v>
      </c>
    </row>
    <row r="2475" spans="10:12" x14ac:dyDescent="0.35">
      <c r="J2475" s="24"/>
      <c r="K2475" s="114" t="str">
        <f t="shared" si="76"/>
        <v xml:space="preserve"> </v>
      </c>
      <c r="L2475" s="101" t="str">
        <f t="shared" si="77"/>
        <v xml:space="preserve"> </v>
      </c>
    </row>
    <row r="2476" spans="10:12" x14ac:dyDescent="0.35">
      <c r="J2476" s="24"/>
      <c r="K2476" s="114" t="str">
        <f t="shared" si="76"/>
        <v xml:space="preserve"> </v>
      </c>
      <c r="L2476" s="101" t="str">
        <f t="shared" si="77"/>
        <v xml:space="preserve"> </v>
      </c>
    </row>
    <row r="2477" spans="10:12" x14ac:dyDescent="0.35">
      <c r="J2477" s="24"/>
      <c r="K2477" s="114" t="str">
        <f t="shared" si="76"/>
        <v xml:space="preserve"> </v>
      </c>
      <c r="L2477" s="101" t="str">
        <f t="shared" si="77"/>
        <v xml:space="preserve"> </v>
      </c>
    </row>
    <row r="2478" spans="10:12" x14ac:dyDescent="0.35">
      <c r="J2478" s="24"/>
      <c r="K2478" s="114" t="str">
        <f t="shared" si="76"/>
        <v xml:space="preserve"> </v>
      </c>
      <c r="L2478" s="101" t="str">
        <f t="shared" si="77"/>
        <v xml:space="preserve"> </v>
      </c>
    </row>
    <row r="2479" spans="10:12" x14ac:dyDescent="0.35">
      <c r="J2479" s="24"/>
      <c r="K2479" s="114" t="str">
        <f t="shared" si="76"/>
        <v xml:space="preserve"> </v>
      </c>
      <c r="L2479" s="101" t="str">
        <f t="shared" si="77"/>
        <v xml:space="preserve"> </v>
      </c>
    </row>
    <row r="2480" spans="10:12" x14ac:dyDescent="0.35">
      <c r="J2480" s="24"/>
      <c r="K2480" s="114" t="str">
        <f t="shared" si="76"/>
        <v xml:space="preserve"> </v>
      </c>
      <c r="L2480" s="101" t="str">
        <f t="shared" si="77"/>
        <v xml:space="preserve"> </v>
      </c>
    </row>
    <row r="2481" spans="10:12" x14ac:dyDescent="0.35">
      <c r="J2481" s="24"/>
      <c r="K2481" s="114" t="str">
        <f t="shared" si="76"/>
        <v xml:space="preserve"> </v>
      </c>
      <c r="L2481" s="101" t="str">
        <f t="shared" si="77"/>
        <v xml:space="preserve"> </v>
      </c>
    </row>
    <row r="2482" spans="10:12" x14ac:dyDescent="0.35">
      <c r="J2482" s="24"/>
      <c r="K2482" s="114" t="str">
        <f t="shared" si="76"/>
        <v xml:space="preserve"> </v>
      </c>
      <c r="L2482" s="101" t="str">
        <f t="shared" si="77"/>
        <v xml:space="preserve"> </v>
      </c>
    </row>
    <row r="2483" spans="10:12" x14ac:dyDescent="0.35">
      <c r="J2483" s="24"/>
      <c r="K2483" s="114" t="str">
        <f t="shared" si="76"/>
        <v xml:space="preserve"> </v>
      </c>
      <c r="L2483" s="101" t="str">
        <f t="shared" si="77"/>
        <v xml:space="preserve"> </v>
      </c>
    </row>
    <row r="2484" spans="10:12" x14ac:dyDescent="0.35">
      <c r="J2484" s="24"/>
      <c r="K2484" s="114" t="str">
        <f t="shared" si="76"/>
        <v xml:space="preserve"> </v>
      </c>
      <c r="L2484" s="101" t="str">
        <f t="shared" si="77"/>
        <v xml:space="preserve"> </v>
      </c>
    </row>
    <row r="2485" spans="10:12" x14ac:dyDescent="0.35">
      <c r="J2485" s="24"/>
      <c r="K2485" s="114" t="str">
        <f t="shared" si="76"/>
        <v xml:space="preserve"> </v>
      </c>
      <c r="L2485" s="101" t="str">
        <f t="shared" si="77"/>
        <v xml:space="preserve"> </v>
      </c>
    </row>
    <row r="2486" spans="10:12" x14ac:dyDescent="0.35">
      <c r="J2486" s="24"/>
      <c r="K2486" s="114" t="str">
        <f t="shared" si="76"/>
        <v xml:space="preserve"> </v>
      </c>
      <c r="L2486" s="101" t="str">
        <f t="shared" si="77"/>
        <v xml:space="preserve"> </v>
      </c>
    </row>
    <row r="2487" spans="10:12" x14ac:dyDescent="0.35">
      <c r="J2487" s="24"/>
      <c r="K2487" s="114" t="str">
        <f t="shared" si="76"/>
        <v xml:space="preserve"> </v>
      </c>
      <c r="L2487" s="101" t="str">
        <f t="shared" si="77"/>
        <v xml:space="preserve"> </v>
      </c>
    </row>
    <row r="2488" spans="10:12" x14ac:dyDescent="0.35">
      <c r="J2488" s="24"/>
      <c r="K2488" s="114" t="str">
        <f t="shared" si="76"/>
        <v xml:space="preserve"> </v>
      </c>
      <c r="L2488" s="101" t="str">
        <f t="shared" si="77"/>
        <v xml:space="preserve"> </v>
      </c>
    </row>
    <row r="2489" spans="10:12" x14ac:dyDescent="0.35">
      <c r="J2489" s="24"/>
      <c r="K2489" s="114" t="str">
        <f t="shared" si="76"/>
        <v xml:space="preserve"> </v>
      </c>
      <c r="L2489" s="101" t="str">
        <f t="shared" si="77"/>
        <v xml:space="preserve"> </v>
      </c>
    </row>
    <row r="2490" spans="10:12" x14ac:dyDescent="0.35">
      <c r="J2490" s="24"/>
      <c r="K2490" s="114" t="str">
        <f t="shared" si="76"/>
        <v xml:space="preserve"> </v>
      </c>
      <c r="L2490" s="101" t="str">
        <f t="shared" si="77"/>
        <v xml:space="preserve"> </v>
      </c>
    </row>
    <row r="2491" spans="10:12" x14ac:dyDescent="0.35">
      <c r="J2491" s="24"/>
      <c r="K2491" s="114" t="str">
        <f t="shared" ref="K2491:K2554" si="78">IF(NOT(ISBLANK(H2491)),F2491+G2491+J2491," ")</f>
        <v xml:space="preserve"> </v>
      </c>
      <c r="L2491" s="101" t="str">
        <f t="shared" ref="L2491:L2554" si="79">IF(NOT(ISBLANK(H2492)),1," ")</f>
        <v xml:space="preserve"> </v>
      </c>
    </row>
    <row r="2492" spans="10:12" x14ac:dyDescent="0.35">
      <c r="J2492" s="24"/>
      <c r="K2492" s="114" t="str">
        <f t="shared" si="78"/>
        <v xml:space="preserve"> </v>
      </c>
      <c r="L2492" s="101" t="str">
        <f t="shared" si="79"/>
        <v xml:space="preserve"> </v>
      </c>
    </row>
    <row r="2493" spans="10:12" x14ac:dyDescent="0.35">
      <c r="J2493" s="24"/>
      <c r="K2493" s="114" t="str">
        <f t="shared" si="78"/>
        <v xml:space="preserve"> </v>
      </c>
      <c r="L2493" s="101" t="str">
        <f t="shared" si="79"/>
        <v xml:space="preserve"> </v>
      </c>
    </row>
    <row r="2494" spans="10:12" x14ac:dyDescent="0.35">
      <c r="J2494" s="24"/>
      <c r="K2494" s="114" t="str">
        <f t="shared" si="78"/>
        <v xml:space="preserve"> </v>
      </c>
      <c r="L2494" s="101" t="str">
        <f t="shared" si="79"/>
        <v xml:space="preserve"> </v>
      </c>
    </row>
    <row r="2495" spans="10:12" x14ac:dyDescent="0.35">
      <c r="J2495" s="24"/>
      <c r="K2495" s="114" t="str">
        <f t="shared" si="78"/>
        <v xml:space="preserve"> </v>
      </c>
      <c r="L2495" s="101" t="str">
        <f t="shared" si="79"/>
        <v xml:space="preserve"> </v>
      </c>
    </row>
    <row r="2496" spans="10:12" x14ac:dyDescent="0.35">
      <c r="J2496" s="24"/>
      <c r="K2496" s="114" t="str">
        <f t="shared" si="78"/>
        <v xml:space="preserve"> </v>
      </c>
      <c r="L2496" s="101" t="str">
        <f t="shared" si="79"/>
        <v xml:space="preserve"> </v>
      </c>
    </row>
    <row r="2497" spans="10:12" x14ac:dyDescent="0.35">
      <c r="J2497" s="24"/>
      <c r="K2497" s="114" t="str">
        <f t="shared" si="78"/>
        <v xml:space="preserve"> </v>
      </c>
      <c r="L2497" s="101" t="str">
        <f t="shared" si="79"/>
        <v xml:space="preserve"> </v>
      </c>
    </row>
    <row r="2498" spans="10:12" x14ac:dyDescent="0.35">
      <c r="J2498" s="24"/>
      <c r="K2498" s="114" t="str">
        <f t="shared" si="78"/>
        <v xml:space="preserve"> </v>
      </c>
      <c r="L2498" s="101" t="str">
        <f t="shared" si="79"/>
        <v xml:space="preserve"> </v>
      </c>
    </row>
    <row r="2499" spans="10:12" x14ac:dyDescent="0.35">
      <c r="J2499" s="24"/>
      <c r="K2499" s="114" t="str">
        <f t="shared" si="78"/>
        <v xml:space="preserve"> </v>
      </c>
      <c r="L2499" s="101" t="str">
        <f t="shared" si="79"/>
        <v xml:space="preserve"> </v>
      </c>
    </row>
    <row r="2500" spans="10:12" x14ac:dyDescent="0.35">
      <c r="J2500" s="24"/>
      <c r="K2500" s="114" t="str">
        <f t="shared" si="78"/>
        <v xml:space="preserve"> </v>
      </c>
      <c r="L2500" s="101" t="str">
        <f t="shared" si="79"/>
        <v xml:space="preserve"> </v>
      </c>
    </row>
    <row r="2501" spans="10:12" x14ac:dyDescent="0.35">
      <c r="J2501" s="24"/>
      <c r="K2501" s="114" t="str">
        <f t="shared" si="78"/>
        <v xml:space="preserve"> </v>
      </c>
      <c r="L2501" s="101" t="str">
        <f t="shared" si="79"/>
        <v xml:space="preserve"> </v>
      </c>
    </row>
    <row r="2502" spans="10:12" x14ac:dyDescent="0.35">
      <c r="J2502" s="24"/>
      <c r="K2502" s="114" t="str">
        <f t="shared" si="78"/>
        <v xml:space="preserve"> </v>
      </c>
      <c r="L2502" s="101" t="str">
        <f t="shared" si="79"/>
        <v xml:space="preserve"> </v>
      </c>
    </row>
    <row r="2503" spans="10:12" x14ac:dyDescent="0.35">
      <c r="J2503" s="24"/>
      <c r="K2503" s="114" t="str">
        <f t="shared" si="78"/>
        <v xml:space="preserve"> </v>
      </c>
      <c r="L2503" s="101" t="str">
        <f t="shared" si="79"/>
        <v xml:space="preserve"> </v>
      </c>
    </row>
    <row r="2504" spans="10:12" x14ac:dyDescent="0.35">
      <c r="J2504" s="24"/>
      <c r="K2504" s="114" t="str">
        <f t="shared" si="78"/>
        <v xml:space="preserve"> </v>
      </c>
      <c r="L2504" s="101" t="str">
        <f t="shared" si="79"/>
        <v xml:space="preserve"> </v>
      </c>
    </row>
    <row r="2505" spans="10:12" x14ac:dyDescent="0.35">
      <c r="J2505" s="24"/>
      <c r="K2505" s="114" t="str">
        <f t="shared" si="78"/>
        <v xml:space="preserve"> </v>
      </c>
      <c r="L2505" s="101" t="str">
        <f t="shared" si="79"/>
        <v xml:space="preserve"> </v>
      </c>
    </row>
    <row r="2506" spans="10:12" x14ac:dyDescent="0.35">
      <c r="J2506" s="24"/>
      <c r="K2506" s="114" t="str">
        <f t="shared" si="78"/>
        <v xml:space="preserve"> </v>
      </c>
      <c r="L2506" s="101" t="str">
        <f t="shared" si="79"/>
        <v xml:space="preserve"> </v>
      </c>
    </row>
    <row r="2507" spans="10:12" x14ac:dyDescent="0.35">
      <c r="J2507" s="24"/>
      <c r="K2507" s="114" t="str">
        <f t="shared" si="78"/>
        <v xml:space="preserve"> </v>
      </c>
      <c r="L2507" s="101" t="str">
        <f t="shared" si="79"/>
        <v xml:space="preserve"> </v>
      </c>
    </row>
    <row r="2508" spans="10:12" x14ac:dyDescent="0.35">
      <c r="J2508" s="24"/>
      <c r="K2508" s="114" t="str">
        <f t="shared" si="78"/>
        <v xml:space="preserve"> </v>
      </c>
      <c r="L2508" s="101" t="str">
        <f t="shared" si="79"/>
        <v xml:space="preserve"> </v>
      </c>
    </row>
    <row r="2509" spans="10:12" x14ac:dyDescent="0.35">
      <c r="J2509" s="24"/>
      <c r="K2509" s="114" t="str">
        <f t="shared" si="78"/>
        <v xml:space="preserve"> </v>
      </c>
      <c r="L2509" s="101" t="str">
        <f t="shared" si="79"/>
        <v xml:space="preserve"> </v>
      </c>
    </row>
    <row r="2510" spans="10:12" x14ac:dyDescent="0.35">
      <c r="J2510" s="24"/>
      <c r="K2510" s="114" t="str">
        <f t="shared" si="78"/>
        <v xml:space="preserve"> </v>
      </c>
      <c r="L2510" s="101" t="str">
        <f t="shared" si="79"/>
        <v xml:space="preserve"> </v>
      </c>
    </row>
    <row r="2511" spans="10:12" x14ac:dyDescent="0.35">
      <c r="J2511" s="24"/>
      <c r="K2511" s="114" t="str">
        <f t="shared" si="78"/>
        <v xml:space="preserve"> </v>
      </c>
      <c r="L2511" s="101" t="str">
        <f t="shared" si="79"/>
        <v xml:space="preserve"> </v>
      </c>
    </row>
    <row r="2512" spans="10:12" x14ac:dyDescent="0.35">
      <c r="J2512" s="24"/>
      <c r="K2512" s="114" t="str">
        <f t="shared" si="78"/>
        <v xml:space="preserve"> </v>
      </c>
      <c r="L2512" s="101" t="str">
        <f t="shared" si="79"/>
        <v xml:space="preserve"> </v>
      </c>
    </row>
    <row r="2513" spans="10:12" x14ac:dyDescent="0.35">
      <c r="J2513" s="24"/>
      <c r="K2513" s="114" t="str">
        <f t="shared" si="78"/>
        <v xml:space="preserve"> </v>
      </c>
      <c r="L2513" s="101" t="str">
        <f t="shared" si="79"/>
        <v xml:space="preserve"> </v>
      </c>
    </row>
    <row r="2514" spans="10:12" x14ac:dyDescent="0.35">
      <c r="J2514" s="24"/>
      <c r="K2514" s="114" t="str">
        <f t="shared" si="78"/>
        <v xml:space="preserve"> </v>
      </c>
      <c r="L2514" s="101" t="str">
        <f t="shared" si="79"/>
        <v xml:space="preserve"> </v>
      </c>
    </row>
    <row r="2515" spans="10:12" x14ac:dyDescent="0.35">
      <c r="J2515" s="24"/>
      <c r="K2515" s="114" t="str">
        <f t="shared" si="78"/>
        <v xml:space="preserve"> </v>
      </c>
      <c r="L2515" s="101" t="str">
        <f t="shared" si="79"/>
        <v xml:space="preserve"> </v>
      </c>
    </row>
    <row r="2516" spans="10:12" x14ac:dyDescent="0.35">
      <c r="J2516" s="24"/>
      <c r="K2516" s="114" t="str">
        <f t="shared" si="78"/>
        <v xml:space="preserve"> </v>
      </c>
      <c r="L2516" s="101" t="str">
        <f t="shared" si="79"/>
        <v xml:space="preserve"> </v>
      </c>
    </row>
    <row r="2517" spans="10:12" x14ac:dyDescent="0.35">
      <c r="J2517" s="24"/>
      <c r="K2517" s="114" t="str">
        <f t="shared" si="78"/>
        <v xml:space="preserve"> </v>
      </c>
      <c r="L2517" s="101" t="str">
        <f t="shared" si="79"/>
        <v xml:space="preserve"> </v>
      </c>
    </row>
    <row r="2518" spans="10:12" x14ac:dyDescent="0.35">
      <c r="J2518" s="24"/>
      <c r="K2518" s="114" t="str">
        <f t="shared" si="78"/>
        <v xml:space="preserve"> </v>
      </c>
      <c r="L2518" s="101" t="str">
        <f t="shared" si="79"/>
        <v xml:space="preserve"> </v>
      </c>
    </row>
    <row r="2519" spans="10:12" x14ac:dyDescent="0.35">
      <c r="J2519" s="24"/>
      <c r="K2519" s="114" t="str">
        <f t="shared" si="78"/>
        <v xml:space="preserve"> </v>
      </c>
      <c r="L2519" s="101" t="str">
        <f t="shared" si="79"/>
        <v xml:space="preserve"> </v>
      </c>
    </row>
    <row r="2520" spans="10:12" x14ac:dyDescent="0.35">
      <c r="J2520" s="24"/>
      <c r="K2520" s="114" t="str">
        <f t="shared" si="78"/>
        <v xml:space="preserve"> </v>
      </c>
      <c r="L2520" s="101" t="str">
        <f t="shared" si="79"/>
        <v xml:space="preserve"> </v>
      </c>
    </row>
    <row r="2521" spans="10:12" x14ac:dyDescent="0.35">
      <c r="J2521" s="24"/>
      <c r="K2521" s="114" t="str">
        <f t="shared" si="78"/>
        <v xml:space="preserve"> </v>
      </c>
      <c r="L2521" s="101" t="str">
        <f t="shared" si="79"/>
        <v xml:space="preserve"> </v>
      </c>
    </row>
    <row r="2522" spans="10:12" x14ac:dyDescent="0.35">
      <c r="J2522" s="24"/>
      <c r="K2522" s="114" t="str">
        <f t="shared" si="78"/>
        <v xml:space="preserve"> </v>
      </c>
      <c r="L2522" s="101" t="str">
        <f t="shared" si="79"/>
        <v xml:space="preserve"> </v>
      </c>
    </row>
    <row r="2523" spans="10:12" x14ac:dyDescent="0.35">
      <c r="J2523" s="24"/>
      <c r="K2523" s="114" t="str">
        <f t="shared" si="78"/>
        <v xml:space="preserve"> </v>
      </c>
      <c r="L2523" s="101" t="str">
        <f t="shared" si="79"/>
        <v xml:space="preserve"> </v>
      </c>
    </row>
    <row r="2524" spans="10:12" x14ac:dyDescent="0.35">
      <c r="J2524" s="24"/>
      <c r="K2524" s="114" t="str">
        <f t="shared" si="78"/>
        <v xml:space="preserve"> </v>
      </c>
      <c r="L2524" s="101" t="str">
        <f t="shared" si="79"/>
        <v xml:space="preserve"> </v>
      </c>
    </row>
    <row r="2525" spans="10:12" x14ac:dyDescent="0.35">
      <c r="J2525" s="24"/>
      <c r="K2525" s="114" t="str">
        <f t="shared" si="78"/>
        <v xml:space="preserve"> </v>
      </c>
      <c r="L2525" s="101" t="str">
        <f t="shared" si="79"/>
        <v xml:space="preserve"> </v>
      </c>
    </row>
    <row r="2526" spans="10:12" x14ac:dyDescent="0.35">
      <c r="J2526" s="24"/>
      <c r="K2526" s="114" t="str">
        <f t="shared" si="78"/>
        <v xml:space="preserve"> </v>
      </c>
      <c r="L2526" s="101" t="str">
        <f t="shared" si="79"/>
        <v xml:space="preserve"> </v>
      </c>
    </row>
    <row r="2527" spans="10:12" x14ac:dyDescent="0.35">
      <c r="J2527" s="24"/>
      <c r="K2527" s="114" t="str">
        <f t="shared" si="78"/>
        <v xml:space="preserve"> </v>
      </c>
      <c r="L2527" s="101" t="str">
        <f t="shared" si="79"/>
        <v xml:space="preserve"> </v>
      </c>
    </row>
    <row r="2528" spans="10:12" x14ac:dyDescent="0.35">
      <c r="J2528" s="24"/>
      <c r="K2528" s="114" t="str">
        <f t="shared" si="78"/>
        <v xml:space="preserve"> </v>
      </c>
      <c r="L2528" s="101" t="str">
        <f t="shared" si="79"/>
        <v xml:space="preserve"> </v>
      </c>
    </row>
    <row r="2529" spans="10:12" x14ac:dyDescent="0.35">
      <c r="J2529" s="24"/>
      <c r="K2529" s="114" t="str">
        <f t="shared" si="78"/>
        <v xml:space="preserve"> </v>
      </c>
      <c r="L2529" s="101" t="str">
        <f t="shared" si="79"/>
        <v xml:space="preserve"> </v>
      </c>
    </row>
    <row r="2530" spans="10:12" x14ac:dyDescent="0.35">
      <c r="J2530" s="24"/>
      <c r="K2530" s="114" t="str">
        <f t="shared" si="78"/>
        <v xml:space="preserve"> </v>
      </c>
      <c r="L2530" s="101" t="str">
        <f t="shared" si="79"/>
        <v xml:space="preserve"> </v>
      </c>
    </row>
    <row r="2531" spans="10:12" x14ac:dyDescent="0.35">
      <c r="J2531" s="24"/>
      <c r="K2531" s="114" t="str">
        <f t="shared" si="78"/>
        <v xml:space="preserve"> </v>
      </c>
      <c r="L2531" s="101" t="str">
        <f t="shared" si="79"/>
        <v xml:space="preserve"> </v>
      </c>
    </row>
    <row r="2532" spans="10:12" x14ac:dyDescent="0.35">
      <c r="J2532" s="24"/>
      <c r="K2532" s="114" t="str">
        <f t="shared" si="78"/>
        <v xml:space="preserve"> </v>
      </c>
      <c r="L2532" s="101" t="str">
        <f t="shared" si="79"/>
        <v xml:space="preserve"> </v>
      </c>
    </row>
    <row r="2533" spans="10:12" x14ac:dyDescent="0.35">
      <c r="J2533" s="24"/>
      <c r="K2533" s="114" t="str">
        <f t="shared" si="78"/>
        <v xml:space="preserve"> </v>
      </c>
      <c r="L2533" s="101" t="str">
        <f t="shared" si="79"/>
        <v xml:space="preserve"> </v>
      </c>
    </row>
    <row r="2534" spans="10:12" x14ac:dyDescent="0.35">
      <c r="J2534" s="24"/>
      <c r="K2534" s="114" t="str">
        <f t="shared" si="78"/>
        <v xml:space="preserve"> </v>
      </c>
      <c r="L2534" s="101" t="str">
        <f t="shared" si="79"/>
        <v xml:space="preserve"> </v>
      </c>
    </row>
    <row r="2535" spans="10:12" x14ac:dyDescent="0.35">
      <c r="J2535" s="24"/>
      <c r="K2535" s="114" t="str">
        <f t="shared" si="78"/>
        <v xml:space="preserve"> </v>
      </c>
      <c r="L2535" s="101" t="str">
        <f t="shared" si="79"/>
        <v xml:space="preserve"> </v>
      </c>
    </row>
    <row r="2536" spans="10:12" x14ac:dyDescent="0.35">
      <c r="J2536" s="24"/>
      <c r="K2536" s="114" t="str">
        <f t="shared" si="78"/>
        <v xml:space="preserve"> </v>
      </c>
      <c r="L2536" s="101" t="str">
        <f t="shared" si="79"/>
        <v xml:space="preserve"> </v>
      </c>
    </row>
    <row r="2537" spans="10:12" x14ac:dyDescent="0.35">
      <c r="J2537" s="24"/>
      <c r="K2537" s="114" t="str">
        <f t="shared" si="78"/>
        <v xml:space="preserve"> </v>
      </c>
      <c r="L2537" s="101" t="str">
        <f t="shared" si="79"/>
        <v xml:space="preserve"> </v>
      </c>
    </row>
    <row r="2538" spans="10:12" x14ac:dyDescent="0.35">
      <c r="J2538" s="24"/>
      <c r="K2538" s="114" t="str">
        <f t="shared" si="78"/>
        <v xml:space="preserve"> </v>
      </c>
      <c r="L2538" s="101" t="str">
        <f t="shared" si="79"/>
        <v xml:space="preserve"> </v>
      </c>
    </row>
    <row r="2539" spans="10:12" x14ac:dyDescent="0.35">
      <c r="J2539" s="24"/>
      <c r="K2539" s="114" t="str">
        <f t="shared" si="78"/>
        <v xml:space="preserve"> </v>
      </c>
      <c r="L2539" s="101" t="str">
        <f t="shared" si="79"/>
        <v xml:space="preserve"> </v>
      </c>
    </row>
    <row r="2540" spans="10:12" x14ac:dyDescent="0.35">
      <c r="J2540" s="24"/>
      <c r="K2540" s="114" t="str">
        <f t="shared" si="78"/>
        <v xml:space="preserve"> </v>
      </c>
      <c r="L2540" s="101" t="str">
        <f t="shared" si="79"/>
        <v xml:space="preserve"> </v>
      </c>
    </row>
    <row r="2541" spans="10:12" x14ac:dyDescent="0.35">
      <c r="J2541" s="24"/>
      <c r="K2541" s="114" t="str">
        <f t="shared" si="78"/>
        <v xml:space="preserve"> </v>
      </c>
      <c r="L2541" s="101" t="str">
        <f t="shared" si="79"/>
        <v xml:space="preserve"> </v>
      </c>
    </row>
    <row r="2542" spans="10:12" x14ac:dyDescent="0.35">
      <c r="J2542" s="24"/>
      <c r="K2542" s="114" t="str">
        <f t="shared" si="78"/>
        <v xml:space="preserve"> </v>
      </c>
      <c r="L2542" s="101" t="str">
        <f t="shared" si="79"/>
        <v xml:space="preserve"> </v>
      </c>
    </row>
    <row r="2543" spans="10:12" x14ac:dyDescent="0.35">
      <c r="J2543" s="24"/>
      <c r="K2543" s="114" t="str">
        <f t="shared" si="78"/>
        <v xml:space="preserve"> </v>
      </c>
      <c r="L2543" s="101" t="str">
        <f t="shared" si="79"/>
        <v xml:space="preserve"> </v>
      </c>
    </row>
    <row r="2544" spans="10:12" x14ac:dyDescent="0.35">
      <c r="J2544" s="24"/>
      <c r="K2544" s="114" t="str">
        <f t="shared" si="78"/>
        <v xml:space="preserve"> </v>
      </c>
      <c r="L2544" s="101" t="str">
        <f t="shared" si="79"/>
        <v xml:space="preserve"> </v>
      </c>
    </row>
    <row r="2545" spans="10:12" x14ac:dyDescent="0.35">
      <c r="J2545" s="24"/>
      <c r="K2545" s="114" t="str">
        <f t="shared" si="78"/>
        <v xml:space="preserve"> </v>
      </c>
      <c r="L2545" s="101" t="str">
        <f t="shared" si="79"/>
        <v xml:space="preserve"> </v>
      </c>
    </row>
    <row r="2546" spans="10:12" x14ac:dyDescent="0.35">
      <c r="J2546" s="24"/>
      <c r="K2546" s="114" t="str">
        <f t="shared" si="78"/>
        <v xml:space="preserve"> </v>
      </c>
      <c r="L2546" s="101" t="str">
        <f t="shared" si="79"/>
        <v xml:space="preserve"> </v>
      </c>
    </row>
    <row r="2547" spans="10:12" x14ac:dyDescent="0.35">
      <c r="J2547" s="24"/>
      <c r="K2547" s="114" t="str">
        <f t="shared" si="78"/>
        <v xml:space="preserve"> </v>
      </c>
      <c r="L2547" s="101" t="str">
        <f t="shared" si="79"/>
        <v xml:space="preserve"> </v>
      </c>
    </row>
    <row r="2548" spans="10:12" x14ac:dyDescent="0.35">
      <c r="J2548" s="24"/>
      <c r="K2548" s="114" t="str">
        <f t="shared" si="78"/>
        <v xml:space="preserve"> </v>
      </c>
      <c r="L2548" s="101" t="str">
        <f t="shared" si="79"/>
        <v xml:space="preserve"> </v>
      </c>
    </row>
    <row r="2549" spans="10:12" x14ac:dyDescent="0.35">
      <c r="J2549" s="24"/>
      <c r="K2549" s="114" t="str">
        <f t="shared" si="78"/>
        <v xml:space="preserve"> </v>
      </c>
      <c r="L2549" s="101" t="str">
        <f t="shared" si="79"/>
        <v xml:space="preserve"> </v>
      </c>
    </row>
    <row r="2550" spans="10:12" x14ac:dyDescent="0.35">
      <c r="J2550" s="24"/>
      <c r="K2550" s="114" t="str">
        <f t="shared" si="78"/>
        <v xml:space="preserve"> </v>
      </c>
      <c r="L2550" s="101" t="str">
        <f t="shared" si="79"/>
        <v xml:space="preserve"> </v>
      </c>
    </row>
    <row r="2551" spans="10:12" x14ac:dyDescent="0.35">
      <c r="J2551" s="24"/>
      <c r="K2551" s="114" t="str">
        <f t="shared" si="78"/>
        <v xml:space="preserve"> </v>
      </c>
      <c r="L2551" s="101" t="str">
        <f t="shared" si="79"/>
        <v xml:space="preserve"> </v>
      </c>
    </row>
    <row r="2552" spans="10:12" x14ac:dyDescent="0.35">
      <c r="J2552" s="24"/>
      <c r="K2552" s="114" t="str">
        <f t="shared" si="78"/>
        <v xml:space="preserve"> </v>
      </c>
      <c r="L2552" s="101" t="str">
        <f t="shared" si="79"/>
        <v xml:space="preserve"> </v>
      </c>
    </row>
    <row r="2553" spans="10:12" x14ac:dyDescent="0.35">
      <c r="J2553" s="24"/>
      <c r="K2553" s="114" t="str">
        <f t="shared" si="78"/>
        <v xml:space="preserve"> </v>
      </c>
      <c r="L2553" s="101" t="str">
        <f t="shared" si="79"/>
        <v xml:space="preserve"> </v>
      </c>
    </row>
    <row r="2554" spans="10:12" x14ac:dyDescent="0.35">
      <c r="J2554" s="24"/>
      <c r="K2554" s="114" t="str">
        <f t="shared" si="78"/>
        <v xml:space="preserve"> </v>
      </c>
      <c r="L2554" s="101" t="str">
        <f t="shared" si="79"/>
        <v xml:space="preserve"> </v>
      </c>
    </row>
    <row r="2555" spans="10:12" x14ac:dyDescent="0.35">
      <c r="J2555" s="24"/>
      <c r="K2555" s="114" t="str">
        <f t="shared" ref="K2555:K2618" si="80">IF(NOT(ISBLANK(H2555)),F2555+G2555+J2555," ")</f>
        <v xml:space="preserve"> </v>
      </c>
      <c r="L2555" s="101" t="str">
        <f t="shared" ref="L2555:L2618" si="81">IF(NOT(ISBLANK(H2556)),1," ")</f>
        <v xml:space="preserve"> </v>
      </c>
    </row>
    <row r="2556" spans="10:12" x14ac:dyDescent="0.35">
      <c r="J2556" s="24"/>
      <c r="K2556" s="114" t="str">
        <f t="shared" si="80"/>
        <v xml:space="preserve"> </v>
      </c>
      <c r="L2556" s="101" t="str">
        <f t="shared" si="81"/>
        <v xml:space="preserve"> </v>
      </c>
    </row>
    <row r="2557" spans="10:12" x14ac:dyDescent="0.35">
      <c r="J2557" s="24"/>
      <c r="K2557" s="114" t="str">
        <f t="shared" si="80"/>
        <v xml:space="preserve"> </v>
      </c>
      <c r="L2557" s="101" t="str">
        <f t="shared" si="81"/>
        <v xml:space="preserve"> </v>
      </c>
    </row>
    <row r="2558" spans="10:12" x14ac:dyDescent="0.35">
      <c r="J2558" s="24"/>
      <c r="K2558" s="114" t="str">
        <f t="shared" si="80"/>
        <v xml:space="preserve"> </v>
      </c>
      <c r="L2558" s="101" t="str">
        <f t="shared" si="81"/>
        <v xml:space="preserve"> </v>
      </c>
    </row>
    <row r="2559" spans="10:12" x14ac:dyDescent="0.35">
      <c r="J2559" s="24"/>
      <c r="K2559" s="114" t="str">
        <f t="shared" si="80"/>
        <v xml:space="preserve"> </v>
      </c>
      <c r="L2559" s="101" t="str">
        <f t="shared" si="81"/>
        <v xml:space="preserve"> </v>
      </c>
    </row>
    <row r="2560" spans="10:12" x14ac:dyDescent="0.35">
      <c r="J2560" s="24"/>
      <c r="K2560" s="114" t="str">
        <f t="shared" si="80"/>
        <v xml:space="preserve"> </v>
      </c>
      <c r="L2560" s="101" t="str">
        <f t="shared" si="81"/>
        <v xml:space="preserve"> </v>
      </c>
    </row>
    <row r="2561" spans="10:12" x14ac:dyDescent="0.35">
      <c r="J2561" s="24"/>
      <c r="K2561" s="114" t="str">
        <f t="shared" si="80"/>
        <v xml:space="preserve"> </v>
      </c>
      <c r="L2561" s="101" t="str">
        <f t="shared" si="81"/>
        <v xml:space="preserve"> </v>
      </c>
    </row>
    <row r="2562" spans="10:12" x14ac:dyDescent="0.35">
      <c r="J2562" s="24"/>
      <c r="K2562" s="114" t="str">
        <f t="shared" si="80"/>
        <v xml:space="preserve"> </v>
      </c>
      <c r="L2562" s="101" t="str">
        <f t="shared" si="81"/>
        <v xml:space="preserve"> </v>
      </c>
    </row>
    <row r="2563" spans="10:12" x14ac:dyDescent="0.35">
      <c r="J2563" s="24"/>
      <c r="K2563" s="114" t="str">
        <f t="shared" si="80"/>
        <v xml:space="preserve"> </v>
      </c>
      <c r="L2563" s="101" t="str">
        <f t="shared" si="81"/>
        <v xml:space="preserve"> </v>
      </c>
    </row>
    <row r="2564" spans="10:12" x14ac:dyDescent="0.35">
      <c r="J2564" s="24"/>
      <c r="K2564" s="114" t="str">
        <f t="shared" si="80"/>
        <v xml:space="preserve"> </v>
      </c>
      <c r="L2564" s="101" t="str">
        <f t="shared" si="81"/>
        <v xml:space="preserve"> </v>
      </c>
    </row>
    <row r="2565" spans="10:12" x14ac:dyDescent="0.35">
      <c r="J2565" s="24"/>
      <c r="K2565" s="114" t="str">
        <f t="shared" si="80"/>
        <v xml:space="preserve"> </v>
      </c>
      <c r="L2565" s="101" t="str">
        <f t="shared" si="81"/>
        <v xml:space="preserve"> </v>
      </c>
    </row>
    <row r="2566" spans="10:12" x14ac:dyDescent="0.35">
      <c r="J2566" s="24"/>
      <c r="K2566" s="114" t="str">
        <f t="shared" si="80"/>
        <v xml:space="preserve"> </v>
      </c>
      <c r="L2566" s="101" t="str">
        <f t="shared" si="81"/>
        <v xml:space="preserve"> </v>
      </c>
    </row>
    <row r="2567" spans="10:12" x14ac:dyDescent="0.35">
      <c r="J2567" s="24"/>
      <c r="K2567" s="114" t="str">
        <f t="shared" si="80"/>
        <v xml:space="preserve"> </v>
      </c>
      <c r="L2567" s="101" t="str">
        <f t="shared" si="81"/>
        <v xml:space="preserve"> </v>
      </c>
    </row>
    <row r="2568" spans="10:12" x14ac:dyDescent="0.35">
      <c r="J2568" s="24"/>
      <c r="K2568" s="114" t="str">
        <f t="shared" si="80"/>
        <v xml:space="preserve"> </v>
      </c>
      <c r="L2568" s="101" t="str">
        <f t="shared" si="81"/>
        <v xml:space="preserve"> </v>
      </c>
    </row>
    <row r="2569" spans="10:12" x14ac:dyDescent="0.35">
      <c r="J2569" s="24"/>
      <c r="K2569" s="114" t="str">
        <f t="shared" si="80"/>
        <v xml:space="preserve"> </v>
      </c>
      <c r="L2569" s="101" t="str">
        <f t="shared" si="81"/>
        <v xml:space="preserve"> </v>
      </c>
    </row>
    <row r="2570" spans="10:12" x14ac:dyDescent="0.35">
      <c r="J2570" s="24"/>
      <c r="K2570" s="114" t="str">
        <f t="shared" si="80"/>
        <v xml:space="preserve"> </v>
      </c>
      <c r="L2570" s="101" t="str">
        <f t="shared" si="81"/>
        <v xml:space="preserve"> </v>
      </c>
    </row>
    <row r="2571" spans="10:12" x14ac:dyDescent="0.35">
      <c r="J2571" s="24"/>
      <c r="K2571" s="114" t="str">
        <f t="shared" si="80"/>
        <v xml:space="preserve"> </v>
      </c>
      <c r="L2571" s="101" t="str">
        <f t="shared" si="81"/>
        <v xml:space="preserve"> </v>
      </c>
    </row>
    <row r="2572" spans="10:12" x14ac:dyDescent="0.35">
      <c r="J2572" s="24"/>
      <c r="K2572" s="114" t="str">
        <f t="shared" si="80"/>
        <v xml:space="preserve"> </v>
      </c>
      <c r="L2572" s="101" t="str">
        <f t="shared" si="81"/>
        <v xml:space="preserve"> </v>
      </c>
    </row>
    <row r="2573" spans="10:12" x14ac:dyDescent="0.35">
      <c r="J2573" s="24"/>
      <c r="K2573" s="114" t="str">
        <f t="shared" si="80"/>
        <v xml:space="preserve"> </v>
      </c>
      <c r="L2573" s="101" t="str">
        <f t="shared" si="81"/>
        <v xml:space="preserve"> </v>
      </c>
    </row>
    <row r="2574" spans="10:12" x14ac:dyDescent="0.35">
      <c r="J2574" s="24"/>
      <c r="K2574" s="114" t="str">
        <f t="shared" si="80"/>
        <v xml:space="preserve"> </v>
      </c>
      <c r="L2574" s="101" t="str">
        <f t="shared" si="81"/>
        <v xml:space="preserve"> </v>
      </c>
    </row>
    <row r="2575" spans="10:12" x14ac:dyDescent="0.35">
      <c r="J2575" s="24"/>
      <c r="K2575" s="114" t="str">
        <f t="shared" si="80"/>
        <v xml:space="preserve"> </v>
      </c>
      <c r="L2575" s="101" t="str">
        <f t="shared" si="81"/>
        <v xml:space="preserve"> </v>
      </c>
    </row>
    <row r="2576" spans="10:12" x14ac:dyDescent="0.35">
      <c r="J2576" s="24"/>
      <c r="K2576" s="114" t="str">
        <f t="shared" si="80"/>
        <v xml:space="preserve"> </v>
      </c>
      <c r="L2576" s="101" t="str">
        <f t="shared" si="81"/>
        <v xml:space="preserve"> </v>
      </c>
    </row>
    <row r="2577" spans="10:12" x14ac:dyDescent="0.35">
      <c r="J2577" s="24"/>
      <c r="K2577" s="114" t="str">
        <f t="shared" si="80"/>
        <v xml:space="preserve"> </v>
      </c>
      <c r="L2577" s="101" t="str">
        <f t="shared" si="81"/>
        <v xml:space="preserve"> </v>
      </c>
    </row>
    <row r="2578" spans="10:12" x14ac:dyDescent="0.35">
      <c r="J2578" s="24"/>
      <c r="K2578" s="114" t="str">
        <f t="shared" si="80"/>
        <v xml:space="preserve"> </v>
      </c>
      <c r="L2578" s="101" t="str">
        <f t="shared" si="81"/>
        <v xml:space="preserve"> </v>
      </c>
    </row>
    <row r="2579" spans="10:12" x14ac:dyDescent="0.35">
      <c r="J2579" s="24"/>
      <c r="K2579" s="114" t="str">
        <f t="shared" si="80"/>
        <v xml:space="preserve"> </v>
      </c>
      <c r="L2579" s="101" t="str">
        <f t="shared" si="81"/>
        <v xml:space="preserve"> </v>
      </c>
    </row>
    <row r="2580" spans="10:12" x14ac:dyDescent="0.35">
      <c r="J2580" s="24"/>
      <c r="K2580" s="114" t="str">
        <f t="shared" si="80"/>
        <v xml:space="preserve"> </v>
      </c>
      <c r="L2580" s="101" t="str">
        <f t="shared" si="81"/>
        <v xml:space="preserve"> </v>
      </c>
    </row>
    <row r="2581" spans="10:12" x14ac:dyDescent="0.35">
      <c r="J2581" s="24"/>
      <c r="K2581" s="114" t="str">
        <f t="shared" si="80"/>
        <v xml:space="preserve"> </v>
      </c>
      <c r="L2581" s="101" t="str">
        <f t="shared" si="81"/>
        <v xml:space="preserve"> </v>
      </c>
    </row>
    <row r="2582" spans="10:12" x14ac:dyDescent="0.35">
      <c r="J2582" s="24"/>
      <c r="K2582" s="114" t="str">
        <f t="shared" si="80"/>
        <v xml:space="preserve"> </v>
      </c>
      <c r="L2582" s="101" t="str">
        <f t="shared" si="81"/>
        <v xml:space="preserve"> </v>
      </c>
    </row>
    <row r="2583" spans="10:12" x14ac:dyDescent="0.35">
      <c r="J2583" s="24"/>
      <c r="K2583" s="114" t="str">
        <f t="shared" si="80"/>
        <v xml:space="preserve"> </v>
      </c>
      <c r="L2583" s="101" t="str">
        <f t="shared" si="81"/>
        <v xml:space="preserve"> </v>
      </c>
    </row>
    <row r="2584" spans="10:12" x14ac:dyDescent="0.35">
      <c r="J2584" s="24"/>
      <c r="K2584" s="114" t="str">
        <f t="shared" si="80"/>
        <v xml:space="preserve"> </v>
      </c>
      <c r="L2584" s="101" t="str">
        <f t="shared" si="81"/>
        <v xml:space="preserve"> </v>
      </c>
    </row>
    <row r="2585" spans="10:12" x14ac:dyDescent="0.35">
      <c r="J2585" s="24"/>
      <c r="K2585" s="114" t="str">
        <f t="shared" si="80"/>
        <v xml:space="preserve"> </v>
      </c>
      <c r="L2585" s="101" t="str">
        <f t="shared" si="81"/>
        <v xml:space="preserve"> </v>
      </c>
    </row>
    <row r="2586" spans="10:12" x14ac:dyDescent="0.35">
      <c r="J2586" s="24"/>
      <c r="K2586" s="114" t="str">
        <f t="shared" si="80"/>
        <v xml:space="preserve"> </v>
      </c>
      <c r="L2586" s="101" t="str">
        <f t="shared" si="81"/>
        <v xml:space="preserve"> </v>
      </c>
    </row>
    <row r="2587" spans="10:12" x14ac:dyDescent="0.35">
      <c r="J2587" s="24"/>
      <c r="K2587" s="114" t="str">
        <f t="shared" si="80"/>
        <v xml:space="preserve"> </v>
      </c>
      <c r="L2587" s="101" t="str">
        <f t="shared" si="81"/>
        <v xml:space="preserve"> </v>
      </c>
    </row>
    <row r="2588" spans="10:12" x14ac:dyDescent="0.35">
      <c r="J2588" s="24"/>
      <c r="K2588" s="114" t="str">
        <f t="shared" si="80"/>
        <v xml:space="preserve"> </v>
      </c>
      <c r="L2588" s="101" t="str">
        <f t="shared" si="81"/>
        <v xml:space="preserve"> </v>
      </c>
    </row>
    <row r="2589" spans="10:12" x14ac:dyDescent="0.35">
      <c r="J2589" s="24"/>
      <c r="K2589" s="114" t="str">
        <f t="shared" si="80"/>
        <v xml:space="preserve"> </v>
      </c>
      <c r="L2589" s="101" t="str">
        <f t="shared" si="81"/>
        <v xml:space="preserve"> </v>
      </c>
    </row>
    <row r="2590" spans="10:12" x14ac:dyDescent="0.35">
      <c r="J2590" s="24"/>
      <c r="K2590" s="114" t="str">
        <f t="shared" si="80"/>
        <v xml:space="preserve"> </v>
      </c>
      <c r="L2590" s="101" t="str">
        <f t="shared" si="81"/>
        <v xml:space="preserve"> </v>
      </c>
    </row>
    <row r="2591" spans="10:12" x14ac:dyDescent="0.35">
      <c r="J2591" s="24"/>
      <c r="K2591" s="114" t="str">
        <f t="shared" si="80"/>
        <v xml:space="preserve"> </v>
      </c>
      <c r="L2591" s="101" t="str">
        <f t="shared" si="81"/>
        <v xml:space="preserve"> </v>
      </c>
    </row>
    <row r="2592" spans="10:12" x14ac:dyDescent="0.35">
      <c r="J2592" s="24"/>
      <c r="K2592" s="114" t="str">
        <f t="shared" si="80"/>
        <v xml:space="preserve"> </v>
      </c>
      <c r="L2592" s="101" t="str">
        <f t="shared" si="81"/>
        <v xml:space="preserve"> </v>
      </c>
    </row>
    <row r="2593" spans="10:12" x14ac:dyDescent="0.35">
      <c r="J2593" s="24"/>
      <c r="K2593" s="114" t="str">
        <f t="shared" si="80"/>
        <v xml:space="preserve"> </v>
      </c>
      <c r="L2593" s="101" t="str">
        <f t="shared" si="81"/>
        <v xml:space="preserve"> </v>
      </c>
    </row>
    <row r="2594" spans="10:12" x14ac:dyDescent="0.35">
      <c r="J2594" s="24"/>
      <c r="K2594" s="114" t="str">
        <f t="shared" si="80"/>
        <v xml:space="preserve"> </v>
      </c>
      <c r="L2594" s="101" t="str">
        <f t="shared" si="81"/>
        <v xml:space="preserve"> </v>
      </c>
    </row>
    <row r="2595" spans="10:12" x14ac:dyDescent="0.35">
      <c r="J2595" s="24"/>
      <c r="K2595" s="114" t="str">
        <f t="shared" si="80"/>
        <v xml:space="preserve"> </v>
      </c>
      <c r="L2595" s="101" t="str">
        <f t="shared" si="81"/>
        <v xml:space="preserve"> </v>
      </c>
    </row>
    <row r="2596" spans="10:12" x14ac:dyDescent="0.35">
      <c r="J2596" s="24"/>
      <c r="K2596" s="114" t="str">
        <f t="shared" si="80"/>
        <v xml:space="preserve"> </v>
      </c>
      <c r="L2596" s="101" t="str">
        <f t="shared" si="81"/>
        <v xml:space="preserve"> </v>
      </c>
    </row>
    <row r="2597" spans="10:12" x14ac:dyDescent="0.35">
      <c r="J2597" s="24"/>
      <c r="K2597" s="114" t="str">
        <f t="shared" si="80"/>
        <v xml:space="preserve"> </v>
      </c>
      <c r="L2597" s="101" t="str">
        <f t="shared" si="81"/>
        <v xml:space="preserve"> </v>
      </c>
    </row>
    <row r="2598" spans="10:12" x14ac:dyDescent="0.35">
      <c r="J2598" s="24"/>
      <c r="K2598" s="114" t="str">
        <f t="shared" si="80"/>
        <v xml:space="preserve"> </v>
      </c>
      <c r="L2598" s="101" t="str">
        <f t="shared" si="81"/>
        <v xml:space="preserve"> </v>
      </c>
    </row>
    <row r="2599" spans="10:12" x14ac:dyDescent="0.35">
      <c r="J2599" s="24"/>
      <c r="K2599" s="114" t="str">
        <f t="shared" si="80"/>
        <v xml:space="preserve"> </v>
      </c>
      <c r="L2599" s="101" t="str">
        <f t="shared" si="81"/>
        <v xml:space="preserve"> </v>
      </c>
    </row>
    <row r="2600" spans="10:12" x14ac:dyDescent="0.35">
      <c r="J2600" s="24"/>
      <c r="K2600" s="114" t="str">
        <f t="shared" si="80"/>
        <v xml:space="preserve"> </v>
      </c>
      <c r="L2600" s="101" t="str">
        <f t="shared" si="81"/>
        <v xml:space="preserve"> </v>
      </c>
    </row>
    <row r="2601" spans="10:12" x14ac:dyDescent="0.35">
      <c r="J2601" s="24"/>
      <c r="K2601" s="114" t="str">
        <f t="shared" si="80"/>
        <v xml:space="preserve"> </v>
      </c>
      <c r="L2601" s="101" t="str">
        <f t="shared" si="81"/>
        <v xml:space="preserve"> </v>
      </c>
    </row>
    <row r="2602" spans="10:12" x14ac:dyDescent="0.35">
      <c r="J2602" s="24"/>
      <c r="K2602" s="114" t="str">
        <f t="shared" si="80"/>
        <v xml:space="preserve"> </v>
      </c>
      <c r="L2602" s="101" t="str">
        <f t="shared" si="81"/>
        <v xml:space="preserve"> </v>
      </c>
    </row>
    <row r="2603" spans="10:12" x14ac:dyDescent="0.35">
      <c r="J2603" s="24"/>
      <c r="K2603" s="114" t="str">
        <f t="shared" si="80"/>
        <v xml:space="preserve"> </v>
      </c>
      <c r="L2603" s="101" t="str">
        <f t="shared" si="81"/>
        <v xml:space="preserve"> </v>
      </c>
    </row>
    <row r="2604" spans="10:12" x14ac:dyDescent="0.35">
      <c r="J2604" s="24"/>
      <c r="K2604" s="114" t="str">
        <f t="shared" si="80"/>
        <v xml:space="preserve"> </v>
      </c>
      <c r="L2604" s="101" t="str">
        <f t="shared" si="81"/>
        <v xml:space="preserve"> </v>
      </c>
    </row>
    <row r="2605" spans="10:12" x14ac:dyDescent="0.35">
      <c r="J2605" s="24"/>
      <c r="K2605" s="114" t="str">
        <f t="shared" si="80"/>
        <v xml:space="preserve"> </v>
      </c>
      <c r="L2605" s="101" t="str">
        <f t="shared" si="81"/>
        <v xml:space="preserve"> </v>
      </c>
    </row>
    <row r="2606" spans="10:12" x14ac:dyDescent="0.35">
      <c r="J2606" s="24"/>
      <c r="K2606" s="114" t="str">
        <f t="shared" si="80"/>
        <v xml:space="preserve"> </v>
      </c>
      <c r="L2606" s="101" t="str">
        <f t="shared" si="81"/>
        <v xml:space="preserve"> </v>
      </c>
    </row>
    <row r="2607" spans="10:12" x14ac:dyDescent="0.35">
      <c r="J2607" s="24"/>
      <c r="K2607" s="114" t="str">
        <f t="shared" si="80"/>
        <v xml:space="preserve"> </v>
      </c>
      <c r="L2607" s="101" t="str">
        <f t="shared" si="81"/>
        <v xml:space="preserve"> </v>
      </c>
    </row>
    <row r="2608" spans="10:12" x14ac:dyDescent="0.35">
      <c r="J2608" s="24"/>
      <c r="K2608" s="114" t="str">
        <f t="shared" si="80"/>
        <v xml:space="preserve"> </v>
      </c>
      <c r="L2608" s="101" t="str">
        <f t="shared" si="81"/>
        <v xml:space="preserve"> </v>
      </c>
    </row>
    <row r="2609" spans="10:12" x14ac:dyDescent="0.35">
      <c r="J2609" s="24"/>
      <c r="K2609" s="114" t="str">
        <f t="shared" si="80"/>
        <v xml:space="preserve"> </v>
      </c>
      <c r="L2609" s="101" t="str">
        <f t="shared" si="81"/>
        <v xml:space="preserve"> </v>
      </c>
    </row>
    <row r="2610" spans="10:12" x14ac:dyDescent="0.35">
      <c r="J2610" s="24"/>
      <c r="K2610" s="114" t="str">
        <f t="shared" si="80"/>
        <v xml:space="preserve"> </v>
      </c>
      <c r="L2610" s="101" t="str">
        <f t="shared" si="81"/>
        <v xml:space="preserve"> </v>
      </c>
    </row>
    <row r="2611" spans="10:12" x14ac:dyDescent="0.35">
      <c r="J2611" s="24"/>
      <c r="K2611" s="114" t="str">
        <f t="shared" si="80"/>
        <v xml:space="preserve"> </v>
      </c>
      <c r="L2611" s="101" t="str">
        <f t="shared" si="81"/>
        <v xml:space="preserve"> </v>
      </c>
    </row>
    <row r="2612" spans="10:12" x14ac:dyDescent="0.35">
      <c r="J2612" s="24"/>
      <c r="K2612" s="114" t="str">
        <f t="shared" si="80"/>
        <v xml:space="preserve"> </v>
      </c>
      <c r="L2612" s="101" t="str">
        <f t="shared" si="81"/>
        <v xml:space="preserve"> </v>
      </c>
    </row>
    <row r="2613" spans="10:12" x14ac:dyDescent="0.35">
      <c r="J2613" s="24"/>
      <c r="K2613" s="114" t="str">
        <f t="shared" si="80"/>
        <v xml:space="preserve"> </v>
      </c>
      <c r="L2613" s="101" t="str">
        <f t="shared" si="81"/>
        <v xml:space="preserve"> </v>
      </c>
    </row>
    <row r="2614" spans="10:12" x14ac:dyDescent="0.35">
      <c r="J2614" s="24"/>
      <c r="K2614" s="114" t="str">
        <f t="shared" si="80"/>
        <v xml:space="preserve"> </v>
      </c>
      <c r="L2614" s="101" t="str">
        <f t="shared" si="81"/>
        <v xml:space="preserve"> </v>
      </c>
    </row>
    <row r="2615" spans="10:12" x14ac:dyDescent="0.35">
      <c r="J2615" s="24"/>
      <c r="K2615" s="114" t="str">
        <f t="shared" si="80"/>
        <v xml:space="preserve"> </v>
      </c>
      <c r="L2615" s="101" t="str">
        <f t="shared" si="81"/>
        <v xml:space="preserve"> </v>
      </c>
    </row>
    <row r="2616" spans="10:12" x14ac:dyDescent="0.35">
      <c r="J2616" s="24"/>
      <c r="K2616" s="114" t="str">
        <f t="shared" si="80"/>
        <v xml:space="preserve"> </v>
      </c>
      <c r="L2616" s="101" t="str">
        <f t="shared" si="81"/>
        <v xml:space="preserve"> </v>
      </c>
    </row>
    <row r="2617" spans="10:12" x14ac:dyDescent="0.35">
      <c r="J2617" s="24"/>
      <c r="K2617" s="114" t="str">
        <f t="shared" si="80"/>
        <v xml:space="preserve"> </v>
      </c>
      <c r="L2617" s="101" t="str">
        <f t="shared" si="81"/>
        <v xml:space="preserve"> </v>
      </c>
    </row>
    <row r="2618" spans="10:12" x14ac:dyDescent="0.35">
      <c r="J2618" s="24"/>
      <c r="K2618" s="114" t="str">
        <f t="shared" si="80"/>
        <v xml:space="preserve"> </v>
      </c>
      <c r="L2618" s="101" t="str">
        <f t="shared" si="81"/>
        <v xml:space="preserve"> </v>
      </c>
    </row>
    <row r="2619" spans="10:12" x14ac:dyDescent="0.35">
      <c r="J2619" s="24"/>
      <c r="K2619" s="114" t="str">
        <f t="shared" ref="K2619:K2682" si="82">IF(NOT(ISBLANK(H2619)),F2619+G2619+J2619," ")</f>
        <v xml:space="preserve"> </v>
      </c>
      <c r="L2619" s="101" t="str">
        <f t="shared" ref="L2619:L2682" si="83">IF(NOT(ISBLANK(H2620)),1," ")</f>
        <v xml:space="preserve"> </v>
      </c>
    </row>
    <row r="2620" spans="10:12" x14ac:dyDescent="0.35">
      <c r="J2620" s="24"/>
      <c r="K2620" s="114" t="str">
        <f t="shared" si="82"/>
        <v xml:space="preserve"> </v>
      </c>
      <c r="L2620" s="101" t="str">
        <f t="shared" si="83"/>
        <v xml:space="preserve"> </v>
      </c>
    </row>
    <row r="2621" spans="10:12" x14ac:dyDescent="0.35">
      <c r="J2621" s="24"/>
      <c r="K2621" s="114" t="str">
        <f t="shared" si="82"/>
        <v xml:space="preserve"> </v>
      </c>
      <c r="L2621" s="101" t="str">
        <f t="shared" si="83"/>
        <v xml:space="preserve"> </v>
      </c>
    </row>
    <row r="2622" spans="10:12" x14ac:dyDescent="0.35">
      <c r="J2622" s="24"/>
      <c r="K2622" s="114" t="str">
        <f t="shared" si="82"/>
        <v xml:space="preserve"> </v>
      </c>
      <c r="L2622" s="101" t="str">
        <f t="shared" si="83"/>
        <v xml:space="preserve"> </v>
      </c>
    </row>
    <row r="2623" spans="10:12" x14ac:dyDescent="0.35">
      <c r="J2623" s="24"/>
      <c r="K2623" s="114" t="str">
        <f t="shared" si="82"/>
        <v xml:space="preserve"> </v>
      </c>
      <c r="L2623" s="101" t="str">
        <f t="shared" si="83"/>
        <v xml:space="preserve"> </v>
      </c>
    </row>
    <row r="2624" spans="10:12" x14ac:dyDescent="0.35">
      <c r="J2624" s="24"/>
      <c r="K2624" s="114" t="str">
        <f t="shared" si="82"/>
        <v xml:space="preserve"> </v>
      </c>
      <c r="L2624" s="101" t="str">
        <f t="shared" si="83"/>
        <v xml:space="preserve"> </v>
      </c>
    </row>
    <row r="2625" spans="10:12" x14ac:dyDescent="0.35">
      <c r="J2625" s="24"/>
      <c r="K2625" s="114" t="str">
        <f t="shared" si="82"/>
        <v xml:space="preserve"> </v>
      </c>
      <c r="L2625" s="101" t="str">
        <f t="shared" si="83"/>
        <v xml:space="preserve"> </v>
      </c>
    </row>
    <row r="2626" spans="10:12" x14ac:dyDescent="0.35">
      <c r="J2626" s="24"/>
      <c r="K2626" s="114" t="str">
        <f t="shared" si="82"/>
        <v xml:space="preserve"> </v>
      </c>
      <c r="L2626" s="101" t="str">
        <f t="shared" si="83"/>
        <v xml:space="preserve"> </v>
      </c>
    </row>
    <row r="2627" spans="10:12" x14ac:dyDescent="0.35">
      <c r="J2627" s="24"/>
      <c r="K2627" s="114" t="str">
        <f t="shared" si="82"/>
        <v xml:space="preserve"> </v>
      </c>
      <c r="L2627" s="101" t="str">
        <f t="shared" si="83"/>
        <v xml:space="preserve"> </v>
      </c>
    </row>
    <row r="2628" spans="10:12" x14ac:dyDescent="0.35">
      <c r="J2628" s="24"/>
      <c r="K2628" s="114" t="str">
        <f t="shared" si="82"/>
        <v xml:space="preserve"> </v>
      </c>
      <c r="L2628" s="101" t="str">
        <f t="shared" si="83"/>
        <v xml:space="preserve"> </v>
      </c>
    </row>
    <row r="2629" spans="10:12" x14ac:dyDescent="0.35">
      <c r="J2629" s="24"/>
      <c r="K2629" s="114" t="str">
        <f t="shared" si="82"/>
        <v xml:space="preserve"> </v>
      </c>
      <c r="L2629" s="101" t="str">
        <f t="shared" si="83"/>
        <v xml:space="preserve"> </v>
      </c>
    </row>
    <row r="2630" spans="10:12" x14ac:dyDescent="0.35">
      <c r="J2630" s="24"/>
      <c r="K2630" s="114" t="str">
        <f t="shared" si="82"/>
        <v xml:space="preserve"> </v>
      </c>
      <c r="L2630" s="101" t="str">
        <f t="shared" si="83"/>
        <v xml:space="preserve"> </v>
      </c>
    </row>
    <row r="2631" spans="10:12" x14ac:dyDescent="0.35">
      <c r="J2631" s="24"/>
      <c r="K2631" s="114" t="str">
        <f t="shared" si="82"/>
        <v xml:space="preserve"> </v>
      </c>
      <c r="L2631" s="101" t="str">
        <f t="shared" si="83"/>
        <v xml:space="preserve"> </v>
      </c>
    </row>
    <row r="2632" spans="10:12" x14ac:dyDescent="0.35">
      <c r="J2632" s="24"/>
      <c r="K2632" s="114" t="str">
        <f t="shared" si="82"/>
        <v xml:space="preserve"> </v>
      </c>
      <c r="L2632" s="101" t="str">
        <f t="shared" si="83"/>
        <v xml:space="preserve"> </v>
      </c>
    </row>
    <row r="2633" spans="10:12" x14ac:dyDescent="0.35">
      <c r="J2633" s="24"/>
      <c r="K2633" s="114" t="str">
        <f t="shared" si="82"/>
        <v xml:space="preserve"> </v>
      </c>
      <c r="L2633" s="101" t="str">
        <f t="shared" si="83"/>
        <v xml:space="preserve"> </v>
      </c>
    </row>
    <row r="2634" spans="10:12" x14ac:dyDescent="0.35">
      <c r="J2634" s="24"/>
      <c r="K2634" s="114" t="str">
        <f t="shared" si="82"/>
        <v xml:space="preserve"> </v>
      </c>
      <c r="L2634" s="101" t="str">
        <f t="shared" si="83"/>
        <v xml:space="preserve"> </v>
      </c>
    </row>
    <row r="2635" spans="10:12" x14ac:dyDescent="0.35">
      <c r="J2635" s="24"/>
      <c r="K2635" s="114" t="str">
        <f t="shared" si="82"/>
        <v xml:space="preserve"> </v>
      </c>
      <c r="L2635" s="101" t="str">
        <f t="shared" si="83"/>
        <v xml:space="preserve"> </v>
      </c>
    </row>
    <row r="2636" spans="10:12" x14ac:dyDescent="0.35">
      <c r="J2636" s="24"/>
      <c r="K2636" s="114" t="str">
        <f t="shared" si="82"/>
        <v xml:space="preserve"> </v>
      </c>
      <c r="L2636" s="101" t="str">
        <f t="shared" si="83"/>
        <v xml:space="preserve"> </v>
      </c>
    </row>
    <row r="2637" spans="10:12" x14ac:dyDescent="0.35">
      <c r="J2637" s="24"/>
      <c r="K2637" s="114" t="str">
        <f t="shared" si="82"/>
        <v xml:space="preserve"> </v>
      </c>
      <c r="L2637" s="101" t="str">
        <f t="shared" si="83"/>
        <v xml:space="preserve"> </v>
      </c>
    </row>
    <row r="2638" spans="10:12" x14ac:dyDescent="0.35">
      <c r="J2638" s="24"/>
      <c r="K2638" s="114" t="str">
        <f t="shared" si="82"/>
        <v xml:space="preserve"> </v>
      </c>
      <c r="L2638" s="101" t="str">
        <f t="shared" si="83"/>
        <v xml:space="preserve"> </v>
      </c>
    </row>
    <row r="2639" spans="10:12" x14ac:dyDescent="0.35">
      <c r="J2639" s="24"/>
      <c r="K2639" s="114" t="str">
        <f t="shared" si="82"/>
        <v xml:space="preserve"> </v>
      </c>
      <c r="L2639" s="101" t="str">
        <f t="shared" si="83"/>
        <v xml:space="preserve"> </v>
      </c>
    </row>
    <row r="2640" spans="10:12" x14ac:dyDescent="0.35">
      <c r="J2640" s="24"/>
      <c r="K2640" s="114" t="str">
        <f t="shared" si="82"/>
        <v xml:space="preserve"> </v>
      </c>
      <c r="L2640" s="101" t="str">
        <f t="shared" si="83"/>
        <v xml:space="preserve"> </v>
      </c>
    </row>
    <row r="2641" spans="10:12" x14ac:dyDescent="0.35">
      <c r="J2641" s="24"/>
      <c r="K2641" s="114" t="str">
        <f t="shared" si="82"/>
        <v xml:space="preserve"> </v>
      </c>
      <c r="L2641" s="101" t="str">
        <f t="shared" si="83"/>
        <v xml:space="preserve"> </v>
      </c>
    </row>
    <row r="2642" spans="10:12" x14ac:dyDescent="0.35">
      <c r="J2642" s="24"/>
      <c r="K2642" s="114" t="str">
        <f t="shared" si="82"/>
        <v xml:space="preserve"> </v>
      </c>
      <c r="L2642" s="101" t="str">
        <f t="shared" si="83"/>
        <v xml:space="preserve"> </v>
      </c>
    </row>
    <row r="2643" spans="10:12" x14ac:dyDescent="0.35">
      <c r="J2643" s="24"/>
      <c r="K2643" s="114" t="str">
        <f t="shared" si="82"/>
        <v xml:space="preserve"> </v>
      </c>
      <c r="L2643" s="101" t="str">
        <f t="shared" si="83"/>
        <v xml:space="preserve"> </v>
      </c>
    </row>
    <row r="2644" spans="10:12" x14ac:dyDescent="0.35">
      <c r="J2644" s="24"/>
      <c r="K2644" s="114" t="str">
        <f t="shared" si="82"/>
        <v xml:space="preserve"> </v>
      </c>
      <c r="L2644" s="101" t="str">
        <f t="shared" si="83"/>
        <v xml:space="preserve"> </v>
      </c>
    </row>
    <row r="2645" spans="10:12" x14ac:dyDescent="0.35">
      <c r="J2645" s="24"/>
      <c r="K2645" s="114" t="str">
        <f t="shared" si="82"/>
        <v xml:space="preserve"> </v>
      </c>
      <c r="L2645" s="101" t="str">
        <f t="shared" si="83"/>
        <v xml:space="preserve"> </v>
      </c>
    </row>
    <row r="2646" spans="10:12" x14ac:dyDescent="0.35">
      <c r="J2646" s="24"/>
      <c r="K2646" s="114" t="str">
        <f t="shared" si="82"/>
        <v xml:space="preserve"> </v>
      </c>
      <c r="L2646" s="101" t="str">
        <f t="shared" si="83"/>
        <v xml:space="preserve"> </v>
      </c>
    </row>
    <row r="2647" spans="10:12" x14ac:dyDescent="0.35">
      <c r="J2647" s="24"/>
      <c r="K2647" s="114" t="str">
        <f t="shared" si="82"/>
        <v xml:space="preserve"> </v>
      </c>
      <c r="L2647" s="101" t="str">
        <f t="shared" si="83"/>
        <v xml:space="preserve"> </v>
      </c>
    </row>
    <row r="2648" spans="10:12" x14ac:dyDescent="0.35">
      <c r="J2648" s="24"/>
      <c r="K2648" s="114" t="str">
        <f t="shared" si="82"/>
        <v xml:space="preserve"> </v>
      </c>
      <c r="L2648" s="101" t="str">
        <f t="shared" si="83"/>
        <v xml:space="preserve"> </v>
      </c>
    </row>
    <row r="2649" spans="10:12" x14ac:dyDescent="0.35">
      <c r="J2649" s="24"/>
      <c r="K2649" s="114" t="str">
        <f t="shared" si="82"/>
        <v xml:space="preserve"> </v>
      </c>
      <c r="L2649" s="101" t="str">
        <f t="shared" si="83"/>
        <v xml:space="preserve"> </v>
      </c>
    </row>
    <row r="2650" spans="10:12" x14ac:dyDescent="0.35">
      <c r="J2650" s="24"/>
      <c r="K2650" s="114" t="str">
        <f t="shared" si="82"/>
        <v xml:space="preserve"> </v>
      </c>
      <c r="L2650" s="101" t="str">
        <f t="shared" si="83"/>
        <v xml:space="preserve"> </v>
      </c>
    </row>
    <row r="2651" spans="10:12" x14ac:dyDescent="0.35">
      <c r="J2651" s="24"/>
      <c r="K2651" s="114" t="str">
        <f t="shared" si="82"/>
        <v xml:space="preserve"> </v>
      </c>
      <c r="L2651" s="101" t="str">
        <f t="shared" si="83"/>
        <v xml:space="preserve"> </v>
      </c>
    </row>
    <row r="2652" spans="10:12" x14ac:dyDescent="0.35">
      <c r="J2652" s="24"/>
      <c r="K2652" s="114" t="str">
        <f t="shared" si="82"/>
        <v xml:space="preserve"> </v>
      </c>
      <c r="L2652" s="101" t="str">
        <f t="shared" si="83"/>
        <v xml:space="preserve"> </v>
      </c>
    </row>
    <row r="2653" spans="10:12" x14ac:dyDescent="0.35">
      <c r="J2653" s="24"/>
      <c r="K2653" s="114" t="str">
        <f t="shared" si="82"/>
        <v xml:space="preserve"> </v>
      </c>
      <c r="L2653" s="101" t="str">
        <f t="shared" si="83"/>
        <v xml:space="preserve"> </v>
      </c>
    </row>
    <row r="2654" spans="10:12" x14ac:dyDescent="0.35">
      <c r="J2654" s="24"/>
      <c r="K2654" s="114" t="str">
        <f t="shared" si="82"/>
        <v xml:space="preserve"> </v>
      </c>
      <c r="L2654" s="101" t="str">
        <f t="shared" si="83"/>
        <v xml:space="preserve"> </v>
      </c>
    </row>
    <row r="2655" spans="10:12" x14ac:dyDescent="0.35">
      <c r="J2655" s="24"/>
      <c r="K2655" s="114" t="str">
        <f t="shared" si="82"/>
        <v xml:space="preserve"> </v>
      </c>
      <c r="L2655" s="101" t="str">
        <f t="shared" si="83"/>
        <v xml:space="preserve"> </v>
      </c>
    </row>
    <row r="2656" spans="10:12" x14ac:dyDescent="0.35">
      <c r="J2656" s="24"/>
      <c r="K2656" s="114" t="str">
        <f t="shared" si="82"/>
        <v xml:space="preserve"> </v>
      </c>
      <c r="L2656" s="101" t="str">
        <f t="shared" si="83"/>
        <v xml:space="preserve"> </v>
      </c>
    </row>
    <row r="2657" spans="10:12" x14ac:dyDescent="0.35">
      <c r="J2657" s="24"/>
      <c r="K2657" s="114" t="str">
        <f t="shared" si="82"/>
        <v xml:space="preserve"> </v>
      </c>
      <c r="L2657" s="101" t="str">
        <f t="shared" si="83"/>
        <v xml:space="preserve"> </v>
      </c>
    </row>
    <row r="2658" spans="10:12" x14ac:dyDescent="0.35">
      <c r="J2658" s="24"/>
      <c r="K2658" s="114" t="str">
        <f t="shared" si="82"/>
        <v xml:space="preserve"> </v>
      </c>
      <c r="L2658" s="101" t="str">
        <f t="shared" si="83"/>
        <v xml:space="preserve"> </v>
      </c>
    </row>
    <row r="2659" spans="10:12" x14ac:dyDescent="0.35">
      <c r="J2659" s="24"/>
      <c r="K2659" s="114" t="str">
        <f t="shared" si="82"/>
        <v xml:space="preserve"> </v>
      </c>
      <c r="L2659" s="101" t="str">
        <f t="shared" si="83"/>
        <v xml:space="preserve"> </v>
      </c>
    </row>
    <row r="2660" spans="10:12" x14ac:dyDescent="0.35">
      <c r="J2660" s="24"/>
      <c r="K2660" s="114" t="str">
        <f t="shared" si="82"/>
        <v xml:space="preserve"> </v>
      </c>
      <c r="L2660" s="101" t="str">
        <f t="shared" si="83"/>
        <v xml:space="preserve"> </v>
      </c>
    </row>
    <row r="2661" spans="10:12" x14ac:dyDescent="0.35">
      <c r="J2661" s="24"/>
      <c r="K2661" s="114" t="str">
        <f t="shared" si="82"/>
        <v xml:space="preserve"> </v>
      </c>
      <c r="L2661" s="101" t="str">
        <f t="shared" si="83"/>
        <v xml:space="preserve"> </v>
      </c>
    </row>
    <row r="2662" spans="10:12" x14ac:dyDescent="0.35">
      <c r="J2662" s="24"/>
      <c r="K2662" s="114" t="str">
        <f t="shared" si="82"/>
        <v xml:space="preserve"> </v>
      </c>
      <c r="L2662" s="101" t="str">
        <f t="shared" si="83"/>
        <v xml:space="preserve"> </v>
      </c>
    </row>
    <row r="2663" spans="10:12" x14ac:dyDescent="0.35">
      <c r="J2663" s="24"/>
      <c r="K2663" s="114" t="str">
        <f t="shared" si="82"/>
        <v xml:space="preserve"> </v>
      </c>
      <c r="L2663" s="101" t="str">
        <f t="shared" si="83"/>
        <v xml:space="preserve"> </v>
      </c>
    </row>
    <row r="2664" spans="10:12" x14ac:dyDescent="0.35">
      <c r="J2664" s="24"/>
      <c r="K2664" s="114" t="str">
        <f t="shared" si="82"/>
        <v xml:space="preserve"> </v>
      </c>
      <c r="L2664" s="101" t="str">
        <f t="shared" si="83"/>
        <v xml:space="preserve"> </v>
      </c>
    </row>
    <row r="2665" spans="10:12" x14ac:dyDescent="0.35">
      <c r="J2665" s="24"/>
      <c r="K2665" s="114" t="str">
        <f t="shared" si="82"/>
        <v xml:space="preserve"> </v>
      </c>
      <c r="L2665" s="101" t="str">
        <f t="shared" si="83"/>
        <v xml:space="preserve"> </v>
      </c>
    </row>
    <row r="2666" spans="10:12" x14ac:dyDescent="0.35">
      <c r="J2666" s="24"/>
      <c r="K2666" s="114" t="str">
        <f t="shared" si="82"/>
        <v xml:space="preserve"> </v>
      </c>
      <c r="L2666" s="101" t="str">
        <f t="shared" si="83"/>
        <v xml:space="preserve"> </v>
      </c>
    </row>
    <row r="2667" spans="10:12" x14ac:dyDescent="0.35">
      <c r="J2667" s="24"/>
      <c r="K2667" s="114" t="str">
        <f t="shared" si="82"/>
        <v xml:space="preserve"> </v>
      </c>
      <c r="L2667" s="101" t="str">
        <f t="shared" si="83"/>
        <v xml:space="preserve"> </v>
      </c>
    </row>
    <row r="2668" spans="10:12" x14ac:dyDescent="0.35">
      <c r="J2668" s="24"/>
      <c r="K2668" s="114" t="str">
        <f t="shared" si="82"/>
        <v xml:space="preserve"> </v>
      </c>
      <c r="L2668" s="101" t="str">
        <f t="shared" si="83"/>
        <v xml:space="preserve"> </v>
      </c>
    </row>
    <row r="2669" spans="10:12" x14ac:dyDescent="0.35">
      <c r="J2669" s="24"/>
      <c r="K2669" s="114" t="str">
        <f t="shared" si="82"/>
        <v xml:space="preserve"> </v>
      </c>
      <c r="L2669" s="101" t="str">
        <f t="shared" si="83"/>
        <v xml:space="preserve"> </v>
      </c>
    </row>
    <row r="2670" spans="10:12" x14ac:dyDescent="0.35">
      <c r="J2670" s="24"/>
      <c r="K2670" s="114" t="str">
        <f t="shared" si="82"/>
        <v xml:space="preserve"> </v>
      </c>
      <c r="L2670" s="101" t="str">
        <f t="shared" si="83"/>
        <v xml:space="preserve"> </v>
      </c>
    </row>
    <row r="2671" spans="10:12" x14ac:dyDescent="0.35">
      <c r="J2671" s="24"/>
      <c r="K2671" s="114" t="str">
        <f t="shared" si="82"/>
        <v xml:space="preserve"> </v>
      </c>
      <c r="L2671" s="101" t="str">
        <f t="shared" si="83"/>
        <v xml:space="preserve"> </v>
      </c>
    </row>
    <row r="2672" spans="10:12" x14ac:dyDescent="0.35">
      <c r="J2672" s="24"/>
      <c r="K2672" s="114" t="str">
        <f t="shared" si="82"/>
        <v xml:space="preserve"> </v>
      </c>
      <c r="L2672" s="101" t="str">
        <f t="shared" si="83"/>
        <v xml:space="preserve"> </v>
      </c>
    </row>
    <row r="2673" spans="10:12" x14ac:dyDescent="0.35">
      <c r="J2673" s="24"/>
      <c r="K2673" s="114" t="str">
        <f t="shared" si="82"/>
        <v xml:space="preserve"> </v>
      </c>
      <c r="L2673" s="101" t="str">
        <f t="shared" si="83"/>
        <v xml:space="preserve"> </v>
      </c>
    </row>
    <row r="2674" spans="10:12" x14ac:dyDescent="0.35">
      <c r="J2674" s="24"/>
      <c r="K2674" s="114" t="str">
        <f t="shared" si="82"/>
        <v xml:space="preserve"> </v>
      </c>
      <c r="L2674" s="101" t="str">
        <f t="shared" si="83"/>
        <v xml:space="preserve"> </v>
      </c>
    </row>
    <row r="2675" spans="10:12" x14ac:dyDescent="0.35">
      <c r="J2675" s="24"/>
      <c r="K2675" s="114" t="str">
        <f t="shared" si="82"/>
        <v xml:space="preserve"> </v>
      </c>
      <c r="L2675" s="101" t="str">
        <f t="shared" si="83"/>
        <v xml:space="preserve"> </v>
      </c>
    </row>
    <row r="2676" spans="10:12" x14ac:dyDescent="0.35">
      <c r="J2676" s="24"/>
      <c r="K2676" s="114" t="str">
        <f t="shared" si="82"/>
        <v xml:space="preserve"> </v>
      </c>
      <c r="L2676" s="101" t="str">
        <f t="shared" si="83"/>
        <v xml:space="preserve"> </v>
      </c>
    </row>
    <row r="2677" spans="10:12" x14ac:dyDescent="0.35">
      <c r="J2677" s="24"/>
      <c r="K2677" s="114" t="str">
        <f t="shared" si="82"/>
        <v xml:space="preserve"> </v>
      </c>
      <c r="L2677" s="101" t="str">
        <f t="shared" si="83"/>
        <v xml:space="preserve"> </v>
      </c>
    </row>
    <row r="2678" spans="10:12" x14ac:dyDescent="0.35">
      <c r="J2678" s="24"/>
      <c r="K2678" s="114" t="str">
        <f t="shared" si="82"/>
        <v xml:space="preserve"> </v>
      </c>
      <c r="L2678" s="101" t="str">
        <f t="shared" si="83"/>
        <v xml:space="preserve"> </v>
      </c>
    </row>
    <row r="2679" spans="10:12" x14ac:dyDescent="0.35">
      <c r="J2679" s="24"/>
      <c r="K2679" s="114" t="str">
        <f t="shared" si="82"/>
        <v xml:space="preserve"> </v>
      </c>
      <c r="L2679" s="101" t="str">
        <f t="shared" si="83"/>
        <v xml:space="preserve"> </v>
      </c>
    </row>
    <row r="2680" spans="10:12" x14ac:dyDescent="0.35">
      <c r="J2680" s="24"/>
      <c r="K2680" s="114" t="str">
        <f t="shared" si="82"/>
        <v xml:space="preserve"> </v>
      </c>
      <c r="L2680" s="101" t="str">
        <f t="shared" si="83"/>
        <v xml:space="preserve"> </v>
      </c>
    </row>
    <row r="2681" spans="10:12" x14ac:dyDescent="0.35">
      <c r="J2681" s="24"/>
      <c r="K2681" s="114" t="str">
        <f t="shared" si="82"/>
        <v xml:space="preserve"> </v>
      </c>
      <c r="L2681" s="101" t="str">
        <f t="shared" si="83"/>
        <v xml:space="preserve"> </v>
      </c>
    </row>
    <row r="2682" spans="10:12" x14ac:dyDescent="0.35">
      <c r="J2682" s="24"/>
      <c r="K2682" s="114" t="str">
        <f t="shared" si="82"/>
        <v xml:space="preserve"> </v>
      </c>
      <c r="L2682" s="101" t="str">
        <f t="shared" si="83"/>
        <v xml:space="preserve"> </v>
      </c>
    </row>
    <row r="2683" spans="10:12" x14ac:dyDescent="0.35">
      <c r="J2683" s="24"/>
      <c r="K2683" s="114" t="str">
        <f t="shared" ref="K2683:K2746" si="84">IF(NOT(ISBLANK(H2683)),F2683+G2683+J2683," ")</f>
        <v xml:space="preserve"> </v>
      </c>
      <c r="L2683" s="101" t="str">
        <f t="shared" ref="L2683:L2746" si="85">IF(NOT(ISBLANK(H2684)),1," ")</f>
        <v xml:space="preserve"> </v>
      </c>
    </row>
    <row r="2684" spans="10:12" x14ac:dyDescent="0.35">
      <c r="J2684" s="24"/>
      <c r="K2684" s="114" t="str">
        <f t="shared" si="84"/>
        <v xml:space="preserve"> </v>
      </c>
      <c r="L2684" s="101" t="str">
        <f t="shared" si="85"/>
        <v xml:space="preserve"> </v>
      </c>
    </row>
    <row r="2685" spans="10:12" x14ac:dyDescent="0.35">
      <c r="J2685" s="24"/>
      <c r="K2685" s="114" t="str">
        <f t="shared" si="84"/>
        <v xml:space="preserve"> </v>
      </c>
      <c r="L2685" s="101" t="str">
        <f t="shared" si="85"/>
        <v xml:space="preserve"> </v>
      </c>
    </row>
    <row r="2686" spans="10:12" x14ac:dyDescent="0.35">
      <c r="J2686" s="24"/>
      <c r="K2686" s="114" t="str">
        <f t="shared" si="84"/>
        <v xml:space="preserve"> </v>
      </c>
      <c r="L2686" s="101" t="str">
        <f t="shared" si="85"/>
        <v xml:space="preserve"> </v>
      </c>
    </row>
    <row r="2687" spans="10:12" x14ac:dyDescent="0.35">
      <c r="J2687" s="24"/>
      <c r="K2687" s="114" t="str">
        <f t="shared" si="84"/>
        <v xml:space="preserve"> </v>
      </c>
      <c r="L2687" s="101" t="str">
        <f t="shared" si="85"/>
        <v xml:space="preserve"> </v>
      </c>
    </row>
    <row r="2688" spans="10:12" x14ac:dyDescent="0.35">
      <c r="J2688" s="24"/>
      <c r="K2688" s="114" t="str">
        <f t="shared" si="84"/>
        <v xml:space="preserve"> </v>
      </c>
      <c r="L2688" s="101" t="str">
        <f t="shared" si="85"/>
        <v xml:space="preserve"> </v>
      </c>
    </row>
    <row r="2689" spans="10:12" x14ac:dyDescent="0.35">
      <c r="J2689" s="24"/>
      <c r="K2689" s="114" t="str">
        <f t="shared" si="84"/>
        <v xml:space="preserve"> </v>
      </c>
      <c r="L2689" s="101" t="str">
        <f t="shared" si="85"/>
        <v xml:space="preserve"> </v>
      </c>
    </row>
    <row r="2690" spans="10:12" x14ac:dyDescent="0.35">
      <c r="J2690" s="24"/>
      <c r="K2690" s="114" t="str">
        <f t="shared" si="84"/>
        <v xml:space="preserve"> </v>
      </c>
      <c r="L2690" s="101" t="str">
        <f t="shared" si="85"/>
        <v xml:space="preserve"> </v>
      </c>
    </row>
    <row r="2691" spans="10:12" x14ac:dyDescent="0.35">
      <c r="J2691" s="24"/>
      <c r="K2691" s="114" t="str">
        <f t="shared" si="84"/>
        <v xml:space="preserve"> </v>
      </c>
      <c r="L2691" s="101" t="str">
        <f t="shared" si="85"/>
        <v xml:space="preserve"> </v>
      </c>
    </row>
    <row r="2692" spans="10:12" x14ac:dyDescent="0.35">
      <c r="J2692" s="24"/>
      <c r="K2692" s="114" t="str">
        <f t="shared" si="84"/>
        <v xml:space="preserve"> </v>
      </c>
      <c r="L2692" s="101" t="str">
        <f t="shared" si="85"/>
        <v xml:space="preserve"> </v>
      </c>
    </row>
    <row r="2693" spans="10:12" x14ac:dyDescent="0.35">
      <c r="J2693" s="24"/>
      <c r="K2693" s="114" t="str">
        <f t="shared" si="84"/>
        <v xml:space="preserve"> </v>
      </c>
      <c r="L2693" s="101" t="str">
        <f t="shared" si="85"/>
        <v xml:space="preserve"> </v>
      </c>
    </row>
    <row r="2694" spans="10:12" x14ac:dyDescent="0.35">
      <c r="J2694" s="24"/>
      <c r="K2694" s="114" t="str">
        <f t="shared" si="84"/>
        <v xml:space="preserve"> </v>
      </c>
      <c r="L2694" s="101" t="str">
        <f t="shared" si="85"/>
        <v xml:space="preserve"> </v>
      </c>
    </row>
    <row r="2695" spans="10:12" x14ac:dyDescent="0.35">
      <c r="J2695" s="24"/>
      <c r="K2695" s="114" t="str">
        <f t="shared" si="84"/>
        <v xml:space="preserve"> </v>
      </c>
      <c r="L2695" s="101" t="str">
        <f t="shared" si="85"/>
        <v xml:space="preserve"> </v>
      </c>
    </row>
    <row r="2696" spans="10:12" x14ac:dyDescent="0.35">
      <c r="J2696" s="24"/>
      <c r="K2696" s="114" t="str">
        <f t="shared" si="84"/>
        <v xml:space="preserve"> </v>
      </c>
      <c r="L2696" s="101" t="str">
        <f t="shared" si="85"/>
        <v xml:space="preserve"> </v>
      </c>
    </row>
    <row r="2697" spans="10:12" x14ac:dyDescent="0.35">
      <c r="J2697" s="24"/>
      <c r="K2697" s="114" t="str">
        <f t="shared" si="84"/>
        <v xml:space="preserve"> </v>
      </c>
      <c r="L2697" s="101" t="str">
        <f t="shared" si="85"/>
        <v xml:space="preserve"> </v>
      </c>
    </row>
    <row r="2698" spans="10:12" x14ac:dyDescent="0.35">
      <c r="J2698" s="24"/>
      <c r="K2698" s="114" t="str">
        <f t="shared" si="84"/>
        <v xml:space="preserve"> </v>
      </c>
      <c r="L2698" s="101" t="str">
        <f t="shared" si="85"/>
        <v xml:space="preserve"> </v>
      </c>
    </row>
    <row r="2699" spans="10:12" x14ac:dyDescent="0.35">
      <c r="J2699" s="24"/>
      <c r="K2699" s="114" t="str">
        <f t="shared" si="84"/>
        <v xml:space="preserve"> </v>
      </c>
      <c r="L2699" s="101" t="str">
        <f t="shared" si="85"/>
        <v xml:space="preserve"> </v>
      </c>
    </row>
    <row r="2700" spans="10:12" x14ac:dyDescent="0.35">
      <c r="J2700" s="24"/>
      <c r="K2700" s="114" t="str">
        <f t="shared" si="84"/>
        <v xml:space="preserve"> </v>
      </c>
      <c r="L2700" s="101" t="str">
        <f t="shared" si="85"/>
        <v xml:space="preserve"> </v>
      </c>
    </row>
    <row r="2701" spans="10:12" x14ac:dyDescent="0.35">
      <c r="J2701" s="24"/>
      <c r="K2701" s="114" t="str">
        <f t="shared" si="84"/>
        <v xml:space="preserve"> </v>
      </c>
      <c r="L2701" s="101" t="str">
        <f t="shared" si="85"/>
        <v xml:space="preserve"> </v>
      </c>
    </row>
    <row r="2702" spans="10:12" x14ac:dyDescent="0.35">
      <c r="J2702" s="24"/>
      <c r="K2702" s="114" t="str">
        <f t="shared" si="84"/>
        <v xml:space="preserve"> </v>
      </c>
      <c r="L2702" s="101" t="str">
        <f t="shared" si="85"/>
        <v xml:space="preserve"> </v>
      </c>
    </row>
    <row r="2703" spans="10:12" x14ac:dyDescent="0.35">
      <c r="J2703" s="24"/>
      <c r="K2703" s="114" t="str">
        <f t="shared" si="84"/>
        <v xml:space="preserve"> </v>
      </c>
      <c r="L2703" s="101" t="str">
        <f t="shared" si="85"/>
        <v xml:space="preserve"> </v>
      </c>
    </row>
    <row r="2704" spans="10:12" x14ac:dyDescent="0.35">
      <c r="J2704" s="24"/>
      <c r="K2704" s="114" t="str">
        <f t="shared" si="84"/>
        <v xml:space="preserve"> </v>
      </c>
      <c r="L2704" s="101" t="str">
        <f t="shared" si="85"/>
        <v xml:space="preserve"> </v>
      </c>
    </row>
    <row r="2705" spans="10:12" x14ac:dyDescent="0.35">
      <c r="J2705" s="24"/>
      <c r="K2705" s="114" t="str">
        <f t="shared" si="84"/>
        <v xml:space="preserve"> </v>
      </c>
      <c r="L2705" s="101" t="str">
        <f t="shared" si="85"/>
        <v xml:space="preserve"> </v>
      </c>
    </row>
    <row r="2706" spans="10:12" x14ac:dyDescent="0.35">
      <c r="J2706" s="24"/>
      <c r="K2706" s="114" t="str">
        <f t="shared" si="84"/>
        <v xml:space="preserve"> </v>
      </c>
      <c r="L2706" s="101" t="str">
        <f t="shared" si="85"/>
        <v xml:space="preserve"> </v>
      </c>
    </row>
    <row r="2707" spans="10:12" x14ac:dyDescent="0.35">
      <c r="J2707" s="24"/>
      <c r="K2707" s="114" t="str">
        <f t="shared" si="84"/>
        <v xml:space="preserve"> </v>
      </c>
      <c r="L2707" s="101" t="str">
        <f t="shared" si="85"/>
        <v xml:space="preserve"> </v>
      </c>
    </row>
    <row r="2708" spans="10:12" x14ac:dyDescent="0.35">
      <c r="J2708" s="24"/>
      <c r="K2708" s="114" t="str">
        <f t="shared" si="84"/>
        <v xml:space="preserve"> </v>
      </c>
      <c r="L2708" s="101" t="str">
        <f t="shared" si="85"/>
        <v xml:space="preserve"> </v>
      </c>
    </row>
    <row r="2709" spans="10:12" x14ac:dyDescent="0.35">
      <c r="J2709" s="24"/>
      <c r="K2709" s="114" t="str">
        <f t="shared" si="84"/>
        <v xml:space="preserve"> </v>
      </c>
      <c r="L2709" s="101" t="str">
        <f t="shared" si="85"/>
        <v xml:space="preserve"> </v>
      </c>
    </row>
    <row r="2710" spans="10:12" x14ac:dyDescent="0.35">
      <c r="J2710" s="24"/>
      <c r="K2710" s="114" t="str">
        <f t="shared" si="84"/>
        <v xml:space="preserve"> </v>
      </c>
      <c r="L2710" s="101" t="str">
        <f t="shared" si="85"/>
        <v xml:space="preserve"> </v>
      </c>
    </row>
    <row r="2711" spans="10:12" x14ac:dyDescent="0.35">
      <c r="J2711" s="24"/>
      <c r="K2711" s="114" t="str">
        <f t="shared" si="84"/>
        <v xml:space="preserve"> </v>
      </c>
      <c r="L2711" s="101" t="str">
        <f t="shared" si="85"/>
        <v xml:space="preserve"> </v>
      </c>
    </row>
    <row r="2712" spans="10:12" x14ac:dyDescent="0.35">
      <c r="J2712" s="24"/>
      <c r="K2712" s="114" t="str">
        <f t="shared" si="84"/>
        <v xml:space="preserve"> </v>
      </c>
      <c r="L2712" s="101" t="str">
        <f t="shared" si="85"/>
        <v xml:space="preserve"> </v>
      </c>
    </row>
    <row r="2713" spans="10:12" x14ac:dyDescent="0.35">
      <c r="J2713" s="24"/>
      <c r="K2713" s="114" t="str">
        <f t="shared" si="84"/>
        <v xml:space="preserve"> </v>
      </c>
      <c r="L2713" s="101" t="str">
        <f t="shared" si="85"/>
        <v xml:space="preserve"> </v>
      </c>
    </row>
    <row r="2714" spans="10:12" x14ac:dyDescent="0.35">
      <c r="J2714" s="24"/>
      <c r="K2714" s="114" t="str">
        <f t="shared" si="84"/>
        <v xml:space="preserve"> </v>
      </c>
      <c r="L2714" s="101" t="str">
        <f t="shared" si="85"/>
        <v xml:space="preserve"> </v>
      </c>
    </row>
    <row r="2715" spans="10:12" x14ac:dyDescent="0.35">
      <c r="J2715" s="24"/>
      <c r="K2715" s="114" t="str">
        <f t="shared" si="84"/>
        <v xml:space="preserve"> </v>
      </c>
      <c r="L2715" s="101" t="str">
        <f t="shared" si="85"/>
        <v xml:space="preserve"> </v>
      </c>
    </row>
    <row r="2716" spans="10:12" x14ac:dyDescent="0.35">
      <c r="J2716" s="24"/>
      <c r="K2716" s="114" t="str">
        <f t="shared" si="84"/>
        <v xml:space="preserve"> </v>
      </c>
      <c r="L2716" s="101" t="str">
        <f t="shared" si="85"/>
        <v xml:space="preserve"> </v>
      </c>
    </row>
    <row r="2717" spans="10:12" x14ac:dyDescent="0.35">
      <c r="J2717" s="24"/>
      <c r="K2717" s="114" t="str">
        <f t="shared" si="84"/>
        <v xml:space="preserve"> </v>
      </c>
      <c r="L2717" s="101" t="str">
        <f t="shared" si="85"/>
        <v xml:space="preserve"> </v>
      </c>
    </row>
    <row r="2718" spans="10:12" x14ac:dyDescent="0.35">
      <c r="J2718" s="24"/>
      <c r="K2718" s="114" t="str">
        <f t="shared" si="84"/>
        <v xml:space="preserve"> </v>
      </c>
      <c r="L2718" s="101" t="str">
        <f t="shared" si="85"/>
        <v xml:space="preserve"> </v>
      </c>
    </row>
    <row r="2719" spans="10:12" x14ac:dyDescent="0.35">
      <c r="J2719" s="24"/>
      <c r="K2719" s="114" t="str">
        <f t="shared" si="84"/>
        <v xml:space="preserve"> </v>
      </c>
      <c r="L2719" s="101" t="str">
        <f t="shared" si="85"/>
        <v xml:space="preserve"> </v>
      </c>
    </row>
    <row r="2720" spans="10:12" x14ac:dyDescent="0.35">
      <c r="J2720" s="24"/>
      <c r="K2720" s="114" t="str">
        <f t="shared" si="84"/>
        <v xml:space="preserve"> </v>
      </c>
      <c r="L2720" s="101" t="str">
        <f t="shared" si="85"/>
        <v xml:space="preserve"> </v>
      </c>
    </row>
    <row r="2721" spans="10:12" x14ac:dyDescent="0.35">
      <c r="J2721" s="24"/>
      <c r="K2721" s="114" t="str">
        <f t="shared" si="84"/>
        <v xml:space="preserve"> </v>
      </c>
      <c r="L2721" s="101" t="str">
        <f t="shared" si="85"/>
        <v xml:space="preserve"> </v>
      </c>
    </row>
    <row r="2722" spans="10:12" x14ac:dyDescent="0.35">
      <c r="J2722" s="24"/>
      <c r="K2722" s="114" t="str">
        <f t="shared" si="84"/>
        <v xml:space="preserve"> </v>
      </c>
      <c r="L2722" s="101" t="str">
        <f t="shared" si="85"/>
        <v xml:space="preserve"> </v>
      </c>
    </row>
    <row r="2723" spans="10:12" x14ac:dyDescent="0.35">
      <c r="J2723" s="24"/>
      <c r="K2723" s="114" t="str">
        <f t="shared" si="84"/>
        <v xml:space="preserve"> </v>
      </c>
      <c r="L2723" s="101" t="str">
        <f t="shared" si="85"/>
        <v xml:space="preserve"> </v>
      </c>
    </row>
    <row r="2724" spans="10:12" x14ac:dyDescent="0.35">
      <c r="J2724" s="24"/>
      <c r="K2724" s="114" t="str">
        <f t="shared" si="84"/>
        <v xml:space="preserve"> </v>
      </c>
      <c r="L2724" s="101" t="str">
        <f t="shared" si="85"/>
        <v xml:space="preserve"> </v>
      </c>
    </row>
    <row r="2725" spans="10:12" x14ac:dyDescent="0.35">
      <c r="J2725" s="24"/>
      <c r="K2725" s="114" t="str">
        <f t="shared" si="84"/>
        <v xml:space="preserve"> </v>
      </c>
      <c r="L2725" s="101" t="str">
        <f t="shared" si="85"/>
        <v xml:space="preserve"> </v>
      </c>
    </row>
    <row r="2726" spans="10:12" x14ac:dyDescent="0.35">
      <c r="J2726" s="24"/>
      <c r="K2726" s="114" t="str">
        <f t="shared" si="84"/>
        <v xml:space="preserve"> </v>
      </c>
      <c r="L2726" s="101" t="str">
        <f t="shared" si="85"/>
        <v xml:space="preserve"> </v>
      </c>
    </row>
    <row r="2727" spans="10:12" x14ac:dyDescent="0.35">
      <c r="J2727" s="24"/>
      <c r="K2727" s="114" t="str">
        <f t="shared" si="84"/>
        <v xml:space="preserve"> </v>
      </c>
      <c r="L2727" s="101" t="str">
        <f t="shared" si="85"/>
        <v xml:space="preserve"> </v>
      </c>
    </row>
    <row r="2728" spans="10:12" x14ac:dyDescent="0.35">
      <c r="J2728" s="24"/>
      <c r="K2728" s="114" t="str">
        <f t="shared" si="84"/>
        <v xml:space="preserve"> </v>
      </c>
      <c r="L2728" s="101" t="str">
        <f t="shared" si="85"/>
        <v xml:space="preserve"> </v>
      </c>
    </row>
    <row r="2729" spans="10:12" x14ac:dyDescent="0.35">
      <c r="J2729" s="24"/>
      <c r="K2729" s="114" t="str">
        <f t="shared" si="84"/>
        <v xml:space="preserve"> </v>
      </c>
      <c r="L2729" s="101" t="str">
        <f t="shared" si="85"/>
        <v xml:space="preserve"> </v>
      </c>
    </row>
    <row r="2730" spans="10:12" x14ac:dyDescent="0.35">
      <c r="J2730" s="24"/>
      <c r="K2730" s="114" t="str">
        <f t="shared" si="84"/>
        <v xml:space="preserve"> </v>
      </c>
      <c r="L2730" s="101" t="str">
        <f t="shared" si="85"/>
        <v xml:space="preserve"> </v>
      </c>
    </row>
    <row r="2731" spans="10:12" x14ac:dyDescent="0.35">
      <c r="J2731" s="24"/>
      <c r="K2731" s="114" t="str">
        <f t="shared" si="84"/>
        <v xml:space="preserve"> </v>
      </c>
      <c r="L2731" s="101" t="str">
        <f t="shared" si="85"/>
        <v xml:space="preserve"> </v>
      </c>
    </row>
    <row r="2732" spans="10:12" x14ac:dyDescent="0.35">
      <c r="J2732" s="24"/>
      <c r="K2732" s="114" t="str">
        <f t="shared" si="84"/>
        <v xml:space="preserve"> </v>
      </c>
      <c r="L2732" s="101" t="str">
        <f t="shared" si="85"/>
        <v xml:space="preserve"> </v>
      </c>
    </row>
    <row r="2733" spans="10:12" x14ac:dyDescent="0.35">
      <c r="J2733" s="24"/>
      <c r="K2733" s="114" t="str">
        <f t="shared" si="84"/>
        <v xml:space="preserve"> </v>
      </c>
      <c r="L2733" s="101" t="str">
        <f t="shared" si="85"/>
        <v xml:space="preserve"> </v>
      </c>
    </row>
    <row r="2734" spans="10:12" x14ac:dyDescent="0.35">
      <c r="J2734" s="24"/>
      <c r="K2734" s="114" t="str">
        <f t="shared" si="84"/>
        <v xml:space="preserve"> </v>
      </c>
      <c r="L2734" s="101" t="str">
        <f t="shared" si="85"/>
        <v xml:space="preserve"> </v>
      </c>
    </row>
    <row r="2735" spans="10:12" x14ac:dyDescent="0.35">
      <c r="J2735" s="24"/>
      <c r="K2735" s="114" t="str">
        <f t="shared" si="84"/>
        <v xml:space="preserve"> </v>
      </c>
      <c r="L2735" s="101" t="str">
        <f t="shared" si="85"/>
        <v xml:space="preserve"> </v>
      </c>
    </row>
    <row r="2736" spans="10:12" x14ac:dyDescent="0.35">
      <c r="J2736" s="24"/>
      <c r="K2736" s="114" t="str">
        <f t="shared" si="84"/>
        <v xml:space="preserve"> </v>
      </c>
      <c r="L2736" s="101" t="str">
        <f t="shared" si="85"/>
        <v xml:space="preserve"> </v>
      </c>
    </row>
    <row r="2737" spans="10:12" x14ac:dyDescent="0.35">
      <c r="J2737" s="24"/>
      <c r="K2737" s="114" t="str">
        <f t="shared" si="84"/>
        <v xml:space="preserve"> </v>
      </c>
      <c r="L2737" s="101" t="str">
        <f t="shared" si="85"/>
        <v xml:space="preserve"> </v>
      </c>
    </row>
    <row r="2738" spans="10:12" x14ac:dyDescent="0.35">
      <c r="J2738" s="24"/>
      <c r="K2738" s="114" t="str">
        <f t="shared" si="84"/>
        <v xml:space="preserve"> </v>
      </c>
      <c r="L2738" s="101" t="str">
        <f t="shared" si="85"/>
        <v xml:space="preserve"> </v>
      </c>
    </row>
    <row r="2739" spans="10:12" x14ac:dyDescent="0.35">
      <c r="J2739" s="24"/>
      <c r="K2739" s="114" t="str">
        <f t="shared" si="84"/>
        <v xml:space="preserve"> </v>
      </c>
      <c r="L2739" s="101" t="str">
        <f t="shared" si="85"/>
        <v xml:space="preserve"> </v>
      </c>
    </row>
    <row r="2740" spans="10:12" x14ac:dyDescent="0.35">
      <c r="J2740" s="24"/>
      <c r="K2740" s="114" t="str">
        <f t="shared" si="84"/>
        <v xml:space="preserve"> </v>
      </c>
      <c r="L2740" s="101" t="str">
        <f t="shared" si="85"/>
        <v xml:space="preserve"> </v>
      </c>
    </row>
    <row r="2741" spans="10:12" x14ac:dyDescent="0.35">
      <c r="J2741" s="24"/>
      <c r="K2741" s="114" t="str">
        <f t="shared" si="84"/>
        <v xml:space="preserve"> </v>
      </c>
      <c r="L2741" s="101" t="str">
        <f t="shared" si="85"/>
        <v xml:space="preserve"> </v>
      </c>
    </row>
    <row r="2742" spans="10:12" x14ac:dyDescent="0.35">
      <c r="J2742" s="24"/>
      <c r="K2742" s="114" t="str">
        <f t="shared" si="84"/>
        <v xml:space="preserve"> </v>
      </c>
      <c r="L2742" s="101" t="str">
        <f t="shared" si="85"/>
        <v xml:space="preserve"> </v>
      </c>
    </row>
    <row r="2743" spans="10:12" x14ac:dyDescent="0.35">
      <c r="J2743" s="24"/>
      <c r="K2743" s="114" t="str">
        <f t="shared" si="84"/>
        <v xml:space="preserve"> </v>
      </c>
      <c r="L2743" s="101" t="str">
        <f t="shared" si="85"/>
        <v xml:space="preserve"> </v>
      </c>
    </row>
    <row r="2744" spans="10:12" x14ac:dyDescent="0.35">
      <c r="J2744" s="24"/>
      <c r="K2744" s="114" t="str">
        <f t="shared" si="84"/>
        <v xml:space="preserve"> </v>
      </c>
      <c r="L2744" s="101" t="str">
        <f t="shared" si="85"/>
        <v xml:space="preserve"> </v>
      </c>
    </row>
    <row r="2745" spans="10:12" x14ac:dyDescent="0.35">
      <c r="J2745" s="24"/>
      <c r="K2745" s="114" t="str">
        <f t="shared" si="84"/>
        <v xml:space="preserve"> </v>
      </c>
      <c r="L2745" s="101" t="str">
        <f t="shared" si="85"/>
        <v xml:space="preserve"> </v>
      </c>
    </row>
    <row r="2746" spans="10:12" x14ac:dyDescent="0.35">
      <c r="J2746" s="24"/>
      <c r="K2746" s="114" t="str">
        <f t="shared" si="84"/>
        <v xml:space="preserve"> </v>
      </c>
      <c r="L2746" s="101" t="str">
        <f t="shared" si="85"/>
        <v xml:space="preserve"> </v>
      </c>
    </row>
    <row r="2747" spans="10:12" x14ac:dyDescent="0.35">
      <c r="J2747" s="24"/>
      <c r="K2747" s="114" t="str">
        <f t="shared" ref="K2747:K2810" si="86">IF(NOT(ISBLANK(H2747)),F2747+G2747+J2747," ")</f>
        <v xml:space="preserve"> </v>
      </c>
      <c r="L2747" s="101" t="str">
        <f t="shared" ref="L2747:L2810" si="87">IF(NOT(ISBLANK(H2748)),1," ")</f>
        <v xml:space="preserve"> </v>
      </c>
    </row>
    <row r="2748" spans="10:12" x14ac:dyDescent="0.35">
      <c r="J2748" s="24"/>
      <c r="K2748" s="114" t="str">
        <f t="shared" si="86"/>
        <v xml:space="preserve"> </v>
      </c>
      <c r="L2748" s="101" t="str">
        <f t="shared" si="87"/>
        <v xml:space="preserve"> </v>
      </c>
    </row>
    <row r="2749" spans="10:12" x14ac:dyDescent="0.35">
      <c r="J2749" s="24"/>
      <c r="K2749" s="114" t="str">
        <f t="shared" si="86"/>
        <v xml:space="preserve"> </v>
      </c>
      <c r="L2749" s="101" t="str">
        <f t="shared" si="87"/>
        <v xml:space="preserve"> </v>
      </c>
    </row>
    <row r="2750" spans="10:12" x14ac:dyDescent="0.35">
      <c r="J2750" s="24"/>
      <c r="K2750" s="114" t="str">
        <f t="shared" si="86"/>
        <v xml:space="preserve"> </v>
      </c>
      <c r="L2750" s="101" t="str">
        <f t="shared" si="87"/>
        <v xml:space="preserve"> </v>
      </c>
    </row>
    <row r="2751" spans="10:12" x14ac:dyDescent="0.35">
      <c r="J2751" s="24"/>
      <c r="K2751" s="114" t="str">
        <f t="shared" si="86"/>
        <v xml:space="preserve"> </v>
      </c>
      <c r="L2751" s="101" t="str">
        <f t="shared" si="87"/>
        <v xml:space="preserve"> </v>
      </c>
    </row>
    <row r="2752" spans="10:12" x14ac:dyDescent="0.35">
      <c r="J2752" s="24"/>
      <c r="K2752" s="114" t="str">
        <f t="shared" si="86"/>
        <v xml:space="preserve"> </v>
      </c>
      <c r="L2752" s="101" t="str">
        <f t="shared" si="87"/>
        <v xml:space="preserve"> </v>
      </c>
    </row>
    <row r="2753" spans="10:12" x14ac:dyDescent="0.35">
      <c r="J2753" s="24"/>
      <c r="K2753" s="114" t="str">
        <f t="shared" si="86"/>
        <v xml:space="preserve"> </v>
      </c>
      <c r="L2753" s="101" t="str">
        <f t="shared" si="87"/>
        <v xml:space="preserve"> </v>
      </c>
    </row>
    <row r="2754" spans="10:12" x14ac:dyDescent="0.35">
      <c r="J2754" s="24"/>
      <c r="K2754" s="114" t="str">
        <f t="shared" si="86"/>
        <v xml:space="preserve"> </v>
      </c>
      <c r="L2754" s="101" t="str">
        <f t="shared" si="87"/>
        <v xml:space="preserve"> </v>
      </c>
    </row>
    <row r="2755" spans="10:12" x14ac:dyDescent="0.35">
      <c r="J2755" s="24"/>
      <c r="K2755" s="114" t="str">
        <f t="shared" si="86"/>
        <v xml:space="preserve"> </v>
      </c>
      <c r="L2755" s="101" t="str">
        <f t="shared" si="87"/>
        <v xml:space="preserve"> </v>
      </c>
    </row>
    <row r="2756" spans="10:12" x14ac:dyDescent="0.35">
      <c r="J2756" s="24"/>
      <c r="K2756" s="114" t="str">
        <f t="shared" si="86"/>
        <v xml:space="preserve"> </v>
      </c>
      <c r="L2756" s="101" t="str">
        <f t="shared" si="87"/>
        <v xml:space="preserve"> </v>
      </c>
    </row>
    <row r="2757" spans="10:12" x14ac:dyDescent="0.35">
      <c r="J2757" s="24"/>
      <c r="K2757" s="114" t="str">
        <f t="shared" si="86"/>
        <v xml:space="preserve"> </v>
      </c>
      <c r="L2757" s="101" t="str">
        <f t="shared" si="87"/>
        <v xml:space="preserve"> </v>
      </c>
    </row>
    <row r="2758" spans="10:12" x14ac:dyDescent="0.35">
      <c r="J2758" s="24"/>
      <c r="K2758" s="114" t="str">
        <f t="shared" si="86"/>
        <v xml:space="preserve"> </v>
      </c>
      <c r="L2758" s="101" t="str">
        <f t="shared" si="87"/>
        <v xml:space="preserve"> </v>
      </c>
    </row>
    <row r="2759" spans="10:12" x14ac:dyDescent="0.35">
      <c r="J2759" s="24"/>
      <c r="K2759" s="114" t="str">
        <f t="shared" si="86"/>
        <v xml:space="preserve"> </v>
      </c>
      <c r="L2759" s="101" t="str">
        <f t="shared" si="87"/>
        <v xml:space="preserve"> </v>
      </c>
    </row>
    <row r="2760" spans="10:12" x14ac:dyDescent="0.35">
      <c r="J2760" s="24"/>
      <c r="K2760" s="114" t="str">
        <f t="shared" si="86"/>
        <v xml:space="preserve"> </v>
      </c>
      <c r="L2760" s="101" t="str">
        <f t="shared" si="87"/>
        <v xml:space="preserve"> </v>
      </c>
    </row>
    <row r="2761" spans="10:12" x14ac:dyDescent="0.35">
      <c r="J2761" s="24"/>
      <c r="K2761" s="114" t="str">
        <f t="shared" si="86"/>
        <v xml:space="preserve"> </v>
      </c>
      <c r="L2761" s="101" t="str">
        <f t="shared" si="87"/>
        <v xml:space="preserve"> </v>
      </c>
    </row>
    <row r="2762" spans="10:12" x14ac:dyDescent="0.35">
      <c r="J2762" s="24"/>
      <c r="K2762" s="114" t="str">
        <f t="shared" si="86"/>
        <v xml:space="preserve"> </v>
      </c>
      <c r="L2762" s="101" t="str">
        <f t="shared" si="87"/>
        <v xml:space="preserve"> </v>
      </c>
    </row>
    <row r="2763" spans="10:12" x14ac:dyDescent="0.35">
      <c r="J2763" s="24"/>
      <c r="K2763" s="114" t="str">
        <f t="shared" si="86"/>
        <v xml:space="preserve"> </v>
      </c>
      <c r="L2763" s="101" t="str">
        <f t="shared" si="87"/>
        <v xml:space="preserve"> </v>
      </c>
    </row>
    <row r="2764" spans="10:12" x14ac:dyDescent="0.35">
      <c r="J2764" s="24"/>
      <c r="K2764" s="114" t="str">
        <f t="shared" si="86"/>
        <v xml:space="preserve"> </v>
      </c>
      <c r="L2764" s="101" t="str">
        <f t="shared" si="87"/>
        <v xml:space="preserve"> </v>
      </c>
    </row>
    <row r="2765" spans="10:12" x14ac:dyDescent="0.35">
      <c r="J2765" s="24"/>
      <c r="K2765" s="114" t="str">
        <f t="shared" si="86"/>
        <v xml:space="preserve"> </v>
      </c>
      <c r="L2765" s="101" t="str">
        <f t="shared" si="87"/>
        <v xml:space="preserve"> </v>
      </c>
    </row>
    <row r="2766" spans="10:12" x14ac:dyDescent="0.35">
      <c r="J2766" s="24"/>
      <c r="K2766" s="114" t="str">
        <f t="shared" si="86"/>
        <v xml:space="preserve"> </v>
      </c>
      <c r="L2766" s="101" t="str">
        <f t="shared" si="87"/>
        <v xml:space="preserve"> </v>
      </c>
    </row>
    <row r="2767" spans="10:12" x14ac:dyDescent="0.35">
      <c r="J2767" s="24"/>
      <c r="K2767" s="114" t="str">
        <f t="shared" si="86"/>
        <v xml:space="preserve"> </v>
      </c>
      <c r="L2767" s="101" t="str">
        <f t="shared" si="87"/>
        <v xml:space="preserve"> </v>
      </c>
    </row>
    <row r="2768" spans="10:12" x14ac:dyDescent="0.35">
      <c r="J2768" s="24"/>
      <c r="K2768" s="114" t="str">
        <f t="shared" si="86"/>
        <v xml:space="preserve"> </v>
      </c>
      <c r="L2768" s="101" t="str">
        <f t="shared" si="87"/>
        <v xml:space="preserve"> </v>
      </c>
    </row>
    <row r="2769" spans="10:12" x14ac:dyDescent="0.35">
      <c r="J2769" s="24"/>
      <c r="K2769" s="114" t="str">
        <f t="shared" si="86"/>
        <v xml:space="preserve"> </v>
      </c>
      <c r="L2769" s="101" t="str">
        <f t="shared" si="87"/>
        <v xml:space="preserve"> </v>
      </c>
    </row>
    <row r="2770" spans="10:12" x14ac:dyDescent="0.35">
      <c r="J2770" s="24"/>
      <c r="K2770" s="114" t="str">
        <f t="shared" si="86"/>
        <v xml:space="preserve"> </v>
      </c>
      <c r="L2770" s="101" t="str">
        <f t="shared" si="87"/>
        <v xml:space="preserve"> </v>
      </c>
    </row>
    <row r="2771" spans="10:12" x14ac:dyDescent="0.35">
      <c r="J2771" s="24"/>
      <c r="K2771" s="114" t="str">
        <f t="shared" si="86"/>
        <v xml:space="preserve"> </v>
      </c>
      <c r="L2771" s="101" t="str">
        <f t="shared" si="87"/>
        <v xml:space="preserve"> </v>
      </c>
    </row>
    <row r="2772" spans="10:12" x14ac:dyDescent="0.35">
      <c r="J2772" s="24"/>
      <c r="K2772" s="114" t="str">
        <f t="shared" si="86"/>
        <v xml:space="preserve"> </v>
      </c>
      <c r="L2772" s="101" t="str">
        <f t="shared" si="87"/>
        <v xml:space="preserve"> </v>
      </c>
    </row>
    <row r="2773" spans="10:12" x14ac:dyDescent="0.35">
      <c r="J2773" s="24"/>
      <c r="K2773" s="114" t="str">
        <f t="shared" si="86"/>
        <v xml:space="preserve"> </v>
      </c>
      <c r="L2773" s="101" t="str">
        <f t="shared" si="87"/>
        <v xml:space="preserve"> </v>
      </c>
    </row>
    <row r="2774" spans="10:12" x14ac:dyDescent="0.35">
      <c r="J2774" s="24"/>
      <c r="K2774" s="114" t="str">
        <f t="shared" si="86"/>
        <v xml:space="preserve"> </v>
      </c>
      <c r="L2774" s="101" t="str">
        <f t="shared" si="87"/>
        <v xml:space="preserve"> </v>
      </c>
    </row>
    <row r="2775" spans="10:12" x14ac:dyDescent="0.35">
      <c r="J2775" s="24"/>
      <c r="K2775" s="114" t="str">
        <f t="shared" si="86"/>
        <v xml:space="preserve"> </v>
      </c>
      <c r="L2775" s="101" t="str">
        <f t="shared" si="87"/>
        <v xml:space="preserve"> </v>
      </c>
    </row>
    <row r="2776" spans="10:12" x14ac:dyDescent="0.35">
      <c r="J2776" s="24"/>
      <c r="K2776" s="114" t="str">
        <f t="shared" si="86"/>
        <v xml:space="preserve"> </v>
      </c>
      <c r="L2776" s="101" t="str">
        <f t="shared" si="87"/>
        <v xml:space="preserve"> </v>
      </c>
    </row>
    <row r="2777" spans="10:12" x14ac:dyDescent="0.35">
      <c r="J2777" s="24"/>
      <c r="K2777" s="114" t="str">
        <f t="shared" si="86"/>
        <v xml:space="preserve"> </v>
      </c>
      <c r="L2777" s="101" t="str">
        <f t="shared" si="87"/>
        <v xml:space="preserve"> </v>
      </c>
    </row>
    <row r="2778" spans="10:12" x14ac:dyDescent="0.35">
      <c r="J2778" s="24"/>
      <c r="K2778" s="114" t="str">
        <f t="shared" si="86"/>
        <v xml:space="preserve"> </v>
      </c>
      <c r="L2778" s="101" t="str">
        <f t="shared" si="87"/>
        <v xml:space="preserve"> </v>
      </c>
    </row>
    <row r="2779" spans="10:12" x14ac:dyDescent="0.35">
      <c r="J2779" s="24"/>
      <c r="K2779" s="114" t="str">
        <f t="shared" si="86"/>
        <v xml:space="preserve"> </v>
      </c>
      <c r="L2779" s="101" t="str">
        <f t="shared" si="87"/>
        <v xml:space="preserve"> </v>
      </c>
    </row>
    <row r="2780" spans="10:12" x14ac:dyDescent="0.35">
      <c r="J2780" s="24"/>
      <c r="K2780" s="114" t="str">
        <f t="shared" si="86"/>
        <v xml:space="preserve"> </v>
      </c>
      <c r="L2780" s="101" t="str">
        <f t="shared" si="87"/>
        <v xml:space="preserve"> </v>
      </c>
    </row>
    <row r="2781" spans="10:12" x14ac:dyDescent="0.35">
      <c r="J2781" s="24"/>
      <c r="K2781" s="114" t="str">
        <f t="shared" si="86"/>
        <v xml:space="preserve"> </v>
      </c>
      <c r="L2781" s="101" t="str">
        <f t="shared" si="87"/>
        <v xml:space="preserve"> </v>
      </c>
    </row>
    <row r="2782" spans="10:12" x14ac:dyDescent="0.35">
      <c r="J2782" s="24"/>
      <c r="K2782" s="114" t="str">
        <f t="shared" si="86"/>
        <v xml:space="preserve"> </v>
      </c>
      <c r="L2782" s="101" t="str">
        <f t="shared" si="87"/>
        <v xml:space="preserve"> </v>
      </c>
    </row>
    <row r="2783" spans="10:12" x14ac:dyDescent="0.35">
      <c r="J2783" s="24"/>
      <c r="K2783" s="114" t="str">
        <f t="shared" si="86"/>
        <v xml:space="preserve"> </v>
      </c>
      <c r="L2783" s="101" t="str">
        <f t="shared" si="87"/>
        <v xml:space="preserve"> </v>
      </c>
    </row>
    <row r="2784" spans="10:12" x14ac:dyDescent="0.35">
      <c r="J2784" s="24"/>
      <c r="K2784" s="114" t="str">
        <f t="shared" si="86"/>
        <v xml:space="preserve"> </v>
      </c>
      <c r="L2784" s="101" t="str">
        <f t="shared" si="87"/>
        <v xml:space="preserve"> </v>
      </c>
    </row>
    <row r="2785" spans="10:12" x14ac:dyDescent="0.35">
      <c r="J2785" s="24"/>
      <c r="K2785" s="114" t="str">
        <f t="shared" si="86"/>
        <v xml:space="preserve"> </v>
      </c>
      <c r="L2785" s="101" t="str">
        <f t="shared" si="87"/>
        <v xml:space="preserve"> </v>
      </c>
    </row>
    <row r="2786" spans="10:12" x14ac:dyDescent="0.35">
      <c r="J2786" s="24"/>
      <c r="K2786" s="114" t="str">
        <f t="shared" si="86"/>
        <v xml:space="preserve"> </v>
      </c>
      <c r="L2786" s="101" t="str">
        <f t="shared" si="87"/>
        <v xml:space="preserve"> </v>
      </c>
    </row>
    <row r="2787" spans="10:12" x14ac:dyDescent="0.35">
      <c r="J2787" s="24"/>
      <c r="K2787" s="114" t="str">
        <f t="shared" si="86"/>
        <v xml:space="preserve"> </v>
      </c>
      <c r="L2787" s="101" t="str">
        <f t="shared" si="87"/>
        <v xml:space="preserve"> </v>
      </c>
    </row>
    <row r="2788" spans="10:12" x14ac:dyDescent="0.35">
      <c r="J2788" s="24"/>
      <c r="K2788" s="114" t="str">
        <f t="shared" si="86"/>
        <v xml:space="preserve"> </v>
      </c>
      <c r="L2788" s="101" t="str">
        <f t="shared" si="87"/>
        <v xml:space="preserve"> </v>
      </c>
    </row>
    <row r="2789" spans="10:12" x14ac:dyDescent="0.35">
      <c r="J2789" s="24"/>
      <c r="K2789" s="114" t="str">
        <f t="shared" si="86"/>
        <v xml:space="preserve"> </v>
      </c>
      <c r="L2789" s="101" t="str">
        <f t="shared" si="87"/>
        <v xml:space="preserve"> </v>
      </c>
    </row>
    <row r="2790" spans="10:12" x14ac:dyDescent="0.35">
      <c r="J2790" s="24"/>
      <c r="K2790" s="114" t="str">
        <f t="shared" si="86"/>
        <v xml:space="preserve"> </v>
      </c>
      <c r="L2790" s="101" t="str">
        <f t="shared" si="87"/>
        <v xml:space="preserve"> </v>
      </c>
    </row>
    <row r="2791" spans="10:12" x14ac:dyDescent="0.35">
      <c r="J2791" s="24"/>
      <c r="K2791" s="114" t="str">
        <f t="shared" si="86"/>
        <v xml:space="preserve"> </v>
      </c>
      <c r="L2791" s="101" t="str">
        <f t="shared" si="87"/>
        <v xml:space="preserve"> </v>
      </c>
    </row>
    <row r="2792" spans="10:12" x14ac:dyDescent="0.35">
      <c r="J2792" s="24"/>
      <c r="K2792" s="114" t="str">
        <f t="shared" si="86"/>
        <v xml:space="preserve"> </v>
      </c>
      <c r="L2792" s="101" t="str">
        <f t="shared" si="87"/>
        <v xml:space="preserve"> </v>
      </c>
    </row>
    <row r="2793" spans="10:12" x14ac:dyDescent="0.35">
      <c r="J2793" s="24"/>
      <c r="K2793" s="114" t="str">
        <f t="shared" si="86"/>
        <v xml:space="preserve"> </v>
      </c>
      <c r="L2793" s="101" t="str">
        <f t="shared" si="87"/>
        <v xml:space="preserve"> </v>
      </c>
    </row>
    <row r="2794" spans="10:12" x14ac:dyDescent="0.35">
      <c r="J2794" s="24"/>
      <c r="K2794" s="114" t="str">
        <f t="shared" si="86"/>
        <v xml:space="preserve"> </v>
      </c>
      <c r="L2794" s="101" t="str">
        <f t="shared" si="87"/>
        <v xml:space="preserve"> </v>
      </c>
    </row>
    <row r="2795" spans="10:12" x14ac:dyDescent="0.35">
      <c r="J2795" s="24"/>
      <c r="K2795" s="114" t="str">
        <f t="shared" si="86"/>
        <v xml:space="preserve"> </v>
      </c>
      <c r="L2795" s="101" t="str">
        <f t="shared" si="87"/>
        <v xml:space="preserve"> </v>
      </c>
    </row>
    <row r="2796" spans="10:12" x14ac:dyDescent="0.35">
      <c r="J2796" s="24"/>
      <c r="K2796" s="114" t="str">
        <f t="shared" si="86"/>
        <v xml:space="preserve"> </v>
      </c>
      <c r="L2796" s="101" t="str">
        <f t="shared" si="87"/>
        <v xml:space="preserve"> </v>
      </c>
    </row>
    <row r="2797" spans="10:12" x14ac:dyDescent="0.35">
      <c r="J2797" s="24"/>
      <c r="K2797" s="114" t="str">
        <f t="shared" si="86"/>
        <v xml:space="preserve"> </v>
      </c>
      <c r="L2797" s="101" t="str">
        <f t="shared" si="87"/>
        <v xml:space="preserve"> </v>
      </c>
    </row>
    <row r="2798" spans="10:12" x14ac:dyDescent="0.35">
      <c r="J2798" s="24"/>
      <c r="K2798" s="114" t="str">
        <f t="shared" si="86"/>
        <v xml:space="preserve"> </v>
      </c>
      <c r="L2798" s="101" t="str">
        <f t="shared" si="87"/>
        <v xml:space="preserve"> </v>
      </c>
    </row>
    <row r="2799" spans="10:12" x14ac:dyDescent="0.35">
      <c r="J2799" s="24"/>
      <c r="K2799" s="114" t="str">
        <f t="shared" si="86"/>
        <v xml:space="preserve"> </v>
      </c>
      <c r="L2799" s="101" t="str">
        <f t="shared" si="87"/>
        <v xml:space="preserve"> </v>
      </c>
    </row>
    <row r="2800" spans="10:12" x14ac:dyDescent="0.35">
      <c r="J2800" s="24"/>
      <c r="K2800" s="114" t="str">
        <f t="shared" si="86"/>
        <v xml:space="preserve"> </v>
      </c>
      <c r="L2800" s="101" t="str">
        <f t="shared" si="87"/>
        <v xml:space="preserve"> </v>
      </c>
    </row>
    <row r="2801" spans="10:12" x14ac:dyDescent="0.35">
      <c r="J2801" s="24"/>
      <c r="K2801" s="114" t="str">
        <f t="shared" si="86"/>
        <v xml:space="preserve"> </v>
      </c>
      <c r="L2801" s="101" t="str">
        <f t="shared" si="87"/>
        <v xml:space="preserve"> </v>
      </c>
    </row>
    <row r="2802" spans="10:12" x14ac:dyDescent="0.35">
      <c r="J2802" s="24"/>
      <c r="K2802" s="114" t="str">
        <f t="shared" si="86"/>
        <v xml:space="preserve"> </v>
      </c>
      <c r="L2802" s="101" t="str">
        <f t="shared" si="87"/>
        <v xml:space="preserve"> </v>
      </c>
    </row>
    <row r="2803" spans="10:12" x14ac:dyDescent="0.35">
      <c r="J2803" s="24"/>
      <c r="K2803" s="114" t="str">
        <f t="shared" si="86"/>
        <v xml:space="preserve"> </v>
      </c>
      <c r="L2803" s="101" t="str">
        <f t="shared" si="87"/>
        <v xml:space="preserve"> </v>
      </c>
    </row>
    <row r="2804" spans="10:12" x14ac:dyDescent="0.35">
      <c r="J2804" s="24"/>
      <c r="K2804" s="114" t="str">
        <f t="shared" si="86"/>
        <v xml:space="preserve"> </v>
      </c>
      <c r="L2804" s="101" t="str">
        <f t="shared" si="87"/>
        <v xml:space="preserve"> </v>
      </c>
    </row>
    <row r="2805" spans="10:12" x14ac:dyDescent="0.35">
      <c r="J2805" s="24"/>
      <c r="K2805" s="114" t="str">
        <f t="shared" si="86"/>
        <v xml:space="preserve"> </v>
      </c>
      <c r="L2805" s="101" t="str">
        <f t="shared" si="87"/>
        <v xml:space="preserve"> </v>
      </c>
    </row>
    <row r="2806" spans="10:12" x14ac:dyDescent="0.35">
      <c r="J2806" s="24"/>
      <c r="K2806" s="114" t="str">
        <f t="shared" si="86"/>
        <v xml:space="preserve"> </v>
      </c>
      <c r="L2806" s="101" t="str">
        <f t="shared" si="87"/>
        <v xml:space="preserve"> </v>
      </c>
    </row>
    <row r="2807" spans="10:12" x14ac:dyDescent="0.35">
      <c r="J2807" s="24"/>
      <c r="K2807" s="114" t="str">
        <f t="shared" si="86"/>
        <v xml:space="preserve"> </v>
      </c>
      <c r="L2807" s="101" t="str">
        <f t="shared" si="87"/>
        <v xml:space="preserve"> </v>
      </c>
    </row>
    <row r="2808" spans="10:12" x14ac:dyDescent="0.35">
      <c r="J2808" s="24"/>
      <c r="K2808" s="114" t="str">
        <f t="shared" si="86"/>
        <v xml:space="preserve"> </v>
      </c>
      <c r="L2808" s="101" t="str">
        <f t="shared" si="87"/>
        <v xml:space="preserve"> </v>
      </c>
    </row>
    <row r="2809" spans="10:12" x14ac:dyDescent="0.35">
      <c r="J2809" s="24"/>
      <c r="K2809" s="114" t="str">
        <f t="shared" si="86"/>
        <v xml:space="preserve"> </v>
      </c>
      <c r="L2809" s="101" t="str">
        <f t="shared" si="87"/>
        <v xml:space="preserve"> </v>
      </c>
    </row>
    <row r="2810" spans="10:12" x14ac:dyDescent="0.35">
      <c r="J2810" s="24"/>
      <c r="K2810" s="114" t="str">
        <f t="shared" si="86"/>
        <v xml:space="preserve"> </v>
      </c>
      <c r="L2810" s="101" t="str">
        <f t="shared" si="87"/>
        <v xml:space="preserve"> </v>
      </c>
    </row>
    <row r="2811" spans="10:12" x14ac:dyDescent="0.35">
      <c r="J2811" s="24"/>
      <c r="K2811" s="114" t="str">
        <f t="shared" ref="K2811:K2874" si="88">IF(NOT(ISBLANK(H2811)),F2811+G2811+J2811," ")</f>
        <v xml:space="preserve"> </v>
      </c>
      <c r="L2811" s="101" t="str">
        <f t="shared" ref="L2811:L2874" si="89">IF(NOT(ISBLANK(H2812)),1," ")</f>
        <v xml:space="preserve"> </v>
      </c>
    </row>
    <row r="2812" spans="10:12" x14ac:dyDescent="0.35">
      <c r="J2812" s="24"/>
      <c r="K2812" s="114" t="str">
        <f t="shared" si="88"/>
        <v xml:space="preserve"> </v>
      </c>
      <c r="L2812" s="101" t="str">
        <f t="shared" si="89"/>
        <v xml:space="preserve"> </v>
      </c>
    </row>
    <row r="2813" spans="10:12" x14ac:dyDescent="0.35">
      <c r="J2813" s="24"/>
      <c r="K2813" s="114" t="str">
        <f t="shared" si="88"/>
        <v xml:space="preserve"> </v>
      </c>
      <c r="L2813" s="101" t="str">
        <f t="shared" si="89"/>
        <v xml:space="preserve"> </v>
      </c>
    </row>
    <row r="2814" spans="10:12" x14ac:dyDescent="0.35">
      <c r="J2814" s="24"/>
      <c r="K2814" s="114" t="str">
        <f t="shared" si="88"/>
        <v xml:space="preserve"> </v>
      </c>
      <c r="L2814" s="101" t="str">
        <f t="shared" si="89"/>
        <v xml:space="preserve"> </v>
      </c>
    </row>
    <row r="2815" spans="10:12" x14ac:dyDescent="0.35">
      <c r="J2815" s="24"/>
      <c r="K2815" s="114" t="str">
        <f t="shared" si="88"/>
        <v xml:space="preserve"> </v>
      </c>
      <c r="L2815" s="101" t="str">
        <f t="shared" si="89"/>
        <v xml:space="preserve"> </v>
      </c>
    </row>
    <row r="2816" spans="10:12" x14ac:dyDescent="0.35">
      <c r="J2816" s="24"/>
      <c r="K2816" s="114" t="str">
        <f t="shared" si="88"/>
        <v xml:space="preserve"> </v>
      </c>
      <c r="L2816" s="101" t="str">
        <f t="shared" si="89"/>
        <v xml:space="preserve"> </v>
      </c>
    </row>
    <row r="2817" spans="10:12" x14ac:dyDescent="0.35">
      <c r="J2817" s="24"/>
      <c r="K2817" s="114" t="str">
        <f t="shared" si="88"/>
        <v xml:space="preserve"> </v>
      </c>
      <c r="L2817" s="101" t="str">
        <f t="shared" si="89"/>
        <v xml:space="preserve"> </v>
      </c>
    </row>
    <row r="2818" spans="10:12" x14ac:dyDescent="0.35">
      <c r="J2818" s="24"/>
      <c r="K2818" s="114" t="str">
        <f t="shared" si="88"/>
        <v xml:space="preserve"> </v>
      </c>
      <c r="L2818" s="101" t="str">
        <f t="shared" si="89"/>
        <v xml:space="preserve"> </v>
      </c>
    </row>
    <row r="2819" spans="10:12" x14ac:dyDescent="0.35">
      <c r="J2819" s="24"/>
      <c r="K2819" s="114" t="str">
        <f t="shared" si="88"/>
        <v xml:space="preserve"> </v>
      </c>
      <c r="L2819" s="101" t="str">
        <f t="shared" si="89"/>
        <v xml:space="preserve"> </v>
      </c>
    </row>
    <row r="2820" spans="10:12" x14ac:dyDescent="0.35">
      <c r="J2820" s="24"/>
      <c r="K2820" s="114" t="str">
        <f t="shared" si="88"/>
        <v xml:space="preserve"> </v>
      </c>
      <c r="L2820" s="101" t="str">
        <f t="shared" si="89"/>
        <v xml:space="preserve"> </v>
      </c>
    </row>
    <row r="2821" spans="10:12" x14ac:dyDescent="0.35">
      <c r="J2821" s="24"/>
      <c r="K2821" s="114" t="str">
        <f t="shared" si="88"/>
        <v xml:space="preserve"> </v>
      </c>
      <c r="L2821" s="101" t="str">
        <f t="shared" si="89"/>
        <v xml:space="preserve"> </v>
      </c>
    </row>
    <row r="2822" spans="10:12" x14ac:dyDescent="0.35">
      <c r="J2822" s="24"/>
      <c r="K2822" s="114" t="str">
        <f t="shared" si="88"/>
        <v xml:space="preserve"> </v>
      </c>
      <c r="L2822" s="101" t="str">
        <f t="shared" si="89"/>
        <v xml:space="preserve"> </v>
      </c>
    </row>
    <row r="2823" spans="10:12" x14ac:dyDescent="0.35">
      <c r="J2823" s="24"/>
      <c r="K2823" s="114" t="str">
        <f t="shared" si="88"/>
        <v xml:space="preserve"> </v>
      </c>
      <c r="L2823" s="101" t="str">
        <f t="shared" si="89"/>
        <v xml:space="preserve"> </v>
      </c>
    </row>
    <row r="2824" spans="10:12" x14ac:dyDescent="0.35">
      <c r="J2824" s="24"/>
      <c r="K2824" s="114" t="str">
        <f t="shared" si="88"/>
        <v xml:space="preserve"> </v>
      </c>
      <c r="L2824" s="101" t="str">
        <f t="shared" si="89"/>
        <v xml:space="preserve"> </v>
      </c>
    </row>
    <row r="2825" spans="10:12" x14ac:dyDescent="0.35">
      <c r="J2825" s="24"/>
      <c r="K2825" s="114" t="str">
        <f t="shared" si="88"/>
        <v xml:space="preserve"> </v>
      </c>
      <c r="L2825" s="101" t="str">
        <f t="shared" si="89"/>
        <v xml:space="preserve"> </v>
      </c>
    </row>
    <row r="2826" spans="10:12" x14ac:dyDescent="0.35">
      <c r="J2826" s="24"/>
      <c r="K2826" s="114" t="str">
        <f t="shared" si="88"/>
        <v xml:space="preserve"> </v>
      </c>
      <c r="L2826" s="101" t="str">
        <f t="shared" si="89"/>
        <v xml:space="preserve"> </v>
      </c>
    </row>
    <row r="2827" spans="10:12" x14ac:dyDescent="0.35">
      <c r="J2827" s="24"/>
      <c r="K2827" s="114" t="str">
        <f t="shared" si="88"/>
        <v xml:space="preserve"> </v>
      </c>
      <c r="L2827" s="101" t="str">
        <f t="shared" si="89"/>
        <v xml:space="preserve"> </v>
      </c>
    </row>
    <row r="2828" spans="10:12" x14ac:dyDescent="0.35">
      <c r="J2828" s="24"/>
      <c r="K2828" s="114" t="str">
        <f t="shared" si="88"/>
        <v xml:space="preserve"> </v>
      </c>
      <c r="L2828" s="101" t="str">
        <f t="shared" si="89"/>
        <v xml:space="preserve"> </v>
      </c>
    </row>
    <row r="2829" spans="10:12" x14ac:dyDescent="0.35">
      <c r="J2829" s="24"/>
      <c r="K2829" s="114" t="str">
        <f t="shared" si="88"/>
        <v xml:space="preserve"> </v>
      </c>
      <c r="L2829" s="101" t="str">
        <f t="shared" si="89"/>
        <v xml:space="preserve"> </v>
      </c>
    </row>
    <row r="2830" spans="10:12" x14ac:dyDescent="0.35">
      <c r="J2830" s="24"/>
      <c r="K2830" s="114" t="str">
        <f t="shared" si="88"/>
        <v xml:space="preserve"> </v>
      </c>
      <c r="L2830" s="101" t="str">
        <f t="shared" si="89"/>
        <v xml:space="preserve"> </v>
      </c>
    </row>
    <row r="2831" spans="10:12" x14ac:dyDescent="0.35">
      <c r="J2831" s="24"/>
      <c r="K2831" s="114" t="str">
        <f t="shared" si="88"/>
        <v xml:space="preserve"> </v>
      </c>
      <c r="L2831" s="101" t="str">
        <f t="shared" si="89"/>
        <v xml:space="preserve"> </v>
      </c>
    </row>
    <row r="2832" spans="10:12" x14ac:dyDescent="0.35">
      <c r="J2832" s="24"/>
      <c r="K2832" s="114" t="str">
        <f t="shared" si="88"/>
        <v xml:space="preserve"> </v>
      </c>
      <c r="L2832" s="101" t="str">
        <f t="shared" si="89"/>
        <v xml:space="preserve"> </v>
      </c>
    </row>
    <row r="2833" spans="10:12" x14ac:dyDescent="0.35">
      <c r="J2833" s="24"/>
      <c r="K2833" s="114" t="str">
        <f t="shared" si="88"/>
        <v xml:space="preserve"> </v>
      </c>
      <c r="L2833" s="101" t="str">
        <f t="shared" si="89"/>
        <v xml:space="preserve"> </v>
      </c>
    </row>
    <row r="2834" spans="10:12" x14ac:dyDescent="0.35">
      <c r="J2834" s="24"/>
      <c r="K2834" s="114" t="str">
        <f t="shared" si="88"/>
        <v xml:space="preserve"> </v>
      </c>
      <c r="L2834" s="101" t="str">
        <f t="shared" si="89"/>
        <v xml:space="preserve"> </v>
      </c>
    </row>
    <row r="2835" spans="10:12" x14ac:dyDescent="0.35">
      <c r="J2835" s="24"/>
      <c r="K2835" s="114" t="str">
        <f t="shared" si="88"/>
        <v xml:space="preserve"> </v>
      </c>
      <c r="L2835" s="101" t="str">
        <f t="shared" si="89"/>
        <v xml:space="preserve"> </v>
      </c>
    </row>
    <row r="2836" spans="10:12" x14ac:dyDescent="0.35">
      <c r="J2836" s="24"/>
      <c r="K2836" s="114" t="str">
        <f t="shared" si="88"/>
        <v xml:space="preserve"> </v>
      </c>
      <c r="L2836" s="101" t="str">
        <f t="shared" si="89"/>
        <v xml:space="preserve"> </v>
      </c>
    </row>
    <row r="2837" spans="10:12" x14ac:dyDescent="0.35">
      <c r="J2837" s="24"/>
      <c r="K2837" s="114" t="str">
        <f t="shared" si="88"/>
        <v xml:space="preserve"> </v>
      </c>
      <c r="L2837" s="101" t="str">
        <f t="shared" si="89"/>
        <v xml:space="preserve"> </v>
      </c>
    </row>
    <row r="2838" spans="10:12" x14ac:dyDescent="0.35">
      <c r="J2838" s="24"/>
      <c r="K2838" s="114" t="str">
        <f t="shared" si="88"/>
        <v xml:space="preserve"> </v>
      </c>
      <c r="L2838" s="101" t="str">
        <f t="shared" si="89"/>
        <v xml:space="preserve"> </v>
      </c>
    </row>
    <row r="2839" spans="10:12" x14ac:dyDescent="0.35">
      <c r="J2839" s="24"/>
      <c r="K2839" s="114" t="str">
        <f t="shared" si="88"/>
        <v xml:space="preserve"> </v>
      </c>
      <c r="L2839" s="101" t="str">
        <f t="shared" si="89"/>
        <v xml:space="preserve"> </v>
      </c>
    </row>
    <row r="2840" spans="10:12" x14ac:dyDescent="0.35">
      <c r="J2840" s="24"/>
      <c r="K2840" s="114" t="str">
        <f t="shared" si="88"/>
        <v xml:space="preserve"> </v>
      </c>
      <c r="L2840" s="101" t="str">
        <f t="shared" si="89"/>
        <v xml:space="preserve"> </v>
      </c>
    </row>
    <row r="2841" spans="10:12" x14ac:dyDescent="0.35">
      <c r="J2841" s="24"/>
      <c r="K2841" s="114" t="str">
        <f t="shared" si="88"/>
        <v xml:space="preserve"> </v>
      </c>
      <c r="L2841" s="101" t="str">
        <f t="shared" si="89"/>
        <v xml:space="preserve"> </v>
      </c>
    </row>
    <row r="2842" spans="10:12" x14ac:dyDescent="0.35">
      <c r="J2842" s="24"/>
      <c r="K2842" s="114" t="str">
        <f t="shared" si="88"/>
        <v xml:space="preserve"> </v>
      </c>
      <c r="L2842" s="101" t="str">
        <f t="shared" si="89"/>
        <v xml:space="preserve"> </v>
      </c>
    </row>
    <row r="2843" spans="10:12" x14ac:dyDescent="0.35">
      <c r="J2843" s="24"/>
      <c r="K2843" s="114" t="str">
        <f t="shared" si="88"/>
        <v xml:space="preserve"> </v>
      </c>
      <c r="L2843" s="101" t="str">
        <f t="shared" si="89"/>
        <v xml:space="preserve"> </v>
      </c>
    </row>
    <row r="2844" spans="10:12" x14ac:dyDescent="0.35">
      <c r="J2844" s="24"/>
      <c r="K2844" s="114" t="str">
        <f t="shared" si="88"/>
        <v xml:space="preserve"> </v>
      </c>
      <c r="L2844" s="101" t="str">
        <f t="shared" si="89"/>
        <v xml:space="preserve"> </v>
      </c>
    </row>
    <row r="2845" spans="10:12" x14ac:dyDescent="0.35">
      <c r="J2845" s="24"/>
      <c r="K2845" s="114" t="str">
        <f t="shared" si="88"/>
        <v xml:space="preserve"> </v>
      </c>
      <c r="L2845" s="101" t="str">
        <f t="shared" si="89"/>
        <v xml:space="preserve"> </v>
      </c>
    </row>
    <row r="2846" spans="10:12" x14ac:dyDescent="0.35">
      <c r="J2846" s="24"/>
      <c r="K2846" s="114" t="str">
        <f t="shared" si="88"/>
        <v xml:space="preserve"> </v>
      </c>
      <c r="L2846" s="101" t="str">
        <f t="shared" si="89"/>
        <v xml:space="preserve"> </v>
      </c>
    </row>
    <row r="2847" spans="10:12" x14ac:dyDescent="0.35">
      <c r="J2847" s="24"/>
      <c r="K2847" s="114" t="str">
        <f t="shared" si="88"/>
        <v xml:space="preserve"> </v>
      </c>
      <c r="L2847" s="101" t="str">
        <f t="shared" si="89"/>
        <v xml:space="preserve"> </v>
      </c>
    </row>
    <row r="2848" spans="10:12" x14ac:dyDescent="0.35">
      <c r="J2848" s="24"/>
      <c r="K2848" s="114" t="str">
        <f t="shared" si="88"/>
        <v xml:space="preserve"> </v>
      </c>
      <c r="L2848" s="101" t="str">
        <f t="shared" si="89"/>
        <v xml:space="preserve"> </v>
      </c>
    </row>
    <row r="2849" spans="10:12" x14ac:dyDescent="0.35">
      <c r="J2849" s="24"/>
      <c r="K2849" s="114" t="str">
        <f t="shared" si="88"/>
        <v xml:space="preserve"> </v>
      </c>
      <c r="L2849" s="101" t="str">
        <f t="shared" si="89"/>
        <v xml:space="preserve"> </v>
      </c>
    </row>
    <row r="2850" spans="10:12" x14ac:dyDescent="0.35">
      <c r="J2850" s="24"/>
      <c r="K2850" s="114" t="str">
        <f t="shared" si="88"/>
        <v xml:space="preserve"> </v>
      </c>
      <c r="L2850" s="101" t="str">
        <f t="shared" si="89"/>
        <v xml:space="preserve"> </v>
      </c>
    </row>
    <row r="2851" spans="10:12" x14ac:dyDescent="0.35">
      <c r="J2851" s="24"/>
      <c r="K2851" s="114" t="str">
        <f t="shared" si="88"/>
        <v xml:space="preserve"> </v>
      </c>
      <c r="L2851" s="101" t="str">
        <f t="shared" si="89"/>
        <v xml:space="preserve"> </v>
      </c>
    </row>
    <row r="2852" spans="10:12" x14ac:dyDescent="0.35">
      <c r="J2852" s="24"/>
      <c r="K2852" s="114" t="str">
        <f t="shared" si="88"/>
        <v xml:space="preserve"> </v>
      </c>
      <c r="L2852" s="101" t="str">
        <f t="shared" si="89"/>
        <v xml:space="preserve"> </v>
      </c>
    </row>
    <row r="2853" spans="10:12" x14ac:dyDescent="0.35">
      <c r="J2853" s="24"/>
      <c r="K2853" s="114" t="str">
        <f t="shared" si="88"/>
        <v xml:space="preserve"> </v>
      </c>
      <c r="L2853" s="101" t="str">
        <f t="shared" si="89"/>
        <v xml:space="preserve"> </v>
      </c>
    </row>
    <row r="2854" spans="10:12" x14ac:dyDescent="0.35">
      <c r="J2854" s="24"/>
      <c r="K2854" s="114" t="str">
        <f t="shared" si="88"/>
        <v xml:space="preserve"> </v>
      </c>
      <c r="L2854" s="101" t="str">
        <f t="shared" si="89"/>
        <v xml:space="preserve"> </v>
      </c>
    </row>
    <row r="2855" spans="10:12" x14ac:dyDescent="0.35">
      <c r="J2855" s="24"/>
      <c r="K2855" s="114" t="str">
        <f t="shared" si="88"/>
        <v xml:space="preserve"> </v>
      </c>
      <c r="L2855" s="101" t="str">
        <f t="shared" si="89"/>
        <v xml:space="preserve"> </v>
      </c>
    </row>
    <row r="2856" spans="10:12" x14ac:dyDescent="0.35">
      <c r="J2856" s="24"/>
      <c r="K2856" s="114" t="str">
        <f t="shared" si="88"/>
        <v xml:space="preserve"> </v>
      </c>
      <c r="L2856" s="101" t="str">
        <f t="shared" si="89"/>
        <v xml:space="preserve"> </v>
      </c>
    </row>
    <row r="2857" spans="10:12" x14ac:dyDescent="0.35">
      <c r="J2857" s="24"/>
      <c r="K2857" s="114" t="str">
        <f t="shared" si="88"/>
        <v xml:space="preserve"> </v>
      </c>
      <c r="L2857" s="101" t="str">
        <f t="shared" si="89"/>
        <v xml:space="preserve"> </v>
      </c>
    </row>
    <row r="2858" spans="10:12" x14ac:dyDescent="0.35">
      <c r="J2858" s="24"/>
      <c r="K2858" s="114" t="str">
        <f t="shared" si="88"/>
        <v xml:space="preserve"> </v>
      </c>
      <c r="L2858" s="101" t="str">
        <f t="shared" si="89"/>
        <v xml:space="preserve"> </v>
      </c>
    </row>
    <row r="2859" spans="10:12" x14ac:dyDescent="0.35">
      <c r="J2859" s="24"/>
      <c r="K2859" s="114" t="str">
        <f t="shared" si="88"/>
        <v xml:space="preserve"> </v>
      </c>
      <c r="L2859" s="101" t="str">
        <f t="shared" si="89"/>
        <v xml:space="preserve"> </v>
      </c>
    </row>
    <row r="2860" spans="10:12" x14ac:dyDescent="0.35">
      <c r="J2860" s="24"/>
      <c r="K2860" s="114" t="str">
        <f t="shared" si="88"/>
        <v xml:space="preserve"> </v>
      </c>
      <c r="L2860" s="101" t="str">
        <f t="shared" si="89"/>
        <v xml:space="preserve"> </v>
      </c>
    </row>
    <row r="2861" spans="10:12" x14ac:dyDescent="0.35">
      <c r="J2861" s="24"/>
      <c r="K2861" s="114" t="str">
        <f t="shared" si="88"/>
        <v xml:space="preserve"> </v>
      </c>
      <c r="L2861" s="101" t="str">
        <f t="shared" si="89"/>
        <v xml:space="preserve"> </v>
      </c>
    </row>
    <row r="2862" spans="10:12" x14ac:dyDescent="0.35">
      <c r="J2862" s="24"/>
      <c r="K2862" s="114" t="str">
        <f t="shared" si="88"/>
        <v xml:space="preserve"> </v>
      </c>
      <c r="L2862" s="101" t="str">
        <f t="shared" si="89"/>
        <v xml:space="preserve"> </v>
      </c>
    </row>
    <row r="2863" spans="10:12" x14ac:dyDescent="0.35">
      <c r="J2863" s="24"/>
      <c r="K2863" s="114" t="str">
        <f t="shared" si="88"/>
        <v xml:space="preserve"> </v>
      </c>
      <c r="L2863" s="101" t="str">
        <f t="shared" si="89"/>
        <v xml:space="preserve"> </v>
      </c>
    </row>
    <row r="2864" spans="10:12" x14ac:dyDescent="0.35">
      <c r="J2864" s="24"/>
      <c r="K2864" s="114" t="str">
        <f t="shared" si="88"/>
        <v xml:space="preserve"> </v>
      </c>
      <c r="L2864" s="101" t="str">
        <f t="shared" si="89"/>
        <v xml:space="preserve"> </v>
      </c>
    </row>
    <row r="2865" spans="10:12" x14ac:dyDescent="0.35">
      <c r="J2865" s="24"/>
      <c r="K2865" s="114" t="str">
        <f t="shared" si="88"/>
        <v xml:space="preserve"> </v>
      </c>
      <c r="L2865" s="101" t="str">
        <f t="shared" si="89"/>
        <v xml:space="preserve"> </v>
      </c>
    </row>
    <row r="2866" spans="10:12" x14ac:dyDescent="0.35">
      <c r="J2866" s="24"/>
      <c r="K2866" s="114" t="str">
        <f t="shared" si="88"/>
        <v xml:space="preserve"> </v>
      </c>
      <c r="L2866" s="101" t="str">
        <f t="shared" si="89"/>
        <v xml:space="preserve"> </v>
      </c>
    </row>
    <row r="2867" spans="10:12" x14ac:dyDescent="0.35">
      <c r="J2867" s="24"/>
      <c r="K2867" s="114" t="str">
        <f t="shared" si="88"/>
        <v xml:space="preserve"> </v>
      </c>
      <c r="L2867" s="101" t="str">
        <f t="shared" si="89"/>
        <v xml:space="preserve"> </v>
      </c>
    </row>
    <row r="2868" spans="10:12" x14ac:dyDescent="0.35">
      <c r="J2868" s="24"/>
      <c r="K2868" s="114" t="str">
        <f t="shared" si="88"/>
        <v xml:space="preserve"> </v>
      </c>
      <c r="L2868" s="101" t="str">
        <f t="shared" si="89"/>
        <v xml:space="preserve"> </v>
      </c>
    </row>
    <row r="2869" spans="10:12" x14ac:dyDescent="0.35">
      <c r="J2869" s="24"/>
      <c r="K2869" s="114" t="str">
        <f t="shared" si="88"/>
        <v xml:space="preserve"> </v>
      </c>
      <c r="L2869" s="101" t="str">
        <f t="shared" si="89"/>
        <v xml:space="preserve"> </v>
      </c>
    </row>
    <row r="2870" spans="10:12" x14ac:dyDescent="0.35">
      <c r="J2870" s="24"/>
      <c r="K2870" s="114" t="str">
        <f t="shared" si="88"/>
        <v xml:space="preserve"> </v>
      </c>
      <c r="L2870" s="101" t="str">
        <f t="shared" si="89"/>
        <v xml:space="preserve"> </v>
      </c>
    </row>
    <row r="2871" spans="10:12" x14ac:dyDescent="0.35">
      <c r="J2871" s="24"/>
      <c r="K2871" s="114" t="str">
        <f t="shared" si="88"/>
        <v xml:space="preserve"> </v>
      </c>
      <c r="L2871" s="101" t="str">
        <f t="shared" si="89"/>
        <v xml:space="preserve"> </v>
      </c>
    </row>
    <row r="2872" spans="10:12" x14ac:dyDescent="0.35">
      <c r="J2872" s="24"/>
      <c r="K2872" s="114" t="str">
        <f t="shared" si="88"/>
        <v xml:space="preserve"> </v>
      </c>
      <c r="L2872" s="101" t="str">
        <f t="shared" si="89"/>
        <v xml:space="preserve"> </v>
      </c>
    </row>
    <row r="2873" spans="10:12" x14ac:dyDescent="0.35">
      <c r="J2873" s="24"/>
      <c r="K2873" s="114" t="str">
        <f t="shared" si="88"/>
        <v xml:space="preserve"> </v>
      </c>
      <c r="L2873" s="101" t="str">
        <f t="shared" si="89"/>
        <v xml:space="preserve"> </v>
      </c>
    </row>
    <row r="2874" spans="10:12" x14ac:dyDescent="0.35">
      <c r="J2874" s="24"/>
      <c r="K2874" s="114" t="str">
        <f t="shared" si="88"/>
        <v xml:space="preserve"> </v>
      </c>
      <c r="L2874" s="101" t="str">
        <f t="shared" si="89"/>
        <v xml:space="preserve"> </v>
      </c>
    </row>
    <row r="2875" spans="10:12" x14ac:dyDescent="0.35">
      <c r="J2875" s="24"/>
      <c r="K2875" s="114" t="str">
        <f t="shared" ref="K2875:K2938" si="90">IF(NOT(ISBLANK(H2875)),F2875+G2875+J2875," ")</f>
        <v xml:space="preserve"> </v>
      </c>
      <c r="L2875" s="101" t="str">
        <f t="shared" ref="L2875:L2938" si="91">IF(NOT(ISBLANK(H2876)),1," ")</f>
        <v xml:space="preserve"> </v>
      </c>
    </row>
    <row r="2876" spans="10:12" x14ac:dyDescent="0.35">
      <c r="J2876" s="24"/>
      <c r="K2876" s="114" t="str">
        <f t="shared" si="90"/>
        <v xml:space="preserve"> </v>
      </c>
      <c r="L2876" s="101" t="str">
        <f t="shared" si="91"/>
        <v xml:space="preserve"> </v>
      </c>
    </row>
    <row r="2877" spans="10:12" x14ac:dyDescent="0.35">
      <c r="J2877" s="24"/>
      <c r="K2877" s="114" t="str">
        <f t="shared" si="90"/>
        <v xml:space="preserve"> </v>
      </c>
      <c r="L2877" s="101" t="str">
        <f t="shared" si="91"/>
        <v xml:space="preserve"> </v>
      </c>
    </row>
    <row r="2878" spans="10:12" x14ac:dyDescent="0.35">
      <c r="J2878" s="24"/>
      <c r="K2878" s="114" t="str">
        <f t="shared" si="90"/>
        <v xml:space="preserve"> </v>
      </c>
      <c r="L2878" s="101" t="str">
        <f t="shared" si="91"/>
        <v xml:space="preserve"> </v>
      </c>
    </row>
    <row r="2879" spans="10:12" x14ac:dyDescent="0.35">
      <c r="J2879" s="24"/>
      <c r="K2879" s="114" t="str">
        <f t="shared" si="90"/>
        <v xml:space="preserve"> </v>
      </c>
      <c r="L2879" s="101" t="str">
        <f t="shared" si="91"/>
        <v xml:space="preserve"> </v>
      </c>
    </row>
    <row r="2880" spans="10:12" x14ac:dyDescent="0.35">
      <c r="J2880" s="24"/>
      <c r="K2880" s="114" t="str">
        <f t="shared" si="90"/>
        <v xml:space="preserve"> </v>
      </c>
      <c r="L2880" s="101" t="str">
        <f t="shared" si="91"/>
        <v xml:space="preserve"> </v>
      </c>
    </row>
    <row r="2881" spans="10:12" x14ac:dyDescent="0.35">
      <c r="J2881" s="24"/>
      <c r="K2881" s="114" t="str">
        <f t="shared" si="90"/>
        <v xml:space="preserve"> </v>
      </c>
      <c r="L2881" s="101" t="str">
        <f t="shared" si="91"/>
        <v xml:space="preserve"> </v>
      </c>
    </row>
    <row r="2882" spans="10:12" x14ac:dyDescent="0.35">
      <c r="J2882" s="24"/>
      <c r="K2882" s="114" t="str">
        <f t="shared" si="90"/>
        <v xml:space="preserve"> </v>
      </c>
      <c r="L2882" s="101" t="str">
        <f t="shared" si="91"/>
        <v xml:space="preserve"> </v>
      </c>
    </row>
    <row r="2883" spans="10:12" x14ac:dyDescent="0.35">
      <c r="J2883" s="24"/>
      <c r="K2883" s="114" t="str">
        <f t="shared" si="90"/>
        <v xml:space="preserve"> </v>
      </c>
      <c r="L2883" s="101" t="str">
        <f t="shared" si="91"/>
        <v xml:space="preserve"> </v>
      </c>
    </row>
    <row r="2884" spans="10:12" x14ac:dyDescent="0.35">
      <c r="J2884" s="24"/>
      <c r="K2884" s="114" t="str">
        <f t="shared" si="90"/>
        <v xml:space="preserve"> </v>
      </c>
      <c r="L2884" s="101" t="str">
        <f t="shared" si="91"/>
        <v xml:space="preserve"> </v>
      </c>
    </row>
    <row r="2885" spans="10:12" x14ac:dyDescent="0.35">
      <c r="J2885" s="24"/>
      <c r="K2885" s="114" t="str">
        <f t="shared" si="90"/>
        <v xml:space="preserve"> </v>
      </c>
      <c r="L2885" s="101" t="str">
        <f t="shared" si="91"/>
        <v xml:space="preserve"> </v>
      </c>
    </row>
    <row r="2886" spans="10:12" x14ac:dyDescent="0.35">
      <c r="J2886" s="24"/>
      <c r="K2886" s="114" t="str">
        <f t="shared" si="90"/>
        <v xml:space="preserve"> </v>
      </c>
      <c r="L2886" s="101" t="str">
        <f t="shared" si="91"/>
        <v xml:space="preserve"> </v>
      </c>
    </row>
    <row r="2887" spans="10:12" x14ac:dyDescent="0.35">
      <c r="J2887" s="24"/>
      <c r="K2887" s="114" t="str">
        <f t="shared" si="90"/>
        <v xml:space="preserve"> </v>
      </c>
      <c r="L2887" s="101" t="str">
        <f t="shared" si="91"/>
        <v xml:space="preserve"> </v>
      </c>
    </row>
    <row r="2888" spans="10:12" x14ac:dyDescent="0.35">
      <c r="J2888" s="24"/>
      <c r="K2888" s="114" t="str">
        <f t="shared" si="90"/>
        <v xml:space="preserve"> </v>
      </c>
      <c r="L2888" s="101" t="str">
        <f t="shared" si="91"/>
        <v xml:space="preserve"> </v>
      </c>
    </row>
    <row r="2889" spans="10:12" x14ac:dyDescent="0.35">
      <c r="J2889" s="24"/>
      <c r="K2889" s="114" t="str">
        <f t="shared" si="90"/>
        <v xml:space="preserve"> </v>
      </c>
      <c r="L2889" s="101" t="str">
        <f t="shared" si="91"/>
        <v xml:space="preserve"> </v>
      </c>
    </row>
    <row r="2890" spans="10:12" x14ac:dyDescent="0.35">
      <c r="J2890" s="24"/>
      <c r="K2890" s="114" t="str">
        <f t="shared" si="90"/>
        <v xml:space="preserve"> </v>
      </c>
      <c r="L2890" s="101" t="str">
        <f t="shared" si="91"/>
        <v xml:space="preserve"> </v>
      </c>
    </row>
    <row r="2891" spans="10:12" x14ac:dyDescent="0.35">
      <c r="J2891" s="24"/>
      <c r="K2891" s="114" t="str">
        <f t="shared" si="90"/>
        <v xml:space="preserve"> </v>
      </c>
      <c r="L2891" s="101" t="str">
        <f t="shared" si="91"/>
        <v xml:space="preserve"> </v>
      </c>
    </row>
    <row r="2892" spans="10:12" x14ac:dyDescent="0.35">
      <c r="J2892" s="24"/>
      <c r="K2892" s="114" t="str">
        <f t="shared" si="90"/>
        <v xml:space="preserve"> </v>
      </c>
      <c r="L2892" s="101" t="str">
        <f t="shared" si="91"/>
        <v xml:space="preserve"> </v>
      </c>
    </row>
    <row r="2893" spans="10:12" x14ac:dyDescent="0.35">
      <c r="J2893" s="24"/>
      <c r="K2893" s="114" t="str">
        <f t="shared" si="90"/>
        <v xml:space="preserve"> </v>
      </c>
      <c r="L2893" s="101" t="str">
        <f t="shared" si="91"/>
        <v xml:space="preserve"> </v>
      </c>
    </row>
    <row r="2894" spans="10:12" x14ac:dyDescent="0.35">
      <c r="J2894" s="24"/>
      <c r="K2894" s="114" t="str">
        <f t="shared" si="90"/>
        <v xml:space="preserve"> </v>
      </c>
      <c r="L2894" s="101" t="str">
        <f t="shared" si="91"/>
        <v xml:space="preserve"> </v>
      </c>
    </row>
    <row r="2895" spans="10:12" x14ac:dyDescent="0.35">
      <c r="J2895" s="24"/>
      <c r="K2895" s="114" t="str">
        <f t="shared" si="90"/>
        <v xml:space="preserve"> </v>
      </c>
      <c r="L2895" s="101" t="str">
        <f t="shared" si="91"/>
        <v xml:space="preserve"> </v>
      </c>
    </row>
    <row r="2896" spans="10:12" x14ac:dyDescent="0.35">
      <c r="J2896" s="24"/>
      <c r="K2896" s="114" t="str">
        <f t="shared" si="90"/>
        <v xml:space="preserve"> </v>
      </c>
      <c r="L2896" s="101" t="str">
        <f t="shared" si="91"/>
        <v xml:space="preserve"> </v>
      </c>
    </row>
    <row r="2897" spans="10:12" x14ac:dyDescent="0.35">
      <c r="J2897" s="24"/>
      <c r="K2897" s="114" t="str">
        <f t="shared" si="90"/>
        <v xml:space="preserve"> </v>
      </c>
      <c r="L2897" s="101" t="str">
        <f t="shared" si="91"/>
        <v xml:space="preserve"> </v>
      </c>
    </row>
    <row r="2898" spans="10:12" x14ac:dyDescent="0.35">
      <c r="J2898" s="24"/>
      <c r="K2898" s="114" t="str">
        <f t="shared" si="90"/>
        <v xml:space="preserve"> </v>
      </c>
      <c r="L2898" s="101" t="str">
        <f t="shared" si="91"/>
        <v xml:space="preserve"> </v>
      </c>
    </row>
    <row r="2899" spans="10:12" x14ac:dyDescent="0.35">
      <c r="J2899" s="24"/>
      <c r="K2899" s="114" t="str">
        <f t="shared" si="90"/>
        <v xml:space="preserve"> </v>
      </c>
      <c r="L2899" s="101" t="str">
        <f t="shared" si="91"/>
        <v xml:space="preserve"> </v>
      </c>
    </row>
    <row r="2900" spans="10:12" x14ac:dyDescent="0.35">
      <c r="J2900" s="24"/>
      <c r="K2900" s="114" t="str">
        <f t="shared" si="90"/>
        <v xml:space="preserve"> </v>
      </c>
      <c r="L2900" s="101" t="str">
        <f t="shared" si="91"/>
        <v xml:space="preserve"> </v>
      </c>
    </row>
    <row r="2901" spans="10:12" x14ac:dyDescent="0.35">
      <c r="J2901" s="24"/>
      <c r="K2901" s="114" t="str">
        <f t="shared" si="90"/>
        <v xml:space="preserve"> </v>
      </c>
      <c r="L2901" s="101" t="str">
        <f t="shared" si="91"/>
        <v xml:space="preserve"> </v>
      </c>
    </row>
    <row r="2902" spans="10:12" x14ac:dyDescent="0.35">
      <c r="J2902" s="24"/>
      <c r="K2902" s="114" t="str">
        <f t="shared" si="90"/>
        <v xml:space="preserve"> </v>
      </c>
      <c r="L2902" s="101" t="str">
        <f t="shared" si="91"/>
        <v xml:space="preserve"> </v>
      </c>
    </row>
    <row r="2903" spans="10:12" x14ac:dyDescent="0.35">
      <c r="J2903" s="24"/>
      <c r="K2903" s="114" t="str">
        <f t="shared" si="90"/>
        <v xml:space="preserve"> </v>
      </c>
      <c r="L2903" s="101" t="str">
        <f t="shared" si="91"/>
        <v xml:space="preserve"> </v>
      </c>
    </row>
    <row r="2904" spans="10:12" x14ac:dyDescent="0.35">
      <c r="J2904" s="24"/>
      <c r="K2904" s="114" t="str">
        <f t="shared" si="90"/>
        <v xml:space="preserve"> </v>
      </c>
      <c r="L2904" s="101" t="str">
        <f t="shared" si="91"/>
        <v xml:space="preserve"> </v>
      </c>
    </row>
    <row r="2905" spans="10:12" x14ac:dyDescent="0.35">
      <c r="J2905" s="24"/>
      <c r="K2905" s="114" t="str">
        <f t="shared" si="90"/>
        <v xml:space="preserve"> </v>
      </c>
      <c r="L2905" s="101" t="str">
        <f t="shared" si="91"/>
        <v xml:space="preserve"> </v>
      </c>
    </row>
    <row r="2906" spans="10:12" x14ac:dyDescent="0.35">
      <c r="J2906" s="24"/>
      <c r="K2906" s="114" t="str">
        <f t="shared" si="90"/>
        <v xml:space="preserve"> </v>
      </c>
      <c r="L2906" s="101" t="str">
        <f t="shared" si="91"/>
        <v xml:space="preserve"> </v>
      </c>
    </row>
    <row r="2907" spans="10:12" x14ac:dyDescent="0.35">
      <c r="J2907" s="24"/>
      <c r="K2907" s="114" t="str">
        <f t="shared" si="90"/>
        <v xml:space="preserve"> </v>
      </c>
      <c r="L2907" s="101" t="str">
        <f t="shared" si="91"/>
        <v xml:space="preserve"> </v>
      </c>
    </row>
    <row r="2908" spans="10:12" x14ac:dyDescent="0.35">
      <c r="J2908" s="24"/>
      <c r="K2908" s="114" t="str">
        <f t="shared" si="90"/>
        <v xml:space="preserve"> </v>
      </c>
      <c r="L2908" s="101" t="str">
        <f t="shared" si="91"/>
        <v xml:space="preserve"> </v>
      </c>
    </row>
    <row r="2909" spans="10:12" x14ac:dyDescent="0.35">
      <c r="J2909" s="24"/>
      <c r="K2909" s="114" t="str">
        <f t="shared" si="90"/>
        <v xml:space="preserve"> </v>
      </c>
      <c r="L2909" s="101" t="str">
        <f t="shared" si="91"/>
        <v xml:space="preserve"> </v>
      </c>
    </row>
    <row r="2910" spans="10:12" x14ac:dyDescent="0.35">
      <c r="J2910" s="24"/>
      <c r="K2910" s="114" t="str">
        <f t="shared" si="90"/>
        <v xml:space="preserve"> </v>
      </c>
      <c r="L2910" s="101" t="str">
        <f t="shared" si="91"/>
        <v xml:space="preserve"> </v>
      </c>
    </row>
    <row r="2911" spans="10:12" x14ac:dyDescent="0.35">
      <c r="J2911" s="24"/>
      <c r="K2911" s="114" t="str">
        <f t="shared" si="90"/>
        <v xml:space="preserve"> </v>
      </c>
      <c r="L2911" s="101" t="str">
        <f t="shared" si="91"/>
        <v xml:space="preserve"> </v>
      </c>
    </row>
    <row r="2912" spans="10:12" x14ac:dyDescent="0.35">
      <c r="J2912" s="24"/>
      <c r="K2912" s="114" t="str">
        <f t="shared" si="90"/>
        <v xml:space="preserve"> </v>
      </c>
      <c r="L2912" s="101" t="str">
        <f t="shared" si="91"/>
        <v xml:space="preserve"> </v>
      </c>
    </row>
    <row r="2913" spans="10:12" x14ac:dyDescent="0.35">
      <c r="J2913" s="24"/>
      <c r="K2913" s="114" t="str">
        <f t="shared" si="90"/>
        <v xml:space="preserve"> </v>
      </c>
      <c r="L2913" s="101" t="str">
        <f t="shared" si="91"/>
        <v xml:space="preserve"> </v>
      </c>
    </row>
    <row r="2914" spans="10:12" x14ac:dyDescent="0.35">
      <c r="J2914" s="24"/>
      <c r="K2914" s="114" t="str">
        <f t="shared" si="90"/>
        <v xml:space="preserve"> </v>
      </c>
      <c r="L2914" s="101" t="str">
        <f t="shared" si="91"/>
        <v xml:space="preserve"> </v>
      </c>
    </row>
    <row r="2915" spans="10:12" x14ac:dyDescent="0.35">
      <c r="J2915" s="24"/>
      <c r="K2915" s="114" t="str">
        <f t="shared" si="90"/>
        <v xml:space="preserve"> </v>
      </c>
      <c r="L2915" s="101" t="str">
        <f t="shared" si="91"/>
        <v xml:space="preserve"> </v>
      </c>
    </row>
    <row r="2916" spans="10:12" x14ac:dyDescent="0.35">
      <c r="J2916" s="24"/>
      <c r="K2916" s="114" t="str">
        <f t="shared" si="90"/>
        <v xml:space="preserve"> </v>
      </c>
      <c r="L2916" s="101" t="str">
        <f t="shared" si="91"/>
        <v xml:space="preserve"> </v>
      </c>
    </row>
    <row r="2917" spans="10:12" x14ac:dyDescent="0.35">
      <c r="J2917" s="24"/>
      <c r="K2917" s="114" t="str">
        <f t="shared" si="90"/>
        <v xml:space="preserve"> </v>
      </c>
      <c r="L2917" s="101" t="str">
        <f t="shared" si="91"/>
        <v xml:space="preserve"> </v>
      </c>
    </row>
    <row r="2918" spans="10:12" x14ac:dyDescent="0.35">
      <c r="J2918" s="24"/>
      <c r="K2918" s="114" t="str">
        <f t="shared" si="90"/>
        <v xml:space="preserve"> </v>
      </c>
      <c r="L2918" s="101" t="str">
        <f t="shared" si="91"/>
        <v xml:space="preserve"> </v>
      </c>
    </row>
    <row r="2919" spans="10:12" x14ac:dyDescent="0.35">
      <c r="J2919" s="24"/>
      <c r="K2919" s="114" t="str">
        <f t="shared" si="90"/>
        <v xml:space="preserve"> </v>
      </c>
      <c r="L2919" s="101" t="str">
        <f t="shared" si="91"/>
        <v xml:space="preserve"> </v>
      </c>
    </row>
    <row r="2920" spans="10:12" x14ac:dyDescent="0.35">
      <c r="J2920" s="24"/>
      <c r="K2920" s="114" t="str">
        <f t="shared" si="90"/>
        <v xml:space="preserve"> </v>
      </c>
      <c r="L2920" s="101" t="str">
        <f t="shared" si="91"/>
        <v xml:space="preserve"> </v>
      </c>
    </row>
    <row r="2921" spans="10:12" x14ac:dyDescent="0.35">
      <c r="J2921" s="24"/>
      <c r="K2921" s="114" t="str">
        <f t="shared" si="90"/>
        <v xml:space="preserve"> </v>
      </c>
      <c r="L2921" s="101" t="str">
        <f t="shared" si="91"/>
        <v xml:space="preserve"> </v>
      </c>
    </row>
    <row r="2922" spans="10:12" x14ac:dyDescent="0.35">
      <c r="J2922" s="24"/>
      <c r="K2922" s="114" t="str">
        <f t="shared" si="90"/>
        <v xml:space="preserve"> </v>
      </c>
      <c r="L2922" s="101" t="str">
        <f t="shared" si="91"/>
        <v xml:space="preserve"> </v>
      </c>
    </row>
    <row r="2923" spans="10:12" x14ac:dyDescent="0.35">
      <c r="J2923" s="24"/>
      <c r="K2923" s="114" t="str">
        <f t="shared" si="90"/>
        <v xml:space="preserve"> </v>
      </c>
      <c r="L2923" s="101" t="str">
        <f t="shared" si="91"/>
        <v xml:space="preserve"> </v>
      </c>
    </row>
    <row r="2924" spans="10:12" x14ac:dyDescent="0.35">
      <c r="J2924" s="24"/>
      <c r="K2924" s="114" t="str">
        <f t="shared" si="90"/>
        <v xml:space="preserve"> </v>
      </c>
      <c r="L2924" s="101" t="str">
        <f t="shared" si="91"/>
        <v xml:space="preserve"> </v>
      </c>
    </row>
    <row r="2925" spans="10:12" x14ac:dyDescent="0.35">
      <c r="J2925" s="24"/>
      <c r="K2925" s="114" t="str">
        <f t="shared" si="90"/>
        <v xml:space="preserve"> </v>
      </c>
      <c r="L2925" s="101" t="str">
        <f t="shared" si="91"/>
        <v xml:space="preserve"> </v>
      </c>
    </row>
    <row r="2926" spans="10:12" x14ac:dyDescent="0.35">
      <c r="J2926" s="24"/>
      <c r="K2926" s="114" t="str">
        <f t="shared" si="90"/>
        <v xml:space="preserve"> </v>
      </c>
      <c r="L2926" s="101" t="str">
        <f t="shared" si="91"/>
        <v xml:space="preserve"> </v>
      </c>
    </row>
    <row r="2927" spans="10:12" x14ac:dyDescent="0.35">
      <c r="J2927" s="24"/>
      <c r="K2927" s="114" t="str">
        <f t="shared" si="90"/>
        <v xml:space="preserve"> </v>
      </c>
      <c r="L2927" s="101" t="str">
        <f t="shared" si="91"/>
        <v xml:space="preserve"> </v>
      </c>
    </row>
    <row r="2928" spans="10:12" x14ac:dyDescent="0.35">
      <c r="J2928" s="24"/>
      <c r="K2928" s="114" t="str">
        <f t="shared" si="90"/>
        <v xml:space="preserve"> </v>
      </c>
      <c r="L2928" s="101" t="str">
        <f t="shared" si="91"/>
        <v xml:space="preserve"> </v>
      </c>
    </row>
    <row r="2929" spans="10:12" x14ac:dyDescent="0.35">
      <c r="J2929" s="24"/>
      <c r="K2929" s="114" t="str">
        <f t="shared" si="90"/>
        <v xml:space="preserve"> </v>
      </c>
      <c r="L2929" s="101" t="str">
        <f t="shared" si="91"/>
        <v xml:space="preserve"> </v>
      </c>
    </row>
    <row r="2930" spans="10:12" x14ac:dyDescent="0.35">
      <c r="J2930" s="24"/>
      <c r="K2930" s="114" t="str">
        <f t="shared" si="90"/>
        <v xml:space="preserve"> </v>
      </c>
      <c r="L2930" s="101" t="str">
        <f t="shared" si="91"/>
        <v xml:space="preserve"> </v>
      </c>
    </row>
    <row r="2931" spans="10:12" x14ac:dyDescent="0.35">
      <c r="J2931" s="24"/>
      <c r="K2931" s="114" t="str">
        <f t="shared" si="90"/>
        <v xml:space="preserve"> </v>
      </c>
      <c r="L2931" s="101" t="str">
        <f t="shared" si="91"/>
        <v xml:space="preserve"> </v>
      </c>
    </row>
    <row r="2932" spans="10:12" x14ac:dyDescent="0.35">
      <c r="J2932" s="24"/>
      <c r="K2932" s="114" t="str">
        <f t="shared" si="90"/>
        <v xml:space="preserve"> </v>
      </c>
      <c r="L2932" s="101" t="str">
        <f t="shared" si="91"/>
        <v xml:space="preserve"> </v>
      </c>
    </row>
    <row r="2933" spans="10:12" x14ac:dyDescent="0.35">
      <c r="J2933" s="24"/>
      <c r="K2933" s="114" t="str">
        <f t="shared" si="90"/>
        <v xml:space="preserve"> </v>
      </c>
      <c r="L2933" s="101" t="str">
        <f t="shared" si="91"/>
        <v xml:space="preserve"> </v>
      </c>
    </row>
    <row r="2934" spans="10:12" x14ac:dyDescent="0.35">
      <c r="J2934" s="24"/>
      <c r="K2934" s="114" t="str">
        <f t="shared" si="90"/>
        <v xml:space="preserve"> </v>
      </c>
      <c r="L2934" s="101" t="str">
        <f t="shared" si="91"/>
        <v xml:space="preserve"> </v>
      </c>
    </row>
    <row r="2935" spans="10:12" x14ac:dyDescent="0.35">
      <c r="J2935" s="24"/>
      <c r="K2935" s="114" t="str">
        <f t="shared" si="90"/>
        <v xml:space="preserve"> </v>
      </c>
      <c r="L2935" s="101" t="str">
        <f t="shared" si="91"/>
        <v xml:space="preserve"> </v>
      </c>
    </row>
    <row r="2936" spans="10:12" x14ac:dyDescent="0.35">
      <c r="J2936" s="24"/>
      <c r="K2936" s="114" t="str">
        <f t="shared" si="90"/>
        <v xml:space="preserve"> </v>
      </c>
      <c r="L2936" s="101" t="str">
        <f t="shared" si="91"/>
        <v xml:space="preserve"> </v>
      </c>
    </row>
    <row r="2937" spans="10:12" x14ac:dyDescent="0.35">
      <c r="J2937" s="24"/>
      <c r="K2937" s="114" t="str">
        <f t="shared" si="90"/>
        <v xml:space="preserve"> </v>
      </c>
      <c r="L2937" s="101" t="str">
        <f t="shared" si="91"/>
        <v xml:space="preserve"> </v>
      </c>
    </row>
    <row r="2938" spans="10:12" x14ac:dyDescent="0.35">
      <c r="J2938" s="24"/>
      <c r="K2938" s="114" t="str">
        <f t="shared" si="90"/>
        <v xml:space="preserve"> </v>
      </c>
      <c r="L2938" s="101" t="str">
        <f t="shared" si="91"/>
        <v xml:space="preserve"> </v>
      </c>
    </row>
    <row r="2939" spans="10:12" x14ac:dyDescent="0.35">
      <c r="J2939" s="24"/>
      <c r="K2939" s="114" t="str">
        <f t="shared" ref="K2939:K3002" si="92">IF(NOT(ISBLANK(H2939)),F2939+G2939+J2939," ")</f>
        <v xml:space="preserve"> </v>
      </c>
      <c r="L2939" s="101" t="str">
        <f t="shared" ref="L2939:L3002" si="93">IF(NOT(ISBLANK(H2940)),1," ")</f>
        <v xml:space="preserve"> </v>
      </c>
    </row>
    <row r="2940" spans="10:12" x14ac:dyDescent="0.35">
      <c r="J2940" s="24"/>
      <c r="K2940" s="114" t="str">
        <f t="shared" si="92"/>
        <v xml:space="preserve"> </v>
      </c>
      <c r="L2940" s="101" t="str">
        <f t="shared" si="93"/>
        <v xml:space="preserve"> </v>
      </c>
    </row>
    <row r="2941" spans="10:12" x14ac:dyDescent="0.35">
      <c r="J2941" s="24"/>
      <c r="K2941" s="114" t="str">
        <f t="shared" si="92"/>
        <v xml:space="preserve"> </v>
      </c>
      <c r="L2941" s="101" t="str">
        <f t="shared" si="93"/>
        <v xml:space="preserve"> </v>
      </c>
    </row>
    <row r="2942" spans="10:12" x14ac:dyDescent="0.35">
      <c r="J2942" s="24"/>
      <c r="K2942" s="114" t="str">
        <f t="shared" si="92"/>
        <v xml:space="preserve"> </v>
      </c>
      <c r="L2942" s="101" t="str">
        <f t="shared" si="93"/>
        <v xml:space="preserve"> </v>
      </c>
    </row>
    <row r="2943" spans="10:12" x14ac:dyDescent="0.35">
      <c r="J2943" s="24"/>
      <c r="K2943" s="114" t="str">
        <f t="shared" si="92"/>
        <v xml:space="preserve"> </v>
      </c>
      <c r="L2943" s="101" t="str">
        <f t="shared" si="93"/>
        <v xml:space="preserve"> </v>
      </c>
    </row>
    <row r="2944" spans="10:12" x14ac:dyDescent="0.35">
      <c r="J2944" s="24"/>
      <c r="K2944" s="114" t="str">
        <f t="shared" si="92"/>
        <v xml:space="preserve"> </v>
      </c>
      <c r="L2944" s="101" t="str">
        <f t="shared" si="93"/>
        <v xml:space="preserve"> </v>
      </c>
    </row>
    <row r="2945" spans="10:12" x14ac:dyDescent="0.35">
      <c r="J2945" s="24"/>
      <c r="K2945" s="114" t="str">
        <f t="shared" si="92"/>
        <v xml:space="preserve"> </v>
      </c>
      <c r="L2945" s="101" t="str">
        <f t="shared" si="93"/>
        <v xml:space="preserve"> </v>
      </c>
    </row>
    <row r="2946" spans="10:12" x14ac:dyDescent="0.35">
      <c r="J2946" s="24"/>
      <c r="K2946" s="114" t="str">
        <f t="shared" si="92"/>
        <v xml:space="preserve"> </v>
      </c>
      <c r="L2946" s="101" t="str">
        <f t="shared" si="93"/>
        <v xml:space="preserve"> </v>
      </c>
    </row>
    <row r="2947" spans="10:12" x14ac:dyDescent="0.35">
      <c r="J2947" s="24"/>
      <c r="K2947" s="114" t="str">
        <f t="shared" si="92"/>
        <v xml:space="preserve"> </v>
      </c>
      <c r="L2947" s="101" t="str">
        <f t="shared" si="93"/>
        <v xml:space="preserve"> </v>
      </c>
    </row>
    <row r="2948" spans="10:12" x14ac:dyDescent="0.35">
      <c r="J2948" s="24"/>
      <c r="K2948" s="114" t="str">
        <f t="shared" si="92"/>
        <v xml:space="preserve"> </v>
      </c>
      <c r="L2948" s="101" t="str">
        <f t="shared" si="93"/>
        <v xml:space="preserve"> </v>
      </c>
    </row>
    <row r="2949" spans="10:12" x14ac:dyDescent="0.35">
      <c r="J2949" s="24"/>
      <c r="K2949" s="114" t="str">
        <f t="shared" si="92"/>
        <v xml:space="preserve"> </v>
      </c>
      <c r="L2949" s="101" t="str">
        <f t="shared" si="93"/>
        <v xml:space="preserve"> </v>
      </c>
    </row>
    <row r="2950" spans="10:12" x14ac:dyDescent="0.35">
      <c r="J2950" s="24"/>
      <c r="K2950" s="114" t="str">
        <f t="shared" si="92"/>
        <v xml:space="preserve"> </v>
      </c>
      <c r="L2950" s="101" t="str">
        <f t="shared" si="93"/>
        <v xml:space="preserve"> </v>
      </c>
    </row>
    <row r="2951" spans="10:12" x14ac:dyDescent="0.35">
      <c r="J2951" s="24"/>
      <c r="K2951" s="114" t="str">
        <f t="shared" si="92"/>
        <v xml:space="preserve"> </v>
      </c>
      <c r="L2951" s="101" t="str">
        <f t="shared" si="93"/>
        <v xml:space="preserve"> </v>
      </c>
    </row>
    <row r="2952" spans="10:12" x14ac:dyDescent="0.35">
      <c r="J2952" s="24"/>
      <c r="K2952" s="114" t="str">
        <f t="shared" si="92"/>
        <v xml:space="preserve"> </v>
      </c>
      <c r="L2952" s="101" t="str">
        <f t="shared" si="93"/>
        <v xml:space="preserve"> </v>
      </c>
    </row>
    <row r="2953" spans="10:12" x14ac:dyDescent="0.35">
      <c r="J2953" s="24"/>
      <c r="K2953" s="114" t="str">
        <f t="shared" si="92"/>
        <v xml:space="preserve"> </v>
      </c>
      <c r="L2953" s="101" t="str">
        <f t="shared" si="93"/>
        <v xml:space="preserve"> </v>
      </c>
    </row>
    <row r="2954" spans="10:12" x14ac:dyDescent="0.35">
      <c r="J2954" s="24"/>
      <c r="K2954" s="114" t="str">
        <f t="shared" si="92"/>
        <v xml:space="preserve"> </v>
      </c>
      <c r="L2954" s="101" t="str">
        <f t="shared" si="93"/>
        <v xml:space="preserve"> </v>
      </c>
    </row>
    <row r="2955" spans="10:12" x14ac:dyDescent="0.35">
      <c r="J2955" s="24"/>
      <c r="K2955" s="114" t="str">
        <f t="shared" si="92"/>
        <v xml:space="preserve"> </v>
      </c>
      <c r="L2955" s="101" t="str">
        <f t="shared" si="93"/>
        <v xml:space="preserve"> </v>
      </c>
    </row>
    <row r="2956" spans="10:12" x14ac:dyDescent="0.35">
      <c r="J2956" s="24"/>
      <c r="K2956" s="114" t="str">
        <f t="shared" si="92"/>
        <v xml:space="preserve"> </v>
      </c>
      <c r="L2956" s="101" t="str">
        <f t="shared" si="93"/>
        <v xml:space="preserve"> </v>
      </c>
    </row>
    <row r="2957" spans="10:12" x14ac:dyDescent="0.35">
      <c r="J2957" s="24"/>
      <c r="K2957" s="114" t="str">
        <f t="shared" si="92"/>
        <v xml:space="preserve"> </v>
      </c>
      <c r="L2957" s="101" t="str">
        <f t="shared" si="93"/>
        <v xml:space="preserve"> </v>
      </c>
    </row>
    <row r="2958" spans="10:12" x14ac:dyDescent="0.35">
      <c r="J2958" s="24"/>
      <c r="K2958" s="114" t="str">
        <f t="shared" si="92"/>
        <v xml:space="preserve"> </v>
      </c>
      <c r="L2958" s="101" t="str">
        <f t="shared" si="93"/>
        <v xml:space="preserve"> </v>
      </c>
    </row>
    <row r="2959" spans="10:12" x14ac:dyDescent="0.35">
      <c r="J2959" s="24"/>
      <c r="K2959" s="114" t="str">
        <f t="shared" si="92"/>
        <v xml:space="preserve"> </v>
      </c>
      <c r="L2959" s="101" t="str">
        <f t="shared" si="93"/>
        <v xml:space="preserve"> </v>
      </c>
    </row>
    <row r="2960" spans="10:12" x14ac:dyDescent="0.35">
      <c r="J2960" s="24"/>
      <c r="K2960" s="114" t="str">
        <f t="shared" si="92"/>
        <v xml:space="preserve"> </v>
      </c>
      <c r="L2960" s="101" t="str">
        <f t="shared" si="93"/>
        <v xml:space="preserve"> </v>
      </c>
    </row>
    <row r="2961" spans="10:12" x14ac:dyDescent="0.35">
      <c r="J2961" s="24"/>
      <c r="K2961" s="114" t="str">
        <f t="shared" si="92"/>
        <v xml:space="preserve"> </v>
      </c>
      <c r="L2961" s="101" t="str">
        <f t="shared" si="93"/>
        <v xml:space="preserve"> </v>
      </c>
    </row>
    <row r="2962" spans="10:12" x14ac:dyDescent="0.35">
      <c r="J2962" s="24"/>
      <c r="K2962" s="114" t="str">
        <f t="shared" si="92"/>
        <v xml:space="preserve"> </v>
      </c>
      <c r="L2962" s="101" t="str">
        <f t="shared" si="93"/>
        <v xml:space="preserve"> </v>
      </c>
    </row>
    <row r="2963" spans="10:12" x14ac:dyDescent="0.35">
      <c r="J2963" s="24"/>
      <c r="K2963" s="114" t="str">
        <f t="shared" si="92"/>
        <v xml:space="preserve"> </v>
      </c>
      <c r="L2963" s="101" t="str">
        <f t="shared" si="93"/>
        <v xml:space="preserve"> </v>
      </c>
    </row>
    <row r="2964" spans="10:12" x14ac:dyDescent="0.35">
      <c r="J2964" s="24"/>
      <c r="K2964" s="114" t="str">
        <f t="shared" si="92"/>
        <v xml:space="preserve"> </v>
      </c>
      <c r="L2964" s="101" t="str">
        <f t="shared" si="93"/>
        <v xml:space="preserve"> </v>
      </c>
    </row>
    <row r="2965" spans="10:12" x14ac:dyDescent="0.35">
      <c r="J2965" s="24"/>
      <c r="K2965" s="114" t="str">
        <f t="shared" si="92"/>
        <v xml:space="preserve"> </v>
      </c>
      <c r="L2965" s="101" t="str">
        <f t="shared" si="93"/>
        <v xml:space="preserve"> </v>
      </c>
    </row>
    <row r="2966" spans="10:12" x14ac:dyDescent="0.35">
      <c r="J2966" s="24"/>
      <c r="K2966" s="114" t="str">
        <f t="shared" si="92"/>
        <v xml:space="preserve"> </v>
      </c>
      <c r="L2966" s="101" t="str">
        <f t="shared" si="93"/>
        <v xml:space="preserve"> </v>
      </c>
    </row>
    <row r="2967" spans="10:12" x14ac:dyDescent="0.35">
      <c r="J2967" s="24"/>
      <c r="K2967" s="114" t="str">
        <f t="shared" si="92"/>
        <v xml:space="preserve"> </v>
      </c>
      <c r="L2967" s="101" t="str">
        <f t="shared" si="93"/>
        <v xml:space="preserve"> </v>
      </c>
    </row>
    <row r="2968" spans="10:12" x14ac:dyDescent="0.35">
      <c r="J2968" s="24"/>
      <c r="K2968" s="114" t="str">
        <f t="shared" si="92"/>
        <v xml:space="preserve"> </v>
      </c>
      <c r="L2968" s="101" t="str">
        <f t="shared" si="93"/>
        <v xml:space="preserve"> </v>
      </c>
    </row>
    <row r="2969" spans="10:12" x14ac:dyDescent="0.35">
      <c r="J2969" s="24"/>
      <c r="K2969" s="114" t="str">
        <f t="shared" si="92"/>
        <v xml:space="preserve"> </v>
      </c>
      <c r="L2969" s="101" t="str">
        <f t="shared" si="93"/>
        <v xml:space="preserve"> </v>
      </c>
    </row>
    <row r="2970" spans="10:12" x14ac:dyDescent="0.35">
      <c r="J2970" s="24"/>
      <c r="K2970" s="114" t="str">
        <f t="shared" si="92"/>
        <v xml:space="preserve"> </v>
      </c>
      <c r="L2970" s="101" t="str">
        <f t="shared" si="93"/>
        <v xml:space="preserve"> </v>
      </c>
    </row>
    <row r="2971" spans="10:12" x14ac:dyDescent="0.35">
      <c r="J2971" s="24"/>
      <c r="K2971" s="114" t="str">
        <f t="shared" si="92"/>
        <v xml:space="preserve"> </v>
      </c>
      <c r="L2971" s="101" t="str">
        <f t="shared" si="93"/>
        <v xml:space="preserve"> </v>
      </c>
    </row>
    <row r="2972" spans="10:12" x14ac:dyDescent="0.35">
      <c r="J2972" s="24"/>
      <c r="K2972" s="114" t="str">
        <f t="shared" si="92"/>
        <v xml:space="preserve"> </v>
      </c>
      <c r="L2972" s="101" t="str">
        <f t="shared" si="93"/>
        <v xml:space="preserve"> </v>
      </c>
    </row>
    <row r="2973" spans="10:12" x14ac:dyDescent="0.35">
      <c r="J2973" s="24"/>
      <c r="K2973" s="114" t="str">
        <f t="shared" si="92"/>
        <v xml:space="preserve"> </v>
      </c>
      <c r="L2973" s="101" t="str">
        <f t="shared" si="93"/>
        <v xml:space="preserve"> </v>
      </c>
    </row>
    <row r="2974" spans="10:12" x14ac:dyDescent="0.35">
      <c r="J2974" s="24"/>
      <c r="K2974" s="114" t="str">
        <f t="shared" si="92"/>
        <v xml:space="preserve"> </v>
      </c>
      <c r="L2974" s="101" t="str">
        <f t="shared" si="93"/>
        <v xml:space="preserve"> </v>
      </c>
    </row>
    <row r="2975" spans="10:12" x14ac:dyDescent="0.35">
      <c r="J2975" s="24"/>
      <c r="K2975" s="114" t="str">
        <f t="shared" si="92"/>
        <v xml:space="preserve"> </v>
      </c>
      <c r="L2975" s="101" t="str">
        <f t="shared" si="93"/>
        <v xml:space="preserve"> </v>
      </c>
    </row>
    <row r="2976" spans="10:12" x14ac:dyDescent="0.35">
      <c r="J2976" s="24"/>
      <c r="K2976" s="114" t="str">
        <f t="shared" si="92"/>
        <v xml:space="preserve"> </v>
      </c>
      <c r="L2976" s="101" t="str">
        <f t="shared" si="93"/>
        <v xml:space="preserve"> </v>
      </c>
    </row>
    <row r="2977" spans="10:12" x14ac:dyDescent="0.35">
      <c r="J2977" s="24"/>
      <c r="K2977" s="114" t="str">
        <f t="shared" si="92"/>
        <v xml:space="preserve"> </v>
      </c>
      <c r="L2977" s="101" t="str">
        <f t="shared" si="93"/>
        <v xml:space="preserve"> </v>
      </c>
    </row>
    <row r="2978" spans="10:12" x14ac:dyDescent="0.35">
      <c r="J2978" s="24"/>
      <c r="K2978" s="114" t="str">
        <f t="shared" si="92"/>
        <v xml:space="preserve"> </v>
      </c>
      <c r="L2978" s="101" t="str">
        <f t="shared" si="93"/>
        <v xml:space="preserve"> </v>
      </c>
    </row>
    <row r="2979" spans="10:12" x14ac:dyDescent="0.35">
      <c r="J2979" s="24"/>
      <c r="K2979" s="114" t="str">
        <f t="shared" si="92"/>
        <v xml:space="preserve"> </v>
      </c>
      <c r="L2979" s="101" t="str">
        <f t="shared" si="93"/>
        <v xml:space="preserve"> </v>
      </c>
    </row>
    <row r="2980" spans="10:12" x14ac:dyDescent="0.35">
      <c r="J2980" s="24"/>
      <c r="K2980" s="114" t="str">
        <f t="shared" si="92"/>
        <v xml:space="preserve"> </v>
      </c>
      <c r="L2980" s="101" t="str">
        <f t="shared" si="93"/>
        <v xml:space="preserve"> </v>
      </c>
    </row>
    <row r="2981" spans="10:12" x14ac:dyDescent="0.35">
      <c r="J2981" s="24"/>
      <c r="K2981" s="114" t="str">
        <f t="shared" si="92"/>
        <v xml:space="preserve"> </v>
      </c>
      <c r="L2981" s="101" t="str">
        <f t="shared" si="93"/>
        <v xml:space="preserve"> </v>
      </c>
    </row>
    <row r="2982" spans="10:12" x14ac:dyDescent="0.35">
      <c r="J2982" s="24"/>
      <c r="K2982" s="114" t="str">
        <f t="shared" si="92"/>
        <v xml:space="preserve"> </v>
      </c>
      <c r="L2982" s="101" t="str">
        <f t="shared" si="93"/>
        <v xml:space="preserve"> </v>
      </c>
    </row>
    <row r="2983" spans="10:12" x14ac:dyDescent="0.35">
      <c r="J2983" s="24"/>
      <c r="K2983" s="114" t="str">
        <f t="shared" si="92"/>
        <v xml:space="preserve"> </v>
      </c>
      <c r="L2983" s="101" t="str">
        <f t="shared" si="93"/>
        <v xml:space="preserve"> </v>
      </c>
    </row>
    <row r="2984" spans="10:12" x14ac:dyDescent="0.35">
      <c r="J2984" s="24"/>
      <c r="K2984" s="114" t="str">
        <f t="shared" si="92"/>
        <v xml:space="preserve"> </v>
      </c>
      <c r="L2984" s="101" t="str">
        <f t="shared" si="93"/>
        <v xml:space="preserve"> </v>
      </c>
    </row>
    <row r="2985" spans="10:12" x14ac:dyDescent="0.35">
      <c r="J2985" s="24"/>
      <c r="K2985" s="114" t="str">
        <f t="shared" si="92"/>
        <v xml:space="preserve"> </v>
      </c>
      <c r="L2985" s="101" t="str">
        <f t="shared" si="93"/>
        <v xml:space="preserve"> </v>
      </c>
    </row>
    <row r="2986" spans="10:12" x14ac:dyDescent="0.35">
      <c r="J2986" s="24"/>
      <c r="K2986" s="114" t="str">
        <f t="shared" si="92"/>
        <v xml:space="preserve"> </v>
      </c>
      <c r="L2986" s="101" t="str">
        <f t="shared" si="93"/>
        <v xml:space="preserve"> </v>
      </c>
    </row>
    <row r="2987" spans="10:12" x14ac:dyDescent="0.35">
      <c r="J2987" s="24"/>
      <c r="K2987" s="114" t="str">
        <f t="shared" si="92"/>
        <v xml:space="preserve"> </v>
      </c>
      <c r="L2987" s="101" t="str">
        <f t="shared" si="93"/>
        <v xml:space="preserve"> </v>
      </c>
    </row>
    <row r="2988" spans="10:12" x14ac:dyDescent="0.35">
      <c r="J2988" s="24"/>
      <c r="K2988" s="114" t="str">
        <f t="shared" si="92"/>
        <v xml:space="preserve"> </v>
      </c>
      <c r="L2988" s="101" t="str">
        <f t="shared" si="93"/>
        <v xml:space="preserve"> </v>
      </c>
    </row>
    <row r="2989" spans="10:12" x14ac:dyDescent="0.35">
      <c r="J2989" s="24"/>
      <c r="K2989" s="114" t="str">
        <f t="shared" si="92"/>
        <v xml:space="preserve"> </v>
      </c>
      <c r="L2989" s="101" t="str">
        <f t="shared" si="93"/>
        <v xml:space="preserve"> </v>
      </c>
    </row>
    <row r="2990" spans="10:12" x14ac:dyDescent="0.35">
      <c r="J2990" s="24"/>
      <c r="K2990" s="114" t="str">
        <f t="shared" si="92"/>
        <v xml:space="preserve"> </v>
      </c>
      <c r="L2990" s="101" t="str">
        <f t="shared" si="93"/>
        <v xml:space="preserve"> </v>
      </c>
    </row>
    <row r="2991" spans="10:12" x14ac:dyDescent="0.35">
      <c r="J2991" s="24"/>
      <c r="K2991" s="114" t="str">
        <f t="shared" si="92"/>
        <v xml:space="preserve"> </v>
      </c>
      <c r="L2991" s="101" t="str">
        <f t="shared" si="93"/>
        <v xml:space="preserve"> </v>
      </c>
    </row>
    <row r="2992" spans="10:12" x14ac:dyDescent="0.35">
      <c r="J2992" s="24"/>
      <c r="K2992" s="114" t="str">
        <f t="shared" si="92"/>
        <v xml:space="preserve"> </v>
      </c>
      <c r="L2992" s="101" t="str">
        <f t="shared" si="93"/>
        <v xml:space="preserve"> </v>
      </c>
    </row>
    <row r="2993" spans="10:12" x14ac:dyDescent="0.35">
      <c r="J2993" s="24"/>
      <c r="K2993" s="114" t="str">
        <f t="shared" si="92"/>
        <v xml:space="preserve"> </v>
      </c>
      <c r="L2993" s="101" t="str">
        <f t="shared" si="93"/>
        <v xml:space="preserve"> </v>
      </c>
    </row>
    <row r="2994" spans="10:12" x14ac:dyDescent="0.35">
      <c r="J2994" s="24"/>
      <c r="K2994" s="114" t="str">
        <f t="shared" si="92"/>
        <v xml:space="preserve"> </v>
      </c>
      <c r="L2994" s="101" t="str">
        <f t="shared" si="93"/>
        <v xml:space="preserve"> </v>
      </c>
    </row>
    <row r="2995" spans="10:12" x14ac:dyDescent="0.35">
      <c r="J2995" s="24"/>
      <c r="K2995" s="114" t="str">
        <f t="shared" si="92"/>
        <v xml:space="preserve"> </v>
      </c>
      <c r="L2995" s="101" t="str">
        <f t="shared" si="93"/>
        <v xml:space="preserve"> </v>
      </c>
    </row>
    <row r="2996" spans="10:12" x14ac:dyDescent="0.35">
      <c r="J2996" s="24"/>
      <c r="K2996" s="114" t="str">
        <f t="shared" si="92"/>
        <v xml:space="preserve"> </v>
      </c>
      <c r="L2996" s="101" t="str">
        <f t="shared" si="93"/>
        <v xml:space="preserve"> </v>
      </c>
    </row>
    <row r="2997" spans="10:12" x14ac:dyDescent="0.35">
      <c r="J2997" s="24"/>
      <c r="K2997" s="114" t="str">
        <f t="shared" si="92"/>
        <v xml:space="preserve"> </v>
      </c>
      <c r="L2997" s="101" t="str">
        <f t="shared" si="93"/>
        <v xml:space="preserve"> </v>
      </c>
    </row>
    <row r="2998" spans="10:12" x14ac:dyDescent="0.35">
      <c r="J2998" s="24"/>
      <c r="K2998" s="114" t="str">
        <f t="shared" si="92"/>
        <v xml:space="preserve"> </v>
      </c>
      <c r="L2998" s="101" t="str">
        <f t="shared" si="93"/>
        <v xml:space="preserve"> </v>
      </c>
    </row>
    <row r="2999" spans="10:12" x14ac:dyDescent="0.35">
      <c r="J2999" s="24"/>
      <c r="K2999" s="114" t="str">
        <f t="shared" si="92"/>
        <v xml:space="preserve"> </v>
      </c>
      <c r="L2999" s="101" t="str">
        <f t="shared" si="93"/>
        <v xml:space="preserve"> </v>
      </c>
    </row>
    <row r="3000" spans="10:12" x14ac:dyDescent="0.35">
      <c r="J3000" s="24"/>
      <c r="K3000" s="114" t="str">
        <f t="shared" si="92"/>
        <v xml:space="preserve"> </v>
      </c>
      <c r="L3000" s="101" t="str">
        <f t="shared" si="93"/>
        <v xml:space="preserve"> </v>
      </c>
    </row>
    <row r="3001" spans="10:12" x14ac:dyDescent="0.35">
      <c r="J3001" s="24"/>
      <c r="K3001" s="114" t="str">
        <f t="shared" si="92"/>
        <v xml:space="preserve"> </v>
      </c>
      <c r="L3001" s="101" t="str">
        <f t="shared" si="93"/>
        <v xml:space="preserve"> </v>
      </c>
    </row>
    <row r="3002" spans="10:12" x14ac:dyDescent="0.35">
      <c r="J3002" s="24"/>
      <c r="K3002" s="114" t="str">
        <f t="shared" si="92"/>
        <v xml:space="preserve"> </v>
      </c>
      <c r="L3002" s="101" t="str">
        <f t="shared" si="93"/>
        <v xml:space="preserve"> </v>
      </c>
    </row>
    <row r="3003" spans="10:12" x14ac:dyDescent="0.35">
      <c r="J3003" s="24"/>
      <c r="K3003" s="114" t="str">
        <f t="shared" ref="K3003:K3066" si="94">IF(NOT(ISBLANK(H3003)),F3003+G3003+J3003," ")</f>
        <v xml:space="preserve"> </v>
      </c>
      <c r="L3003" s="101" t="str">
        <f t="shared" ref="L3003:L3066" si="95">IF(NOT(ISBLANK(H3004)),1," ")</f>
        <v xml:space="preserve"> </v>
      </c>
    </row>
    <row r="3004" spans="10:12" x14ac:dyDescent="0.35">
      <c r="J3004" s="24"/>
      <c r="K3004" s="114" t="str">
        <f t="shared" si="94"/>
        <v xml:space="preserve"> </v>
      </c>
      <c r="L3004" s="101" t="str">
        <f t="shared" si="95"/>
        <v xml:space="preserve"> </v>
      </c>
    </row>
    <row r="3005" spans="10:12" x14ac:dyDescent="0.35">
      <c r="J3005" s="24"/>
      <c r="K3005" s="114" t="str">
        <f t="shared" si="94"/>
        <v xml:space="preserve"> </v>
      </c>
      <c r="L3005" s="101" t="str">
        <f t="shared" si="95"/>
        <v xml:space="preserve"> </v>
      </c>
    </row>
    <row r="3006" spans="10:12" x14ac:dyDescent="0.35">
      <c r="J3006" s="24"/>
      <c r="K3006" s="114" t="str">
        <f t="shared" si="94"/>
        <v xml:space="preserve"> </v>
      </c>
      <c r="L3006" s="101" t="str">
        <f t="shared" si="95"/>
        <v xml:space="preserve"> </v>
      </c>
    </row>
    <row r="3007" spans="10:12" x14ac:dyDescent="0.35">
      <c r="J3007" s="24"/>
      <c r="K3007" s="114" t="str">
        <f t="shared" si="94"/>
        <v xml:space="preserve"> </v>
      </c>
      <c r="L3007" s="101" t="str">
        <f t="shared" si="95"/>
        <v xml:space="preserve"> </v>
      </c>
    </row>
    <row r="3008" spans="10:12" x14ac:dyDescent="0.35">
      <c r="J3008" s="24"/>
      <c r="K3008" s="114" t="str">
        <f t="shared" si="94"/>
        <v xml:space="preserve"> </v>
      </c>
      <c r="L3008" s="101" t="str">
        <f t="shared" si="95"/>
        <v xml:space="preserve"> </v>
      </c>
    </row>
    <row r="3009" spans="10:12" x14ac:dyDescent="0.35">
      <c r="J3009" s="24"/>
      <c r="K3009" s="114" t="str">
        <f t="shared" si="94"/>
        <v xml:space="preserve"> </v>
      </c>
      <c r="L3009" s="101" t="str">
        <f t="shared" si="95"/>
        <v xml:space="preserve"> </v>
      </c>
    </row>
    <row r="3010" spans="10:12" x14ac:dyDescent="0.35">
      <c r="J3010" s="24"/>
      <c r="K3010" s="114" t="str">
        <f t="shared" si="94"/>
        <v xml:space="preserve"> </v>
      </c>
      <c r="L3010" s="101" t="str">
        <f t="shared" si="95"/>
        <v xml:space="preserve"> </v>
      </c>
    </row>
    <row r="3011" spans="10:12" x14ac:dyDescent="0.35">
      <c r="J3011" s="24"/>
      <c r="K3011" s="114" t="str">
        <f t="shared" si="94"/>
        <v xml:space="preserve"> </v>
      </c>
      <c r="L3011" s="101" t="str">
        <f t="shared" si="95"/>
        <v xml:space="preserve"> </v>
      </c>
    </row>
    <row r="3012" spans="10:12" x14ac:dyDescent="0.35">
      <c r="J3012" s="24"/>
      <c r="K3012" s="114" t="str">
        <f t="shared" si="94"/>
        <v xml:space="preserve"> </v>
      </c>
      <c r="L3012" s="101" t="str">
        <f t="shared" si="95"/>
        <v xml:space="preserve"> </v>
      </c>
    </row>
    <row r="3013" spans="10:12" x14ac:dyDescent="0.35">
      <c r="J3013" s="24"/>
      <c r="K3013" s="114" t="str">
        <f t="shared" si="94"/>
        <v xml:space="preserve"> </v>
      </c>
      <c r="L3013" s="101" t="str">
        <f t="shared" si="95"/>
        <v xml:space="preserve"> </v>
      </c>
    </row>
    <row r="3014" spans="10:12" x14ac:dyDescent="0.35">
      <c r="J3014" s="24"/>
      <c r="K3014" s="114" t="str">
        <f t="shared" si="94"/>
        <v xml:space="preserve"> </v>
      </c>
      <c r="L3014" s="101" t="str">
        <f t="shared" si="95"/>
        <v xml:space="preserve"> </v>
      </c>
    </row>
    <row r="3015" spans="10:12" x14ac:dyDescent="0.35">
      <c r="J3015" s="24"/>
      <c r="K3015" s="114" t="str">
        <f t="shared" si="94"/>
        <v xml:space="preserve"> </v>
      </c>
      <c r="L3015" s="101" t="str">
        <f t="shared" si="95"/>
        <v xml:space="preserve"> </v>
      </c>
    </row>
    <row r="3016" spans="10:12" x14ac:dyDescent="0.35">
      <c r="J3016" s="24"/>
      <c r="K3016" s="114" t="str">
        <f t="shared" si="94"/>
        <v xml:space="preserve"> </v>
      </c>
      <c r="L3016" s="101" t="str">
        <f t="shared" si="95"/>
        <v xml:space="preserve"> </v>
      </c>
    </row>
    <row r="3017" spans="10:12" x14ac:dyDescent="0.35">
      <c r="J3017" s="24"/>
      <c r="K3017" s="114" t="str">
        <f t="shared" si="94"/>
        <v xml:space="preserve"> </v>
      </c>
      <c r="L3017" s="101" t="str">
        <f t="shared" si="95"/>
        <v xml:space="preserve"> </v>
      </c>
    </row>
    <row r="3018" spans="10:12" x14ac:dyDescent="0.35">
      <c r="J3018" s="24"/>
      <c r="K3018" s="114" t="str">
        <f t="shared" si="94"/>
        <v xml:space="preserve"> </v>
      </c>
      <c r="L3018" s="101" t="str">
        <f t="shared" si="95"/>
        <v xml:space="preserve"> </v>
      </c>
    </row>
    <row r="3019" spans="10:12" x14ac:dyDescent="0.35">
      <c r="J3019" s="24"/>
      <c r="K3019" s="114" t="str">
        <f t="shared" si="94"/>
        <v xml:space="preserve"> </v>
      </c>
      <c r="L3019" s="101" t="str">
        <f t="shared" si="95"/>
        <v xml:space="preserve"> </v>
      </c>
    </row>
    <row r="3020" spans="10:12" x14ac:dyDescent="0.35">
      <c r="J3020" s="24"/>
      <c r="K3020" s="114" t="str">
        <f t="shared" si="94"/>
        <v xml:space="preserve"> </v>
      </c>
      <c r="L3020" s="101" t="str">
        <f t="shared" si="95"/>
        <v xml:space="preserve"> </v>
      </c>
    </row>
    <row r="3021" spans="10:12" x14ac:dyDescent="0.35">
      <c r="J3021" s="24"/>
      <c r="K3021" s="114" t="str">
        <f t="shared" si="94"/>
        <v xml:space="preserve"> </v>
      </c>
      <c r="L3021" s="101" t="str">
        <f t="shared" si="95"/>
        <v xml:space="preserve"> </v>
      </c>
    </row>
    <row r="3022" spans="10:12" x14ac:dyDescent="0.35">
      <c r="J3022" s="24"/>
      <c r="K3022" s="114" t="str">
        <f t="shared" si="94"/>
        <v xml:space="preserve"> </v>
      </c>
      <c r="L3022" s="101" t="str">
        <f t="shared" si="95"/>
        <v xml:space="preserve"> </v>
      </c>
    </row>
    <row r="3023" spans="10:12" x14ac:dyDescent="0.35">
      <c r="J3023" s="24"/>
      <c r="K3023" s="114" t="str">
        <f t="shared" si="94"/>
        <v xml:space="preserve"> </v>
      </c>
      <c r="L3023" s="101" t="str">
        <f t="shared" si="95"/>
        <v xml:space="preserve"> </v>
      </c>
    </row>
    <row r="3024" spans="10:12" x14ac:dyDescent="0.35">
      <c r="J3024" s="24"/>
      <c r="K3024" s="114" t="str">
        <f t="shared" si="94"/>
        <v xml:space="preserve"> </v>
      </c>
      <c r="L3024" s="101" t="str">
        <f t="shared" si="95"/>
        <v xml:space="preserve"> </v>
      </c>
    </row>
    <row r="3025" spans="10:12" x14ac:dyDescent="0.35">
      <c r="J3025" s="24"/>
      <c r="K3025" s="114" t="str">
        <f t="shared" si="94"/>
        <v xml:space="preserve"> </v>
      </c>
      <c r="L3025" s="101" t="str">
        <f t="shared" si="95"/>
        <v xml:space="preserve"> </v>
      </c>
    </row>
    <row r="3026" spans="10:12" x14ac:dyDescent="0.35">
      <c r="J3026" s="24"/>
      <c r="K3026" s="114" t="str">
        <f t="shared" si="94"/>
        <v xml:space="preserve"> </v>
      </c>
      <c r="L3026" s="101" t="str">
        <f t="shared" si="95"/>
        <v xml:space="preserve"> </v>
      </c>
    </row>
    <row r="3027" spans="10:12" x14ac:dyDescent="0.35">
      <c r="J3027" s="24"/>
      <c r="K3027" s="114" t="str">
        <f t="shared" si="94"/>
        <v xml:space="preserve"> </v>
      </c>
      <c r="L3027" s="101" t="str">
        <f t="shared" si="95"/>
        <v xml:space="preserve"> </v>
      </c>
    </row>
    <row r="3028" spans="10:12" x14ac:dyDescent="0.35">
      <c r="J3028" s="24"/>
      <c r="K3028" s="114" t="str">
        <f t="shared" si="94"/>
        <v xml:space="preserve"> </v>
      </c>
      <c r="L3028" s="101" t="str">
        <f t="shared" si="95"/>
        <v xml:space="preserve"> </v>
      </c>
    </row>
    <row r="3029" spans="10:12" x14ac:dyDescent="0.35">
      <c r="J3029" s="24"/>
      <c r="K3029" s="114" t="str">
        <f t="shared" si="94"/>
        <v xml:space="preserve"> </v>
      </c>
      <c r="L3029" s="101" t="str">
        <f t="shared" si="95"/>
        <v xml:space="preserve"> </v>
      </c>
    </row>
    <row r="3030" spans="10:12" x14ac:dyDescent="0.35">
      <c r="J3030" s="24"/>
      <c r="K3030" s="114" t="str">
        <f t="shared" si="94"/>
        <v xml:space="preserve"> </v>
      </c>
      <c r="L3030" s="101" t="str">
        <f t="shared" si="95"/>
        <v xml:space="preserve"> </v>
      </c>
    </row>
    <row r="3031" spans="10:12" x14ac:dyDescent="0.35">
      <c r="J3031" s="24"/>
      <c r="K3031" s="114" t="str">
        <f t="shared" si="94"/>
        <v xml:space="preserve"> </v>
      </c>
      <c r="L3031" s="101" t="str">
        <f t="shared" si="95"/>
        <v xml:space="preserve"> </v>
      </c>
    </row>
    <row r="3032" spans="10:12" x14ac:dyDescent="0.35">
      <c r="J3032" s="24"/>
      <c r="K3032" s="114" t="str">
        <f t="shared" si="94"/>
        <v xml:space="preserve"> </v>
      </c>
      <c r="L3032" s="101" t="str">
        <f t="shared" si="95"/>
        <v xml:space="preserve"> </v>
      </c>
    </row>
    <row r="3033" spans="10:12" x14ac:dyDescent="0.35">
      <c r="J3033" s="24"/>
      <c r="K3033" s="114" t="str">
        <f t="shared" si="94"/>
        <v xml:space="preserve"> </v>
      </c>
      <c r="L3033" s="101" t="str">
        <f t="shared" si="95"/>
        <v xml:space="preserve"> </v>
      </c>
    </row>
    <row r="3034" spans="10:12" x14ac:dyDescent="0.35">
      <c r="J3034" s="24"/>
      <c r="K3034" s="114" t="str">
        <f t="shared" si="94"/>
        <v xml:space="preserve"> </v>
      </c>
      <c r="L3034" s="101" t="str">
        <f t="shared" si="95"/>
        <v xml:space="preserve"> </v>
      </c>
    </row>
    <row r="3035" spans="10:12" x14ac:dyDescent="0.35">
      <c r="J3035" s="24"/>
      <c r="K3035" s="114" t="str">
        <f t="shared" si="94"/>
        <v xml:space="preserve"> </v>
      </c>
      <c r="L3035" s="101" t="str">
        <f t="shared" si="95"/>
        <v xml:space="preserve"> </v>
      </c>
    </row>
    <row r="3036" spans="10:12" x14ac:dyDescent="0.35">
      <c r="J3036" s="24"/>
      <c r="K3036" s="114" t="str">
        <f t="shared" si="94"/>
        <v xml:space="preserve"> </v>
      </c>
      <c r="L3036" s="101" t="str">
        <f t="shared" si="95"/>
        <v xml:space="preserve"> </v>
      </c>
    </row>
    <row r="3037" spans="10:12" x14ac:dyDescent="0.35">
      <c r="J3037" s="24"/>
      <c r="K3037" s="114" t="str">
        <f t="shared" si="94"/>
        <v xml:space="preserve"> </v>
      </c>
      <c r="L3037" s="101" t="str">
        <f t="shared" si="95"/>
        <v xml:space="preserve"> </v>
      </c>
    </row>
    <row r="3038" spans="10:12" x14ac:dyDescent="0.35">
      <c r="J3038" s="24"/>
      <c r="K3038" s="114" t="str">
        <f t="shared" si="94"/>
        <v xml:space="preserve"> </v>
      </c>
      <c r="L3038" s="101" t="str">
        <f t="shared" si="95"/>
        <v xml:space="preserve"> </v>
      </c>
    </row>
    <row r="3039" spans="10:12" x14ac:dyDescent="0.35">
      <c r="J3039" s="24"/>
      <c r="K3039" s="114" t="str">
        <f t="shared" si="94"/>
        <v xml:space="preserve"> </v>
      </c>
      <c r="L3039" s="101" t="str">
        <f t="shared" si="95"/>
        <v xml:space="preserve"> </v>
      </c>
    </row>
    <row r="3040" spans="10:12" x14ac:dyDescent="0.35">
      <c r="J3040" s="24"/>
      <c r="K3040" s="114" t="str">
        <f t="shared" si="94"/>
        <v xml:space="preserve"> </v>
      </c>
      <c r="L3040" s="101" t="str">
        <f t="shared" si="95"/>
        <v xml:space="preserve"> </v>
      </c>
    </row>
    <row r="3041" spans="10:12" x14ac:dyDescent="0.35">
      <c r="J3041" s="24"/>
      <c r="K3041" s="114" t="str">
        <f t="shared" si="94"/>
        <v xml:space="preserve"> </v>
      </c>
      <c r="L3041" s="101" t="str">
        <f t="shared" si="95"/>
        <v xml:space="preserve"> </v>
      </c>
    </row>
    <row r="3042" spans="10:12" x14ac:dyDescent="0.35">
      <c r="J3042" s="24"/>
      <c r="K3042" s="114" t="str">
        <f t="shared" si="94"/>
        <v xml:space="preserve"> </v>
      </c>
      <c r="L3042" s="101" t="str">
        <f t="shared" si="95"/>
        <v xml:space="preserve"> </v>
      </c>
    </row>
    <row r="3043" spans="10:12" x14ac:dyDescent="0.35">
      <c r="J3043" s="24"/>
      <c r="K3043" s="114" t="str">
        <f t="shared" si="94"/>
        <v xml:space="preserve"> </v>
      </c>
      <c r="L3043" s="101" t="str">
        <f t="shared" si="95"/>
        <v xml:space="preserve"> </v>
      </c>
    </row>
    <row r="3044" spans="10:12" x14ac:dyDescent="0.35">
      <c r="J3044" s="24"/>
      <c r="K3044" s="114" t="str">
        <f t="shared" si="94"/>
        <v xml:space="preserve"> </v>
      </c>
      <c r="L3044" s="101" t="str">
        <f t="shared" si="95"/>
        <v xml:space="preserve"> </v>
      </c>
    </row>
    <row r="3045" spans="10:12" x14ac:dyDescent="0.35">
      <c r="J3045" s="24"/>
      <c r="K3045" s="114" t="str">
        <f t="shared" si="94"/>
        <v xml:space="preserve"> </v>
      </c>
      <c r="L3045" s="101" t="str">
        <f t="shared" si="95"/>
        <v xml:space="preserve"> </v>
      </c>
    </row>
    <row r="3046" spans="10:12" x14ac:dyDescent="0.35">
      <c r="J3046" s="24"/>
      <c r="K3046" s="114" t="str">
        <f t="shared" si="94"/>
        <v xml:space="preserve"> </v>
      </c>
      <c r="L3046" s="101" t="str">
        <f t="shared" si="95"/>
        <v xml:space="preserve"> </v>
      </c>
    </row>
    <row r="3047" spans="10:12" x14ac:dyDescent="0.35">
      <c r="J3047" s="24"/>
      <c r="K3047" s="114" t="str">
        <f t="shared" si="94"/>
        <v xml:space="preserve"> </v>
      </c>
      <c r="L3047" s="101" t="str">
        <f t="shared" si="95"/>
        <v xml:space="preserve"> </v>
      </c>
    </row>
    <row r="3048" spans="10:12" x14ac:dyDescent="0.35">
      <c r="J3048" s="24"/>
      <c r="K3048" s="114" t="str">
        <f t="shared" si="94"/>
        <v xml:space="preserve"> </v>
      </c>
      <c r="L3048" s="101" t="str">
        <f t="shared" si="95"/>
        <v xml:space="preserve"> </v>
      </c>
    </row>
    <row r="3049" spans="10:12" x14ac:dyDescent="0.35">
      <c r="J3049" s="24"/>
      <c r="K3049" s="114" t="str">
        <f t="shared" si="94"/>
        <v xml:space="preserve"> </v>
      </c>
      <c r="L3049" s="101" t="str">
        <f t="shared" si="95"/>
        <v xml:space="preserve"> </v>
      </c>
    </row>
    <row r="3050" spans="10:12" x14ac:dyDescent="0.35">
      <c r="J3050" s="24"/>
      <c r="K3050" s="114" t="str">
        <f t="shared" si="94"/>
        <v xml:space="preserve"> </v>
      </c>
      <c r="L3050" s="101" t="str">
        <f t="shared" si="95"/>
        <v xml:space="preserve"> </v>
      </c>
    </row>
    <row r="3051" spans="10:12" x14ac:dyDescent="0.35">
      <c r="J3051" s="24"/>
      <c r="K3051" s="114" t="str">
        <f t="shared" si="94"/>
        <v xml:space="preserve"> </v>
      </c>
      <c r="L3051" s="101" t="str">
        <f t="shared" si="95"/>
        <v xml:space="preserve"> </v>
      </c>
    </row>
    <row r="3052" spans="10:12" x14ac:dyDescent="0.35">
      <c r="J3052" s="24"/>
      <c r="K3052" s="114" t="str">
        <f t="shared" si="94"/>
        <v xml:space="preserve"> </v>
      </c>
      <c r="L3052" s="101" t="str">
        <f t="shared" si="95"/>
        <v xml:space="preserve"> </v>
      </c>
    </row>
    <row r="3053" spans="10:12" x14ac:dyDescent="0.35">
      <c r="J3053" s="24"/>
      <c r="K3053" s="114" t="str">
        <f t="shared" si="94"/>
        <v xml:space="preserve"> </v>
      </c>
      <c r="L3053" s="101" t="str">
        <f t="shared" si="95"/>
        <v xml:space="preserve"> </v>
      </c>
    </row>
    <row r="3054" spans="10:12" x14ac:dyDescent="0.35">
      <c r="J3054" s="24"/>
      <c r="K3054" s="114" t="str">
        <f t="shared" si="94"/>
        <v xml:space="preserve"> </v>
      </c>
      <c r="L3054" s="101" t="str">
        <f t="shared" si="95"/>
        <v xml:space="preserve"> </v>
      </c>
    </row>
    <row r="3055" spans="10:12" x14ac:dyDescent="0.35">
      <c r="J3055" s="24"/>
      <c r="K3055" s="114" t="str">
        <f t="shared" si="94"/>
        <v xml:space="preserve"> </v>
      </c>
      <c r="L3055" s="101" t="str">
        <f t="shared" si="95"/>
        <v xml:space="preserve"> </v>
      </c>
    </row>
    <row r="3056" spans="10:12" x14ac:dyDescent="0.35">
      <c r="J3056" s="24"/>
      <c r="K3056" s="114" t="str">
        <f t="shared" si="94"/>
        <v xml:space="preserve"> </v>
      </c>
      <c r="L3056" s="101" t="str">
        <f t="shared" si="95"/>
        <v xml:space="preserve"> </v>
      </c>
    </row>
    <row r="3057" spans="10:12" x14ac:dyDescent="0.35">
      <c r="J3057" s="24"/>
      <c r="K3057" s="114" t="str">
        <f t="shared" si="94"/>
        <v xml:space="preserve"> </v>
      </c>
      <c r="L3057" s="101" t="str">
        <f t="shared" si="95"/>
        <v xml:space="preserve"> </v>
      </c>
    </row>
    <row r="3058" spans="10:12" x14ac:dyDescent="0.35">
      <c r="J3058" s="24"/>
      <c r="K3058" s="114" t="str">
        <f t="shared" si="94"/>
        <v xml:space="preserve"> </v>
      </c>
      <c r="L3058" s="101" t="str">
        <f t="shared" si="95"/>
        <v xml:space="preserve"> </v>
      </c>
    </row>
    <row r="3059" spans="10:12" x14ac:dyDescent="0.35">
      <c r="J3059" s="24"/>
      <c r="K3059" s="114" t="str">
        <f t="shared" si="94"/>
        <v xml:space="preserve"> </v>
      </c>
      <c r="L3059" s="101" t="str">
        <f t="shared" si="95"/>
        <v xml:space="preserve"> </v>
      </c>
    </row>
    <row r="3060" spans="10:12" x14ac:dyDescent="0.35">
      <c r="J3060" s="24"/>
      <c r="K3060" s="114" t="str">
        <f t="shared" si="94"/>
        <v xml:space="preserve"> </v>
      </c>
      <c r="L3060" s="101" t="str">
        <f t="shared" si="95"/>
        <v xml:space="preserve"> </v>
      </c>
    </row>
    <row r="3061" spans="10:12" x14ac:dyDescent="0.35">
      <c r="J3061" s="24"/>
      <c r="K3061" s="114" t="str">
        <f t="shared" si="94"/>
        <v xml:space="preserve"> </v>
      </c>
      <c r="L3061" s="101" t="str">
        <f t="shared" si="95"/>
        <v xml:space="preserve"> </v>
      </c>
    </row>
    <row r="3062" spans="10:12" x14ac:dyDescent="0.35">
      <c r="J3062" s="24"/>
      <c r="K3062" s="114" t="str">
        <f t="shared" si="94"/>
        <v xml:space="preserve"> </v>
      </c>
      <c r="L3062" s="101" t="str">
        <f t="shared" si="95"/>
        <v xml:space="preserve"> </v>
      </c>
    </row>
    <row r="3063" spans="10:12" x14ac:dyDescent="0.35">
      <c r="J3063" s="24"/>
      <c r="K3063" s="114" t="str">
        <f t="shared" si="94"/>
        <v xml:space="preserve"> </v>
      </c>
      <c r="L3063" s="101" t="str">
        <f t="shared" si="95"/>
        <v xml:space="preserve"> </v>
      </c>
    </row>
    <row r="3064" spans="10:12" x14ac:dyDescent="0.35">
      <c r="J3064" s="24"/>
      <c r="K3064" s="114" t="str">
        <f t="shared" si="94"/>
        <v xml:space="preserve"> </v>
      </c>
      <c r="L3064" s="101" t="str">
        <f t="shared" si="95"/>
        <v xml:space="preserve"> </v>
      </c>
    </row>
    <row r="3065" spans="10:12" x14ac:dyDescent="0.35">
      <c r="J3065" s="24"/>
      <c r="K3065" s="114" t="str">
        <f t="shared" si="94"/>
        <v xml:space="preserve"> </v>
      </c>
      <c r="L3065" s="101" t="str">
        <f t="shared" si="95"/>
        <v xml:space="preserve"> </v>
      </c>
    </row>
    <row r="3066" spans="10:12" x14ac:dyDescent="0.35">
      <c r="J3066" s="24"/>
      <c r="K3066" s="114" t="str">
        <f t="shared" si="94"/>
        <v xml:space="preserve"> </v>
      </c>
      <c r="L3066" s="101" t="str">
        <f t="shared" si="95"/>
        <v xml:space="preserve"> </v>
      </c>
    </row>
    <row r="3067" spans="10:12" x14ac:dyDescent="0.35">
      <c r="J3067" s="24"/>
      <c r="K3067" s="114" t="str">
        <f t="shared" ref="K3067:K3130" si="96">IF(NOT(ISBLANK(H3067)),F3067+G3067+J3067," ")</f>
        <v xml:space="preserve"> </v>
      </c>
      <c r="L3067" s="101" t="str">
        <f t="shared" ref="L3067:L3130" si="97">IF(NOT(ISBLANK(H3068)),1," ")</f>
        <v xml:space="preserve"> </v>
      </c>
    </row>
    <row r="3068" spans="10:12" x14ac:dyDescent="0.35">
      <c r="J3068" s="24"/>
      <c r="K3068" s="114" t="str">
        <f t="shared" si="96"/>
        <v xml:space="preserve"> </v>
      </c>
      <c r="L3068" s="101" t="str">
        <f t="shared" si="97"/>
        <v xml:space="preserve"> </v>
      </c>
    </row>
    <row r="3069" spans="10:12" x14ac:dyDescent="0.35">
      <c r="J3069" s="24"/>
      <c r="K3069" s="114" t="str">
        <f t="shared" si="96"/>
        <v xml:space="preserve"> </v>
      </c>
      <c r="L3069" s="101" t="str">
        <f t="shared" si="97"/>
        <v xml:space="preserve"> </v>
      </c>
    </row>
    <row r="3070" spans="10:12" x14ac:dyDescent="0.35">
      <c r="J3070" s="24"/>
      <c r="K3070" s="114" t="str">
        <f t="shared" si="96"/>
        <v xml:space="preserve"> </v>
      </c>
      <c r="L3070" s="101" t="str">
        <f t="shared" si="97"/>
        <v xml:space="preserve"> </v>
      </c>
    </row>
    <row r="3071" spans="10:12" x14ac:dyDescent="0.35">
      <c r="J3071" s="24"/>
      <c r="K3071" s="114" t="str">
        <f t="shared" si="96"/>
        <v xml:space="preserve"> </v>
      </c>
      <c r="L3071" s="101" t="str">
        <f t="shared" si="97"/>
        <v xml:space="preserve"> </v>
      </c>
    </row>
    <row r="3072" spans="10:12" x14ac:dyDescent="0.35">
      <c r="J3072" s="24"/>
      <c r="K3072" s="114" t="str">
        <f t="shared" si="96"/>
        <v xml:space="preserve"> </v>
      </c>
      <c r="L3072" s="101" t="str">
        <f t="shared" si="97"/>
        <v xml:space="preserve"> </v>
      </c>
    </row>
    <row r="3073" spans="10:12" x14ac:dyDescent="0.35">
      <c r="J3073" s="24"/>
      <c r="K3073" s="114" t="str">
        <f t="shared" si="96"/>
        <v xml:space="preserve"> </v>
      </c>
      <c r="L3073" s="101" t="str">
        <f t="shared" si="97"/>
        <v xml:space="preserve"> </v>
      </c>
    </row>
    <row r="3074" spans="10:12" x14ac:dyDescent="0.35">
      <c r="J3074" s="24"/>
      <c r="K3074" s="114" t="str">
        <f t="shared" si="96"/>
        <v xml:space="preserve"> </v>
      </c>
      <c r="L3074" s="101" t="str">
        <f t="shared" si="97"/>
        <v xml:space="preserve"> </v>
      </c>
    </row>
    <row r="3075" spans="10:12" x14ac:dyDescent="0.35">
      <c r="J3075" s="24"/>
      <c r="K3075" s="114" t="str">
        <f t="shared" si="96"/>
        <v xml:space="preserve"> </v>
      </c>
      <c r="L3075" s="101" t="str">
        <f t="shared" si="97"/>
        <v xml:space="preserve"> </v>
      </c>
    </row>
    <row r="3076" spans="10:12" x14ac:dyDescent="0.35">
      <c r="J3076" s="24"/>
      <c r="K3076" s="114" t="str">
        <f t="shared" si="96"/>
        <v xml:space="preserve"> </v>
      </c>
      <c r="L3076" s="101" t="str">
        <f t="shared" si="97"/>
        <v xml:space="preserve"> </v>
      </c>
    </row>
    <row r="3077" spans="10:12" x14ac:dyDescent="0.35">
      <c r="J3077" s="24"/>
      <c r="K3077" s="114" t="str">
        <f t="shared" si="96"/>
        <v xml:space="preserve"> </v>
      </c>
      <c r="L3077" s="101" t="str">
        <f t="shared" si="97"/>
        <v xml:space="preserve"> </v>
      </c>
    </row>
    <row r="3078" spans="10:12" x14ac:dyDescent="0.35">
      <c r="J3078" s="24"/>
      <c r="K3078" s="114" t="str">
        <f t="shared" si="96"/>
        <v xml:space="preserve"> </v>
      </c>
      <c r="L3078" s="101" t="str">
        <f t="shared" si="97"/>
        <v xml:space="preserve"> </v>
      </c>
    </row>
    <row r="3079" spans="10:12" x14ac:dyDescent="0.35">
      <c r="J3079" s="24"/>
      <c r="K3079" s="114" t="str">
        <f t="shared" si="96"/>
        <v xml:space="preserve"> </v>
      </c>
      <c r="L3079" s="101" t="str">
        <f t="shared" si="97"/>
        <v xml:space="preserve"> </v>
      </c>
    </row>
    <row r="3080" spans="10:12" x14ac:dyDescent="0.35">
      <c r="J3080" s="24"/>
      <c r="K3080" s="114" t="str">
        <f t="shared" si="96"/>
        <v xml:space="preserve"> </v>
      </c>
      <c r="L3080" s="101" t="str">
        <f t="shared" si="97"/>
        <v xml:space="preserve"> </v>
      </c>
    </row>
    <row r="3081" spans="10:12" x14ac:dyDescent="0.35">
      <c r="J3081" s="24"/>
      <c r="K3081" s="114" t="str">
        <f t="shared" si="96"/>
        <v xml:space="preserve"> </v>
      </c>
      <c r="L3081" s="101" t="str">
        <f t="shared" si="97"/>
        <v xml:space="preserve"> </v>
      </c>
    </row>
    <row r="3082" spans="10:12" x14ac:dyDescent="0.35">
      <c r="J3082" s="24"/>
      <c r="K3082" s="114" t="str">
        <f t="shared" si="96"/>
        <v xml:space="preserve"> </v>
      </c>
      <c r="L3082" s="101" t="str">
        <f t="shared" si="97"/>
        <v xml:space="preserve"> </v>
      </c>
    </row>
    <row r="3083" spans="10:12" x14ac:dyDescent="0.35">
      <c r="J3083" s="24"/>
      <c r="K3083" s="114" t="str">
        <f t="shared" si="96"/>
        <v xml:space="preserve"> </v>
      </c>
      <c r="L3083" s="101" t="str">
        <f t="shared" si="97"/>
        <v xml:space="preserve"> </v>
      </c>
    </row>
    <row r="3084" spans="10:12" x14ac:dyDescent="0.35">
      <c r="J3084" s="24"/>
      <c r="K3084" s="114" t="str">
        <f t="shared" si="96"/>
        <v xml:space="preserve"> </v>
      </c>
      <c r="L3084" s="101" t="str">
        <f t="shared" si="97"/>
        <v xml:space="preserve"> </v>
      </c>
    </row>
    <row r="3085" spans="10:12" x14ac:dyDescent="0.35">
      <c r="J3085" s="24"/>
      <c r="K3085" s="114" t="str">
        <f t="shared" si="96"/>
        <v xml:space="preserve"> </v>
      </c>
      <c r="L3085" s="101" t="str">
        <f t="shared" si="97"/>
        <v xml:space="preserve"> </v>
      </c>
    </row>
    <row r="3086" spans="10:12" x14ac:dyDescent="0.35">
      <c r="J3086" s="24"/>
      <c r="K3086" s="114" t="str">
        <f t="shared" si="96"/>
        <v xml:space="preserve"> </v>
      </c>
      <c r="L3086" s="101" t="str">
        <f t="shared" si="97"/>
        <v xml:space="preserve"> </v>
      </c>
    </row>
    <row r="3087" spans="10:12" x14ac:dyDescent="0.35">
      <c r="J3087" s="24"/>
      <c r="K3087" s="114" t="str">
        <f t="shared" si="96"/>
        <v xml:space="preserve"> </v>
      </c>
      <c r="L3087" s="101" t="str">
        <f t="shared" si="97"/>
        <v xml:space="preserve"> </v>
      </c>
    </row>
    <row r="3088" spans="10:12" x14ac:dyDescent="0.35">
      <c r="J3088" s="24"/>
      <c r="K3088" s="114" t="str">
        <f t="shared" si="96"/>
        <v xml:space="preserve"> </v>
      </c>
      <c r="L3088" s="101" t="str">
        <f t="shared" si="97"/>
        <v xml:space="preserve"> </v>
      </c>
    </row>
    <row r="3089" spans="10:12" x14ac:dyDescent="0.35">
      <c r="J3089" s="24"/>
      <c r="K3089" s="114" t="str">
        <f t="shared" si="96"/>
        <v xml:space="preserve"> </v>
      </c>
      <c r="L3089" s="101" t="str">
        <f t="shared" si="97"/>
        <v xml:space="preserve"> </v>
      </c>
    </row>
    <row r="3090" spans="10:12" x14ac:dyDescent="0.35">
      <c r="J3090" s="24"/>
      <c r="K3090" s="114" t="str">
        <f t="shared" si="96"/>
        <v xml:space="preserve"> </v>
      </c>
      <c r="L3090" s="101" t="str">
        <f t="shared" si="97"/>
        <v xml:space="preserve"> </v>
      </c>
    </row>
    <row r="3091" spans="10:12" x14ac:dyDescent="0.35">
      <c r="J3091" s="24"/>
      <c r="K3091" s="114" t="str">
        <f t="shared" si="96"/>
        <v xml:space="preserve"> </v>
      </c>
      <c r="L3091" s="101" t="str">
        <f t="shared" si="97"/>
        <v xml:space="preserve"> </v>
      </c>
    </row>
    <row r="3092" spans="10:12" x14ac:dyDescent="0.35">
      <c r="J3092" s="24"/>
      <c r="K3092" s="114" t="str">
        <f t="shared" si="96"/>
        <v xml:space="preserve"> </v>
      </c>
      <c r="L3092" s="101" t="str">
        <f t="shared" si="97"/>
        <v xml:space="preserve"> </v>
      </c>
    </row>
    <row r="3093" spans="10:12" x14ac:dyDescent="0.35">
      <c r="J3093" s="24"/>
      <c r="K3093" s="114" t="str">
        <f t="shared" si="96"/>
        <v xml:space="preserve"> </v>
      </c>
      <c r="L3093" s="101" t="str">
        <f t="shared" si="97"/>
        <v xml:space="preserve"> </v>
      </c>
    </row>
    <row r="3094" spans="10:12" x14ac:dyDescent="0.35">
      <c r="J3094" s="24"/>
      <c r="K3094" s="114" t="str">
        <f t="shared" si="96"/>
        <v xml:space="preserve"> </v>
      </c>
      <c r="L3094" s="101" t="str">
        <f t="shared" si="97"/>
        <v xml:space="preserve"> </v>
      </c>
    </row>
    <row r="3095" spans="10:12" x14ac:dyDescent="0.35">
      <c r="J3095" s="24"/>
      <c r="K3095" s="114" t="str">
        <f t="shared" si="96"/>
        <v xml:space="preserve"> </v>
      </c>
      <c r="L3095" s="101" t="str">
        <f t="shared" si="97"/>
        <v xml:space="preserve"> </v>
      </c>
    </row>
    <row r="3096" spans="10:12" x14ac:dyDescent="0.35">
      <c r="J3096" s="24"/>
      <c r="K3096" s="114" t="str">
        <f t="shared" si="96"/>
        <v xml:space="preserve"> </v>
      </c>
      <c r="L3096" s="101" t="str">
        <f t="shared" si="97"/>
        <v xml:space="preserve"> </v>
      </c>
    </row>
    <row r="3097" spans="10:12" x14ac:dyDescent="0.35">
      <c r="J3097" s="24"/>
      <c r="K3097" s="114" t="str">
        <f t="shared" si="96"/>
        <v xml:space="preserve"> </v>
      </c>
      <c r="L3097" s="101" t="str">
        <f t="shared" si="97"/>
        <v xml:space="preserve"> </v>
      </c>
    </row>
    <row r="3098" spans="10:12" x14ac:dyDescent="0.35">
      <c r="J3098" s="24"/>
      <c r="K3098" s="114" t="str">
        <f t="shared" si="96"/>
        <v xml:space="preserve"> </v>
      </c>
      <c r="L3098" s="101" t="str">
        <f t="shared" si="97"/>
        <v xml:space="preserve"> </v>
      </c>
    </row>
    <row r="3099" spans="10:12" x14ac:dyDescent="0.35">
      <c r="J3099" s="24"/>
      <c r="K3099" s="114" t="str">
        <f t="shared" si="96"/>
        <v xml:space="preserve"> </v>
      </c>
      <c r="L3099" s="101" t="str">
        <f t="shared" si="97"/>
        <v xml:space="preserve"> </v>
      </c>
    </row>
    <row r="3100" spans="10:12" x14ac:dyDescent="0.35">
      <c r="J3100" s="24"/>
      <c r="K3100" s="114" t="str">
        <f t="shared" si="96"/>
        <v xml:space="preserve"> </v>
      </c>
      <c r="L3100" s="101" t="str">
        <f t="shared" si="97"/>
        <v xml:space="preserve"> </v>
      </c>
    </row>
    <row r="3101" spans="10:12" x14ac:dyDescent="0.35">
      <c r="J3101" s="24"/>
      <c r="K3101" s="114" t="str">
        <f t="shared" si="96"/>
        <v xml:space="preserve"> </v>
      </c>
      <c r="L3101" s="101" t="str">
        <f t="shared" si="97"/>
        <v xml:space="preserve"> </v>
      </c>
    </row>
    <row r="3102" spans="10:12" x14ac:dyDescent="0.35">
      <c r="J3102" s="24"/>
      <c r="K3102" s="114" t="str">
        <f t="shared" si="96"/>
        <v xml:space="preserve"> </v>
      </c>
      <c r="L3102" s="101" t="str">
        <f t="shared" si="97"/>
        <v xml:space="preserve"> </v>
      </c>
    </row>
    <row r="3103" spans="10:12" x14ac:dyDescent="0.35">
      <c r="J3103" s="24"/>
      <c r="K3103" s="114" t="str">
        <f t="shared" si="96"/>
        <v xml:space="preserve"> </v>
      </c>
      <c r="L3103" s="101" t="str">
        <f t="shared" si="97"/>
        <v xml:space="preserve"> </v>
      </c>
    </row>
    <row r="3104" spans="10:12" x14ac:dyDescent="0.35">
      <c r="J3104" s="24"/>
      <c r="K3104" s="114" t="str">
        <f t="shared" si="96"/>
        <v xml:space="preserve"> </v>
      </c>
      <c r="L3104" s="101" t="str">
        <f t="shared" si="97"/>
        <v xml:space="preserve"> </v>
      </c>
    </row>
    <row r="3105" spans="10:12" x14ac:dyDescent="0.35">
      <c r="J3105" s="24"/>
      <c r="K3105" s="114" t="str">
        <f t="shared" si="96"/>
        <v xml:space="preserve"> </v>
      </c>
      <c r="L3105" s="101" t="str">
        <f t="shared" si="97"/>
        <v xml:space="preserve"> </v>
      </c>
    </row>
    <row r="3106" spans="10:12" x14ac:dyDescent="0.35">
      <c r="J3106" s="24"/>
      <c r="K3106" s="114" t="str">
        <f t="shared" si="96"/>
        <v xml:space="preserve"> </v>
      </c>
      <c r="L3106" s="101" t="str">
        <f t="shared" si="97"/>
        <v xml:space="preserve"> </v>
      </c>
    </row>
    <row r="3107" spans="10:12" x14ac:dyDescent="0.35">
      <c r="J3107" s="24"/>
      <c r="K3107" s="114" t="str">
        <f t="shared" si="96"/>
        <v xml:space="preserve"> </v>
      </c>
      <c r="L3107" s="101" t="str">
        <f t="shared" si="97"/>
        <v xml:space="preserve"> </v>
      </c>
    </row>
    <row r="3108" spans="10:12" x14ac:dyDescent="0.35">
      <c r="J3108" s="24"/>
      <c r="K3108" s="114" t="str">
        <f t="shared" si="96"/>
        <v xml:space="preserve"> </v>
      </c>
      <c r="L3108" s="101" t="str">
        <f t="shared" si="97"/>
        <v xml:space="preserve"> </v>
      </c>
    </row>
    <row r="3109" spans="10:12" x14ac:dyDescent="0.35">
      <c r="J3109" s="24"/>
      <c r="K3109" s="114" t="str">
        <f t="shared" si="96"/>
        <v xml:space="preserve"> </v>
      </c>
      <c r="L3109" s="101" t="str">
        <f t="shared" si="97"/>
        <v xml:space="preserve"> </v>
      </c>
    </row>
    <row r="3110" spans="10:12" x14ac:dyDescent="0.35">
      <c r="J3110" s="24"/>
      <c r="K3110" s="114" t="str">
        <f t="shared" si="96"/>
        <v xml:space="preserve"> </v>
      </c>
      <c r="L3110" s="101" t="str">
        <f t="shared" si="97"/>
        <v xml:space="preserve"> </v>
      </c>
    </row>
    <row r="3111" spans="10:12" x14ac:dyDescent="0.35">
      <c r="J3111" s="24"/>
      <c r="K3111" s="114" t="str">
        <f t="shared" si="96"/>
        <v xml:space="preserve"> </v>
      </c>
      <c r="L3111" s="101" t="str">
        <f t="shared" si="97"/>
        <v xml:space="preserve"> </v>
      </c>
    </row>
    <row r="3112" spans="10:12" x14ac:dyDescent="0.35">
      <c r="J3112" s="24"/>
      <c r="K3112" s="114" t="str">
        <f t="shared" si="96"/>
        <v xml:space="preserve"> </v>
      </c>
      <c r="L3112" s="101" t="str">
        <f t="shared" si="97"/>
        <v xml:space="preserve"> </v>
      </c>
    </row>
    <row r="3113" spans="10:12" x14ac:dyDescent="0.35">
      <c r="J3113" s="24"/>
      <c r="K3113" s="114" t="str">
        <f t="shared" si="96"/>
        <v xml:space="preserve"> </v>
      </c>
      <c r="L3113" s="101" t="str">
        <f t="shared" si="97"/>
        <v xml:space="preserve"> </v>
      </c>
    </row>
    <row r="3114" spans="10:12" x14ac:dyDescent="0.35">
      <c r="J3114" s="24"/>
      <c r="K3114" s="114" t="str">
        <f t="shared" si="96"/>
        <v xml:space="preserve"> </v>
      </c>
      <c r="L3114" s="101" t="str">
        <f t="shared" si="97"/>
        <v xml:space="preserve"> </v>
      </c>
    </row>
    <row r="3115" spans="10:12" x14ac:dyDescent="0.35">
      <c r="J3115" s="24"/>
      <c r="K3115" s="114" t="str">
        <f t="shared" si="96"/>
        <v xml:space="preserve"> </v>
      </c>
      <c r="L3115" s="101" t="str">
        <f t="shared" si="97"/>
        <v xml:space="preserve"> </v>
      </c>
    </row>
    <row r="3116" spans="10:12" x14ac:dyDescent="0.35">
      <c r="J3116" s="24"/>
      <c r="K3116" s="114" t="str">
        <f t="shared" si="96"/>
        <v xml:space="preserve"> </v>
      </c>
      <c r="L3116" s="101" t="str">
        <f t="shared" si="97"/>
        <v xml:space="preserve"> </v>
      </c>
    </row>
    <row r="3117" spans="10:12" x14ac:dyDescent="0.35">
      <c r="J3117" s="24"/>
      <c r="K3117" s="114" t="str">
        <f t="shared" si="96"/>
        <v xml:space="preserve"> </v>
      </c>
      <c r="L3117" s="101" t="str">
        <f t="shared" si="97"/>
        <v xml:space="preserve"> </v>
      </c>
    </row>
    <row r="3118" spans="10:12" x14ac:dyDescent="0.35">
      <c r="J3118" s="24"/>
      <c r="K3118" s="114" t="str">
        <f t="shared" si="96"/>
        <v xml:space="preserve"> </v>
      </c>
      <c r="L3118" s="101" t="str">
        <f t="shared" si="97"/>
        <v xml:space="preserve"> </v>
      </c>
    </row>
    <row r="3119" spans="10:12" x14ac:dyDescent="0.35">
      <c r="J3119" s="24"/>
      <c r="K3119" s="114" t="str">
        <f t="shared" si="96"/>
        <v xml:space="preserve"> </v>
      </c>
      <c r="L3119" s="101" t="str">
        <f t="shared" si="97"/>
        <v xml:space="preserve"> </v>
      </c>
    </row>
    <row r="3120" spans="10:12" x14ac:dyDescent="0.35">
      <c r="J3120" s="24"/>
      <c r="K3120" s="114" t="str">
        <f t="shared" si="96"/>
        <v xml:space="preserve"> </v>
      </c>
      <c r="L3120" s="101" t="str">
        <f t="shared" si="97"/>
        <v xml:space="preserve"> </v>
      </c>
    </row>
    <row r="3121" spans="10:12" x14ac:dyDescent="0.35">
      <c r="J3121" s="24"/>
      <c r="K3121" s="114" t="str">
        <f t="shared" si="96"/>
        <v xml:space="preserve"> </v>
      </c>
      <c r="L3121" s="101" t="str">
        <f t="shared" si="97"/>
        <v xml:space="preserve"> </v>
      </c>
    </row>
    <row r="3122" spans="10:12" x14ac:dyDescent="0.35">
      <c r="J3122" s="24"/>
      <c r="K3122" s="114" t="str">
        <f t="shared" si="96"/>
        <v xml:space="preserve"> </v>
      </c>
      <c r="L3122" s="101" t="str">
        <f t="shared" si="97"/>
        <v xml:space="preserve"> </v>
      </c>
    </row>
    <row r="3123" spans="10:12" x14ac:dyDescent="0.35">
      <c r="J3123" s="24"/>
      <c r="K3123" s="114" t="str">
        <f t="shared" si="96"/>
        <v xml:space="preserve"> </v>
      </c>
      <c r="L3123" s="101" t="str">
        <f t="shared" si="97"/>
        <v xml:space="preserve"> </v>
      </c>
    </row>
    <row r="3124" spans="10:12" x14ac:dyDescent="0.35">
      <c r="J3124" s="24"/>
      <c r="K3124" s="114" t="str">
        <f t="shared" si="96"/>
        <v xml:space="preserve"> </v>
      </c>
      <c r="L3124" s="101" t="str">
        <f t="shared" si="97"/>
        <v xml:space="preserve"> </v>
      </c>
    </row>
    <row r="3125" spans="10:12" x14ac:dyDescent="0.35">
      <c r="J3125" s="24"/>
      <c r="K3125" s="114" t="str">
        <f t="shared" si="96"/>
        <v xml:space="preserve"> </v>
      </c>
      <c r="L3125" s="101" t="str">
        <f t="shared" si="97"/>
        <v xml:space="preserve"> </v>
      </c>
    </row>
    <row r="3126" spans="10:12" x14ac:dyDescent="0.35">
      <c r="J3126" s="24"/>
      <c r="K3126" s="114" t="str">
        <f t="shared" si="96"/>
        <v xml:space="preserve"> </v>
      </c>
      <c r="L3126" s="101" t="str">
        <f t="shared" si="97"/>
        <v xml:space="preserve"> </v>
      </c>
    </row>
    <row r="3127" spans="10:12" x14ac:dyDescent="0.35">
      <c r="J3127" s="24"/>
      <c r="K3127" s="114" t="str">
        <f t="shared" si="96"/>
        <v xml:space="preserve"> </v>
      </c>
      <c r="L3127" s="101" t="str">
        <f t="shared" si="97"/>
        <v xml:space="preserve"> </v>
      </c>
    </row>
    <row r="3128" spans="10:12" x14ac:dyDescent="0.35">
      <c r="J3128" s="24"/>
      <c r="K3128" s="114" t="str">
        <f t="shared" si="96"/>
        <v xml:space="preserve"> </v>
      </c>
      <c r="L3128" s="101" t="str">
        <f t="shared" si="97"/>
        <v xml:space="preserve"> </v>
      </c>
    </row>
    <row r="3129" spans="10:12" x14ac:dyDescent="0.35">
      <c r="J3129" s="24"/>
      <c r="K3129" s="114" t="str">
        <f t="shared" si="96"/>
        <v xml:space="preserve"> </v>
      </c>
      <c r="L3129" s="101" t="str">
        <f t="shared" si="97"/>
        <v xml:space="preserve"> </v>
      </c>
    </row>
    <row r="3130" spans="10:12" x14ac:dyDescent="0.35">
      <c r="J3130" s="24"/>
      <c r="K3130" s="114" t="str">
        <f t="shared" si="96"/>
        <v xml:space="preserve"> </v>
      </c>
      <c r="L3130" s="101" t="str">
        <f t="shared" si="97"/>
        <v xml:space="preserve"> </v>
      </c>
    </row>
    <row r="3131" spans="10:12" x14ac:dyDescent="0.35">
      <c r="J3131" s="24"/>
      <c r="K3131" s="114" t="str">
        <f t="shared" ref="K3131:K3194" si="98">IF(NOT(ISBLANK(H3131)),F3131+G3131+J3131," ")</f>
        <v xml:space="preserve"> </v>
      </c>
      <c r="L3131" s="101" t="str">
        <f t="shared" ref="L3131:L3194" si="99">IF(NOT(ISBLANK(H3132)),1," ")</f>
        <v xml:space="preserve"> </v>
      </c>
    </row>
    <row r="3132" spans="10:12" x14ac:dyDescent="0.35">
      <c r="J3132" s="24"/>
      <c r="K3132" s="114" t="str">
        <f t="shared" si="98"/>
        <v xml:space="preserve"> </v>
      </c>
      <c r="L3132" s="101" t="str">
        <f t="shared" si="99"/>
        <v xml:space="preserve"> </v>
      </c>
    </row>
    <row r="3133" spans="10:12" x14ac:dyDescent="0.35">
      <c r="J3133" s="24"/>
      <c r="K3133" s="114" t="str">
        <f t="shared" si="98"/>
        <v xml:space="preserve"> </v>
      </c>
      <c r="L3133" s="101" t="str">
        <f t="shared" si="99"/>
        <v xml:space="preserve"> </v>
      </c>
    </row>
    <row r="3134" spans="10:12" x14ac:dyDescent="0.35">
      <c r="J3134" s="24"/>
      <c r="K3134" s="114" t="str">
        <f t="shared" si="98"/>
        <v xml:space="preserve"> </v>
      </c>
      <c r="L3134" s="101" t="str">
        <f t="shared" si="99"/>
        <v xml:space="preserve"> </v>
      </c>
    </row>
    <row r="3135" spans="10:12" x14ac:dyDescent="0.35">
      <c r="J3135" s="24"/>
      <c r="K3135" s="114" t="str">
        <f t="shared" si="98"/>
        <v xml:space="preserve"> </v>
      </c>
      <c r="L3135" s="101" t="str">
        <f t="shared" si="99"/>
        <v xml:space="preserve"> </v>
      </c>
    </row>
    <row r="3136" spans="10:12" x14ac:dyDescent="0.35">
      <c r="J3136" s="24"/>
      <c r="K3136" s="114" t="str">
        <f t="shared" si="98"/>
        <v xml:space="preserve"> </v>
      </c>
      <c r="L3136" s="101" t="str">
        <f t="shared" si="99"/>
        <v xml:space="preserve"> </v>
      </c>
    </row>
    <row r="3137" spans="10:12" x14ac:dyDescent="0.35">
      <c r="J3137" s="24"/>
      <c r="K3137" s="114" t="str">
        <f t="shared" si="98"/>
        <v xml:space="preserve"> </v>
      </c>
      <c r="L3137" s="101" t="str">
        <f t="shared" si="99"/>
        <v xml:space="preserve"> </v>
      </c>
    </row>
    <row r="3138" spans="10:12" x14ac:dyDescent="0.35">
      <c r="J3138" s="24"/>
      <c r="K3138" s="114" t="str">
        <f t="shared" si="98"/>
        <v xml:space="preserve"> </v>
      </c>
      <c r="L3138" s="101" t="str">
        <f t="shared" si="99"/>
        <v xml:space="preserve"> </v>
      </c>
    </row>
    <row r="3139" spans="10:12" x14ac:dyDescent="0.35">
      <c r="J3139" s="24"/>
      <c r="K3139" s="114" t="str">
        <f t="shared" si="98"/>
        <v xml:space="preserve"> </v>
      </c>
      <c r="L3139" s="101" t="str">
        <f t="shared" si="99"/>
        <v xml:space="preserve"> </v>
      </c>
    </row>
    <row r="3140" spans="10:12" x14ac:dyDescent="0.35">
      <c r="J3140" s="24"/>
      <c r="K3140" s="114" t="str">
        <f t="shared" si="98"/>
        <v xml:space="preserve"> </v>
      </c>
      <c r="L3140" s="101" t="str">
        <f t="shared" si="99"/>
        <v xml:space="preserve"> </v>
      </c>
    </row>
    <row r="3141" spans="10:12" x14ac:dyDescent="0.35">
      <c r="J3141" s="24"/>
      <c r="K3141" s="114" t="str">
        <f t="shared" si="98"/>
        <v xml:space="preserve"> </v>
      </c>
      <c r="L3141" s="101" t="str">
        <f t="shared" si="99"/>
        <v xml:space="preserve"> </v>
      </c>
    </row>
    <row r="3142" spans="10:12" x14ac:dyDescent="0.35">
      <c r="J3142" s="24"/>
      <c r="K3142" s="114" t="str">
        <f t="shared" si="98"/>
        <v xml:space="preserve"> </v>
      </c>
      <c r="L3142" s="101" t="str">
        <f t="shared" si="99"/>
        <v xml:space="preserve"> </v>
      </c>
    </row>
    <row r="3143" spans="10:12" x14ac:dyDescent="0.35">
      <c r="J3143" s="24"/>
      <c r="K3143" s="114" t="str">
        <f t="shared" si="98"/>
        <v xml:space="preserve"> </v>
      </c>
      <c r="L3143" s="101" t="str">
        <f t="shared" si="99"/>
        <v xml:space="preserve"> </v>
      </c>
    </row>
    <row r="3144" spans="10:12" x14ac:dyDescent="0.35">
      <c r="J3144" s="24"/>
      <c r="K3144" s="114" t="str">
        <f t="shared" si="98"/>
        <v xml:space="preserve"> </v>
      </c>
      <c r="L3144" s="101" t="str">
        <f t="shared" si="99"/>
        <v xml:space="preserve"> </v>
      </c>
    </row>
    <row r="3145" spans="10:12" x14ac:dyDescent="0.35">
      <c r="J3145" s="24"/>
      <c r="K3145" s="114" t="str">
        <f t="shared" si="98"/>
        <v xml:space="preserve"> </v>
      </c>
      <c r="L3145" s="101" t="str">
        <f t="shared" si="99"/>
        <v xml:space="preserve"> </v>
      </c>
    </row>
    <row r="3146" spans="10:12" x14ac:dyDescent="0.35">
      <c r="J3146" s="24"/>
      <c r="K3146" s="114" t="str">
        <f t="shared" si="98"/>
        <v xml:space="preserve"> </v>
      </c>
      <c r="L3146" s="101" t="str">
        <f t="shared" si="99"/>
        <v xml:space="preserve"> </v>
      </c>
    </row>
    <row r="3147" spans="10:12" x14ac:dyDescent="0.35">
      <c r="J3147" s="24"/>
      <c r="K3147" s="114" t="str">
        <f t="shared" si="98"/>
        <v xml:space="preserve"> </v>
      </c>
      <c r="L3147" s="101" t="str">
        <f t="shared" si="99"/>
        <v xml:space="preserve"> </v>
      </c>
    </row>
    <row r="3148" spans="10:12" x14ac:dyDescent="0.35">
      <c r="J3148" s="24"/>
      <c r="K3148" s="114" t="str">
        <f t="shared" si="98"/>
        <v xml:space="preserve"> </v>
      </c>
      <c r="L3148" s="101" t="str">
        <f t="shared" si="99"/>
        <v xml:space="preserve"> </v>
      </c>
    </row>
    <row r="3149" spans="10:12" x14ac:dyDescent="0.35">
      <c r="J3149" s="24"/>
      <c r="K3149" s="114" t="str">
        <f t="shared" si="98"/>
        <v xml:space="preserve"> </v>
      </c>
      <c r="L3149" s="101" t="str">
        <f t="shared" si="99"/>
        <v xml:space="preserve"> </v>
      </c>
    </row>
    <row r="3150" spans="10:12" x14ac:dyDescent="0.35">
      <c r="J3150" s="24"/>
      <c r="K3150" s="114" t="str">
        <f t="shared" si="98"/>
        <v xml:space="preserve"> </v>
      </c>
      <c r="L3150" s="101" t="str">
        <f t="shared" si="99"/>
        <v xml:space="preserve"> </v>
      </c>
    </row>
    <row r="3151" spans="10:12" x14ac:dyDescent="0.35">
      <c r="J3151" s="24"/>
      <c r="K3151" s="114" t="str">
        <f t="shared" si="98"/>
        <v xml:space="preserve"> </v>
      </c>
      <c r="L3151" s="101" t="str">
        <f t="shared" si="99"/>
        <v xml:space="preserve"> </v>
      </c>
    </row>
    <row r="3152" spans="10:12" x14ac:dyDescent="0.35">
      <c r="J3152" s="24"/>
      <c r="K3152" s="114" t="str">
        <f t="shared" si="98"/>
        <v xml:space="preserve"> </v>
      </c>
      <c r="L3152" s="101" t="str">
        <f t="shared" si="99"/>
        <v xml:space="preserve"> </v>
      </c>
    </row>
    <row r="3153" spans="10:12" x14ac:dyDescent="0.35">
      <c r="J3153" s="24"/>
      <c r="K3153" s="114" t="str">
        <f t="shared" si="98"/>
        <v xml:space="preserve"> </v>
      </c>
      <c r="L3153" s="101" t="str">
        <f t="shared" si="99"/>
        <v xml:space="preserve"> </v>
      </c>
    </row>
    <row r="3154" spans="10:12" x14ac:dyDescent="0.35">
      <c r="J3154" s="24"/>
      <c r="K3154" s="114" t="str">
        <f t="shared" si="98"/>
        <v xml:space="preserve"> </v>
      </c>
      <c r="L3154" s="101" t="str">
        <f t="shared" si="99"/>
        <v xml:space="preserve"> </v>
      </c>
    </row>
    <row r="3155" spans="10:12" x14ac:dyDescent="0.35">
      <c r="J3155" s="24"/>
      <c r="K3155" s="114" t="str">
        <f t="shared" si="98"/>
        <v xml:space="preserve"> </v>
      </c>
      <c r="L3155" s="101" t="str">
        <f t="shared" si="99"/>
        <v xml:space="preserve"> </v>
      </c>
    </row>
    <row r="3156" spans="10:12" x14ac:dyDescent="0.35">
      <c r="J3156" s="24"/>
      <c r="K3156" s="114" t="str">
        <f t="shared" si="98"/>
        <v xml:space="preserve"> </v>
      </c>
      <c r="L3156" s="101" t="str">
        <f t="shared" si="99"/>
        <v xml:space="preserve"> </v>
      </c>
    </row>
    <row r="3157" spans="10:12" x14ac:dyDescent="0.35">
      <c r="J3157" s="24"/>
      <c r="K3157" s="114" t="str">
        <f t="shared" si="98"/>
        <v xml:space="preserve"> </v>
      </c>
      <c r="L3157" s="101" t="str">
        <f t="shared" si="99"/>
        <v xml:space="preserve"> </v>
      </c>
    </row>
    <row r="3158" spans="10:12" x14ac:dyDescent="0.35">
      <c r="J3158" s="24"/>
      <c r="K3158" s="114" t="str">
        <f t="shared" si="98"/>
        <v xml:space="preserve"> </v>
      </c>
      <c r="L3158" s="101" t="str">
        <f t="shared" si="99"/>
        <v xml:space="preserve"> </v>
      </c>
    </row>
    <row r="3159" spans="10:12" x14ac:dyDescent="0.35">
      <c r="J3159" s="24"/>
      <c r="K3159" s="114" t="str">
        <f t="shared" si="98"/>
        <v xml:space="preserve"> </v>
      </c>
      <c r="L3159" s="101" t="str">
        <f t="shared" si="99"/>
        <v xml:space="preserve"> </v>
      </c>
    </row>
    <row r="3160" spans="10:12" x14ac:dyDescent="0.35">
      <c r="J3160" s="24"/>
      <c r="K3160" s="114" t="str">
        <f t="shared" si="98"/>
        <v xml:space="preserve"> </v>
      </c>
      <c r="L3160" s="101" t="str">
        <f t="shared" si="99"/>
        <v xml:space="preserve"> </v>
      </c>
    </row>
    <row r="3161" spans="10:12" x14ac:dyDescent="0.35">
      <c r="J3161" s="24"/>
      <c r="K3161" s="114" t="str">
        <f t="shared" si="98"/>
        <v xml:space="preserve"> </v>
      </c>
      <c r="L3161" s="101" t="str">
        <f t="shared" si="99"/>
        <v xml:space="preserve"> </v>
      </c>
    </row>
    <row r="3162" spans="10:12" x14ac:dyDescent="0.35">
      <c r="J3162" s="24"/>
      <c r="K3162" s="114" t="str">
        <f t="shared" si="98"/>
        <v xml:space="preserve"> </v>
      </c>
      <c r="L3162" s="101" t="str">
        <f t="shared" si="99"/>
        <v xml:space="preserve"> </v>
      </c>
    </row>
    <row r="3163" spans="10:12" x14ac:dyDescent="0.35">
      <c r="J3163" s="24"/>
      <c r="K3163" s="114" t="str">
        <f t="shared" si="98"/>
        <v xml:space="preserve"> </v>
      </c>
      <c r="L3163" s="101" t="str">
        <f t="shared" si="99"/>
        <v xml:space="preserve"> </v>
      </c>
    </row>
    <row r="3164" spans="10:12" x14ac:dyDescent="0.35">
      <c r="J3164" s="24"/>
      <c r="K3164" s="114" t="str">
        <f t="shared" si="98"/>
        <v xml:space="preserve"> </v>
      </c>
      <c r="L3164" s="101" t="str">
        <f t="shared" si="99"/>
        <v xml:space="preserve"> </v>
      </c>
    </row>
    <row r="3165" spans="10:12" x14ac:dyDescent="0.35">
      <c r="J3165" s="24"/>
      <c r="K3165" s="114" t="str">
        <f t="shared" si="98"/>
        <v xml:space="preserve"> </v>
      </c>
      <c r="L3165" s="101" t="str">
        <f t="shared" si="99"/>
        <v xml:space="preserve"> </v>
      </c>
    </row>
    <row r="3166" spans="10:12" x14ac:dyDescent="0.35">
      <c r="J3166" s="24"/>
      <c r="K3166" s="114" t="str">
        <f t="shared" si="98"/>
        <v xml:space="preserve"> </v>
      </c>
      <c r="L3166" s="101" t="str">
        <f t="shared" si="99"/>
        <v xml:space="preserve"> </v>
      </c>
    </row>
    <row r="3167" spans="10:12" x14ac:dyDescent="0.35">
      <c r="J3167" s="24"/>
      <c r="K3167" s="114" t="str">
        <f t="shared" si="98"/>
        <v xml:space="preserve"> </v>
      </c>
      <c r="L3167" s="101" t="str">
        <f t="shared" si="99"/>
        <v xml:space="preserve"> </v>
      </c>
    </row>
    <row r="3168" spans="10:12" x14ac:dyDescent="0.35">
      <c r="J3168" s="24"/>
      <c r="K3168" s="114" t="str">
        <f t="shared" si="98"/>
        <v xml:space="preserve"> </v>
      </c>
      <c r="L3168" s="101" t="str">
        <f t="shared" si="99"/>
        <v xml:space="preserve"> </v>
      </c>
    </row>
    <row r="3169" spans="10:12" x14ac:dyDescent="0.35">
      <c r="J3169" s="24"/>
      <c r="K3169" s="114" t="str">
        <f t="shared" si="98"/>
        <v xml:space="preserve"> </v>
      </c>
      <c r="L3169" s="101" t="str">
        <f t="shared" si="99"/>
        <v xml:space="preserve"> </v>
      </c>
    </row>
    <row r="3170" spans="10:12" x14ac:dyDescent="0.35">
      <c r="J3170" s="24"/>
      <c r="K3170" s="114" t="str">
        <f t="shared" si="98"/>
        <v xml:space="preserve"> </v>
      </c>
      <c r="L3170" s="101" t="str">
        <f t="shared" si="99"/>
        <v xml:space="preserve"> </v>
      </c>
    </row>
    <row r="3171" spans="10:12" x14ac:dyDescent="0.35">
      <c r="J3171" s="24"/>
      <c r="K3171" s="114" t="str">
        <f t="shared" si="98"/>
        <v xml:space="preserve"> </v>
      </c>
      <c r="L3171" s="101" t="str">
        <f t="shared" si="99"/>
        <v xml:space="preserve"> </v>
      </c>
    </row>
    <row r="3172" spans="10:12" x14ac:dyDescent="0.35">
      <c r="J3172" s="24"/>
      <c r="K3172" s="114" t="str">
        <f t="shared" si="98"/>
        <v xml:space="preserve"> </v>
      </c>
      <c r="L3172" s="101" t="str">
        <f t="shared" si="99"/>
        <v xml:space="preserve"> </v>
      </c>
    </row>
    <row r="3173" spans="10:12" x14ac:dyDescent="0.35">
      <c r="J3173" s="24"/>
      <c r="K3173" s="114" t="str">
        <f t="shared" si="98"/>
        <v xml:space="preserve"> </v>
      </c>
      <c r="L3173" s="101" t="str">
        <f t="shared" si="99"/>
        <v xml:space="preserve"> </v>
      </c>
    </row>
    <row r="3174" spans="10:12" x14ac:dyDescent="0.35">
      <c r="J3174" s="24"/>
      <c r="K3174" s="114" t="str">
        <f t="shared" si="98"/>
        <v xml:space="preserve"> </v>
      </c>
      <c r="L3174" s="101" t="str">
        <f t="shared" si="99"/>
        <v xml:space="preserve"> </v>
      </c>
    </row>
    <row r="3175" spans="10:12" x14ac:dyDescent="0.35">
      <c r="J3175" s="24"/>
      <c r="K3175" s="114" t="str">
        <f t="shared" si="98"/>
        <v xml:space="preserve"> </v>
      </c>
      <c r="L3175" s="101" t="str">
        <f t="shared" si="99"/>
        <v xml:space="preserve"> </v>
      </c>
    </row>
    <row r="3176" spans="10:12" x14ac:dyDescent="0.35">
      <c r="J3176" s="24"/>
      <c r="K3176" s="114" t="str">
        <f t="shared" si="98"/>
        <v xml:space="preserve"> </v>
      </c>
      <c r="L3176" s="101" t="str">
        <f t="shared" si="99"/>
        <v xml:space="preserve"> </v>
      </c>
    </row>
    <row r="3177" spans="10:12" x14ac:dyDescent="0.35">
      <c r="J3177" s="24"/>
      <c r="K3177" s="114" t="str">
        <f t="shared" si="98"/>
        <v xml:space="preserve"> </v>
      </c>
      <c r="L3177" s="101" t="str">
        <f t="shared" si="99"/>
        <v xml:space="preserve"> </v>
      </c>
    </row>
    <row r="3178" spans="10:12" x14ac:dyDescent="0.35">
      <c r="J3178" s="24"/>
      <c r="K3178" s="114" t="str">
        <f t="shared" si="98"/>
        <v xml:space="preserve"> </v>
      </c>
      <c r="L3178" s="101" t="str">
        <f t="shared" si="99"/>
        <v xml:space="preserve"> </v>
      </c>
    </row>
    <row r="3179" spans="10:12" x14ac:dyDescent="0.35">
      <c r="J3179" s="24"/>
      <c r="K3179" s="114" t="str">
        <f t="shared" si="98"/>
        <v xml:space="preserve"> </v>
      </c>
      <c r="L3179" s="101" t="str">
        <f t="shared" si="99"/>
        <v xml:space="preserve"> </v>
      </c>
    </row>
    <row r="3180" spans="10:12" x14ac:dyDescent="0.35">
      <c r="J3180" s="24"/>
      <c r="K3180" s="114" t="str">
        <f t="shared" si="98"/>
        <v xml:space="preserve"> </v>
      </c>
      <c r="L3180" s="101" t="str">
        <f t="shared" si="99"/>
        <v xml:space="preserve"> </v>
      </c>
    </row>
    <row r="3181" spans="10:12" x14ac:dyDescent="0.35">
      <c r="J3181" s="24"/>
      <c r="K3181" s="114" t="str">
        <f t="shared" si="98"/>
        <v xml:space="preserve"> </v>
      </c>
      <c r="L3181" s="101" t="str">
        <f t="shared" si="99"/>
        <v xml:space="preserve"> </v>
      </c>
    </row>
    <row r="3182" spans="10:12" x14ac:dyDescent="0.35">
      <c r="J3182" s="24"/>
      <c r="K3182" s="114" t="str">
        <f t="shared" si="98"/>
        <v xml:space="preserve"> </v>
      </c>
      <c r="L3182" s="101" t="str">
        <f t="shared" si="99"/>
        <v xml:space="preserve"> </v>
      </c>
    </row>
    <row r="3183" spans="10:12" x14ac:dyDescent="0.35">
      <c r="J3183" s="24"/>
      <c r="K3183" s="114" t="str">
        <f t="shared" si="98"/>
        <v xml:space="preserve"> </v>
      </c>
      <c r="L3183" s="101" t="str">
        <f t="shared" si="99"/>
        <v xml:space="preserve"> </v>
      </c>
    </row>
    <row r="3184" spans="10:12" x14ac:dyDescent="0.35">
      <c r="J3184" s="24"/>
      <c r="K3184" s="114" t="str">
        <f t="shared" si="98"/>
        <v xml:space="preserve"> </v>
      </c>
      <c r="L3184" s="101" t="str">
        <f t="shared" si="99"/>
        <v xml:space="preserve"> </v>
      </c>
    </row>
    <row r="3185" spans="10:12" x14ac:dyDescent="0.35">
      <c r="J3185" s="24"/>
      <c r="K3185" s="114" t="str">
        <f t="shared" si="98"/>
        <v xml:space="preserve"> </v>
      </c>
      <c r="L3185" s="101" t="str">
        <f t="shared" si="99"/>
        <v xml:space="preserve"> </v>
      </c>
    </row>
    <row r="3186" spans="10:12" x14ac:dyDescent="0.35">
      <c r="J3186" s="24"/>
      <c r="K3186" s="114" t="str">
        <f t="shared" si="98"/>
        <v xml:space="preserve"> </v>
      </c>
      <c r="L3186" s="101" t="str">
        <f t="shared" si="99"/>
        <v xml:space="preserve"> </v>
      </c>
    </row>
    <row r="3187" spans="10:12" x14ac:dyDescent="0.35">
      <c r="J3187" s="24"/>
      <c r="K3187" s="114" t="str">
        <f t="shared" si="98"/>
        <v xml:space="preserve"> </v>
      </c>
      <c r="L3187" s="101" t="str">
        <f t="shared" si="99"/>
        <v xml:space="preserve"> </v>
      </c>
    </row>
    <row r="3188" spans="10:12" x14ac:dyDescent="0.35">
      <c r="J3188" s="24"/>
      <c r="K3188" s="114" t="str">
        <f t="shared" si="98"/>
        <v xml:space="preserve"> </v>
      </c>
      <c r="L3188" s="101" t="str">
        <f t="shared" si="99"/>
        <v xml:space="preserve"> </v>
      </c>
    </row>
    <row r="3189" spans="10:12" x14ac:dyDescent="0.35">
      <c r="J3189" s="24"/>
      <c r="K3189" s="114" t="str">
        <f t="shared" si="98"/>
        <v xml:space="preserve"> </v>
      </c>
      <c r="L3189" s="101" t="str">
        <f t="shared" si="99"/>
        <v xml:space="preserve"> </v>
      </c>
    </row>
    <row r="3190" spans="10:12" x14ac:dyDescent="0.35">
      <c r="J3190" s="24"/>
      <c r="K3190" s="114" t="str">
        <f t="shared" si="98"/>
        <v xml:space="preserve"> </v>
      </c>
      <c r="L3190" s="101" t="str">
        <f t="shared" si="99"/>
        <v xml:space="preserve"> </v>
      </c>
    </row>
    <row r="3191" spans="10:12" x14ac:dyDescent="0.35">
      <c r="J3191" s="24"/>
      <c r="K3191" s="114" t="str">
        <f t="shared" si="98"/>
        <v xml:space="preserve"> </v>
      </c>
      <c r="L3191" s="101" t="str">
        <f t="shared" si="99"/>
        <v xml:space="preserve"> </v>
      </c>
    </row>
    <row r="3192" spans="10:12" x14ac:dyDescent="0.35">
      <c r="J3192" s="24"/>
      <c r="K3192" s="114" t="str">
        <f t="shared" si="98"/>
        <v xml:space="preserve"> </v>
      </c>
      <c r="L3192" s="101" t="str">
        <f t="shared" si="99"/>
        <v xml:space="preserve"> </v>
      </c>
    </row>
    <row r="3193" spans="10:12" x14ac:dyDescent="0.35">
      <c r="J3193" s="24"/>
      <c r="K3193" s="114" t="str">
        <f t="shared" si="98"/>
        <v xml:space="preserve"> </v>
      </c>
      <c r="L3193" s="101" t="str">
        <f t="shared" si="99"/>
        <v xml:space="preserve"> </v>
      </c>
    </row>
    <row r="3194" spans="10:12" x14ac:dyDescent="0.35">
      <c r="J3194" s="24"/>
      <c r="K3194" s="114" t="str">
        <f t="shared" si="98"/>
        <v xml:space="preserve"> </v>
      </c>
      <c r="L3194" s="101" t="str">
        <f t="shared" si="99"/>
        <v xml:space="preserve"> </v>
      </c>
    </row>
    <row r="3195" spans="10:12" x14ac:dyDescent="0.35">
      <c r="J3195" s="24"/>
      <c r="K3195" s="114" t="str">
        <f t="shared" ref="K3195:K3258" si="100">IF(NOT(ISBLANK(H3195)),F3195+G3195+J3195," ")</f>
        <v xml:space="preserve"> </v>
      </c>
      <c r="L3195" s="101" t="str">
        <f t="shared" ref="L3195:L3258" si="101">IF(NOT(ISBLANK(H3196)),1," ")</f>
        <v xml:space="preserve"> </v>
      </c>
    </row>
    <row r="3196" spans="10:12" x14ac:dyDescent="0.35">
      <c r="J3196" s="24"/>
      <c r="K3196" s="114" t="str">
        <f t="shared" si="100"/>
        <v xml:space="preserve"> </v>
      </c>
      <c r="L3196" s="101" t="str">
        <f t="shared" si="101"/>
        <v xml:space="preserve"> </v>
      </c>
    </row>
    <row r="3197" spans="10:12" x14ac:dyDescent="0.35">
      <c r="J3197" s="24"/>
      <c r="K3197" s="114" t="str">
        <f t="shared" si="100"/>
        <v xml:space="preserve"> </v>
      </c>
      <c r="L3197" s="101" t="str">
        <f t="shared" si="101"/>
        <v xml:space="preserve"> </v>
      </c>
    </row>
    <row r="3198" spans="10:12" x14ac:dyDescent="0.35">
      <c r="J3198" s="24"/>
      <c r="K3198" s="114" t="str">
        <f t="shared" si="100"/>
        <v xml:space="preserve"> </v>
      </c>
      <c r="L3198" s="101" t="str">
        <f t="shared" si="101"/>
        <v xml:space="preserve"> </v>
      </c>
    </row>
    <row r="3199" spans="10:12" x14ac:dyDescent="0.35">
      <c r="J3199" s="24"/>
      <c r="K3199" s="114" t="str">
        <f t="shared" si="100"/>
        <v xml:space="preserve"> </v>
      </c>
      <c r="L3199" s="101" t="str">
        <f t="shared" si="101"/>
        <v xml:space="preserve"> </v>
      </c>
    </row>
    <row r="3200" spans="10:12" x14ac:dyDescent="0.35">
      <c r="J3200" s="24"/>
      <c r="K3200" s="114" t="str">
        <f t="shared" si="100"/>
        <v xml:space="preserve"> </v>
      </c>
      <c r="L3200" s="101" t="str">
        <f t="shared" si="101"/>
        <v xml:space="preserve"> </v>
      </c>
    </row>
    <row r="3201" spans="10:12" x14ac:dyDescent="0.35">
      <c r="J3201" s="24"/>
      <c r="K3201" s="114" t="str">
        <f t="shared" si="100"/>
        <v xml:space="preserve"> </v>
      </c>
      <c r="L3201" s="101" t="str">
        <f t="shared" si="101"/>
        <v xml:space="preserve"> </v>
      </c>
    </row>
    <row r="3202" spans="10:12" x14ac:dyDescent="0.35">
      <c r="J3202" s="24"/>
      <c r="K3202" s="114" t="str">
        <f t="shared" si="100"/>
        <v xml:space="preserve"> </v>
      </c>
      <c r="L3202" s="101" t="str">
        <f t="shared" si="101"/>
        <v xml:space="preserve"> </v>
      </c>
    </row>
    <row r="3203" spans="10:12" x14ac:dyDescent="0.35">
      <c r="J3203" s="24"/>
      <c r="K3203" s="114" t="str">
        <f t="shared" si="100"/>
        <v xml:space="preserve"> </v>
      </c>
      <c r="L3203" s="101" t="str">
        <f t="shared" si="101"/>
        <v xml:space="preserve"> </v>
      </c>
    </row>
    <row r="3204" spans="10:12" x14ac:dyDescent="0.35">
      <c r="J3204" s="24"/>
      <c r="K3204" s="114" t="str">
        <f t="shared" si="100"/>
        <v xml:space="preserve"> </v>
      </c>
      <c r="L3204" s="101" t="str">
        <f t="shared" si="101"/>
        <v xml:space="preserve"> </v>
      </c>
    </row>
    <row r="3205" spans="10:12" x14ac:dyDescent="0.35">
      <c r="J3205" s="24"/>
      <c r="K3205" s="114" t="str">
        <f t="shared" si="100"/>
        <v xml:space="preserve"> </v>
      </c>
      <c r="L3205" s="101" t="str">
        <f t="shared" si="101"/>
        <v xml:space="preserve"> </v>
      </c>
    </row>
    <row r="3206" spans="10:12" x14ac:dyDescent="0.35">
      <c r="J3206" s="24"/>
      <c r="K3206" s="114" t="str">
        <f t="shared" si="100"/>
        <v xml:space="preserve"> </v>
      </c>
      <c r="L3206" s="101" t="str">
        <f t="shared" si="101"/>
        <v xml:space="preserve"> </v>
      </c>
    </row>
    <row r="3207" spans="10:12" x14ac:dyDescent="0.35">
      <c r="J3207" s="24"/>
      <c r="K3207" s="114" t="str">
        <f t="shared" si="100"/>
        <v xml:space="preserve"> </v>
      </c>
      <c r="L3207" s="101" t="str">
        <f t="shared" si="101"/>
        <v xml:space="preserve"> </v>
      </c>
    </row>
    <row r="3208" spans="10:12" x14ac:dyDescent="0.35">
      <c r="J3208" s="24"/>
      <c r="K3208" s="114" t="str">
        <f t="shared" si="100"/>
        <v xml:space="preserve"> </v>
      </c>
      <c r="L3208" s="101" t="str">
        <f t="shared" si="101"/>
        <v xml:space="preserve"> </v>
      </c>
    </row>
    <row r="3209" spans="10:12" x14ac:dyDescent="0.35">
      <c r="J3209" s="24"/>
      <c r="K3209" s="114" t="str">
        <f t="shared" si="100"/>
        <v xml:space="preserve"> </v>
      </c>
      <c r="L3209" s="101" t="str">
        <f t="shared" si="101"/>
        <v xml:space="preserve"> </v>
      </c>
    </row>
    <row r="3210" spans="10:12" x14ac:dyDescent="0.35">
      <c r="J3210" s="24"/>
      <c r="K3210" s="114" t="str">
        <f t="shared" si="100"/>
        <v xml:space="preserve"> </v>
      </c>
      <c r="L3210" s="101" t="str">
        <f t="shared" si="101"/>
        <v xml:space="preserve"> </v>
      </c>
    </row>
    <row r="3211" spans="10:12" x14ac:dyDescent="0.35">
      <c r="J3211" s="24"/>
      <c r="K3211" s="114" t="str">
        <f t="shared" si="100"/>
        <v xml:space="preserve"> </v>
      </c>
      <c r="L3211" s="101" t="str">
        <f t="shared" si="101"/>
        <v xml:space="preserve"> </v>
      </c>
    </row>
    <row r="3212" spans="10:12" x14ac:dyDescent="0.35">
      <c r="J3212" s="24"/>
      <c r="K3212" s="114" t="str">
        <f t="shared" si="100"/>
        <v xml:space="preserve"> </v>
      </c>
      <c r="L3212" s="101" t="str">
        <f t="shared" si="101"/>
        <v xml:space="preserve"> </v>
      </c>
    </row>
    <row r="3213" spans="10:12" x14ac:dyDescent="0.35">
      <c r="J3213" s="24"/>
      <c r="K3213" s="114" t="str">
        <f t="shared" si="100"/>
        <v xml:space="preserve"> </v>
      </c>
      <c r="L3213" s="101" t="str">
        <f t="shared" si="101"/>
        <v xml:space="preserve"> </v>
      </c>
    </row>
    <row r="3214" spans="10:12" x14ac:dyDescent="0.35">
      <c r="J3214" s="24"/>
      <c r="K3214" s="114" t="str">
        <f t="shared" si="100"/>
        <v xml:space="preserve"> </v>
      </c>
      <c r="L3214" s="101" t="str">
        <f t="shared" si="101"/>
        <v xml:space="preserve"> </v>
      </c>
    </row>
    <row r="3215" spans="10:12" x14ac:dyDescent="0.35">
      <c r="J3215" s="24"/>
      <c r="K3215" s="114" t="str">
        <f t="shared" si="100"/>
        <v xml:space="preserve"> </v>
      </c>
      <c r="L3215" s="101" t="str">
        <f t="shared" si="101"/>
        <v xml:space="preserve"> </v>
      </c>
    </row>
    <row r="3216" spans="10:12" x14ac:dyDescent="0.35">
      <c r="J3216" s="24"/>
      <c r="K3216" s="114" t="str">
        <f t="shared" si="100"/>
        <v xml:space="preserve"> </v>
      </c>
      <c r="L3216" s="101" t="str">
        <f t="shared" si="101"/>
        <v xml:space="preserve"> </v>
      </c>
    </row>
    <row r="3217" spans="10:12" x14ac:dyDescent="0.35">
      <c r="J3217" s="24"/>
      <c r="K3217" s="114" t="str">
        <f t="shared" si="100"/>
        <v xml:space="preserve"> </v>
      </c>
      <c r="L3217" s="101" t="str">
        <f t="shared" si="101"/>
        <v xml:space="preserve"> </v>
      </c>
    </row>
    <row r="3218" spans="10:12" x14ac:dyDescent="0.35">
      <c r="J3218" s="24"/>
      <c r="K3218" s="114" t="str">
        <f t="shared" si="100"/>
        <v xml:space="preserve"> </v>
      </c>
      <c r="L3218" s="101" t="str">
        <f t="shared" si="101"/>
        <v xml:space="preserve"> </v>
      </c>
    </row>
    <row r="3219" spans="10:12" x14ac:dyDescent="0.35">
      <c r="J3219" s="24"/>
      <c r="K3219" s="114" t="str">
        <f t="shared" si="100"/>
        <v xml:space="preserve"> </v>
      </c>
      <c r="L3219" s="101" t="str">
        <f t="shared" si="101"/>
        <v xml:space="preserve"> </v>
      </c>
    </row>
    <row r="3220" spans="10:12" x14ac:dyDescent="0.35">
      <c r="J3220" s="24"/>
      <c r="K3220" s="114" t="str">
        <f t="shared" si="100"/>
        <v xml:space="preserve"> </v>
      </c>
      <c r="L3220" s="101" t="str">
        <f t="shared" si="101"/>
        <v xml:space="preserve"> </v>
      </c>
    </row>
    <row r="3221" spans="10:12" x14ac:dyDescent="0.35">
      <c r="J3221" s="24"/>
      <c r="K3221" s="114" t="str">
        <f t="shared" si="100"/>
        <v xml:space="preserve"> </v>
      </c>
      <c r="L3221" s="101" t="str">
        <f t="shared" si="101"/>
        <v xml:space="preserve"> </v>
      </c>
    </row>
    <row r="3222" spans="10:12" x14ac:dyDescent="0.35">
      <c r="J3222" s="24"/>
      <c r="K3222" s="114" t="str">
        <f t="shared" si="100"/>
        <v xml:space="preserve"> </v>
      </c>
      <c r="L3222" s="101" t="str">
        <f t="shared" si="101"/>
        <v xml:space="preserve"> </v>
      </c>
    </row>
    <row r="3223" spans="10:12" x14ac:dyDescent="0.35">
      <c r="J3223" s="24"/>
      <c r="K3223" s="114" t="str">
        <f t="shared" si="100"/>
        <v xml:space="preserve"> </v>
      </c>
      <c r="L3223" s="101" t="str">
        <f t="shared" si="101"/>
        <v xml:space="preserve"> </v>
      </c>
    </row>
    <row r="3224" spans="10:12" x14ac:dyDescent="0.35">
      <c r="J3224" s="24"/>
      <c r="K3224" s="114" t="str">
        <f t="shared" si="100"/>
        <v xml:space="preserve"> </v>
      </c>
      <c r="L3224" s="101" t="str">
        <f t="shared" si="101"/>
        <v xml:space="preserve"> </v>
      </c>
    </row>
    <row r="3225" spans="10:12" x14ac:dyDescent="0.35">
      <c r="J3225" s="24"/>
      <c r="K3225" s="114" t="str">
        <f t="shared" si="100"/>
        <v xml:space="preserve"> </v>
      </c>
      <c r="L3225" s="101" t="str">
        <f t="shared" si="101"/>
        <v xml:space="preserve"> </v>
      </c>
    </row>
    <row r="3226" spans="10:12" x14ac:dyDescent="0.35">
      <c r="J3226" s="24"/>
      <c r="K3226" s="114" t="str">
        <f t="shared" si="100"/>
        <v xml:space="preserve"> </v>
      </c>
      <c r="L3226" s="101" t="str">
        <f t="shared" si="101"/>
        <v xml:space="preserve"> </v>
      </c>
    </row>
    <row r="3227" spans="10:12" x14ac:dyDescent="0.35">
      <c r="J3227" s="24"/>
      <c r="K3227" s="114" t="str">
        <f t="shared" si="100"/>
        <v xml:space="preserve"> </v>
      </c>
      <c r="L3227" s="101" t="str">
        <f t="shared" si="101"/>
        <v xml:space="preserve"> </v>
      </c>
    </row>
    <row r="3228" spans="10:12" x14ac:dyDescent="0.35">
      <c r="J3228" s="24"/>
      <c r="K3228" s="114" t="str">
        <f t="shared" si="100"/>
        <v xml:space="preserve"> </v>
      </c>
      <c r="L3228" s="101" t="str">
        <f t="shared" si="101"/>
        <v xml:space="preserve"> </v>
      </c>
    </row>
    <row r="3229" spans="10:12" x14ac:dyDescent="0.35">
      <c r="J3229" s="24"/>
      <c r="K3229" s="114" t="str">
        <f t="shared" si="100"/>
        <v xml:space="preserve"> </v>
      </c>
      <c r="L3229" s="101" t="str">
        <f t="shared" si="101"/>
        <v xml:space="preserve"> </v>
      </c>
    </row>
    <row r="3230" spans="10:12" x14ac:dyDescent="0.35">
      <c r="J3230" s="24"/>
      <c r="K3230" s="114" t="str">
        <f t="shared" si="100"/>
        <v xml:space="preserve"> </v>
      </c>
      <c r="L3230" s="101" t="str">
        <f t="shared" si="101"/>
        <v xml:space="preserve"> </v>
      </c>
    </row>
    <row r="3231" spans="10:12" x14ac:dyDescent="0.35">
      <c r="J3231" s="24"/>
      <c r="K3231" s="114" t="str">
        <f t="shared" si="100"/>
        <v xml:space="preserve"> </v>
      </c>
      <c r="L3231" s="101" t="str">
        <f t="shared" si="101"/>
        <v xml:space="preserve"> </v>
      </c>
    </row>
    <row r="3232" spans="10:12" x14ac:dyDescent="0.35">
      <c r="J3232" s="24"/>
      <c r="K3232" s="114" t="str">
        <f t="shared" si="100"/>
        <v xml:space="preserve"> </v>
      </c>
      <c r="L3232" s="101" t="str">
        <f t="shared" si="101"/>
        <v xml:space="preserve"> </v>
      </c>
    </row>
    <row r="3233" spans="10:12" x14ac:dyDescent="0.35">
      <c r="J3233" s="24"/>
      <c r="K3233" s="114" t="str">
        <f t="shared" si="100"/>
        <v xml:space="preserve"> </v>
      </c>
      <c r="L3233" s="101" t="str">
        <f t="shared" si="101"/>
        <v xml:space="preserve"> </v>
      </c>
    </row>
    <row r="3234" spans="10:12" x14ac:dyDescent="0.35">
      <c r="J3234" s="24"/>
      <c r="K3234" s="114" t="str">
        <f t="shared" si="100"/>
        <v xml:space="preserve"> </v>
      </c>
      <c r="L3234" s="101" t="str">
        <f t="shared" si="101"/>
        <v xml:space="preserve"> </v>
      </c>
    </row>
    <row r="3235" spans="10:12" x14ac:dyDescent="0.35">
      <c r="J3235" s="24"/>
      <c r="K3235" s="114" t="str">
        <f t="shared" si="100"/>
        <v xml:space="preserve"> </v>
      </c>
      <c r="L3235" s="101" t="str">
        <f t="shared" si="101"/>
        <v xml:space="preserve"> </v>
      </c>
    </row>
    <row r="3236" spans="10:12" x14ac:dyDescent="0.35">
      <c r="J3236" s="24"/>
      <c r="K3236" s="114" t="str">
        <f t="shared" si="100"/>
        <v xml:space="preserve"> </v>
      </c>
      <c r="L3236" s="101" t="str">
        <f t="shared" si="101"/>
        <v xml:space="preserve"> </v>
      </c>
    </row>
    <row r="3237" spans="10:12" x14ac:dyDescent="0.35">
      <c r="J3237" s="24"/>
      <c r="K3237" s="114" t="str">
        <f t="shared" si="100"/>
        <v xml:space="preserve"> </v>
      </c>
      <c r="L3237" s="101" t="str">
        <f t="shared" si="101"/>
        <v xml:space="preserve"> </v>
      </c>
    </row>
    <row r="3238" spans="10:12" x14ac:dyDescent="0.35">
      <c r="J3238" s="24"/>
      <c r="K3238" s="114" t="str">
        <f t="shared" si="100"/>
        <v xml:space="preserve"> </v>
      </c>
      <c r="L3238" s="101" t="str">
        <f t="shared" si="101"/>
        <v xml:space="preserve"> </v>
      </c>
    </row>
    <row r="3239" spans="10:12" x14ac:dyDescent="0.35">
      <c r="J3239" s="24"/>
      <c r="K3239" s="114" t="str">
        <f t="shared" si="100"/>
        <v xml:space="preserve"> </v>
      </c>
      <c r="L3239" s="101" t="str">
        <f t="shared" si="101"/>
        <v xml:space="preserve"> </v>
      </c>
    </row>
    <row r="3240" spans="10:12" x14ac:dyDescent="0.35">
      <c r="J3240" s="24"/>
      <c r="K3240" s="114" t="str">
        <f t="shared" si="100"/>
        <v xml:space="preserve"> </v>
      </c>
      <c r="L3240" s="101" t="str">
        <f t="shared" si="101"/>
        <v xml:space="preserve"> </v>
      </c>
    </row>
    <row r="3241" spans="10:12" x14ac:dyDescent="0.35">
      <c r="J3241" s="24"/>
      <c r="K3241" s="114" t="str">
        <f t="shared" si="100"/>
        <v xml:space="preserve"> </v>
      </c>
      <c r="L3241" s="101" t="str">
        <f t="shared" si="101"/>
        <v xml:space="preserve"> </v>
      </c>
    </row>
    <row r="3242" spans="10:12" x14ac:dyDescent="0.35">
      <c r="J3242" s="24"/>
      <c r="K3242" s="114" t="str">
        <f t="shared" si="100"/>
        <v xml:space="preserve"> </v>
      </c>
      <c r="L3242" s="101" t="str">
        <f t="shared" si="101"/>
        <v xml:space="preserve"> </v>
      </c>
    </row>
    <row r="3243" spans="10:12" x14ac:dyDescent="0.35">
      <c r="J3243" s="24"/>
      <c r="K3243" s="114" t="str">
        <f t="shared" si="100"/>
        <v xml:space="preserve"> </v>
      </c>
      <c r="L3243" s="101" t="str">
        <f t="shared" si="101"/>
        <v xml:space="preserve"> </v>
      </c>
    </row>
    <row r="3244" spans="10:12" x14ac:dyDescent="0.35">
      <c r="J3244" s="24"/>
      <c r="K3244" s="114" t="str">
        <f t="shared" si="100"/>
        <v xml:space="preserve"> </v>
      </c>
      <c r="L3244" s="101" t="str">
        <f t="shared" si="101"/>
        <v xml:space="preserve"> </v>
      </c>
    </row>
    <row r="3245" spans="10:12" x14ac:dyDescent="0.35">
      <c r="J3245" s="24"/>
      <c r="K3245" s="114" t="str">
        <f t="shared" si="100"/>
        <v xml:space="preserve"> </v>
      </c>
      <c r="L3245" s="101" t="str">
        <f t="shared" si="101"/>
        <v xml:space="preserve"> </v>
      </c>
    </row>
    <row r="3246" spans="10:12" x14ac:dyDescent="0.35">
      <c r="J3246" s="24"/>
      <c r="K3246" s="114" t="str">
        <f t="shared" si="100"/>
        <v xml:space="preserve"> </v>
      </c>
      <c r="L3246" s="101" t="str">
        <f t="shared" si="101"/>
        <v xml:space="preserve"> </v>
      </c>
    </row>
    <row r="3247" spans="10:12" x14ac:dyDescent="0.35">
      <c r="J3247" s="24"/>
      <c r="K3247" s="114" t="str">
        <f t="shared" si="100"/>
        <v xml:space="preserve"> </v>
      </c>
      <c r="L3247" s="101" t="str">
        <f t="shared" si="101"/>
        <v xml:space="preserve"> </v>
      </c>
    </row>
    <row r="3248" spans="10:12" x14ac:dyDescent="0.35">
      <c r="J3248" s="24"/>
      <c r="K3248" s="114" t="str">
        <f t="shared" si="100"/>
        <v xml:space="preserve"> </v>
      </c>
      <c r="L3248" s="101" t="str">
        <f t="shared" si="101"/>
        <v xml:space="preserve"> </v>
      </c>
    </row>
    <row r="3249" spans="10:12" x14ac:dyDescent="0.35">
      <c r="J3249" s="24"/>
      <c r="K3249" s="114" t="str">
        <f t="shared" si="100"/>
        <v xml:space="preserve"> </v>
      </c>
      <c r="L3249" s="101" t="str">
        <f t="shared" si="101"/>
        <v xml:space="preserve"> </v>
      </c>
    </row>
    <row r="3250" spans="10:12" x14ac:dyDescent="0.35">
      <c r="J3250" s="24"/>
      <c r="K3250" s="114" t="str">
        <f t="shared" si="100"/>
        <v xml:space="preserve"> </v>
      </c>
      <c r="L3250" s="101" t="str">
        <f t="shared" si="101"/>
        <v xml:space="preserve"> </v>
      </c>
    </row>
    <row r="3251" spans="10:12" x14ac:dyDescent="0.35">
      <c r="J3251" s="24"/>
      <c r="K3251" s="114" t="str">
        <f t="shared" si="100"/>
        <v xml:space="preserve"> </v>
      </c>
      <c r="L3251" s="101" t="str">
        <f t="shared" si="101"/>
        <v xml:space="preserve"> </v>
      </c>
    </row>
    <row r="3252" spans="10:12" x14ac:dyDescent="0.35">
      <c r="J3252" s="24"/>
      <c r="K3252" s="114" t="str">
        <f t="shared" si="100"/>
        <v xml:space="preserve"> </v>
      </c>
      <c r="L3252" s="101" t="str">
        <f t="shared" si="101"/>
        <v xml:space="preserve"> </v>
      </c>
    </row>
    <row r="3253" spans="10:12" x14ac:dyDescent="0.35">
      <c r="J3253" s="24"/>
      <c r="K3253" s="114" t="str">
        <f t="shared" si="100"/>
        <v xml:space="preserve"> </v>
      </c>
      <c r="L3253" s="101" t="str">
        <f t="shared" si="101"/>
        <v xml:space="preserve"> </v>
      </c>
    </row>
    <row r="3254" spans="10:12" x14ac:dyDescent="0.35">
      <c r="J3254" s="24"/>
      <c r="K3254" s="114" t="str">
        <f t="shared" si="100"/>
        <v xml:space="preserve"> </v>
      </c>
      <c r="L3254" s="101" t="str">
        <f t="shared" si="101"/>
        <v xml:space="preserve"> </v>
      </c>
    </row>
    <row r="3255" spans="10:12" x14ac:dyDescent="0.35">
      <c r="J3255" s="24"/>
      <c r="K3255" s="114" t="str">
        <f t="shared" si="100"/>
        <v xml:space="preserve"> </v>
      </c>
      <c r="L3255" s="101" t="str">
        <f t="shared" si="101"/>
        <v xml:space="preserve"> </v>
      </c>
    </row>
    <row r="3256" spans="10:12" x14ac:dyDescent="0.35">
      <c r="J3256" s="24"/>
      <c r="K3256" s="114" t="str">
        <f t="shared" si="100"/>
        <v xml:space="preserve"> </v>
      </c>
      <c r="L3256" s="101" t="str">
        <f t="shared" si="101"/>
        <v xml:space="preserve"> </v>
      </c>
    </row>
    <row r="3257" spans="10:12" x14ac:dyDescent="0.35">
      <c r="J3257" s="24"/>
      <c r="K3257" s="114" t="str">
        <f t="shared" si="100"/>
        <v xml:space="preserve"> </v>
      </c>
      <c r="L3257" s="101" t="str">
        <f t="shared" si="101"/>
        <v xml:space="preserve"> </v>
      </c>
    </row>
    <row r="3258" spans="10:12" x14ac:dyDescent="0.35">
      <c r="J3258" s="24"/>
      <c r="K3258" s="114" t="str">
        <f t="shared" si="100"/>
        <v xml:space="preserve"> </v>
      </c>
      <c r="L3258" s="101" t="str">
        <f t="shared" si="101"/>
        <v xml:space="preserve"> </v>
      </c>
    </row>
    <row r="3259" spans="10:12" x14ac:dyDescent="0.35">
      <c r="J3259" s="24"/>
      <c r="K3259" s="114" t="str">
        <f t="shared" ref="K3259:K3322" si="102">IF(NOT(ISBLANK(H3259)),F3259+G3259+J3259," ")</f>
        <v xml:space="preserve"> </v>
      </c>
      <c r="L3259" s="101" t="str">
        <f t="shared" ref="L3259:L3322" si="103">IF(NOT(ISBLANK(H3260)),1," ")</f>
        <v xml:space="preserve"> </v>
      </c>
    </row>
    <row r="3260" spans="10:12" x14ac:dyDescent="0.35">
      <c r="J3260" s="24"/>
      <c r="K3260" s="114" t="str">
        <f t="shared" si="102"/>
        <v xml:space="preserve"> </v>
      </c>
      <c r="L3260" s="101" t="str">
        <f t="shared" si="103"/>
        <v xml:space="preserve"> </v>
      </c>
    </row>
    <row r="3261" spans="10:12" x14ac:dyDescent="0.35">
      <c r="J3261" s="24"/>
      <c r="K3261" s="114" t="str">
        <f t="shared" si="102"/>
        <v xml:space="preserve"> </v>
      </c>
      <c r="L3261" s="101" t="str">
        <f t="shared" si="103"/>
        <v xml:space="preserve"> </v>
      </c>
    </row>
    <row r="3262" spans="10:12" x14ac:dyDescent="0.35">
      <c r="J3262" s="24"/>
      <c r="K3262" s="114" t="str">
        <f t="shared" si="102"/>
        <v xml:space="preserve"> </v>
      </c>
      <c r="L3262" s="101" t="str">
        <f t="shared" si="103"/>
        <v xml:space="preserve"> </v>
      </c>
    </row>
    <row r="3263" spans="10:12" x14ac:dyDescent="0.35">
      <c r="J3263" s="24"/>
      <c r="K3263" s="114" t="str">
        <f t="shared" si="102"/>
        <v xml:space="preserve"> </v>
      </c>
      <c r="L3263" s="101" t="str">
        <f t="shared" si="103"/>
        <v xml:space="preserve"> </v>
      </c>
    </row>
    <row r="3264" spans="10:12" x14ac:dyDescent="0.35">
      <c r="J3264" s="24"/>
      <c r="K3264" s="114" t="str">
        <f t="shared" si="102"/>
        <v xml:space="preserve"> </v>
      </c>
      <c r="L3264" s="101" t="str">
        <f t="shared" si="103"/>
        <v xml:space="preserve"> </v>
      </c>
    </row>
    <row r="3265" spans="10:12" x14ac:dyDescent="0.35">
      <c r="J3265" s="24"/>
      <c r="K3265" s="114" t="str">
        <f t="shared" si="102"/>
        <v xml:space="preserve"> </v>
      </c>
      <c r="L3265" s="101" t="str">
        <f t="shared" si="103"/>
        <v xml:space="preserve"> </v>
      </c>
    </row>
    <row r="3266" spans="10:12" x14ac:dyDescent="0.35">
      <c r="J3266" s="24"/>
      <c r="K3266" s="114" t="str">
        <f t="shared" si="102"/>
        <v xml:space="preserve"> </v>
      </c>
      <c r="L3266" s="101" t="str">
        <f t="shared" si="103"/>
        <v xml:space="preserve"> </v>
      </c>
    </row>
    <row r="3267" spans="10:12" x14ac:dyDescent="0.35">
      <c r="J3267" s="24"/>
      <c r="K3267" s="114" t="str">
        <f t="shared" si="102"/>
        <v xml:space="preserve"> </v>
      </c>
      <c r="L3267" s="101" t="str">
        <f t="shared" si="103"/>
        <v xml:space="preserve"> </v>
      </c>
    </row>
    <row r="3268" spans="10:12" x14ac:dyDescent="0.35">
      <c r="J3268" s="24"/>
      <c r="K3268" s="114" t="str">
        <f t="shared" si="102"/>
        <v xml:space="preserve"> </v>
      </c>
      <c r="L3268" s="101" t="str">
        <f t="shared" si="103"/>
        <v xml:space="preserve"> </v>
      </c>
    </row>
    <row r="3269" spans="10:12" x14ac:dyDescent="0.35">
      <c r="J3269" s="24"/>
      <c r="K3269" s="114" t="str">
        <f t="shared" si="102"/>
        <v xml:space="preserve"> </v>
      </c>
      <c r="L3269" s="101" t="str">
        <f t="shared" si="103"/>
        <v xml:space="preserve"> </v>
      </c>
    </row>
    <row r="3270" spans="10:12" x14ac:dyDescent="0.35">
      <c r="J3270" s="24"/>
      <c r="K3270" s="114" t="str">
        <f t="shared" si="102"/>
        <v xml:space="preserve"> </v>
      </c>
      <c r="L3270" s="101" t="str">
        <f t="shared" si="103"/>
        <v xml:space="preserve"> </v>
      </c>
    </row>
    <row r="3271" spans="10:12" x14ac:dyDescent="0.35">
      <c r="J3271" s="24"/>
      <c r="K3271" s="114" t="str">
        <f t="shared" si="102"/>
        <v xml:space="preserve"> </v>
      </c>
      <c r="L3271" s="101" t="str">
        <f t="shared" si="103"/>
        <v xml:space="preserve"> </v>
      </c>
    </row>
    <row r="3272" spans="10:12" x14ac:dyDescent="0.35">
      <c r="J3272" s="24"/>
      <c r="K3272" s="114" t="str">
        <f t="shared" si="102"/>
        <v xml:space="preserve"> </v>
      </c>
      <c r="L3272" s="101" t="str">
        <f t="shared" si="103"/>
        <v xml:space="preserve"> </v>
      </c>
    </row>
    <row r="3273" spans="10:12" x14ac:dyDescent="0.35">
      <c r="J3273" s="24"/>
      <c r="K3273" s="114" t="str">
        <f t="shared" si="102"/>
        <v xml:space="preserve"> </v>
      </c>
      <c r="L3273" s="101" t="str">
        <f t="shared" si="103"/>
        <v xml:space="preserve"> </v>
      </c>
    </row>
    <row r="3274" spans="10:12" x14ac:dyDescent="0.35">
      <c r="J3274" s="24"/>
      <c r="K3274" s="114" t="str">
        <f t="shared" si="102"/>
        <v xml:space="preserve"> </v>
      </c>
      <c r="L3274" s="101" t="str">
        <f t="shared" si="103"/>
        <v xml:space="preserve"> </v>
      </c>
    </row>
    <row r="3275" spans="10:12" x14ac:dyDescent="0.35">
      <c r="J3275" s="24"/>
      <c r="K3275" s="114" t="str">
        <f t="shared" si="102"/>
        <v xml:space="preserve"> </v>
      </c>
      <c r="L3275" s="101" t="str">
        <f t="shared" si="103"/>
        <v xml:space="preserve"> </v>
      </c>
    </row>
    <row r="3276" spans="10:12" x14ac:dyDescent="0.35">
      <c r="J3276" s="24"/>
      <c r="K3276" s="114" t="str">
        <f t="shared" si="102"/>
        <v xml:space="preserve"> </v>
      </c>
      <c r="L3276" s="101" t="str">
        <f t="shared" si="103"/>
        <v xml:space="preserve"> </v>
      </c>
    </row>
    <row r="3277" spans="10:12" x14ac:dyDescent="0.35">
      <c r="J3277" s="24"/>
      <c r="K3277" s="114" t="str">
        <f t="shared" si="102"/>
        <v xml:space="preserve"> </v>
      </c>
      <c r="L3277" s="101" t="str">
        <f t="shared" si="103"/>
        <v xml:space="preserve"> </v>
      </c>
    </row>
    <row r="3278" spans="10:12" x14ac:dyDescent="0.35">
      <c r="J3278" s="24"/>
      <c r="K3278" s="114" t="str">
        <f t="shared" si="102"/>
        <v xml:space="preserve"> </v>
      </c>
      <c r="L3278" s="101" t="str">
        <f t="shared" si="103"/>
        <v xml:space="preserve"> </v>
      </c>
    </row>
    <row r="3279" spans="10:12" x14ac:dyDescent="0.35">
      <c r="J3279" s="24"/>
      <c r="K3279" s="114" t="str">
        <f t="shared" si="102"/>
        <v xml:space="preserve"> </v>
      </c>
      <c r="L3279" s="101" t="str">
        <f t="shared" si="103"/>
        <v xml:space="preserve"> </v>
      </c>
    </row>
    <row r="3280" spans="10:12" x14ac:dyDescent="0.35">
      <c r="J3280" s="24"/>
      <c r="K3280" s="114" t="str">
        <f t="shared" si="102"/>
        <v xml:space="preserve"> </v>
      </c>
      <c r="L3280" s="101" t="str">
        <f t="shared" si="103"/>
        <v xml:space="preserve"> </v>
      </c>
    </row>
    <row r="3281" spans="10:12" x14ac:dyDescent="0.35">
      <c r="J3281" s="24"/>
      <c r="K3281" s="114" t="str">
        <f t="shared" si="102"/>
        <v xml:space="preserve"> </v>
      </c>
      <c r="L3281" s="101" t="str">
        <f t="shared" si="103"/>
        <v xml:space="preserve"> </v>
      </c>
    </row>
    <row r="3282" spans="10:12" x14ac:dyDescent="0.35">
      <c r="J3282" s="24"/>
      <c r="K3282" s="114" t="str">
        <f t="shared" si="102"/>
        <v xml:space="preserve"> </v>
      </c>
      <c r="L3282" s="101" t="str">
        <f t="shared" si="103"/>
        <v xml:space="preserve"> </v>
      </c>
    </row>
    <row r="3283" spans="10:12" x14ac:dyDescent="0.35">
      <c r="J3283" s="24"/>
      <c r="K3283" s="114" t="str">
        <f t="shared" si="102"/>
        <v xml:space="preserve"> </v>
      </c>
      <c r="L3283" s="101" t="str">
        <f t="shared" si="103"/>
        <v xml:space="preserve"> </v>
      </c>
    </row>
    <row r="3284" spans="10:12" x14ac:dyDescent="0.35">
      <c r="J3284" s="24"/>
      <c r="K3284" s="114" t="str">
        <f t="shared" si="102"/>
        <v xml:space="preserve"> </v>
      </c>
      <c r="L3284" s="101" t="str">
        <f t="shared" si="103"/>
        <v xml:space="preserve"> </v>
      </c>
    </row>
    <row r="3285" spans="10:12" x14ac:dyDescent="0.35">
      <c r="J3285" s="24"/>
      <c r="K3285" s="114" t="str">
        <f t="shared" si="102"/>
        <v xml:space="preserve"> </v>
      </c>
      <c r="L3285" s="101" t="str">
        <f t="shared" si="103"/>
        <v xml:space="preserve"> </v>
      </c>
    </row>
    <row r="3286" spans="10:12" x14ac:dyDescent="0.35">
      <c r="J3286" s="24"/>
      <c r="K3286" s="114" t="str">
        <f t="shared" si="102"/>
        <v xml:space="preserve"> </v>
      </c>
      <c r="L3286" s="101" t="str">
        <f t="shared" si="103"/>
        <v xml:space="preserve"> </v>
      </c>
    </row>
    <row r="3287" spans="10:12" x14ac:dyDescent="0.35">
      <c r="J3287" s="24"/>
      <c r="K3287" s="114" t="str">
        <f t="shared" si="102"/>
        <v xml:space="preserve"> </v>
      </c>
      <c r="L3287" s="101" t="str">
        <f t="shared" si="103"/>
        <v xml:space="preserve"> </v>
      </c>
    </row>
    <row r="3288" spans="10:12" x14ac:dyDescent="0.35">
      <c r="J3288" s="24"/>
      <c r="K3288" s="114" t="str">
        <f t="shared" si="102"/>
        <v xml:space="preserve"> </v>
      </c>
      <c r="L3288" s="101" t="str">
        <f t="shared" si="103"/>
        <v xml:space="preserve"> </v>
      </c>
    </row>
    <row r="3289" spans="10:12" x14ac:dyDescent="0.35">
      <c r="J3289" s="24"/>
      <c r="K3289" s="114" t="str">
        <f t="shared" si="102"/>
        <v xml:space="preserve"> </v>
      </c>
      <c r="L3289" s="101" t="str">
        <f t="shared" si="103"/>
        <v xml:space="preserve"> </v>
      </c>
    </row>
    <row r="3290" spans="10:12" x14ac:dyDescent="0.35">
      <c r="J3290" s="24"/>
      <c r="K3290" s="114" t="str">
        <f t="shared" si="102"/>
        <v xml:space="preserve"> </v>
      </c>
      <c r="L3290" s="101" t="str">
        <f t="shared" si="103"/>
        <v xml:space="preserve"> </v>
      </c>
    </row>
    <row r="3291" spans="10:12" x14ac:dyDescent="0.35">
      <c r="J3291" s="24"/>
      <c r="K3291" s="114" t="str">
        <f t="shared" si="102"/>
        <v xml:space="preserve"> </v>
      </c>
      <c r="L3291" s="101" t="str">
        <f t="shared" si="103"/>
        <v xml:space="preserve"> </v>
      </c>
    </row>
    <row r="3292" spans="10:12" x14ac:dyDescent="0.35">
      <c r="J3292" s="24"/>
      <c r="K3292" s="114" t="str">
        <f t="shared" si="102"/>
        <v xml:space="preserve"> </v>
      </c>
      <c r="L3292" s="101" t="str">
        <f t="shared" si="103"/>
        <v xml:space="preserve"> </v>
      </c>
    </row>
    <row r="3293" spans="10:12" x14ac:dyDescent="0.35">
      <c r="J3293" s="24"/>
      <c r="K3293" s="114" t="str">
        <f t="shared" si="102"/>
        <v xml:space="preserve"> </v>
      </c>
      <c r="L3293" s="101" t="str">
        <f t="shared" si="103"/>
        <v xml:space="preserve"> </v>
      </c>
    </row>
    <row r="3294" spans="10:12" x14ac:dyDescent="0.35">
      <c r="J3294" s="24"/>
      <c r="K3294" s="114" t="str">
        <f t="shared" si="102"/>
        <v xml:space="preserve"> </v>
      </c>
      <c r="L3294" s="101" t="str">
        <f t="shared" si="103"/>
        <v xml:space="preserve"> </v>
      </c>
    </row>
    <row r="3295" spans="10:12" x14ac:dyDescent="0.35">
      <c r="J3295" s="24"/>
      <c r="K3295" s="114" t="str">
        <f t="shared" si="102"/>
        <v xml:space="preserve"> </v>
      </c>
      <c r="L3295" s="101" t="str">
        <f t="shared" si="103"/>
        <v xml:space="preserve"> </v>
      </c>
    </row>
    <row r="3296" spans="10:12" x14ac:dyDescent="0.35">
      <c r="J3296" s="24"/>
      <c r="K3296" s="114" t="str">
        <f t="shared" si="102"/>
        <v xml:space="preserve"> </v>
      </c>
      <c r="L3296" s="101" t="str">
        <f t="shared" si="103"/>
        <v xml:space="preserve"> </v>
      </c>
    </row>
    <row r="3297" spans="10:12" x14ac:dyDescent="0.35">
      <c r="J3297" s="24"/>
      <c r="K3297" s="114" t="str">
        <f t="shared" si="102"/>
        <v xml:space="preserve"> </v>
      </c>
      <c r="L3297" s="101" t="str">
        <f t="shared" si="103"/>
        <v xml:space="preserve"> </v>
      </c>
    </row>
    <row r="3298" spans="10:12" x14ac:dyDescent="0.35">
      <c r="J3298" s="24"/>
      <c r="K3298" s="114" t="str">
        <f t="shared" si="102"/>
        <v xml:space="preserve"> </v>
      </c>
      <c r="L3298" s="101" t="str">
        <f t="shared" si="103"/>
        <v xml:space="preserve"> </v>
      </c>
    </row>
    <row r="3299" spans="10:12" x14ac:dyDescent="0.35">
      <c r="J3299" s="24"/>
      <c r="K3299" s="114" t="str">
        <f t="shared" si="102"/>
        <v xml:space="preserve"> </v>
      </c>
      <c r="L3299" s="101" t="str">
        <f t="shared" si="103"/>
        <v xml:space="preserve"> </v>
      </c>
    </row>
    <row r="3300" spans="10:12" x14ac:dyDescent="0.35">
      <c r="J3300" s="24"/>
      <c r="K3300" s="114" t="str">
        <f t="shared" si="102"/>
        <v xml:space="preserve"> </v>
      </c>
      <c r="L3300" s="101" t="str">
        <f t="shared" si="103"/>
        <v xml:space="preserve"> </v>
      </c>
    </row>
    <row r="3301" spans="10:12" x14ac:dyDescent="0.35">
      <c r="J3301" s="24"/>
      <c r="K3301" s="114" t="str">
        <f t="shared" si="102"/>
        <v xml:space="preserve"> </v>
      </c>
      <c r="L3301" s="101" t="str">
        <f t="shared" si="103"/>
        <v xml:space="preserve"> </v>
      </c>
    </row>
    <row r="3302" spans="10:12" x14ac:dyDescent="0.35">
      <c r="J3302" s="24"/>
      <c r="K3302" s="114" t="str">
        <f t="shared" si="102"/>
        <v xml:space="preserve"> </v>
      </c>
      <c r="L3302" s="101" t="str">
        <f t="shared" si="103"/>
        <v xml:space="preserve"> </v>
      </c>
    </row>
    <row r="3303" spans="10:12" x14ac:dyDescent="0.35">
      <c r="J3303" s="24"/>
      <c r="K3303" s="114" t="str">
        <f t="shared" si="102"/>
        <v xml:space="preserve"> </v>
      </c>
      <c r="L3303" s="101" t="str">
        <f t="shared" si="103"/>
        <v xml:space="preserve"> </v>
      </c>
    </row>
    <row r="3304" spans="10:12" x14ac:dyDescent="0.35">
      <c r="J3304" s="24"/>
      <c r="K3304" s="114" t="str">
        <f t="shared" si="102"/>
        <v xml:space="preserve"> </v>
      </c>
      <c r="L3304" s="101" t="str">
        <f t="shared" si="103"/>
        <v xml:space="preserve"> </v>
      </c>
    </row>
    <row r="3305" spans="10:12" x14ac:dyDescent="0.35">
      <c r="J3305" s="24"/>
      <c r="K3305" s="114" t="str">
        <f t="shared" si="102"/>
        <v xml:space="preserve"> </v>
      </c>
      <c r="L3305" s="101" t="str">
        <f t="shared" si="103"/>
        <v xml:space="preserve"> </v>
      </c>
    </row>
    <row r="3306" spans="10:12" x14ac:dyDescent="0.35">
      <c r="J3306" s="24"/>
      <c r="K3306" s="114" t="str">
        <f t="shared" si="102"/>
        <v xml:space="preserve"> </v>
      </c>
      <c r="L3306" s="101" t="str">
        <f t="shared" si="103"/>
        <v xml:space="preserve"> </v>
      </c>
    </row>
    <row r="3307" spans="10:12" x14ac:dyDescent="0.35">
      <c r="J3307" s="24"/>
      <c r="K3307" s="114" t="str">
        <f t="shared" si="102"/>
        <v xml:space="preserve"> </v>
      </c>
      <c r="L3307" s="101" t="str">
        <f t="shared" si="103"/>
        <v xml:space="preserve"> </v>
      </c>
    </row>
    <row r="3308" spans="10:12" x14ac:dyDescent="0.35">
      <c r="J3308" s="24"/>
      <c r="K3308" s="114" t="str">
        <f t="shared" si="102"/>
        <v xml:space="preserve"> </v>
      </c>
      <c r="L3308" s="101" t="str">
        <f t="shared" si="103"/>
        <v xml:space="preserve"> </v>
      </c>
    </row>
    <row r="3309" spans="10:12" x14ac:dyDescent="0.35">
      <c r="J3309" s="24"/>
      <c r="K3309" s="114" t="str">
        <f t="shared" si="102"/>
        <v xml:space="preserve"> </v>
      </c>
      <c r="L3309" s="101" t="str">
        <f t="shared" si="103"/>
        <v xml:space="preserve"> </v>
      </c>
    </row>
    <row r="3310" spans="10:12" x14ac:dyDescent="0.35">
      <c r="J3310" s="24"/>
      <c r="K3310" s="114" t="str">
        <f t="shared" si="102"/>
        <v xml:space="preserve"> </v>
      </c>
      <c r="L3310" s="101" t="str">
        <f t="shared" si="103"/>
        <v xml:space="preserve"> </v>
      </c>
    </row>
    <row r="3311" spans="10:12" x14ac:dyDescent="0.35">
      <c r="J3311" s="24"/>
      <c r="K3311" s="114" t="str">
        <f t="shared" si="102"/>
        <v xml:space="preserve"> </v>
      </c>
      <c r="L3311" s="101" t="str">
        <f t="shared" si="103"/>
        <v xml:space="preserve"> </v>
      </c>
    </row>
    <row r="3312" spans="10:12" x14ac:dyDescent="0.35">
      <c r="J3312" s="24"/>
      <c r="K3312" s="114" t="str">
        <f t="shared" si="102"/>
        <v xml:space="preserve"> </v>
      </c>
      <c r="L3312" s="101" t="str">
        <f t="shared" si="103"/>
        <v xml:space="preserve"> </v>
      </c>
    </row>
    <row r="3313" spans="10:12" x14ac:dyDescent="0.35">
      <c r="J3313" s="24"/>
      <c r="K3313" s="114" t="str">
        <f t="shared" si="102"/>
        <v xml:space="preserve"> </v>
      </c>
      <c r="L3313" s="101" t="str">
        <f t="shared" si="103"/>
        <v xml:space="preserve"> </v>
      </c>
    </row>
    <row r="3314" spans="10:12" x14ac:dyDescent="0.35">
      <c r="J3314" s="24"/>
      <c r="K3314" s="114" t="str">
        <f t="shared" si="102"/>
        <v xml:space="preserve"> </v>
      </c>
      <c r="L3314" s="101" t="str">
        <f t="shared" si="103"/>
        <v xml:space="preserve"> </v>
      </c>
    </row>
    <row r="3315" spans="10:12" x14ac:dyDescent="0.35">
      <c r="J3315" s="24"/>
      <c r="K3315" s="114" t="str">
        <f t="shared" si="102"/>
        <v xml:space="preserve"> </v>
      </c>
      <c r="L3315" s="101" t="str">
        <f t="shared" si="103"/>
        <v xml:space="preserve"> </v>
      </c>
    </row>
    <row r="3316" spans="10:12" x14ac:dyDescent="0.35">
      <c r="J3316" s="24"/>
      <c r="K3316" s="114" t="str">
        <f t="shared" si="102"/>
        <v xml:space="preserve"> </v>
      </c>
      <c r="L3316" s="101" t="str">
        <f t="shared" si="103"/>
        <v xml:space="preserve"> </v>
      </c>
    </row>
    <row r="3317" spans="10:12" x14ac:dyDescent="0.35">
      <c r="J3317" s="24"/>
      <c r="K3317" s="114" t="str">
        <f t="shared" si="102"/>
        <v xml:space="preserve"> </v>
      </c>
      <c r="L3317" s="101" t="str">
        <f t="shared" si="103"/>
        <v xml:space="preserve"> </v>
      </c>
    </row>
    <row r="3318" spans="10:12" x14ac:dyDescent="0.35">
      <c r="J3318" s="24"/>
      <c r="K3318" s="114" t="str">
        <f t="shared" si="102"/>
        <v xml:space="preserve"> </v>
      </c>
      <c r="L3318" s="101" t="str">
        <f t="shared" si="103"/>
        <v xml:space="preserve"> </v>
      </c>
    </row>
    <row r="3319" spans="10:12" x14ac:dyDescent="0.35">
      <c r="J3319" s="24"/>
      <c r="K3319" s="114" t="str">
        <f t="shared" si="102"/>
        <v xml:space="preserve"> </v>
      </c>
      <c r="L3319" s="101" t="str">
        <f t="shared" si="103"/>
        <v xml:space="preserve"> </v>
      </c>
    </row>
    <row r="3320" spans="10:12" x14ac:dyDescent="0.35">
      <c r="J3320" s="24"/>
      <c r="K3320" s="114" t="str">
        <f t="shared" si="102"/>
        <v xml:space="preserve"> </v>
      </c>
      <c r="L3320" s="101" t="str">
        <f t="shared" si="103"/>
        <v xml:space="preserve"> </v>
      </c>
    </row>
    <row r="3321" spans="10:12" x14ac:dyDescent="0.35">
      <c r="J3321" s="24"/>
      <c r="K3321" s="114" t="str">
        <f t="shared" si="102"/>
        <v xml:space="preserve"> </v>
      </c>
      <c r="L3321" s="101" t="str">
        <f t="shared" si="103"/>
        <v xml:space="preserve"> </v>
      </c>
    </row>
    <row r="3322" spans="10:12" x14ac:dyDescent="0.35">
      <c r="J3322" s="24"/>
      <c r="K3322" s="114" t="str">
        <f t="shared" si="102"/>
        <v xml:space="preserve"> </v>
      </c>
      <c r="L3322" s="101" t="str">
        <f t="shared" si="103"/>
        <v xml:space="preserve"> </v>
      </c>
    </row>
    <row r="3323" spans="10:12" x14ac:dyDescent="0.35">
      <c r="J3323" s="24"/>
      <c r="K3323" s="114" t="str">
        <f t="shared" ref="K3323:K3386" si="104">IF(NOT(ISBLANK(H3323)),F3323+G3323+J3323," ")</f>
        <v xml:space="preserve"> </v>
      </c>
      <c r="L3323" s="101" t="str">
        <f t="shared" ref="L3323:L3386" si="105">IF(NOT(ISBLANK(H3324)),1," ")</f>
        <v xml:space="preserve"> </v>
      </c>
    </row>
    <row r="3324" spans="10:12" x14ac:dyDescent="0.35">
      <c r="J3324" s="24"/>
      <c r="K3324" s="114" t="str">
        <f t="shared" si="104"/>
        <v xml:space="preserve"> </v>
      </c>
      <c r="L3324" s="101" t="str">
        <f t="shared" si="105"/>
        <v xml:space="preserve"> </v>
      </c>
    </row>
    <row r="3325" spans="10:12" x14ac:dyDescent="0.35">
      <c r="J3325" s="24"/>
      <c r="K3325" s="114" t="str">
        <f t="shared" si="104"/>
        <v xml:space="preserve"> </v>
      </c>
      <c r="L3325" s="101" t="str">
        <f t="shared" si="105"/>
        <v xml:space="preserve"> </v>
      </c>
    </row>
    <row r="3326" spans="10:12" x14ac:dyDescent="0.35">
      <c r="J3326" s="24"/>
      <c r="K3326" s="114" t="str">
        <f t="shared" si="104"/>
        <v xml:space="preserve"> </v>
      </c>
      <c r="L3326" s="101" t="str">
        <f t="shared" si="105"/>
        <v xml:space="preserve"> </v>
      </c>
    </row>
    <row r="3327" spans="10:12" x14ac:dyDescent="0.35">
      <c r="J3327" s="24"/>
      <c r="K3327" s="114" t="str">
        <f t="shared" si="104"/>
        <v xml:space="preserve"> </v>
      </c>
      <c r="L3327" s="101" t="str">
        <f t="shared" si="105"/>
        <v xml:space="preserve"> </v>
      </c>
    </row>
    <row r="3328" spans="10:12" x14ac:dyDescent="0.35">
      <c r="J3328" s="24"/>
      <c r="K3328" s="114" t="str">
        <f t="shared" si="104"/>
        <v xml:space="preserve"> </v>
      </c>
      <c r="L3328" s="101" t="str">
        <f t="shared" si="105"/>
        <v xml:space="preserve"> </v>
      </c>
    </row>
    <row r="3329" spans="10:12" x14ac:dyDescent="0.35">
      <c r="J3329" s="24"/>
      <c r="K3329" s="114" t="str">
        <f t="shared" si="104"/>
        <v xml:space="preserve"> </v>
      </c>
      <c r="L3329" s="101" t="str">
        <f t="shared" si="105"/>
        <v xml:space="preserve"> </v>
      </c>
    </row>
    <row r="3330" spans="10:12" x14ac:dyDescent="0.35">
      <c r="J3330" s="24"/>
      <c r="K3330" s="114" t="str">
        <f t="shared" si="104"/>
        <v xml:space="preserve"> </v>
      </c>
      <c r="L3330" s="101" t="str">
        <f t="shared" si="105"/>
        <v xml:space="preserve"> </v>
      </c>
    </row>
    <row r="3331" spans="10:12" x14ac:dyDescent="0.35">
      <c r="J3331" s="24"/>
      <c r="K3331" s="114" t="str">
        <f t="shared" si="104"/>
        <v xml:space="preserve"> </v>
      </c>
      <c r="L3331" s="101" t="str">
        <f t="shared" si="105"/>
        <v xml:space="preserve"> </v>
      </c>
    </row>
    <row r="3332" spans="10:12" x14ac:dyDescent="0.35">
      <c r="J3332" s="24"/>
      <c r="K3332" s="114" t="str">
        <f t="shared" si="104"/>
        <v xml:space="preserve"> </v>
      </c>
      <c r="L3332" s="101" t="str">
        <f t="shared" si="105"/>
        <v xml:space="preserve"> </v>
      </c>
    </row>
    <row r="3333" spans="10:12" x14ac:dyDescent="0.35">
      <c r="J3333" s="24"/>
      <c r="K3333" s="114" t="str">
        <f t="shared" si="104"/>
        <v xml:space="preserve"> </v>
      </c>
      <c r="L3333" s="101" t="str">
        <f t="shared" si="105"/>
        <v xml:space="preserve"> </v>
      </c>
    </row>
    <row r="3334" spans="10:12" x14ac:dyDescent="0.35">
      <c r="J3334" s="24"/>
      <c r="K3334" s="114" t="str">
        <f t="shared" si="104"/>
        <v xml:space="preserve"> </v>
      </c>
      <c r="L3334" s="101" t="str">
        <f t="shared" si="105"/>
        <v xml:space="preserve"> </v>
      </c>
    </row>
    <row r="3335" spans="10:12" x14ac:dyDescent="0.35">
      <c r="J3335" s="24"/>
      <c r="K3335" s="114" t="str">
        <f t="shared" si="104"/>
        <v xml:space="preserve"> </v>
      </c>
      <c r="L3335" s="101" t="str">
        <f t="shared" si="105"/>
        <v xml:space="preserve"> </v>
      </c>
    </row>
    <row r="3336" spans="10:12" x14ac:dyDescent="0.35">
      <c r="J3336" s="24"/>
      <c r="K3336" s="114" t="str">
        <f t="shared" si="104"/>
        <v xml:space="preserve"> </v>
      </c>
      <c r="L3336" s="101" t="str">
        <f t="shared" si="105"/>
        <v xml:space="preserve"> </v>
      </c>
    </row>
    <row r="3337" spans="10:12" x14ac:dyDescent="0.35">
      <c r="J3337" s="24"/>
      <c r="K3337" s="114" t="str">
        <f t="shared" si="104"/>
        <v xml:space="preserve"> </v>
      </c>
      <c r="L3337" s="101" t="str">
        <f t="shared" si="105"/>
        <v xml:space="preserve"> </v>
      </c>
    </row>
    <row r="3338" spans="10:12" x14ac:dyDescent="0.35">
      <c r="J3338" s="24"/>
      <c r="K3338" s="114" t="str">
        <f t="shared" si="104"/>
        <v xml:space="preserve"> </v>
      </c>
      <c r="L3338" s="101" t="str">
        <f t="shared" si="105"/>
        <v xml:space="preserve"> </v>
      </c>
    </row>
    <row r="3339" spans="10:12" x14ac:dyDescent="0.35">
      <c r="J3339" s="24"/>
      <c r="K3339" s="114" t="str">
        <f t="shared" si="104"/>
        <v xml:space="preserve"> </v>
      </c>
      <c r="L3339" s="101" t="str">
        <f t="shared" si="105"/>
        <v xml:space="preserve"> </v>
      </c>
    </row>
    <row r="3340" spans="10:12" x14ac:dyDescent="0.35">
      <c r="J3340" s="24"/>
      <c r="K3340" s="114" t="str">
        <f t="shared" si="104"/>
        <v xml:space="preserve"> </v>
      </c>
      <c r="L3340" s="101" t="str">
        <f t="shared" si="105"/>
        <v xml:space="preserve"> </v>
      </c>
    </row>
    <row r="3341" spans="10:12" x14ac:dyDescent="0.35">
      <c r="J3341" s="24"/>
      <c r="K3341" s="114" t="str">
        <f t="shared" si="104"/>
        <v xml:space="preserve"> </v>
      </c>
      <c r="L3341" s="101" t="str">
        <f t="shared" si="105"/>
        <v xml:space="preserve"> </v>
      </c>
    </row>
    <row r="3342" spans="10:12" x14ac:dyDescent="0.35">
      <c r="J3342" s="24"/>
      <c r="K3342" s="114" t="str">
        <f t="shared" si="104"/>
        <v xml:space="preserve"> </v>
      </c>
      <c r="L3342" s="101" t="str">
        <f t="shared" si="105"/>
        <v xml:space="preserve"> </v>
      </c>
    </row>
    <row r="3343" spans="10:12" x14ac:dyDescent="0.35">
      <c r="J3343" s="24"/>
      <c r="K3343" s="114" t="str">
        <f t="shared" si="104"/>
        <v xml:space="preserve"> </v>
      </c>
      <c r="L3343" s="101" t="str">
        <f t="shared" si="105"/>
        <v xml:space="preserve"> </v>
      </c>
    </row>
    <row r="3344" spans="10:12" x14ac:dyDescent="0.35">
      <c r="J3344" s="24"/>
      <c r="K3344" s="114" t="str">
        <f t="shared" si="104"/>
        <v xml:space="preserve"> </v>
      </c>
      <c r="L3344" s="101" t="str">
        <f t="shared" si="105"/>
        <v xml:space="preserve"> </v>
      </c>
    </row>
    <row r="3345" spans="10:12" x14ac:dyDescent="0.35">
      <c r="J3345" s="24"/>
      <c r="K3345" s="114" t="str">
        <f t="shared" si="104"/>
        <v xml:space="preserve"> </v>
      </c>
      <c r="L3345" s="101" t="str">
        <f t="shared" si="105"/>
        <v xml:space="preserve"> </v>
      </c>
    </row>
    <row r="3346" spans="10:12" x14ac:dyDescent="0.35">
      <c r="J3346" s="24"/>
      <c r="K3346" s="114" t="str">
        <f t="shared" si="104"/>
        <v xml:space="preserve"> </v>
      </c>
      <c r="L3346" s="101" t="str">
        <f t="shared" si="105"/>
        <v xml:space="preserve"> </v>
      </c>
    </row>
    <row r="3347" spans="10:12" x14ac:dyDescent="0.35">
      <c r="J3347" s="24"/>
      <c r="K3347" s="114" t="str">
        <f t="shared" si="104"/>
        <v xml:space="preserve"> </v>
      </c>
      <c r="L3347" s="101" t="str">
        <f t="shared" si="105"/>
        <v xml:space="preserve"> </v>
      </c>
    </row>
    <row r="3348" spans="10:12" x14ac:dyDescent="0.35">
      <c r="J3348" s="24"/>
      <c r="K3348" s="114" t="str">
        <f t="shared" si="104"/>
        <v xml:space="preserve"> </v>
      </c>
      <c r="L3348" s="101" t="str">
        <f t="shared" si="105"/>
        <v xml:space="preserve"> </v>
      </c>
    </row>
    <row r="3349" spans="10:12" x14ac:dyDescent="0.35">
      <c r="J3349" s="24"/>
      <c r="K3349" s="114" t="str">
        <f t="shared" si="104"/>
        <v xml:space="preserve"> </v>
      </c>
      <c r="L3349" s="101" t="str">
        <f t="shared" si="105"/>
        <v xml:space="preserve"> </v>
      </c>
    </row>
    <row r="3350" spans="10:12" x14ac:dyDescent="0.35">
      <c r="J3350" s="24"/>
      <c r="K3350" s="114" t="str">
        <f t="shared" si="104"/>
        <v xml:space="preserve"> </v>
      </c>
      <c r="L3350" s="101" t="str">
        <f t="shared" si="105"/>
        <v xml:space="preserve"> </v>
      </c>
    </row>
    <row r="3351" spans="10:12" x14ac:dyDescent="0.35">
      <c r="J3351" s="24"/>
      <c r="K3351" s="114" t="str">
        <f t="shared" si="104"/>
        <v xml:space="preserve"> </v>
      </c>
      <c r="L3351" s="101" t="str">
        <f t="shared" si="105"/>
        <v xml:space="preserve"> </v>
      </c>
    </row>
    <row r="3352" spans="10:12" x14ac:dyDescent="0.35">
      <c r="J3352" s="24"/>
      <c r="K3352" s="114" t="str">
        <f t="shared" si="104"/>
        <v xml:space="preserve"> </v>
      </c>
      <c r="L3352" s="101" t="str">
        <f t="shared" si="105"/>
        <v xml:space="preserve"> </v>
      </c>
    </row>
    <row r="3353" spans="10:12" x14ac:dyDescent="0.35">
      <c r="J3353" s="24"/>
      <c r="K3353" s="114" t="str">
        <f t="shared" si="104"/>
        <v xml:space="preserve"> </v>
      </c>
      <c r="L3353" s="101" t="str">
        <f t="shared" si="105"/>
        <v xml:space="preserve"> </v>
      </c>
    </row>
    <row r="3354" spans="10:12" x14ac:dyDescent="0.35">
      <c r="J3354" s="24"/>
      <c r="K3354" s="114" t="str">
        <f t="shared" si="104"/>
        <v xml:space="preserve"> </v>
      </c>
      <c r="L3354" s="101" t="str">
        <f t="shared" si="105"/>
        <v xml:space="preserve"> </v>
      </c>
    </row>
    <row r="3355" spans="10:12" x14ac:dyDescent="0.35">
      <c r="J3355" s="24"/>
      <c r="K3355" s="114" t="str">
        <f t="shared" si="104"/>
        <v xml:space="preserve"> </v>
      </c>
      <c r="L3355" s="101" t="str">
        <f t="shared" si="105"/>
        <v xml:space="preserve"> </v>
      </c>
    </row>
    <row r="3356" spans="10:12" x14ac:dyDescent="0.35">
      <c r="J3356" s="24"/>
      <c r="K3356" s="114" t="str">
        <f t="shared" si="104"/>
        <v xml:space="preserve"> </v>
      </c>
      <c r="L3356" s="101" t="str">
        <f t="shared" si="105"/>
        <v xml:space="preserve"> </v>
      </c>
    </row>
    <row r="3357" spans="10:12" x14ac:dyDescent="0.35">
      <c r="J3357" s="24"/>
      <c r="K3357" s="114" t="str">
        <f t="shared" si="104"/>
        <v xml:space="preserve"> </v>
      </c>
      <c r="L3357" s="101" t="str">
        <f t="shared" si="105"/>
        <v xml:space="preserve"> </v>
      </c>
    </row>
    <row r="3358" spans="10:12" x14ac:dyDescent="0.35">
      <c r="J3358" s="24"/>
      <c r="K3358" s="114" t="str">
        <f t="shared" si="104"/>
        <v xml:space="preserve"> </v>
      </c>
      <c r="L3358" s="101" t="str">
        <f t="shared" si="105"/>
        <v xml:space="preserve"> </v>
      </c>
    </row>
    <row r="3359" spans="10:12" x14ac:dyDescent="0.35">
      <c r="J3359" s="24"/>
      <c r="K3359" s="114" t="str">
        <f t="shared" si="104"/>
        <v xml:space="preserve"> </v>
      </c>
      <c r="L3359" s="101" t="str">
        <f t="shared" si="105"/>
        <v xml:space="preserve"> </v>
      </c>
    </row>
    <row r="3360" spans="10:12" x14ac:dyDescent="0.35">
      <c r="J3360" s="24"/>
      <c r="K3360" s="114" t="str">
        <f t="shared" si="104"/>
        <v xml:space="preserve"> </v>
      </c>
      <c r="L3360" s="101" t="str">
        <f t="shared" si="105"/>
        <v xml:space="preserve"> </v>
      </c>
    </row>
    <row r="3361" spans="10:12" x14ac:dyDescent="0.35">
      <c r="J3361" s="24"/>
      <c r="K3361" s="114" t="str">
        <f t="shared" si="104"/>
        <v xml:space="preserve"> </v>
      </c>
      <c r="L3361" s="101" t="str">
        <f t="shared" si="105"/>
        <v xml:space="preserve"> </v>
      </c>
    </row>
    <row r="3362" spans="10:12" x14ac:dyDescent="0.35">
      <c r="J3362" s="24"/>
      <c r="K3362" s="114" t="str">
        <f t="shared" si="104"/>
        <v xml:space="preserve"> </v>
      </c>
      <c r="L3362" s="101" t="str">
        <f t="shared" si="105"/>
        <v xml:space="preserve"> </v>
      </c>
    </row>
    <row r="3363" spans="10:12" x14ac:dyDescent="0.35">
      <c r="J3363" s="24"/>
      <c r="K3363" s="114" t="str">
        <f t="shared" si="104"/>
        <v xml:space="preserve"> </v>
      </c>
      <c r="L3363" s="101" t="str">
        <f t="shared" si="105"/>
        <v xml:space="preserve"> </v>
      </c>
    </row>
    <row r="3364" spans="10:12" x14ac:dyDescent="0.35">
      <c r="J3364" s="24"/>
      <c r="K3364" s="114" t="str">
        <f t="shared" si="104"/>
        <v xml:space="preserve"> </v>
      </c>
      <c r="L3364" s="101" t="str">
        <f t="shared" si="105"/>
        <v xml:space="preserve"> </v>
      </c>
    </row>
    <row r="3365" spans="10:12" x14ac:dyDescent="0.35">
      <c r="J3365" s="24"/>
      <c r="K3365" s="114" t="str">
        <f t="shared" si="104"/>
        <v xml:space="preserve"> </v>
      </c>
      <c r="L3365" s="101" t="str">
        <f t="shared" si="105"/>
        <v xml:space="preserve"> </v>
      </c>
    </row>
    <row r="3366" spans="10:12" x14ac:dyDescent="0.35">
      <c r="J3366" s="24"/>
      <c r="K3366" s="114" t="str">
        <f t="shared" si="104"/>
        <v xml:space="preserve"> </v>
      </c>
      <c r="L3366" s="101" t="str">
        <f t="shared" si="105"/>
        <v xml:space="preserve"> </v>
      </c>
    </row>
    <row r="3367" spans="10:12" x14ac:dyDescent="0.35">
      <c r="J3367" s="24"/>
      <c r="K3367" s="114" t="str">
        <f t="shared" si="104"/>
        <v xml:space="preserve"> </v>
      </c>
      <c r="L3367" s="101" t="str">
        <f t="shared" si="105"/>
        <v xml:space="preserve"> </v>
      </c>
    </row>
    <row r="3368" spans="10:12" x14ac:dyDescent="0.35">
      <c r="J3368" s="24"/>
      <c r="K3368" s="114" t="str">
        <f t="shared" si="104"/>
        <v xml:space="preserve"> </v>
      </c>
      <c r="L3368" s="101" t="str">
        <f t="shared" si="105"/>
        <v xml:space="preserve"> </v>
      </c>
    </row>
    <row r="3369" spans="10:12" x14ac:dyDescent="0.35">
      <c r="J3369" s="24"/>
      <c r="K3369" s="114" t="str">
        <f t="shared" si="104"/>
        <v xml:space="preserve"> </v>
      </c>
      <c r="L3369" s="101" t="str">
        <f t="shared" si="105"/>
        <v xml:space="preserve"> </v>
      </c>
    </row>
    <row r="3370" spans="10:12" x14ac:dyDescent="0.35">
      <c r="J3370" s="24"/>
      <c r="K3370" s="114" t="str">
        <f t="shared" si="104"/>
        <v xml:space="preserve"> </v>
      </c>
      <c r="L3370" s="101" t="str">
        <f t="shared" si="105"/>
        <v xml:space="preserve"> </v>
      </c>
    </row>
    <row r="3371" spans="10:12" x14ac:dyDescent="0.35">
      <c r="J3371" s="24"/>
      <c r="K3371" s="114" t="str">
        <f t="shared" si="104"/>
        <v xml:space="preserve"> </v>
      </c>
      <c r="L3371" s="101" t="str">
        <f t="shared" si="105"/>
        <v xml:space="preserve"> </v>
      </c>
    </row>
    <row r="3372" spans="10:12" x14ac:dyDescent="0.35">
      <c r="J3372" s="24"/>
      <c r="K3372" s="114" t="str">
        <f t="shared" si="104"/>
        <v xml:space="preserve"> </v>
      </c>
      <c r="L3372" s="101" t="str">
        <f t="shared" si="105"/>
        <v xml:space="preserve"> </v>
      </c>
    </row>
    <row r="3373" spans="10:12" x14ac:dyDescent="0.35">
      <c r="J3373" s="24"/>
      <c r="K3373" s="114" t="str">
        <f t="shared" si="104"/>
        <v xml:space="preserve"> </v>
      </c>
      <c r="L3373" s="101" t="str">
        <f t="shared" si="105"/>
        <v xml:space="preserve"> </v>
      </c>
    </row>
    <row r="3374" spans="10:12" x14ac:dyDescent="0.35">
      <c r="J3374" s="24"/>
      <c r="K3374" s="114" t="str">
        <f t="shared" si="104"/>
        <v xml:space="preserve"> </v>
      </c>
      <c r="L3374" s="101" t="str">
        <f t="shared" si="105"/>
        <v xml:space="preserve"> </v>
      </c>
    </row>
    <row r="3375" spans="10:12" x14ac:dyDescent="0.35">
      <c r="J3375" s="24"/>
      <c r="K3375" s="114" t="str">
        <f t="shared" si="104"/>
        <v xml:space="preserve"> </v>
      </c>
      <c r="L3375" s="101" t="str">
        <f t="shared" si="105"/>
        <v xml:space="preserve"> </v>
      </c>
    </row>
    <row r="3376" spans="10:12" x14ac:dyDescent="0.35">
      <c r="J3376" s="24"/>
      <c r="K3376" s="114" t="str">
        <f t="shared" si="104"/>
        <v xml:space="preserve"> </v>
      </c>
      <c r="L3376" s="101" t="str">
        <f t="shared" si="105"/>
        <v xml:space="preserve"> </v>
      </c>
    </row>
    <row r="3377" spans="10:12" x14ac:dyDescent="0.35">
      <c r="J3377" s="24"/>
      <c r="K3377" s="114" t="str">
        <f t="shared" si="104"/>
        <v xml:space="preserve"> </v>
      </c>
      <c r="L3377" s="101" t="str">
        <f t="shared" si="105"/>
        <v xml:space="preserve"> </v>
      </c>
    </row>
    <row r="3378" spans="10:12" x14ac:dyDescent="0.35">
      <c r="J3378" s="24"/>
      <c r="K3378" s="114" t="str">
        <f t="shared" si="104"/>
        <v xml:space="preserve"> </v>
      </c>
      <c r="L3378" s="101" t="str">
        <f t="shared" si="105"/>
        <v xml:space="preserve"> </v>
      </c>
    </row>
    <row r="3379" spans="10:12" x14ac:dyDescent="0.35">
      <c r="J3379" s="24"/>
      <c r="K3379" s="114" t="str">
        <f t="shared" si="104"/>
        <v xml:space="preserve"> </v>
      </c>
      <c r="L3379" s="101" t="str">
        <f t="shared" si="105"/>
        <v xml:space="preserve"> </v>
      </c>
    </row>
    <row r="3380" spans="10:12" x14ac:dyDescent="0.35">
      <c r="J3380" s="24"/>
      <c r="K3380" s="114" t="str">
        <f t="shared" si="104"/>
        <v xml:space="preserve"> </v>
      </c>
      <c r="L3380" s="101" t="str">
        <f t="shared" si="105"/>
        <v xml:space="preserve"> </v>
      </c>
    </row>
    <row r="3381" spans="10:12" x14ac:dyDescent="0.35">
      <c r="J3381" s="24"/>
      <c r="K3381" s="114" t="str">
        <f t="shared" si="104"/>
        <v xml:space="preserve"> </v>
      </c>
      <c r="L3381" s="101" t="str">
        <f t="shared" si="105"/>
        <v xml:space="preserve"> </v>
      </c>
    </row>
    <row r="3382" spans="10:12" x14ac:dyDescent="0.35">
      <c r="J3382" s="24"/>
      <c r="K3382" s="114" t="str">
        <f t="shared" si="104"/>
        <v xml:space="preserve"> </v>
      </c>
      <c r="L3382" s="101" t="str">
        <f t="shared" si="105"/>
        <v xml:space="preserve"> </v>
      </c>
    </row>
    <row r="3383" spans="10:12" x14ac:dyDescent="0.35">
      <c r="J3383" s="24"/>
      <c r="K3383" s="114" t="str">
        <f t="shared" si="104"/>
        <v xml:space="preserve"> </v>
      </c>
      <c r="L3383" s="101" t="str">
        <f t="shared" si="105"/>
        <v xml:space="preserve"> </v>
      </c>
    </row>
    <row r="3384" spans="10:12" x14ac:dyDescent="0.35">
      <c r="J3384" s="24"/>
      <c r="K3384" s="114" t="str">
        <f t="shared" si="104"/>
        <v xml:space="preserve"> </v>
      </c>
      <c r="L3384" s="101" t="str">
        <f t="shared" si="105"/>
        <v xml:space="preserve"> </v>
      </c>
    </row>
    <row r="3385" spans="10:12" x14ac:dyDescent="0.35">
      <c r="J3385" s="24"/>
      <c r="K3385" s="114" t="str">
        <f t="shared" si="104"/>
        <v xml:space="preserve"> </v>
      </c>
      <c r="L3385" s="101" t="str">
        <f t="shared" si="105"/>
        <v xml:space="preserve"> </v>
      </c>
    </row>
    <row r="3386" spans="10:12" x14ac:dyDescent="0.35">
      <c r="J3386" s="24"/>
      <c r="K3386" s="114" t="str">
        <f t="shared" si="104"/>
        <v xml:space="preserve"> </v>
      </c>
      <c r="L3386" s="101" t="str">
        <f t="shared" si="105"/>
        <v xml:space="preserve"> </v>
      </c>
    </row>
    <row r="3387" spans="10:12" x14ac:dyDescent="0.35">
      <c r="J3387" s="24"/>
      <c r="K3387" s="114" t="str">
        <f t="shared" ref="K3387:K3450" si="106">IF(NOT(ISBLANK(H3387)),F3387+G3387+J3387," ")</f>
        <v xml:space="preserve"> </v>
      </c>
      <c r="L3387" s="101" t="str">
        <f t="shared" ref="L3387:L3450" si="107">IF(NOT(ISBLANK(H3388)),1," ")</f>
        <v xml:space="preserve"> </v>
      </c>
    </row>
    <row r="3388" spans="10:12" x14ac:dyDescent="0.35">
      <c r="J3388" s="24"/>
      <c r="K3388" s="114" t="str">
        <f t="shared" si="106"/>
        <v xml:space="preserve"> </v>
      </c>
      <c r="L3388" s="101" t="str">
        <f t="shared" si="107"/>
        <v xml:space="preserve"> </v>
      </c>
    </row>
    <row r="3389" spans="10:12" x14ac:dyDescent="0.35">
      <c r="J3389" s="24"/>
      <c r="K3389" s="114" t="str">
        <f t="shared" si="106"/>
        <v xml:space="preserve"> </v>
      </c>
      <c r="L3389" s="101" t="str">
        <f t="shared" si="107"/>
        <v xml:space="preserve"> </v>
      </c>
    </row>
    <row r="3390" spans="10:12" x14ac:dyDescent="0.35">
      <c r="J3390" s="24"/>
      <c r="K3390" s="114" t="str">
        <f t="shared" si="106"/>
        <v xml:space="preserve"> </v>
      </c>
      <c r="L3390" s="101" t="str">
        <f t="shared" si="107"/>
        <v xml:space="preserve"> </v>
      </c>
    </row>
    <row r="3391" spans="10:12" x14ac:dyDescent="0.35">
      <c r="J3391" s="24"/>
      <c r="K3391" s="114" t="str">
        <f t="shared" si="106"/>
        <v xml:space="preserve"> </v>
      </c>
      <c r="L3391" s="101" t="str">
        <f t="shared" si="107"/>
        <v xml:space="preserve"> </v>
      </c>
    </row>
    <row r="3392" spans="10:12" x14ac:dyDescent="0.35">
      <c r="J3392" s="24"/>
      <c r="K3392" s="114" t="str">
        <f t="shared" si="106"/>
        <v xml:space="preserve"> </v>
      </c>
      <c r="L3392" s="101" t="str">
        <f t="shared" si="107"/>
        <v xml:space="preserve"> </v>
      </c>
    </row>
    <row r="3393" spans="10:12" x14ac:dyDescent="0.35">
      <c r="J3393" s="24"/>
      <c r="K3393" s="114" t="str">
        <f t="shared" si="106"/>
        <v xml:space="preserve"> </v>
      </c>
      <c r="L3393" s="101" t="str">
        <f t="shared" si="107"/>
        <v xml:space="preserve"> </v>
      </c>
    </row>
    <row r="3394" spans="10:12" x14ac:dyDescent="0.35">
      <c r="J3394" s="24"/>
      <c r="K3394" s="114" t="str">
        <f t="shared" si="106"/>
        <v xml:space="preserve"> </v>
      </c>
      <c r="L3394" s="101" t="str">
        <f t="shared" si="107"/>
        <v xml:space="preserve"> </v>
      </c>
    </row>
    <row r="3395" spans="10:12" x14ac:dyDescent="0.35">
      <c r="J3395" s="24"/>
      <c r="K3395" s="114" t="str">
        <f t="shared" si="106"/>
        <v xml:space="preserve"> </v>
      </c>
      <c r="L3395" s="101" t="str">
        <f t="shared" si="107"/>
        <v xml:space="preserve"> </v>
      </c>
    </row>
    <row r="3396" spans="10:12" x14ac:dyDescent="0.35">
      <c r="J3396" s="24"/>
      <c r="K3396" s="114" t="str">
        <f t="shared" si="106"/>
        <v xml:space="preserve"> </v>
      </c>
      <c r="L3396" s="101" t="str">
        <f t="shared" si="107"/>
        <v xml:space="preserve"> </v>
      </c>
    </row>
    <row r="3397" spans="10:12" x14ac:dyDescent="0.35">
      <c r="J3397" s="24"/>
      <c r="K3397" s="114" t="str">
        <f t="shared" si="106"/>
        <v xml:space="preserve"> </v>
      </c>
      <c r="L3397" s="101" t="str">
        <f t="shared" si="107"/>
        <v xml:space="preserve"> </v>
      </c>
    </row>
    <row r="3398" spans="10:12" x14ac:dyDescent="0.35">
      <c r="J3398" s="24"/>
      <c r="K3398" s="114" t="str">
        <f t="shared" si="106"/>
        <v xml:space="preserve"> </v>
      </c>
      <c r="L3398" s="101" t="str">
        <f t="shared" si="107"/>
        <v xml:space="preserve"> </v>
      </c>
    </row>
    <row r="3399" spans="10:12" x14ac:dyDescent="0.35">
      <c r="J3399" s="24"/>
      <c r="K3399" s="114" t="str">
        <f t="shared" si="106"/>
        <v xml:space="preserve"> </v>
      </c>
      <c r="L3399" s="101" t="str">
        <f t="shared" si="107"/>
        <v xml:space="preserve"> </v>
      </c>
    </row>
    <row r="3400" spans="10:12" x14ac:dyDescent="0.35">
      <c r="J3400" s="24"/>
      <c r="K3400" s="114" t="str">
        <f t="shared" si="106"/>
        <v xml:space="preserve"> </v>
      </c>
      <c r="L3400" s="101" t="str">
        <f t="shared" si="107"/>
        <v xml:space="preserve"> </v>
      </c>
    </row>
    <row r="3401" spans="10:12" x14ac:dyDescent="0.35">
      <c r="J3401" s="24"/>
      <c r="K3401" s="114" t="str">
        <f t="shared" si="106"/>
        <v xml:space="preserve"> </v>
      </c>
      <c r="L3401" s="101" t="str">
        <f t="shared" si="107"/>
        <v xml:space="preserve"> </v>
      </c>
    </row>
    <row r="3402" spans="10:12" x14ac:dyDescent="0.35">
      <c r="J3402" s="24"/>
      <c r="K3402" s="114" t="str">
        <f t="shared" si="106"/>
        <v xml:space="preserve"> </v>
      </c>
      <c r="L3402" s="101" t="str">
        <f t="shared" si="107"/>
        <v xml:space="preserve"> </v>
      </c>
    </row>
    <row r="3403" spans="10:12" x14ac:dyDescent="0.35">
      <c r="J3403" s="24"/>
      <c r="K3403" s="114" t="str">
        <f t="shared" si="106"/>
        <v xml:space="preserve"> </v>
      </c>
      <c r="L3403" s="101" t="str">
        <f t="shared" si="107"/>
        <v xml:space="preserve"> </v>
      </c>
    </row>
    <row r="3404" spans="10:12" x14ac:dyDescent="0.35">
      <c r="J3404" s="24"/>
      <c r="K3404" s="114" t="str">
        <f t="shared" si="106"/>
        <v xml:space="preserve"> </v>
      </c>
      <c r="L3404" s="101" t="str">
        <f t="shared" si="107"/>
        <v xml:space="preserve"> </v>
      </c>
    </row>
    <row r="3405" spans="10:12" x14ac:dyDescent="0.35">
      <c r="J3405" s="24"/>
      <c r="K3405" s="114" t="str">
        <f t="shared" si="106"/>
        <v xml:space="preserve"> </v>
      </c>
      <c r="L3405" s="101" t="str">
        <f t="shared" si="107"/>
        <v xml:space="preserve"> </v>
      </c>
    </row>
    <row r="3406" spans="10:12" x14ac:dyDescent="0.35">
      <c r="J3406" s="24"/>
      <c r="K3406" s="114" t="str">
        <f t="shared" si="106"/>
        <v xml:space="preserve"> </v>
      </c>
      <c r="L3406" s="101" t="str">
        <f t="shared" si="107"/>
        <v xml:space="preserve"> </v>
      </c>
    </row>
    <row r="3407" spans="10:12" x14ac:dyDescent="0.35">
      <c r="J3407" s="24"/>
      <c r="K3407" s="114" t="str">
        <f t="shared" si="106"/>
        <v xml:space="preserve"> </v>
      </c>
      <c r="L3407" s="101" t="str">
        <f t="shared" si="107"/>
        <v xml:space="preserve"> </v>
      </c>
    </row>
    <row r="3408" spans="10:12" x14ac:dyDescent="0.35">
      <c r="J3408" s="24"/>
      <c r="K3408" s="114" t="str">
        <f t="shared" si="106"/>
        <v xml:space="preserve"> </v>
      </c>
      <c r="L3408" s="101" t="str">
        <f t="shared" si="107"/>
        <v xml:space="preserve"> </v>
      </c>
    </row>
    <row r="3409" spans="10:12" x14ac:dyDescent="0.35">
      <c r="J3409" s="24"/>
      <c r="K3409" s="114" t="str">
        <f t="shared" si="106"/>
        <v xml:space="preserve"> </v>
      </c>
      <c r="L3409" s="101" t="str">
        <f t="shared" si="107"/>
        <v xml:space="preserve"> </v>
      </c>
    </row>
    <row r="3410" spans="10:12" x14ac:dyDescent="0.35">
      <c r="J3410" s="24"/>
      <c r="K3410" s="114" t="str">
        <f t="shared" si="106"/>
        <v xml:space="preserve"> </v>
      </c>
      <c r="L3410" s="101" t="str">
        <f t="shared" si="107"/>
        <v xml:space="preserve"> </v>
      </c>
    </row>
    <row r="3411" spans="10:12" x14ac:dyDescent="0.35">
      <c r="J3411" s="24"/>
      <c r="K3411" s="114" t="str">
        <f t="shared" si="106"/>
        <v xml:space="preserve"> </v>
      </c>
      <c r="L3411" s="101" t="str">
        <f t="shared" si="107"/>
        <v xml:space="preserve"> </v>
      </c>
    </row>
    <row r="3412" spans="10:12" x14ac:dyDescent="0.35">
      <c r="J3412" s="24"/>
      <c r="K3412" s="114" t="str">
        <f t="shared" si="106"/>
        <v xml:space="preserve"> </v>
      </c>
      <c r="L3412" s="101" t="str">
        <f t="shared" si="107"/>
        <v xml:space="preserve"> </v>
      </c>
    </row>
    <row r="3413" spans="10:12" x14ac:dyDescent="0.35">
      <c r="J3413" s="24"/>
      <c r="K3413" s="114" t="str">
        <f t="shared" si="106"/>
        <v xml:space="preserve"> </v>
      </c>
      <c r="L3413" s="101" t="str">
        <f t="shared" si="107"/>
        <v xml:space="preserve"> </v>
      </c>
    </row>
    <row r="3414" spans="10:12" x14ac:dyDescent="0.35">
      <c r="J3414" s="24"/>
      <c r="K3414" s="114" t="str">
        <f t="shared" si="106"/>
        <v xml:space="preserve"> </v>
      </c>
      <c r="L3414" s="101" t="str">
        <f t="shared" si="107"/>
        <v xml:space="preserve"> </v>
      </c>
    </row>
    <row r="3415" spans="10:12" x14ac:dyDescent="0.35">
      <c r="J3415" s="24"/>
      <c r="K3415" s="114" t="str">
        <f t="shared" si="106"/>
        <v xml:space="preserve"> </v>
      </c>
      <c r="L3415" s="101" t="str">
        <f t="shared" si="107"/>
        <v xml:space="preserve"> </v>
      </c>
    </row>
    <row r="3416" spans="10:12" x14ac:dyDescent="0.35">
      <c r="J3416" s="24"/>
      <c r="K3416" s="114" t="str">
        <f t="shared" si="106"/>
        <v xml:space="preserve"> </v>
      </c>
      <c r="L3416" s="101" t="str">
        <f t="shared" si="107"/>
        <v xml:space="preserve"> </v>
      </c>
    </row>
    <row r="3417" spans="10:12" x14ac:dyDescent="0.35">
      <c r="J3417" s="24"/>
      <c r="K3417" s="114" t="str">
        <f t="shared" si="106"/>
        <v xml:space="preserve"> </v>
      </c>
      <c r="L3417" s="101" t="str">
        <f t="shared" si="107"/>
        <v xml:space="preserve"> </v>
      </c>
    </row>
    <row r="3418" spans="10:12" x14ac:dyDescent="0.35">
      <c r="J3418" s="24"/>
      <c r="K3418" s="114" t="str">
        <f t="shared" si="106"/>
        <v xml:space="preserve"> </v>
      </c>
      <c r="L3418" s="101" t="str">
        <f t="shared" si="107"/>
        <v xml:space="preserve"> </v>
      </c>
    </row>
    <row r="3419" spans="10:12" x14ac:dyDescent="0.35">
      <c r="J3419" s="24"/>
      <c r="K3419" s="114" t="str">
        <f t="shared" si="106"/>
        <v xml:space="preserve"> </v>
      </c>
      <c r="L3419" s="101" t="str">
        <f t="shared" si="107"/>
        <v xml:space="preserve"> </v>
      </c>
    </row>
    <row r="3420" spans="10:12" x14ac:dyDescent="0.35">
      <c r="J3420" s="24"/>
      <c r="K3420" s="114" t="str">
        <f t="shared" si="106"/>
        <v xml:space="preserve"> </v>
      </c>
      <c r="L3420" s="101" t="str">
        <f t="shared" si="107"/>
        <v xml:space="preserve"> </v>
      </c>
    </row>
    <row r="3421" spans="10:12" x14ac:dyDescent="0.35">
      <c r="J3421" s="24"/>
      <c r="K3421" s="114" t="str">
        <f t="shared" si="106"/>
        <v xml:space="preserve"> </v>
      </c>
      <c r="L3421" s="101" t="str">
        <f t="shared" si="107"/>
        <v xml:space="preserve"> </v>
      </c>
    </row>
    <row r="3422" spans="10:12" x14ac:dyDescent="0.35">
      <c r="J3422" s="24"/>
      <c r="K3422" s="114" t="str">
        <f t="shared" si="106"/>
        <v xml:space="preserve"> </v>
      </c>
      <c r="L3422" s="101" t="str">
        <f t="shared" si="107"/>
        <v xml:space="preserve"> </v>
      </c>
    </row>
    <row r="3423" spans="10:12" x14ac:dyDescent="0.35">
      <c r="J3423" s="24"/>
      <c r="K3423" s="114" t="str">
        <f t="shared" si="106"/>
        <v xml:space="preserve"> </v>
      </c>
      <c r="L3423" s="101" t="str">
        <f t="shared" si="107"/>
        <v xml:space="preserve"> </v>
      </c>
    </row>
    <row r="3424" spans="10:12" x14ac:dyDescent="0.35">
      <c r="J3424" s="24"/>
      <c r="K3424" s="114" t="str">
        <f t="shared" si="106"/>
        <v xml:space="preserve"> </v>
      </c>
      <c r="L3424" s="101" t="str">
        <f t="shared" si="107"/>
        <v xml:space="preserve"> </v>
      </c>
    </row>
    <row r="3425" spans="10:12" x14ac:dyDescent="0.35">
      <c r="J3425" s="24"/>
      <c r="K3425" s="114" t="str">
        <f t="shared" si="106"/>
        <v xml:space="preserve"> </v>
      </c>
      <c r="L3425" s="101" t="str">
        <f t="shared" si="107"/>
        <v xml:space="preserve"> </v>
      </c>
    </row>
    <row r="3426" spans="10:12" x14ac:dyDescent="0.35">
      <c r="J3426" s="24"/>
      <c r="K3426" s="114" t="str">
        <f t="shared" si="106"/>
        <v xml:space="preserve"> </v>
      </c>
      <c r="L3426" s="101" t="str">
        <f t="shared" si="107"/>
        <v xml:space="preserve"> </v>
      </c>
    </row>
    <row r="3427" spans="10:12" x14ac:dyDescent="0.35">
      <c r="J3427" s="24"/>
      <c r="K3427" s="114" t="str">
        <f t="shared" si="106"/>
        <v xml:space="preserve"> </v>
      </c>
      <c r="L3427" s="101" t="str">
        <f t="shared" si="107"/>
        <v xml:space="preserve"> </v>
      </c>
    </row>
    <row r="3428" spans="10:12" x14ac:dyDescent="0.35">
      <c r="J3428" s="24"/>
      <c r="K3428" s="114" t="str">
        <f t="shared" si="106"/>
        <v xml:space="preserve"> </v>
      </c>
      <c r="L3428" s="101" t="str">
        <f t="shared" si="107"/>
        <v xml:space="preserve"> </v>
      </c>
    </row>
    <row r="3429" spans="10:12" x14ac:dyDescent="0.35">
      <c r="J3429" s="24"/>
      <c r="K3429" s="114" t="str">
        <f t="shared" si="106"/>
        <v xml:space="preserve"> </v>
      </c>
      <c r="L3429" s="101" t="str">
        <f t="shared" si="107"/>
        <v xml:space="preserve"> </v>
      </c>
    </row>
    <row r="3430" spans="10:12" x14ac:dyDescent="0.35">
      <c r="J3430" s="24"/>
      <c r="K3430" s="114" t="str">
        <f t="shared" si="106"/>
        <v xml:space="preserve"> </v>
      </c>
      <c r="L3430" s="101" t="str">
        <f t="shared" si="107"/>
        <v xml:space="preserve"> </v>
      </c>
    </row>
    <row r="3431" spans="10:12" x14ac:dyDescent="0.35">
      <c r="J3431" s="24"/>
      <c r="K3431" s="114" t="str">
        <f t="shared" si="106"/>
        <v xml:space="preserve"> </v>
      </c>
      <c r="L3431" s="101" t="str">
        <f t="shared" si="107"/>
        <v xml:space="preserve"> </v>
      </c>
    </row>
    <row r="3432" spans="10:12" x14ac:dyDescent="0.35">
      <c r="J3432" s="24"/>
      <c r="K3432" s="114" t="str">
        <f t="shared" si="106"/>
        <v xml:space="preserve"> </v>
      </c>
      <c r="L3432" s="101" t="str">
        <f t="shared" si="107"/>
        <v xml:space="preserve"> </v>
      </c>
    </row>
    <row r="3433" spans="10:12" x14ac:dyDescent="0.35">
      <c r="J3433" s="24"/>
      <c r="K3433" s="114" t="str">
        <f t="shared" si="106"/>
        <v xml:space="preserve"> </v>
      </c>
      <c r="L3433" s="101" t="str">
        <f t="shared" si="107"/>
        <v xml:space="preserve"> </v>
      </c>
    </row>
    <row r="3434" spans="10:12" x14ac:dyDescent="0.35">
      <c r="J3434" s="24"/>
      <c r="K3434" s="114" t="str">
        <f t="shared" si="106"/>
        <v xml:space="preserve"> </v>
      </c>
      <c r="L3434" s="101" t="str">
        <f t="shared" si="107"/>
        <v xml:space="preserve"> </v>
      </c>
    </row>
    <row r="3435" spans="10:12" x14ac:dyDescent="0.35">
      <c r="J3435" s="24"/>
      <c r="K3435" s="114" t="str">
        <f t="shared" si="106"/>
        <v xml:space="preserve"> </v>
      </c>
      <c r="L3435" s="101" t="str">
        <f t="shared" si="107"/>
        <v xml:space="preserve"> </v>
      </c>
    </row>
    <row r="3436" spans="10:12" x14ac:dyDescent="0.35">
      <c r="J3436" s="24"/>
      <c r="K3436" s="114" t="str">
        <f t="shared" si="106"/>
        <v xml:space="preserve"> </v>
      </c>
      <c r="L3436" s="101" t="str">
        <f t="shared" si="107"/>
        <v xml:space="preserve"> </v>
      </c>
    </row>
    <row r="3437" spans="10:12" x14ac:dyDescent="0.35">
      <c r="J3437" s="24"/>
      <c r="K3437" s="114" t="str">
        <f t="shared" si="106"/>
        <v xml:space="preserve"> </v>
      </c>
      <c r="L3437" s="101" t="str">
        <f t="shared" si="107"/>
        <v xml:space="preserve"> </v>
      </c>
    </row>
    <row r="3438" spans="10:12" x14ac:dyDescent="0.35">
      <c r="J3438" s="24"/>
      <c r="K3438" s="114" t="str">
        <f t="shared" si="106"/>
        <v xml:space="preserve"> </v>
      </c>
      <c r="L3438" s="101" t="str">
        <f t="shared" si="107"/>
        <v xml:space="preserve"> </v>
      </c>
    </row>
    <row r="3439" spans="10:12" x14ac:dyDescent="0.35">
      <c r="J3439" s="24"/>
      <c r="K3439" s="114" t="str">
        <f t="shared" si="106"/>
        <v xml:space="preserve"> </v>
      </c>
      <c r="L3439" s="101" t="str">
        <f t="shared" si="107"/>
        <v xml:space="preserve"> </v>
      </c>
    </row>
    <row r="3440" spans="10:12" x14ac:dyDescent="0.35">
      <c r="J3440" s="24"/>
      <c r="K3440" s="114" t="str">
        <f t="shared" si="106"/>
        <v xml:space="preserve"> </v>
      </c>
      <c r="L3440" s="101" t="str">
        <f t="shared" si="107"/>
        <v xml:space="preserve"> </v>
      </c>
    </row>
    <row r="3441" spans="10:12" x14ac:dyDescent="0.35">
      <c r="J3441" s="24"/>
      <c r="K3441" s="114" t="str">
        <f t="shared" si="106"/>
        <v xml:space="preserve"> </v>
      </c>
      <c r="L3441" s="101" t="str">
        <f t="shared" si="107"/>
        <v xml:space="preserve"> </v>
      </c>
    </row>
    <row r="3442" spans="10:12" x14ac:dyDescent="0.35">
      <c r="J3442" s="24"/>
      <c r="K3442" s="114" t="str">
        <f t="shared" si="106"/>
        <v xml:space="preserve"> </v>
      </c>
      <c r="L3442" s="101" t="str">
        <f t="shared" si="107"/>
        <v xml:space="preserve"> </v>
      </c>
    </row>
    <row r="3443" spans="10:12" x14ac:dyDescent="0.35">
      <c r="J3443" s="24"/>
      <c r="K3443" s="114" t="str">
        <f t="shared" si="106"/>
        <v xml:space="preserve"> </v>
      </c>
      <c r="L3443" s="101" t="str">
        <f t="shared" si="107"/>
        <v xml:space="preserve"> </v>
      </c>
    </row>
    <row r="3444" spans="10:12" x14ac:dyDescent="0.35">
      <c r="J3444" s="24"/>
      <c r="K3444" s="114" t="str">
        <f t="shared" si="106"/>
        <v xml:space="preserve"> </v>
      </c>
      <c r="L3444" s="101" t="str">
        <f t="shared" si="107"/>
        <v xml:space="preserve"> </v>
      </c>
    </row>
    <row r="3445" spans="10:12" x14ac:dyDescent="0.35">
      <c r="J3445" s="24"/>
      <c r="K3445" s="114" t="str">
        <f t="shared" si="106"/>
        <v xml:space="preserve"> </v>
      </c>
      <c r="L3445" s="101" t="str">
        <f t="shared" si="107"/>
        <v xml:space="preserve"> </v>
      </c>
    </row>
    <row r="3446" spans="10:12" x14ac:dyDescent="0.35">
      <c r="J3446" s="24"/>
      <c r="K3446" s="114" t="str">
        <f t="shared" si="106"/>
        <v xml:space="preserve"> </v>
      </c>
      <c r="L3446" s="101" t="str">
        <f t="shared" si="107"/>
        <v xml:space="preserve"> </v>
      </c>
    </row>
    <row r="3447" spans="10:12" x14ac:dyDescent="0.35">
      <c r="J3447" s="24"/>
      <c r="K3447" s="114" t="str">
        <f t="shared" si="106"/>
        <v xml:space="preserve"> </v>
      </c>
      <c r="L3447" s="101" t="str">
        <f t="shared" si="107"/>
        <v xml:space="preserve"> </v>
      </c>
    </row>
    <row r="3448" spans="10:12" x14ac:dyDescent="0.35">
      <c r="J3448" s="24"/>
      <c r="K3448" s="114" t="str">
        <f t="shared" si="106"/>
        <v xml:space="preserve"> </v>
      </c>
      <c r="L3448" s="101" t="str">
        <f t="shared" si="107"/>
        <v xml:space="preserve"> </v>
      </c>
    </row>
    <row r="3449" spans="10:12" x14ac:dyDescent="0.35">
      <c r="J3449" s="24"/>
      <c r="K3449" s="114" t="str">
        <f t="shared" si="106"/>
        <v xml:space="preserve"> </v>
      </c>
      <c r="L3449" s="101" t="str">
        <f t="shared" si="107"/>
        <v xml:space="preserve"> </v>
      </c>
    </row>
    <row r="3450" spans="10:12" x14ac:dyDescent="0.35">
      <c r="J3450" s="24"/>
      <c r="K3450" s="114" t="str">
        <f t="shared" si="106"/>
        <v xml:space="preserve"> </v>
      </c>
      <c r="L3450" s="101" t="str">
        <f t="shared" si="107"/>
        <v xml:space="preserve"> </v>
      </c>
    </row>
    <row r="3451" spans="10:12" x14ac:dyDescent="0.35">
      <c r="J3451" s="24"/>
      <c r="K3451" s="114" t="str">
        <f t="shared" ref="K3451:K3514" si="108">IF(NOT(ISBLANK(H3451)),F3451+G3451+J3451," ")</f>
        <v xml:space="preserve"> </v>
      </c>
      <c r="L3451" s="101" t="str">
        <f t="shared" ref="L3451:L3514" si="109">IF(NOT(ISBLANK(H3452)),1," ")</f>
        <v xml:space="preserve"> </v>
      </c>
    </row>
    <row r="3452" spans="10:12" x14ac:dyDescent="0.35">
      <c r="J3452" s="24"/>
      <c r="K3452" s="114" t="str">
        <f t="shared" si="108"/>
        <v xml:space="preserve"> </v>
      </c>
      <c r="L3452" s="101" t="str">
        <f t="shared" si="109"/>
        <v xml:space="preserve"> </v>
      </c>
    </row>
    <row r="3453" spans="10:12" x14ac:dyDescent="0.35">
      <c r="J3453" s="24"/>
      <c r="K3453" s="114" t="str">
        <f t="shared" si="108"/>
        <v xml:space="preserve"> </v>
      </c>
      <c r="L3453" s="101" t="str">
        <f t="shared" si="109"/>
        <v xml:space="preserve"> </v>
      </c>
    </row>
    <row r="3454" spans="10:12" x14ac:dyDescent="0.35">
      <c r="J3454" s="24"/>
      <c r="K3454" s="114" t="str">
        <f t="shared" si="108"/>
        <v xml:space="preserve"> </v>
      </c>
      <c r="L3454" s="101" t="str">
        <f t="shared" si="109"/>
        <v xml:space="preserve"> </v>
      </c>
    </row>
    <row r="3455" spans="10:12" x14ac:dyDescent="0.35">
      <c r="J3455" s="24"/>
      <c r="K3455" s="114" t="str">
        <f t="shared" si="108"/>
        <v xml:space="preserve"> </v>
      </c>
      <c r="L3455" s="101" t="str">
        <f t="shared" si="109"/>
        <v xml:space="preserve"> </v>
      </c>
    </row>
    <row r="3456" spans="10:12" x14ac:dyDescent="0.35">
      <c r="J3456" s="24"/>
      <c r="K3456" s="114" t="str">
        <f t="shared" si="108"/>
        <v xml:space="preserve"> </v>
      </c>
      <c r="L3456" s="101" t="str">
        <f t="shared" si="109"/>
        <v xml:space="preserve"> </v>
      </c>
    </row>
    <row r="3457" spans="10:12" x14ac:dyDescent="0.35">
      <c r="J3457" s="24"/>
      <c r="K3457" s="114" t="str">
        <f t="shared" si="108"/>
        <v xml:space="preserve"> </v>
      </c>
      <c r="L3457" s="101" t="str">
        <f t="shared" si="109"/>
        <v xml:space="preserve"> </v>
      </c>
    </row>
    <row r="3458" spans="10:12" x14ac:dyDescent="0.35">
      <c r="J3458" s="24"/>
      <c r="K3458" s="114" t="str">
        <f t="shared" si="108"/>
        <v xml:space="preserve"> </v>
      </c>
      <c r="L3458" s="101" t="str">
        <f t="shared" si="109"/>
        <v xml:space="preserve"> </v>
      </c>
    </row>
    <row r="3459" spans="10:12" x14ac:dyDescent="0.35">
      <c r="J3459" s="24"/>
      <c r="K3459" s="114" t="str">
        <f t="shared" si="108"/>
        <v xml:space="preserve"> </v>
      </c>
      <c r="L3459" s="101" t="str">
        <f t="shared" si="109"/>
        <v xml:space="preserve"> </v>
      </c>
    </row>
    <row r="3460" spans="10:12" x14ac:dyDescent="0.35">
      <c r="J3460" s="24"/>
      <c r="K3460" s="114" t="str">
        <f t="shared" si="108"/>
        <v xml:space="preserve"> </v>
      </c>
      <c r="L3460" s="101" t="str">
        <f t="shared" si="109"/>
        <v xml:space="preserve"> </v>
      </c>
    </row>
    <row r="3461" spans="10:12" x14ac:dyDescent="0.35">
      <c r="J3461" s="24"/>
      <c r="K3461" s="114" t="str">
        <f t="shared" si="108"/>
        <v xml:space="preserve"> </v>
      </c>
      <c r="L3461" s="101" t="str">
        <f t="shared" si="109"/>
        <v xml:space="preserve"> </v>
      </c>
    </row>
    <row r="3462" spans="10:12" x14ac:dyDescent="0.35">
      <c r="J3462" s="24"/>
      <c r="K3462" s="114" t="str">
        <f t="shared" si="108"/>
        <v xml:space="preserve"> </v>
      </c>
      <c r="L3462" s="101" t="str">
        <f t="shared" si="109"/>
        <v xml:space="preserve"> </v>
      </c>
    </row>
    <row r="3463" spans="10:12" x14ac:dyDescent="0.35">
      <c r="J3463" s="24"/>
      <c r="K3463" s="114" t="str">
        <f t="shared" si="108"/>
        <v xml:space="preserve"> </v>
      </c>
      <c r="L3463" s="101" t="str">
        <f t="shared" si="109"/>
        <v xml:space="preserve"> </v>
      </c>
    </row>
    <row r="3464" spans="10:12" x14ac:dyDescent="0.35">
      <c r="J3464" s="24"/>
      <c r="K3464" s="114" t="str">
        <f t="shared" si="108"/>
        <v xml:space="preserve"> </v>
      </c>
      <c r="L3464" s="101" t="str">
        <f t="shared" si="109"/>
        <v xml:space="preserve"> </v>
      </c>
    </row>
    <row r="3465" spans="10:12" x14ac:dyDescent="0.35">
      <c r="J3465" s="24"/>
      <c r="K3465" s="114" t="str">
        <f t="shared" si="108"/>
        <v xml:space="preserve"> </v>
      </c>
      <c r="L3465" s="101" t="str">
        <f t="shared" si="109"/>
        <v xml:space="preserve"> </v>
      </c>
    </row>
    <row r="3466" spans="10:12" x14ac:dyDescent="0.35">
      <c r="J3466" s="24"/>
      <c r="K3466" s="114" t="str">
        <f t="shared" si="108"/>
        <v xml:space="preserve"> </v>
      </c>
      <c r="L3466" s="101" t="str">
        <f t="shared" si="109"/>
        <v xml:space="preserve"> </v>
      </c>
    </row>
    <row r="3467" spans="10:12" x14ac:dyDescent="0.35">
      <c r="J3467" s="24"/>
      <c r="K3467" s="114" t="str">
        <f t="shared" si="108"/>
        <v xml:space="preserve"> </v>
      </c>
      <c r="L3467" s="101" t="str">
        <f t="shared" si="109"/>
        <v xml:space="preserve"> </v>
      </c>
    </row>
    <row r="3468" spans="10:12" x14ac:dyDescent="0.35">
      <c r="J3468" s="24"/>
      <c r="K3468" s="114" t="str">
        <f t="shared" si="108"/>
        <v xml:space="preserve"> </v>
      </c>
      <c r="L3468" s="101" t="str">
        <f t="shared" si="109"/>
        <v xml:space="preserve"> </v>
      </c>
    </row>
    <row r="3469" spans="10:12" x14ac:dyDescent="0.35">
      <c r="J3469" s="24"/>
      <c r="K3469" s="114" t="str">
        <f t="shared" si="108"/>
        <v xml:space="preserve"> </v>
      </c>
      <c r="L3469" s="101" t="str">
        <f t="shared" si="109"/>
        <v xml:space="preserve"> </v>
      </c>
    </row>
    <row r="3470" spans="10:12" x14ac:dyDescent="0.35">
      <c r="J3470" s="24"/>
      <c r="K3470" s="114" t="str">
        <f t="shared" si="108"/>
        <v xml:space="preserve"> </v>
      </c>
      <c r="L3470" s="101" t="str">
        <f t="shared" si="109"/>
        <v xml:space="preserve"> </v>
      </c>
    </row>
    <row r="3471" spans="10:12" x14ac:dyDescent="0.35">
      <c r="J3471" s="24"/>
      <c r="K3471" s="114" t="str">
        <f t="shared" si="108"/>
        <v xml:space="preserve"> </v>
      </c>
      <c r="L3471" s="101" t="str">
        <f t="shared" si="109"/>
        <v xml:space="preserve"> </v>
      </c>
    </row>
    <row r="3472" spans="10:12" x14ac:dyDescent="0.35">
      <c r="J3472" s="24"/>
      <c r="K3472" s="114" t="str">
        <f t="shared" si="108"/>
        <v xml:space="preserve"> </v>
      </c>
      <c r="L3472" s="101" t="str">
        <f t="shared" si="109"/>
        <v xml:space="preserve"> </v>
      </c>
    </row>
    <row r="3473" spans="10:12" x14ac:dyDescent="0.35">
      <c r="J3473" s="24"/>
      <c r="K3473" s="114" t="str">
        <f t="shared" si="108"/>
        <v xml:space="preserve"> </v>
      </c>
      <c r="L3473" s="101" t="str">
        <f t="shared" si="109"/>
        <v xml:space="preserve"> </v>
      </c>
    </row>
    <row r="3474" spans="10:12" x14ac:dyDescent="0.35">
      <c r="J3474" s="24"/>
      <c r="K3474" s="114" t="str">
        <f t="shared" si="108"/>
        <v xml:space="preserve"> </v>
      </c>
      <c r="L3474" s="101" t="str">
        <f t="shared" si="109"/>
        <v xml:space="preserve"> </v>
      </c>
    </row>
    <row r="3475" spans="10:12" x14ac:dyDescent="0.35">
      <c r="J3475" s="24"/>
      <c r="K3475" s="114" t="str">
        <f t="shared" si="108"/>
        <v xml:space="preserve"> </v>
      </c>
      <c r="L3475" s="101" t="str">
        <f t="shared" si="109"/>
        <v xml:space="preserve"> </v>
      </c>
    </row>
    <row r="3476" spans="10:12" x14ac:dyDescent="0.35">
      <c r="J3476" s="24"/>
      <c r="K3476" s="114" t="str">
        <f t="shared" si="108"/>
        <v xml:space="preserve"> </v>
      </c>
      <c r="L3476" s="101" t="str">
        <f t="shared" si="109"/>
        <v xml:space="preserve"> </v>
      </c>
    </row>
    <row r="3477" spans="10:12" x14ac:dyDescent="0.35">
      <c r="J3477" s="24"/>
      <c r="K3477" s="114" t="str">
        <f t="shared" si="108"/>
        <v xml:space="preserve"> </v>
      </c>
      <c r="L3477" s="101" t="str">
        <f t="shared" si="109"/>
        <v xml:space="preserve"> </v>
      </c>
    </row>
    <row r="3478" spans="10:12" x14ac:dyDescent="0.35">
      <c r="J3478" s="24"/>
      <c r="K3478" s="114" t="str">
        <f t="shared" si="108"/>
        <v xml:space="preserve"> </v>
      </c>
      <c r="L3478" s="101" t="str">
        <f t="shared" si="109"/>
        <v xml:space="preserve"> </v>
      </c>
    </row>
    <row r="3479" spans="10:12" x14ac:dyDescent="0.35">
      <c r="J3479" s="24"/>
      <c r="K3479" s="114" t="str">
        <f t="shared" si="108"/>
        <v xml:space="preserve"> </v>
      </c>
      <c r="L3479" s="101" t="str">
        <f t="shared" si="109"/>
        <v xml:space="preserve"> </v>
      </c>
    </row>
    <row r="3480" spans="10:12" x14ac:dyDescent="0.35">
      <c r="J3480" s="24"/>
      <c r="K3480" s="114" t="str">
        <f t="shared" si="108"/>
        <v xml:space="preserve"> </v>
      </c>
      <c r="L3480" s="101" t="str">
        <f t="shared" si="109"/>
        <v xml:space="preserve"> </v>
      </c>
    </row>
    <row r="3481" spans="10:12" x14ac:dyDescent="0.35">
      <c r="J3481" s="24"/>
      <c r="K3481" s="114" t="str">
        <f t="shared" si="108"/>
        <v xml:space="preserve"> </v>
      </c>
      <c r="L3481" s="101" t="str">
        <f t="shared" si="109"/>
        <v xml:space="preserve"> </v>
      </c>
    </row>
    <row r="3482" spans="10:12" x14ac:dyDescent="0.35">
      <c r="J3482" s="24"/>
      <c r="K3482" s="114" t="str">
        <f t="shared" si="108"/>
        <v xml:space="preserve"> </v>
      </c>
      <c r="L3482" s="101" t="str">
        <f t="shared" si="109"/>
        <v xml:space="preserve"> </v>
      </c>
    </row>
    <row r="3483" spans="10:12" x14ac:dyDescent="0.35">
      <c r="J3483" s="24"/>
      <c r="K3483" s="114" t="str">
        <f t="shared" si="108"/>
        <v xml:space="preserve"> </v>
      </c>
      <c r="L3483" s="101" t="str">
        <f t="shared" si="109"/>
        <v xml:space="preserve"> </v>
      </c>
    </row>
    <row r="3484" spans="10:12" x14ac:dyDescent="0.35">
      <c r="J3484" s="24"/>
      <c r="K3484" s="114" t="str">
        <f t="shared" si="108"/>
        <v xml:space="preserve"> </v>
      </c>
      <c r="L3484" s="101" t="str">
        <f t="shared" si="109"/>
        <v xml:space="preserve"> </v>
      </c>
    </row>
    <row r="3485" spans="10:12" x14ac:dyDescent="0.35">
      <c r="J3485" s="24"/>
      <c r="K3485" s="114" t="str">
        <f t="shared" si="108"/>
        <v xml:space="preserve"> </v>
      </c>
      <c r="L3485" s="101" t="str">
        <f t="shared" si="109"/>
        <v xml:space="preserve"> </v>
      </c>
    </row>
    <row r="3486" spans="10:12" x14ac:dyDescent="0.35">
      <c r="J3486" s="24"/>
      <c r="K3486" s="114" t="str">
        <f t="shared" si="108"/>
        <v xml:space="preserve"> </v>
      </c>
      <c r="L3486" s="101" t="str">
        <f t="shared" si="109"/>
        <v xml:space="preserve"> </v>
      </c>
    </row>
    <row r="3487" spans="10:12" x14ac:dyDescent="0.35">
      <c r="J3487" s="24"/>
      <c r="K3487" s="114" t="str">
        <f t="shared" si="108"/>
        <v xml:space="preserve"> </v>
      </c>
      <c r="L3487" s="101" t="str">
        <f t="shared" si="109"/>
        <v xml:space="preserve"> </v>
      </c>
    </row>
    <row r="3488" spans="10:12" x14ac:dyDescent="0.35">
      <c r="J3488" s="24"/>
      <c r="K3488" s="114" t="str">
        <f t="shared" si="108"/>
        <v xml:space="preserve"> </v>
      </c>
      <c r="L3488" s="101" t="str">
        <f t="shared" si="109"/>
        <v xml:space="preserve"> </v>
      </c>
    </row>
    <row r="3489" spans="10:12" x14ac:dyDescent="0.35">
      <c r="J3489" s="24"/>
      <c r="K3489" s="114" t="str">
        <f t="shared" si="108"/>
        <v xml:space="preserve"> </v>
      </c>
      <c r="L3489" s="101" t="str">
        <f t="shared" si="109"/>
        <v xml:space="preserve"> </v>
      </c>
    </row>
    <row r="3490" spans="10:12" x14ac:dyDescent="0.35">
      <c r="J3490" s="24"/>
      <c r="K3490" s="114" t="str">
        <f t="shared" si="108"/>
        <v xml:space="preserve"> </v>
      </c>
      <c r="L3490" s="101" t="str">
        <f t="shared" si="109"/>
        <v xml:space="preserve"> </v>
      </c>
    </row>
    <row r="3491" spans="10:12" x14ac:dyDescent="0.35">
      <c r="J3491" s="24"/>
      <c r="K3491" s="114" t="str">
        <f t="shared" si="108"/>
        <v xml:space="preserve"> </v>
      </c>
      <c r="L3491" s="101" t="str">
        <f t="shared" si="109"/>
        <v xml:space="preserve"> </v>
      </c>
    </row>
    <row r="3492" spans="10:12" x14ac:dyDescent="0.35">
      <c r="J3492" s="24"/>
      <c r="K3492" s="114" t="str">
        <f t="shared" si="108"/>
        <v xml:space="preserve"> </v>
      </c>
      <c r="L3492" s="101" t="str">
        <f t="shared" si="109"/>
        <v xml:space="preserve"> </v>
      </c>
    </row>
    <row r="3493" spans="10:12" x14ac:dyDescent="0.35">
      <c r="J3493" s="24"/>
      <c r="K3493" s="114" t="str">
        <f t="shared" si="108"/>
        <v xml:space="preserve"> </v>
      </c>
      <c r="L3493" s="101" t="str">
        <f t="shared" si="109"/>
        <v xml:space="preserve"> </v>
      </c>
    </row>
    <row r="3494" spans="10:12" x14ac:dyDescent="0.35">
      <c r="J3494" s="24"/>
      <c r="K3494" s="114" t="str">
        <f t="shared" si="108"/>
        <v xml:space="preserve"> </v>
      </c>
      <c r="L3494" s="101" t="str">
        <f t="shared" si="109"/>
        <v xml:space="preserve"> </v>
      </c>
    </row>
    <row r="3495" spans="10:12" x14ac:dyDescent="0.35">
      <c r="J3495" s="24"/>
      <c r="K3495" s="114" t="str">
        <f t="shared" si="108"/>
        <v xml:space="preserve"> </v>
      </c>
      <c r="L3495" s="101" t="str">
        <f t="shared" si="109"/>
        <v xml:space="preserve"> </v>
      </c>
    </row>
    <row r="3496" spans="10:12" x14ac:dyDescent="0.35">
      <c r="J3496" s="24"/>
      <c r="K3496" s="114" t="str">
        <f t="shared" si="108"/>
        <v xml:space="preserve"> </v>
      </c>
      <c r="L3496" s="101" t="str">
        <f t="shared" si="109"/>
        <v xml:space="preserve"> </v>
      </c>
    </row>
    <row r="3497" spans="10:12" x14ac:dyDescent="0.35">
      <c r="J3497" s="24"/>
      <c r="K3497" s="114" t="str">
        <f t="shared" si="108"/>
        <v xml:space="preserve"> </v>
      </c>
      <c r="L3497" s="101" t="str">
        <f t="shared" si="109"/>
        <v xml:space="preserve"> </v>
      </c>
    </row>
    <row r="3498" spans="10:12" x14ac:dyDescent="0.35">
      <c r="J3498" s="24"/>
      <c r="K3498" s="114" t="str">
        <f t="shared" si="108"/>
        <v xml:space="preserve"> </v>
      </c>
      <c r="L3498" s="101" t="str">
        <f t="shared" si="109"/>
        <v xml:space="preserve"> </v>
      </c>
    </row>
    <row r="3499" spans="10:12" x14ac:dyDescent="0.35">
      <c r="J3499" s="24"/>
      <c r="K3499" s="114" t="str">
        <f t="shared" si="108"/>
        <v xml:space="preserve"> </v>
      </c>
      <c r="L3499" s="101" t="str">
        <f t="shared" si="109"/>
        <v xml:space="preserve"> </v>
      </c>
    </row>
    <row r="3500" spans="10:12" x14ac:dyDescent="0.35">
      <c r="J3500" s="24"/>
      <c r="K3500" s="114" t="str">
        <f t="shared" si="108"/>
        <v xml:space="preserve"> </v>
      </c>
      <c r="L3500" s="101" t="str">
        <f t="shared" si="109"/>
        <v xml:space="preserve"> </v>
      </c>
    </row>
    <row r="3501" spans="10:12" x14ac:dyDescent="0.35">
      <c r="J3501" s="24"/>
      <c r="K3501" s="114" t="str">
        <f t="shared" si="108"/>
        <v xml:space="preserve"> </v>
      </c>
      <c r="L3501" s="101" t="str">
        <f t="shared" si="109"/>
        <v xml:space="preserve"> </v>
      </c>
    </row>
    <row r="3502" spans="10:12" x14ac:dyDescent="0.35">
      <c r="J3502" s="24"/>
      <c r="K3502" s="114" t="str">
        <f t="shared" si="108"/>
        <v xml:space="preserve"> </v>
      </c>
      <c r="L3502" s="101" t="str">
        <f t="shared" si="109"/>
        <v xml:space="preserve"> </v>
      </c>
    </row>
    <row r="3503" spans="10:12" x14ac:dyDescent="0.35">
      <c r="J3503" s="24"/>
      <c r="K3503" s="114" t="str">
        <f t="shared" si="108"/>
        <v xml:space="preserve"> </v>
      </c>
      <c r="L3503" s="101" t="str">
        <f t="shared" si="109"/>
        <v xml:space="preserve"> </v>
      </c>
    </row>
    <row r="3504" spans="10:12" x14ac:dyDescent="0.35">
      <c r="J3504" s="24"/>
      <c r="K3504" s="114" t="str">
        <f t="shared" si="108"/>
        <v xml:space="preserve"> </v>
      </c>
      <c r="L3504" s="101" t="str">
        <f t="shared" si="109"/>
        <v xml:space="preserve"> </v>
      </c>
    </row>
    <row r="3505" spans="10:12" x14ac:dyDescent="0.35">
      <c r="J3505" s="24"/>
      <c r="K3505" s="114" t="str">
        <f t="shared" si="108"/>
        <v xml:space="preserve"> </v>
      </c>
      <c r="L3505" s="101" t="str">
        <f t="shared" si="109"/>
        <v xml:space="preserve"> </v>
      </c>
    </row>
    <row r="3506" spans="10:12" x14ac:dyDescent="0.35">
      <c r="J3506" s="24"/>
      <c r="K3506" s="114" t="str">
        <f t="shared" si="108"/>
        <v xml:space="preserve"> </v>
      </c>
      <c r="L3506" s="101" t="str">
        <f t="shared" si="109"/>
        <v xml:space="preserve"> </v>
      </c>
    </row>
    <row r="3507" spans="10:12" x14ac:dyDescent="0.35">
      <c r="J3507" s="24"/>
      <c r="K3507" s="114" t="str">
        <f t="shared" si="108"/>
        <v xml:space="preserve"> </v>
      </c>
      <c r="L3507" s="101" t="str">
        <f t="shared" si="109"/>
        <v xml:space="preserve"> </v>
      </c>
    </row>
    <row r="3508" spans="10:12" x14ac:dyDescent="0.35">
      <c r="J3508" s="24"/>
      <c r="K3508" s="114" t="str">
        <f t="shared" si="108"/>
        <v xml:space="preserve"> </v>
      </c>
      <c r="L3508" s="101" t="str">
        <f t="shared" si="109"/>
        <v xml:space="preserve"> </v>
      </c>
    </row>
    <row r="3509" spans="10:12" x14ac:dyDescent="0.35">
      <c r="J3509" s="24"/>
      <c r="K3509" s="114" t="str">
        <f t="shared" si="108"/>
        <v xml:space="preserve"> </v>
      </c>
      <c r="L3509" s="101" t="str">
        <f t="shared" si="109"/>
        <v xml:space="preserve"> </v>
      </c>
    </row>
    <row r="3510" spans="10:12" x14ac:dyDescent="0.35">
      <c r="J3510" s="24"/>
      <c r="K3510" s="114" t="str">
        <f t="shared" si="108"/>
        <v xml:space="preserve"> </v>
      </c>
      <c r="L3510" s="101" t="str">
        <f t="shared" si="109"/>
        <v xml:space="preserve"> </v>
      </c>
    </row>
    <row r="3511" spans="10:12" x14ac:dyDescent="0.35">
      <c r="J3511" s="24"/>
      <c r="K3511" s="114" t="str">
        <f t="shared" si="108"/>
        <v xml:space="preserve"> </v>
      </c>
      <c r="L3511" s="101" t="str">
        <f t="shared" si="109"/>
        <v xml:space="preserve"> </v>
      </c>
    </row>
    <row r="3512" spans="10:12" x14ac:dyDescent="0.35">
      <c r="J3512" s="24"/>
      <c r="K3512" s="114" t="str">
        <f t="shared" si="108"/>
        <v xml:space="preserve"> </v>
      </c>
      <c r="L3512" s="101" t="str">
        <f t="shared" si="109"/>
        <v xml:space="preserve"> </v>
      </c>
    </row>
    <row r="3513" spans="10:12" x14ac:dyDescent="0.35">
      <c r="J3513" s="24"/>
      <c r="K3513" s="114" t="str">
        <f t="shared" si="108"/>
        <v xml:space="preserve"> </v>
      </c>
      <c r="L3513" s="101" t="str">
        <f t="shared" si="109"/>
        <v xml:space="preserve"> </v>
      </c>
    </row>
    <row r="3514" spans="10:12" x14ac:dyDescent="0.35">
      <c r="J3514" s="24"/>
      <c r="K3514" s="114" t="str">
        <f t="shared" si="108"/>
        <v xml:space="preserve"> </v>
      </c>
      <c r="L3514" s="101" t="str">
        <f t="shared" si="109"/>
        <v xml:space="preserve"> </v>
      </c>
    </row>
    <row r="3515" spans="10:12" x14ac:dyDescent="0.35">
      <c r="J3515" s="24"/>
      <c r="K3515" s="114" t="str">
        <f t="shared" ref="K3515:K3578" si="110">IF(NOT(ISBLANK(H3515)),F3515+G3515+J3515," ")</f>
        <v xml:space="preserve"> </v>
      </c>
      <c r="L3515" s="101" t="str">
        <f t="shared" ref="L3515:L3578" si="111">IF(NOT(ISBLANK(H3516)),1," ")</f>
        <v xml:space="preserve"> </v>
      </c>
    </row>
    <row r="3516" spans="10:12" x14ac:dyDescent="0.35">
      <c r="J3516" s="24"/>
      <c r="K3516" s="114" t="str">
        <f t="shared" si="110"/>
        <v xml:space="preserve"> </v>
      </c>
      <c r="L3516" s="101" t="str">
        <f t="shared" si="111"/>
        <v xml:space="preserve"> </v>
      </c>
    </row>
    <row r="3517" spans="10:12" x14ac:dyDescent="0.35">
      <c r="J3517" s="24"/>
      <c r="K3517" s="114" t="str">
        <f t="shared" si="110"/>
        <v xml:space="preserve"> </v>
      </c>
      <c r="L3517" s="101" t="str">
        <f t="shared" si="111"/>
        <v xml:space="preserve"> </v>
      </c>
    </row>
    <row r="3518" spans="10:12" x14ac:dyDescent="0.35">
      <c r="J3518" s="24"/>
      <c r="K3518" s="114" t="str">
        <f t="shared" si="110"/>
        <v xml:space="preserve"> </v>
      </c>
      <c r="L3518" s="101" t="str">
        <f t="shared" si="111"/>
        <v xml:space="preserve"> </v>
      </c>
    </row>
    <row r="3519" spans="10:12" x14ac:dyDescent="0.35">
      <c r="J3519" s="24"/>
      <c r="K3519" s="114" t="str">
        <f t="shared" si="110"/>
        <v xml:space="preserve"> </v>
      </c>
      <c r="L3519" s="101" t="str">
        <f t="shared" si="111"/>
        <v xml:space="preserve"> </v>
      </c>
    </row>
    <row r="3520" spans="10:12" x14ac:dyDescent="0.35">
      <c r="J3520" s="24"/>
      <c r="K3520" s="114" t="str">
        <f t="shared" si="110"/>
        <v xml:space="preserve"> </v>
      </c>
      <c r="L3520" s="101" t="str">
        <f t="shared" si="111"/>
        <v xml:space="preserve"> </v>
      </c>
    </row>
    <row r="3521" spans="10:12" x14ac:dyDescent="0.35">
      <c r="J3521" s="24"/>
      <c r="K3521" s="114" t="str">
        <f t="shared" si="110"/>
        <v xml:space="preserve"> </v>
      </c>
      <c r="L3521" s="101" t="str">
        <f t="shared" si="111"/>
        <v xml:space="preserve"> </v>
      </c>
    </row>
    <row r="3522" spans="10:12" x14ac:dyDescent="0.35">
      <c r="J3522" s="24"/>
      <c r="K3522" s="114" t="str">
        <f t="shared" si="110"/>
        <v xml:space="preserve"> </v>
      </c>
      <c r="L3522" s="101" t="str">
        <f t="shared" si="111"/>
        <v xml:space="preserve"> </v>
      </c>
    </row>
    <row r="3523" spans="10:12" x14ac:dyDescent="0.35">
      <c r="J3523" s="24"/>
      <c r="K3523" s="114" t="str">
        <f t="shared" si="110"/>
        <v xml:space="preserve"> </v>
      </c>
      <c r="L3523" s="101" t="str">
        <f t="shared" si="111"/>
        <v xml:space="preserve"> </v>
      </c>
    </row>
    <row r="3524" spans="10:12" x14ac:dyDescent="0.35">
      <c r="J3524" s="24"/>
      <c r="K3524" s="114" t="str">
        <f t="shared" si="110"/>
        <v xml:space="preserve"> </v>
      </c>
      <c r="L3524" s="101" t="str">
        <f t="shared" si="111"/>
        <v xml:space="preserve"> </v>
      </c>
    </row>
    <row r="3525" spans="10:12" x14ac:dyDescent="0.35">
      <c r="J3525" s="24"/>
      <c r="K3525" s="114" t="str">
        <f t="shared" si="110"/>
        <v xml:space="preserve"> </v>
      </c>
      <c r="L3525" s="101" t="str">
        <f t="shared" si="111"/>
        <v xml:space="preserve"> </v>
      </c>
    </row>
    <row r="3526" spans="10:12" x14ac:dyDescent="0.35">
      <c r="J3526" s="24"/>
      <c r="K3526" s="114" t="str">
        <f t="shared" si="110"/>
        <v xml:space="preserve"> </v>
      </c>
      <c r="L3526" s="101" t="str">
        <f t="shared" si="111"/>
        <v xml:space="preserve"> </v>
      </c>
    </row>
    <row r="3527" spans="10:12" x14ac:dyDescent="0.35">
      <c r="J3527" s="24"/>
      <c r="K3527" s="114" t="str">
        <f t="shared" si="110"/>
        <v xml:space="preserve"> </v>
      </c>
      <c r="L3527" s="101" t="str">
        <f t="shared" si="111"/>
        <v xml:space="preserve"> </v>
      </c>
    </row>
    <row r="3528" spans="10:12" x14ac:dyDescent="0.35">
      <c r="J3528" s="24"/>
      <c r="K3528" s="114" t="str">
        <f t="shared" si="110"/>
        <v xml:space="preserve"> </v>
      </c>
      <c r="L3528" s="101" t="str">
        <f t="shared" si="111"/>
        <v xml:space="preserve"> </v>
      </c>
    </row>
    <row r="3529" spans="10:12" x14ac:dyDescent="0.35">
      <c r="J3529" s="24"/>
      <c r="K3529" s="114" t="str">
        <f t="shared" si="110"/>
        <v xml:space="preserve"> </v>
      </c>
      <c r="L3529" s="101" t="str">
        <f t="shared" si="111"/>
        <v xml:space="preserve"> </v>
      </c>
    </row>
    <row r="3530" spans="10:12" x14ac:dyDescent="0.35">
      <c r="J3530" s="24"/>
      <c r="K3530" s="114" t="str">
        <f t="shared" si="110"/>
        <v xml:space="preserve"> </v>
      </c>
      <c r="L3530" s="101" t="str">
        <f t="shared" si="111"/>
        <v xml:space="preserve"> </v>
      </c>
    </row>
    <row r="3531" spans="10:12" x14ac:dyDescent="0.35">
      <c r="J3531" s="24"/>
      <c r="K3531" s="114" t="str">
        <f t="shared" si="110"/>
        <v xml:space="preserve"> </v>
      </c>
      <c r="L3531" s="101" t="str">
        <f t="shared" si="111"/>
        <v xml:space="preserve"> </v>
      </c>
    </row>
    <row r="3532" spans="10:12" x14ac:dyDescent="0.35">
      <c r="J3532" s="24"/>
      <c r="K3532" s="114" t="str">
        <f t="shared" si="110"/>
        <v xml:space="preserve"> </v>
      </c>
      <c r="L3532" s="101" t="str">
        <f t="shared" si="111"/>
        <v xml:space="preserve"> </v>
      </c>
    </row>
    <row r="3533" spans="10:12" x14ac:dyDescent="0.35">
      <c r="J3533" s="24"/>
      <c r="K3533" s="114" t="str">
        <f t="shared" si="110"/>
        <v xml:space="preserve"> </v>
      </c>
      <c r="L3533" s="101" t="str">
        <f t="shared" si="111"/>
        <v xml:space="preserve"> </v>
      </c>
    </row>
    <row r="3534" spans="10:12" x14ac:dyDescent="0.35">
      <c r="J3534" s="24"/>
      <c r="K3534" s="114" t="str">
        <f t="shared" si="110"/>
        <v xml:space="preserve"> </v>
      </c>
      <c r="L3534" s="101" t="str">
        <f t="shared" si="111"/>
        <v xml:space="preserve"> </v>
      </c>
    </row>
    <row r="3535" spans="10:12" x14ac:dyDescent="0.35">
      <c r="J3535" s="24"/>
      <c r="K3535" s="114" t="str">
        <f t="shared" si="110"/>
        <v xml:space="preserve"> </v>
      </c>
      <c r="L3535" s="101" t="str">
        <f t="shared" si="111"/>
        <v xml:space="preserve"> </v>
      </c>
    </row>
    <row r="3536" spans="10:12" x14ac:dyDescent="0.35">
      <c r="J3536" s="24"/>
      <c r="K3536" s="114" t="str">
        <f t="shared" si="110"/>
        <v xml:space="preserve"> </v>
      </c>
      <c r="L3536" s="101" t="str">
        <f t="shared" si="111"/>
        <v xml:space="preserve"> </v>
      </c>
    </row>
    <row r="3537" spans="10:12" x14ac:dyDescent="0.35">
      <c r="J3537" s="24"/>
      <c r="K3537" s="114" t="str">
        <f t="shared" si="110"/>
        <v xml:space="preserve"> </v>
      </c>
      <c r="L3537" s="101" t="str">
        <f t="shared" si="111"/>
        <v xml:space="preserve"> </v>
      </c>
    </row>
    <row r="3538" spans="10:12" x14ac:dyDescent="0.35">
      <c r="J3538" s="24"/>
      <c r="K3538" s="114" t="str">
        <f t="shared" si="110"/>
        <v xml:space="preserve"> </v>
      </c>
      <c r="L3538" s="101" t="str">
        <f t="shared" si="111"/>
        <v xml:space="preserve"> </v>
      </c>
    </row>
    <row r="3539" spans="10:12" x14ac:dyDescent="0.35">
      <c r="J3539" s="24"/>
      <c r="K3539" s="114" t="str">
        <f t="shared" si="110"/>
        <v xml:space="preserve"> </v>
      </c>
      <c r="L3539" s="101" t="str">
        <f t="shared" si="111"/>
        <v xml:space="preserve"> </v>
      </c>
    </row>
    <row r="3540" spans="10:12" x14ac:dyDescent="0.35">
      <c r="J3540" s="24"/>
      <c r="K3540" s="114" t="str">
        <f t="shared" si="110"/>
        <v xml:space="preserve"> </v>
      </c>
      <c r="L3540" s="101" t="str">
        <f t="shared" si="111"/>
        <v xml:space="preserve"> </v>
      </c>
    </row>
    <row r="3541" spans="10:12" x14ac:dyDescent="0.35">
      <c r="J3541" s="24"/>
      <c r="K3541" s="114" t="str">
        <f t="shared" si="110"/>
        <v xml:space="preserve"> </v>
      </c>
      <c r="L3541" s="101" t="str">
        <f t="shared" si="111"/>
        <v xml:space="preserve"> </v>
      </c>
    </row>
    <row r="3542" spans="10:12" x14ac:dyDescent="0.35">
      <c r="J3542" s="24"/>
      <c r="K3542" s="114" t="str">
        <f t="shared" si="110"/>
        <v xml:space="preserve"> </v>
      </c>
      <c r="L3542" s="101" t="str">
        <f t="shared" si="111"/>
        <v xml:space="preserve"> </v>
      </c>
    </row>
    <row r="3543" spans="10:12" x14ac:dyDescent="0.35">
      <c r="J3543" s="24"/>
      <c r="K3543" s="114" t="str">
        <f t="shared" si="110"/>
        <v xml:space="preserve"> </v>
      </c>
      <c r="L3543" s="101" t="str">
        <f t="shared" si="111"/>
        <v xml:space="preserve"> </v>
      </c>
    </row>
    <row r="3544" spans="10:12" x14ac:dyDescent="0.35">
      <c r="J3544" s="24"/>
      <c r="K3544" s="114" t="str">
        <f t="shared" si="110"/>
        <v xml:space="preserve"> </v>
      </c>
      <c r="L3544" s="101" t="str">
        <f t="shared" si="111"/>
        <v xml:space="preserve"> </v>
      </c>
    </row>
    <row r="3545" spans="10:12" x14ac:dyDescent="0.35">
      <c r="J3545" s="24"/>
      <c r="K3545" s="114" t="str">
        <f t="shared" si="110"/>
        <v xml:space="preserve"> </v>
      </c>
      <c r="L3545" s="101" t="str">
        <f t="shared" si="111"/>
        <v xml:space="preserve"> </v>
      </c>
    </row>
    <row r="3546" spans="10:12" x14ac:dyDescent="0.35">
      <c r="J3546" s="24"/>
      <c r="K3546" s="114" t="str">
        <f t="shared" si="110"/>
        <v xml:space="preserve"> </v>
      </c>
      <c r="L3546" s="101" t="str">
        <f t="shared" si="111"/>
        <v xml:space="preserve"> </v>
      </c>
    </row>
    <row r="3547" spans="10:12" x14ac:dyDescent="0.35">
      <c r="J3547" s="24"/>
      <c r="K3547" s="114" t="str">
        <f t="shared" si="110"/>
        <v xml:space="preserve"> </v>
      </c>
      <c r="L3547" s="101" t="str">
        <f t="shared" si="111"/>
        <v xml:space="preserve"> </v>
      </c>
    </row>
    <row r="3548" spans="10:12" x14ac:dyDescent="0.35">
      <c r="J3548" s="24"/>
      <c r="K3548" s="114" t="str">
        <f t="shared" si="110"/>
        <v xml:space="preserve"> </v>
      </c>
      <c r="L3548" s="101" t="str">
        <f t="shared" si="111"/>
        <v xml:space="preserve"> </v>
      </c>
    </row>
    <row r="3549" spans="10:12" x14ac:dyDescent="0.35">
      <c r="J3549" s="24"/>
      <c r="K3549" s="114" t="str">
        <f t="shared" si="110"/>
        <v xml:space="preserve"> </v>
      </c>
      <c r="L3549" s="101" t="str">
        <f t="shared" si="111"/>
        <v xml:space="preserve"> </v>
      </c>
    </row>
    <row r="3550" spans="10:12" x14ac:dyDescent="0.35">
      <c r="J3550" s="24"/>
      <c r="K3550" s="114" t="str">
        <f t="shared" si="110"/>
        <v xml:space="preserve"> </v>
      </c>
      <c r="L3550" s="101" t="str">
        <f t="shared" si="111"/>
        <v xml:space="preserve"> </v>
      </c>
    </row>
    <row r="3551" spans="10:12" x14ac:dyDescent="0.35">
      <c r="J3551" s="24"/>
      <c r="K3551" s="114" t="str">
        <f t="shared" si="110"/>
        <v xml:space="preserve"> </v>
      </c>
      <c r="L3551" s="101" t="str">
        <f t="shared" si="111"/>
        <v xml:space="preserve"> </v>
      </c>
    </row>
    <row r="3552" spans="10:12" x14ac:dyDescent="0.35">
      <c r="J3552" s="24"/>
      <c r="K3552" s="114" t="str">
        <f t="shared" si="110"/>
        <v xml:space="preserve"> </v>
      </c>
      <c r="L3552" s="101" t="str">
        <f t="shared" si="111"/>
        <v xml:space="preserve"> </v>
      </c>
    </row>
    <row r="3553" spans="10:12" x14ac:dyDescent="0.35">
      <c r="J3553" s="24"/>
      <c r="K3553" s="114" t="str">
        <f t="shared" si="110"/>
        <v xml:space="preserve"> </v>
      </c>
      <c r="L3553" s="101" t="str">
        <f t="shared" si="111"/>
        <v xml:space="preserve"> </v>
      </c>
    </row>
    <row r="3554" spans="10:12" x14ac:dyDescent="0.35">
      <c r="J3554" s="24"/>
      <c r="K3554" s="114" t="str">
        <f t="shared" si="110"/>
        <v xml:space="preserve"> </v>
      </c>
      <c r="L3554" s="101" t="str">
        <f t="shared" si="111"/>
        <v xml:space="preserve"> </v>
      </c>
    </row>
    <row r="3555" spans="10:12" x14ac:dyDescent="0.35">
      <c r="J3555" s="24"/>
      <c r="K3555" s="114" t="str">
        <f t="shared" si="110"/>
        <v xml:space="preserve"> </v>
      </c>
      <c r="L3555" s="101" t="str">
        <f t="shared" si="111"/>
        <v xml:space="preserve"> </v>
      </c>
    </row>
    <row r="3556" spans="10:12" x14ac:dyDescent="0.35">
      <c r="J3556" s="24"/>
      <c r="K3556" s="114" t="str">
        <f t="shared" si="110"/>
        <v xml:space="preserve"> </v>
      </c>
      <c r="L3556" s="101" t="str">
        <f t="shared" si="111"/>
        <v xml:space="preserve"> </v>
      </c>
    </row>
    <row r="3557" spans="10:12" x14ac:dyDescent="0.35">
      <c r="J3557" s="24"/>
      <c r="K3557" s="114" t="str">
        <f t="shared" si="110"/>
        <v xml:space="preserve"> </v>
      </c>
      <c r="L3557" s="101" t="str">
        <f t="shared" si="111"/>
        <v xml:space="preserve"> </v>
      </c>
    </row>
    <row r="3558" spans="10:12" x14ac:dyDescent="0.35">
      <c r="J3558" s="24"/>
      <c r="K3558" s="114" t="str">
        <f t="shared" si="110"/>
        <v xml:space="preserve"> </v>
      </c>
      <c r="L3558" s="101" t="str">
        <f t="shared" si="111"/>
        <v xml:space="preserve"> </v>
      </c>
    </row>
    <row r="3559" spans="10:12" x14ac:dyDescent="0.35">
      <c r="J3559" s="24"/>
      <c r="K3559" s="114" t="str">
        <f t="shared" si="110"/>
        <v xml:space="preserve"> </v>
      </c>
      <c r="L3559" s="101" t="str">
        <f t="shared" si="111"/>
        <v xml:space="preserve"> </v>
      </c>
    </row>
    <row r="3560" spans="10:12" x14ac:dyDescent="0.35">
      <c r="J3560" s="24"/>
      <c r="K3560" s="114" t="str">
        <f t="shared" si="110"/>
        <v xml:space="preserve"> </v>
      </c>
      <c r="L3560" s="101" t="str">
        <f t="shared" si="111"/>
        <v xml:space="preserve"> </v>
      </c>
    </row>
    <row r="3561" spans="10:12" x14ac:dyDescent="0.35">
      <c r="J3561" s="24"/>
      <c r="K3561" s="114" t="str">
        <f t="shared" si="110"/>
        <v xml:space="preserve"> </v>
      </c>
      <c r="L3561" s="101" t="str">
        <f t="shared" si="111"/>
        <v xml:space="preserve"> </v>
      </c>
    </row>
    <row r="3562" spans="10:12" x14ac:dyDescent="0.35">
      <c r="J3562" s="24"/>
      <c r="K3562" s="114" t="str">
        <f t="shared" si="110"/>
        <v xml:space="preserve"> </v>
      </c>
      <c r="L3562" s="101" t="str">
        <f t="shared" si="111"/>
        <v xml:space="preserve"> </v>
      </c>
    </row>
    <row r="3563" spans="10:12" x14ac:dyDescent="0.35">
      <c r="J3563" s="24"/>
      <c r="K3563" s="114" t="str">
        <f t="shared" si="110"/>
        <v xml:space="preserve"> </v>
      </c>
      <c r="L3563" s="101" t="str">
        <f t="shared" si="111"/>
        <v xml:space="preserve"> </v>
      </c>
    </row>
    <row r="3564" spans="10:12" x14ac:dyDescent="0.35">
      <c r="J3564" s="24"/>
      <c r="K3564" s="114" t="str">
        <f t="shared" si="110"/>
        <v xml:space="preserve"> </v>
      </c>
      <c r="L3564" s="101" t="str">
        <f t="shared" si="111"/>
        <v xml:space="preserve"> </v>
      </c>
    </row>
    <row r="3565" spans="10:12" x14ac:dyDescent="0.35">
      <c r="J3565" s="24"/>
      <c r="K3565" s="114" t="str">
        <f t="shared" si="110"/>
        <v xml:space="preserve"> </v>
      </c>
      <c r="L3565" s="101" t="str">
        <f t="shared" si="111"/>
        <v xml:space="preserve"> </v>
      </c>
    </row>
    <row r="3566" spans="10:12" x14ac:dyDescent="0.35">
      <c r="J3566" s="24"/>
      <c r="K3566" s="114" t="str">
        <f t="shared" si="110"/>
        <v xml:space="preserve"> </v>
      </c>
      <c r="L3566" s="101" t="str">
        <f t="shared" si="111"/>
        <v xml:space="preserve"> </v>
      </c>
    </row>
    <row r="3567" spans="10:12" x14ac:dyDescent="0.35">
      <c r="J3567" s="24"/>
      <c r="K3567" s="114" t="str">
        <f t="shared" si="110"/>
        <v xml:space="preserve"> </v>
      </c>
      <c r="L3567" s="101" t="str">
        <f t="shared" si="111"/>
        <v xml:space="preserve"> </v>
      </c>
    </row>
    <row r="3568" spans="10:12" x14ac:dyDescent="0.35">
      <c r="J3568" s="24"/>
      <c r="K3568" s="114" t="str">
        <f t="shared" si="110"/>
        <v xml:space="preserve"> </v>
      </c>
      <c r="L3568" s="101" t="str">
        <f t="shared" si="111"/>
        <v xml:space="preserve"> </v>
      </c>
    </row>
    <row r="3569" spans="10:12" x14ac:dyDescent="0.35">
      <c r="J3569" s="24"/>
      <c r="K3569" s="114" t="str">
        <f t="shared" si="110"/>
        <v xml:space="preserve"> </v>
      </c>
      <c r="L3569" s="101" t="str">
        <f t="shared" si="111"/>
        <v xml:space="preserve"> </v>
      </c>
    </row>
    <row r="3570" spans="10:12" x14ac:dyDescent="0.35">
      <c r="J3570" s="24"/>
      <c r="K3570" s="114" t="str">
        <f t="shared" si="110"/>
        <v xml:space="preserve"> </v>
      </c>
      <c r="L3570" s="101" t="str">
        <f t="shared" si="111"/>
        <v xml:space="preserve"> </v>
      </c>
    </row>
    <row r="3571" spans="10:12" x14ac:dyDescent="0.35">
      <c r="J3571" s="24"/>
      <c r="K3571" s="114" t="str">
        <f t="shared" si="110"/>
        <v xml:space="preserve"> </v>
      </c>
      <c r="L3571" s="101" t="str">
        <f t="shared" si="111"/>
        <v xml:space="preserve"> </v>
      </c>
    </row>
    <row r="3572" spans="10:12" x14ac:dyDescent="0.35">
      <c r="J3572" s="24"/>
      <c r="K3572" s="114" t="str">
        <f t="shared" si="110"/>
        <v xml:space="preserve"> </v>
      </c>
      <c r="L3572" s="101" t="str">
        <f t="shared" si="111"/>
        <v xml:space="preserve"> </v>
      </c>
    </row>
    <row r="3573" spans="10:12" x14ac:dyDescent="0.35">
      <c r="J3573" s="24"/>
      <c r="K3573" s="114" t="str">
        <f t="shared" si="110"/>
        <v xml:space="preserve"> </v>
      </c>
      <c r="L3573" s="101" t="str">
        <f t="shared" si="111"/>
        <v xml:space="preserve"> </v>
      </c>
    </row>
    <row r="3574" spans="10:12" x14ac:dyDescent="0.35">
      <c r="J3574" s="24"/>
      <c r="K3574" s="114" t="str">
        <f t="shared" si="110"/>
        <v xml:space="preserve"> </v>
      </c>
      <c r="L3574" s="101" t="str">
        <f t="shared" si="111"/>
        <v xml:space="preserve"> </v>
      </c>
    </row>
    <row r="3575" spans="10:12" x14ac:dyDescent="0.35">
      <c r="J3575" s="24"/>
      <c r="K3575" s="114" t="str">
        <f t="shared" si="110"/>
        <v xml:space="preserve"> </v>
      </c>
      <c r="L3575" s="101" t="str">
        <f t="shared" si="111"/>
        <v xml:space="preserve"> </v>
      </c>
    </row>
    <row r="3576" spans="10:12" x14ac:dyDescent="0.35">
      <c r="J3576" s="24"/>
      <c r="K3576" s="114" t="str">
        <f t="shared" si="110"/>
        <v xml:space="preserve"> </v>
      </c>
      <c r="L3576" s="101" t="str">
        <f t="shared" si="111"/>
        <v xml:space="preserve"> </v>
      </c>
    </row>
    <row r="3577" spans="10:12" x14ac:dyDescent="0.35">
      <c r="J3577" s="24"/>
      <c r="K3577" s="114" t="str">
        <f t="shared" si="110"/>
        <v xml:space="preserve"> </v>
      </c>
      <c r="L3577" s="101" t="str">
        <f t="shared" si="111"/>
        <v xml:space="preserve"> </v>
      </c>
    </row>
    <row r="3578" spans="10:12" x14ac:dyDescent="0.35">
      <c r="J3578" s="24"/>
      <c r="K3578" s="114" t="str">
        <f t="shared" si="110"/>
        <v xml:space="preserve"> </v>
      </c>
      <c r="L3578" s="101" t="str">
        <f t="shared" si="111"/>
        <v xml:space="preserve"> </v>
      </c>
    </row>
    <row r="3579" spans="10:12" x14ac:dyDescent="0.35">
      <c r="J3579" s="24"/>
      <c r="K3579" s="114" t="str">
        <f t="shared" ref="K3579:K3642" si="112">IF(NOT(ISBLANK(H3579)),F3579+G3579+J3579," ")</f>
        <v xml:space="preserve"> </v>
      </c>
      <c r="L3579" s="101" t="str">
        <f t="shared" ref="L3579:L3642" si="113">IF(NOT(ISBLANK(H3580)),1," ")</f>
        <v xml:space="preserve"> </v>
      </c>
    </row>
    <row r="3580" spans="10:12" x14ac:dyDescent="0.35">
      <c r="J3580" s="24"/>
      <c r="K3580" s="114" t="str">
        <f t="shared" si="112"/>
        <v xml:space="preserve"> </v>
      </c>
      <c r="L3580" s="101" t="str">
        <f t="shared" si="113"/>
        <v xml:space="preserve"> </v>
      </c>
    </row>
    <row r="3581" spans="10:12" x14ac:dyDescent="0.35">
      <c r="J3581" s="24"/>
      <c r="K3581" s="114" t="str">
        <f t="shared" si="112"/>
        <v xml:space="preserve"> </v>
      </c>
      <c r="L3581" s="101" t="str">
        <f t="shared" si="113"/>
        <v xml:space="preserve"> </v>
      </c>
    </row>
    <row r="3582" spans="10:12" x14ac:dyDescent="0.35">
      <c r="J3582" s="24"/>
      <c r="K3582" s="114" t="str">
        <f t="shared" si="112"/>
        <v xml:space="preserve"> </v>
      </c>
      <c r="L3582" s="101" t="str">
        <f t="shared" si="113"/>
        <v xml:space="preserve"> </v>
      </c>
    </row>
    <row r="3583" spans="10:12" x14ac:dyDescent="0.35">
      <c r="J3583" s="24"/>
      <c r="K3583" s="114" t="str">
        <f t="shared" si="112"/>
        <v xml:space="preserve"> </v>
      </c>
      <c r="L3583" s="101" t="str">
        <f t="shared" si="113"/>
        <v xml:space="preserve"> </v>
      </c>
    </row>
    <row r="3584" spans="10:12" x14ac:dyDescent="0.35">
      <c r="J3584" s="24"/>
      <c r="K3584" s="114" t="str">
        <f t="shared" si="112"/>
        <v xml:space="preserve"> </v>
      </c>
      <c r="L3584" s="101" t="str">
        <f t="shared" si="113"/>
        <v xml:space="preserve"> </v>
      </c>
    </row>
    <row r="3585" spans="10:12" x14ac:dyDescent="0.35">
      <c r="J3585" s="24"/>
      <c r="K3585" s="114" t="str">
        <f t="shared" si="112"/>
        <v xml:space="preserve"> </v>
      </c>
      <c r="L3585" s="101" t="str">
        <f t="shared" si="113"/>
        <v xml:space="preserve"> </v>
      </c>
    </row>
    <row r="3586" spans="10:12" x14ac:dyDescent="0.35">
      <c r="J3586" s="24"/>
      <c r="K3586" s="114" t="str">
        <f t="shared" si="112"/>
        <v xml:space="preserve"> </v>
      </c>
      <c r="L3586" s="101" t="str">
        <f t="shared" si="113"/>
        <v xml:space="preserve"> </v>
      </c>
    </row>
    <row r="3587" spans="10:12" x14ac:dyDescent="0.35">
      <c r="J3587" s="24"/>
      <c r="K3587" s="114" t="str">
        <f t="shared" si="112"/>
        <v xml:space="preserve"> </v>
      </c>
      <c r="L3587" s="101" t="str">
        <f t="shared" si="113"/>
        <v xml:space="preserve"> </v>
      </c>
    </row>
    <row r="3588" spans="10:12" x14ac:dyDescent="0.35">
      <c r="J3588" s="24"/>
      <c r="K3588" s="114" t="str">
        <f t="shared" si="112"/>
        <v xml:space="preserve"> </v>
      </c>
      <c r="L3588" s="101" t="str">
        <f t="shared" si="113"/>
        <v xml:space="preserve"> </v>
      </c>
    </row>
    <row r="3589" spans="10:12" x14ac:dyDescent="0.35">
      <c r="J3589" s="24"/>
      <c r="K3589" s="114" t="str">
        <f t="shared" si="112"/>
        <v xml:space="preserve"> </v>
      </c>
      <c r="L3589" s="101" t="str">
        <f t="shared" si="113"/>
        <v xml:space="preserve"> </v>
      </c>
    </row>
    <row r="3590" spans="10:12" x14ac:dyDescent="0.35">
      <c r="J3590" s="24"/>
      <c r="K3590" s="114" t="str">
        <f t="shared" si="112"/>
        <v xml:space="preserve"> </v>
      </c>
      <c r="L3590" s="101" t="str">
        <f t="shared" si="113"/>
        <v xml:space="preserve"> </v>
      </c>
    </row>
    <row r="3591" spans="10:12" x14ac:dyDescent="0.35">
      <c r="J3591" s="24"/>
      <c r="K3591" s="114" t="str">
        <f t="shared" si="112"/>
        <v xml:space="preserve"> </v>
      </c>
      <c r="L3591" s="101" t="str">
        <f t="shared" si="113"/>
        <v xml:space="preserve"> </v>
      </c>
    </row>
    <row r="3592" spans="10:12" x14ac:dyDescent="0.35">
      <c r="J3592" s="24"/>
      <c r="K3592" s="114" t="str">
        <f t="shared" si="112"/>
        <v xml:space="preserve"> </v>
      </c>
      <c r="L3592" s="101" t="str">
        <f t="shared" si="113"/>
        <v xml:space="preserve"> </v>
      </c>
    </row>
    <row r="3593" spans="10:12" x14ac:dyDescent="0.35">
      <c r="J3593" s="24"/>
      <c r="K3593" s="114" t="str">
        <f t="shared" si="112"/>
        <v xml:space="preserve"> </v>
      </c>
      <c r="L3593" s="101" t="str">
        <f t="shared" si="113"/>
        <v xml:space="preserve"> </v>
      </c>
    </row>
    <row r="3594" spans="10:12" x14ac:dyDescent="0.35">
      <c r="J3594" s="24"/>
      <c r="K3594" s="114" t="str">
        <f t="shared" si="112"/>
        <v xml:space="preserve"> </v>
      </c>
      <c r="L3594" s="101" t="str">
        <f t="shared" si="113"/>
        <v xml:space="preserve"> </v>
      </c>
    </row>
    <row r="3595" spans="10:12" x14ac:dyDescent="0.35">
      <c r="J3595" s="24"/>
      <c r="K3595" s="114" t="str">
        <f t="shared" si="112"/>
        <v xml:space="preserve"> </v>
      </c>
      <c r="L3595" s="101" t="str">
        <f t="shared" si="113"/>
        <v xml:space="preserve"> </v>
      </c>
    </row>
    <row r="3596" spans="10:12" x14ac:dyDescent="0.35">
      <c r="J3596" s="24"/>
      <c r="K3596" s="114" t="str">
        <f t="shared" si="112"/>
        <v xml:space="preserve"> </v>
      </c>
      <c r="L3596" s="101" t="str">
        <f t="shared" si="113"/>
        <v xml:space="preserve"> </v>
      </c>
    </row>
    <row r="3597" spans="10:12" x14ac:dyDescent="0.35">
      <c r="J3597" s="24"/>
      <c r="K3597" s="114" t="str">
        <f t="shared" si="112"/>
        <v xml:space="preserve"> </v>
      </c>
      <c r="L3597" s="101" t="str">
        <f t="shared" si="113"/>
        <v xml:space="preserve"> </v>
      </c>
    </row>
    <row r="3598" spans="10:12" x14ac:dyDescent="0.35">
      <c r="J3598" s="24"/>
      <c r="K3598" s="114" t="str">
        <f t="shared" si="112"/>
        <v xml:space="preserve"> </v>
      </c>
      <c r="L3598" s="101" t="str">
        <f t="shared" si="113"/>
        <v xml:space="preserve"> </v>
      </c>
    </row>
    <row r="3599" spans="10:12" x14ac:dyDescent="0.35">
      <c r="J3599" s="24"/>
      <c r="K3599" s="114" t="str">
        <f t="shared" si="112"/>
        <v xml:space="preserve"> </v>
      </c>
      <c r="L3599" s="101" t="str">
        <f t="shared" si="113"/>
        <v xml:space="preserve"> </v>
      </c>
    </row>
    <row r="3600" spans="10:12" x14ac:dyDescent="0.35">
      <c r="J3600" s="24"/>
      <c r="K3600" s="114" t="str">
        <f t="shared" si="112"/>
        <v xml:space="preserve"> </v>
      </c>
      <c r="L3600" s="101" t="str">
        <f t="shared" si="113"/>
        <v xml:space="preserve"> </v>
      </c>
    </row>
    <row r="3601" spans="10:12" x14ac:dyDescent="0.35">
      <c r="J3601" s="24"/>
      <c r="K3601" s="114" t="str">
        <f t="shared" si="112"/>
        <v xml:space="preserve"> </v>
      </c>
      <c r="L3601" s="101" t="str">
        <f t="shared" si="113"/>
        <v xml:space="preserve"> </v>
      </c>
    </row>
    <row r="3602" spans="10:12" x14ac:dyDescent="0.35">
      <c r="J3602" s="24"/>
      <c r="K3602" s="114" t="str">
        <f t="shared" si="112"/>
        <v xml:space="preserve"> </v>
      </c>
      <c r="L3602" s="101" t="str">
        <f t="shared" si="113"/>
        <v xml:space="preserve"> </v>
      </c>
    </row>
    <row r="3603" spans="10:12" x14ac:dyDescent="0.35">
      <c r="J3603" s="24"/>
      <c r="K3603" s="114" t="str">
        <f t="shared" si="112"/>
        <v xml:space="preserve"> </v>
      </c>
      <c r="L3603" s="101" t="str">
        <f t="shared" si="113"/>
        <v xml:space="preserve"> </v>
      </c>
    </row>
    <row r="3604" spans="10:12" x14ac:dyDescent="0.35">
      <c r="J3604" s="24"/>
      <c r="K3604" s="114" t="str">
        <f t="shared" si="112"/>
        <v xml:space="preserve"> </v>
      </c>
      <c r="L3604" s="101" t="str">
        <f t="shared" si="113"/>
        <v xml:space="preserve"> </v>
      </c>
    </row>
    <row r="3605" spans="10:12" x14ac:dyDescent="0.35">
      <c r="J3605" s="24"/>
      <c r="K3605" s="114" t="str">
        <f t="shared" si="112"/>
        <v xml:space="preserve"> </v>
      </c>
      <c r="L3605" s="101" t="str">
        <f t="shared" si="113"/>
        <v xml:space="preserve"> </v>
      </c>
    </row>
    <row r="3606" spans="10:12" x14ac:dyDescent="0.35">
      <c r="J3606" s="24"/>
      <c r="K3606" s="114" t="str">
        <f t="shared" si="112"/>
        <v xml:space="preserve"> </v>
      </c>
      <c r="L3606" s="101" t="str">
        <f t="shared" si="113"/>
        <v xml:space="preserve"> </v>
      </c>
    </row>
    <row r="3607" spans="10:12" x14ac:dyDescent="0.35">
      <c r="J3607" s="24"/>
      <c r="K3607" s="114" t="str">
        <f t="shared" si="112"/>
        <v xml:space="preserve"> </v>
      </c>
      <c r="L3607" s="101" t="str">
        <f t="shared" si="113"/>
        <v xml:space="preserve"> </v>
      </c>
    </row>
    <row r="3608" spans="10:12" x14ac:dyDescent="0.35">
      <c r="J3608" s="24"/>
      <c r="K3608" s="114" t="str">
        <f t="shared" si="112"/>
        <v xml:space="preserve"> </v>
      </c>
      <c r="L3608" s="101" t="str">
        <f t="shared" si="113"/>
        <v xml:space="preserve"> </v>
      </c>
    </row>
    <row r="3609" spans="10:12" x14ac:dyDescent="0.35">
      <c r="J3609" s="24"/>
      <c r="K3609" s="114" t="str">
        <f t="shared" si="112"/>
        <v xml:space="preserve"> </v>
      </c>
      <c r="L3609" s="101" t="str">
        <f t="shared" si="113"/>
        <v xml:space="preserve"> </v>
      </c>
    </row>
    <row r="3610" spans="10:12" x14ac:dyDescent="0.35">
      <c r="J3610" s="24"/>
      <c r="K3610" s="114" t="str">
        <f t="shared" si="112"/>
        <v xml:space="preserve"> </v>
      </c>
      <c r="L3610" s="101" t="str">
        <f t="shared" si="113"/>
        <v xml:space="preserve"> </v>
      </c>
    </row>
    <row r="3611" spans="10:12" x14ac:dyDescent="0.35">
      <c r="J3611" s="24"/>
      <c r="K3611" s="114" t="str">
        <f t="shared" si="112"/>
        <v xml:space="preserve"> </v>
      </c>
      <c r="L3611" s="101" t="str">
        <f t="shared" si="113"/>
        <v xml:space="preserve"> </v>
      </c>
    </row>
    <row r="3612" spans="10:12" x14ac:dyDescent="0.35">
      <c r="J3612" s="24"/>
      <c r="K3612" s="114" t="str">
        <f t="shared" si="112"/>
        <v xml:space="preserve"> </v>
      </c>
      <c r="L3612" s="101" t="str">
        <f t="shared" si="113"/>
        <v xml:space="preserve"> </v>
      </c>
    </row>
    <row r="3613" spans="10:12" x14ac:dyDescent="0.35">
      <c r="J3613" s="24"/>
      <c r="K3613" s="114" t="str">
        <f t="shared" si="112"/>
        <v xml:space="preserve"> </v>
      </c>
      <c r="L3613" s="101" t="str">
        <f t="shared" si="113"/>
        <v xml:space="preserve"> </v>
      </c>
    </row>
    <row r="3614" spans="10:12" x14ac:dyDescent="0.35">
      <c r="J3614" s="24"/>
      <c r="K3614" s="114" t="str">
        <f t="shared" si="112"/>
        <v xml:space="preserve"> </v>
      </c>
      <c r="L3614" s="101" t="str">
        <f t="shared" si="113"/>
        <v xml:space="preserve"> </v>
      </c>
    </row>
    <row r="3615" spans="10:12" x14ac:dyDescent="0.35">
      <c r="J3615" s="24"/>
      <c r="K3615" s="114" t="str">
        <f t="shared" si="112"/>
        <v xml:space="preserve"> </v>
      </c>
      <c r="L3615" s="101" t="str">
        <f t="shared" si="113"/>
        <v xml:space="preserve"> </v>
      </c>
    </row>
    <row r="3616" spans="10:12" x14ac:dyDescent="0.35">
      <c r="J3616" s="24"/>
      <c r="K3616" s="114" t="str">
        <f t="shared" si="112"/>
        <v xml:space="preserve"> </v>
      </c>
      <c r="L3616" s="101" t="str">
        <f t="shared" si="113"/>
        <v xml:space="preserve"> </v>
      </c>
    </row>
    <row r="3617" spans="10:12" x14ac:dyDescent="0.35">
      <c r="J3617" s="24"/>
      <c r="K3617" s="114" t="str">
        <f t="shared" si="112"/>
        <v xml:space="preserve"> </v>
      </c>
      <c r="L3617" s="101" t="str">
        <f t="shared" si="113"/>
        <v xml:space="preserve"> </v>
      </c>
    </row>
    <row r="3618" spans="10:12" x14ac:dyDescent="0.35">
      <c r="J3618" s="24"/>
      <c r="K3618" s="114" t="str">
        <f t="shared" si="112"/>
        <v xml:space="preserve"> </v>
      </c>
      <c r="L3618" s="101" t="str">
        <f t="shared" si="113"/>
        <v xml:space="preserve"> </v>
      </c>
    </row>
    <row r="3619" spans="10:12" x14ac:dyDescent="0.35">
      <c r="J3619" s="24"/>
      <c r="K3619" s="114" t="str">
        <f t="shared" si="112"/>
        <v xml:space="preserve"> </v>
      </c>
      <c r="L3619" s="101" t="str">
        <f t="shared" si="113"/>
        <v xml:space="preserve"> </v>
      </c>
    </row>
    <row r="3620" spans="10:12" x14ac:dyDescent="0.35">
      <c r="J3620" s="24"/>
      <c r="K3620" s="114" t="str">
        <f t="shared" si="112"/>
        <v xml:space="preserve"> </v>
      </c>
      <c r="L3620" s="101" t="str">
        <f t="shared" si="113"/>
        <v xml:space="preserve"> </v>
      </c>
    </row>
    <row r="3621" spans="10:12" x14ac:dyDescent="0.35">
      <c r="J3621" s="24"/>
      <c r="K3621" s="114" t="str">
        <f t="shared" si="112"/>
        <v xml:space="preserve"> </v>
      </c>
      <c r="L3621" s="101" t="str">
        <f t="shared" si="113"/>
        <v xml:space="preserve"> </v>
      </c>
    </row>
    <row r="3622" spans="10:12" x14ac:dyDescent="0.35">
      <c r="J3622" s="24"/>
      <c r="K3622" s="114" t="str">
        <f t="shared" si="112"/>
        <v xml:space="preserve"> </v>
      </c>
      <c r="L3622" s="101" t="str">
        <f t="shared" si="113"/>
        <v xml:space="preserve"> </v>
      </c>
    </row>
    <row r="3623" spans="10:12" x14ac:dyDescent="0.35">
      <c r="J3623" s="24"/>
      <c r="K3623" s="114" t="str">
        <f t="shared" si="112"/>
        <v xml:space="preserve"> </v>
      </c>
      <c r="L3623" s="101" t="str">
        <f t="shared" si="113"/>
        <v xml:space="preserve"> </v>
      </c>
    </row>
    <row r="3624" spans="10:12" x14ac:dyDescent="0.35">
      <c r="J3624" s="24"/>
      <c r="K3624" s="114" t="str">
        <f t="shared" si="112"/>
        <v xml:space="preserve"> </v>
      </c>
      <c r="L3624" s="101" t="str">
        <f t="shared" si="113"/>
        <v xml:space="preserve"> </v>
      </c>
    </row>
    <row r="3625" spans="10:12" x14ac:dyDescent="0.35">
      <c r="J3625" s="24"/>
      <c r="K3625" s="114" t="str">
        <f t="shared" si="112"/>
        <v xml:space="preserve"> </v>
      </c>
      <c r="L3625" s="101" t="str">
        <f t="shared" si="113"/>
        <v xml:space="preserve"> </v>
      </c>
    </row>
    <row r="3626" spans="10:12" x14ac:dyDescent="0.35">
      <c r="J3626" s="24"/>
      <c r="K3626" s="114" t="str">
        <f t="shared" si="112"/>
        <v xml:space="preserve"> </v>
      </c>
      <c r="L3626" s="101" t="str">
        <f t="shared" si="113"/>
        <v xml:space="preserve"> </v>
      </c>
    </row>
    <row r="3627" spans="10:12" x14ac:dyDescent="0.35">
      <c r="J3627" s="24"/>
      <c r="K3627" s="114" t="str">
        <f t="shared" si="112"/>
        <v xml:space="preserve"> </v>
      </c>
      <c r="L3627" s="101" t="str">
        <f t="shared" si="113"/>
        <v xml:space="preserve"> </v>
      </c>
    </row>
    <row r="3628" spans="10:12" x14ac:dyDescent="0.35">
      <c r="J3628" s="24"/>
      <c r="K3628" s="114" t="str">
        <f t="shared" si="112"/>
        <v xml:space="preserve"> </v>
      </c>
      <c r="L3628" s="101" t="str">
        <f t="shared" si="113"/>
        <v xml:space="preserve"> </v>
      </c>
    </row>
    <row r="3629" spans="10:12" x14ac:dyDescent="0.35">
      <c r="J3629" s="24"/>
      <c r="K3629" s="114" t="str">
        <f t="shared" si="112"/>
        <v xml:space="preserve"> </v>
      </c>
      <c r="L3629" s="101" t="str">
        <f t="shared" si="113"/>
        <v xml:space="preserve"> </v>
      </c>
    </row>
    <row r="3630" spans="10:12" x14ac:dyDescent="0.35">
      <c r="J3630" s="24"/>
      <c r="K3630" s="114" t="str">
        <f t="shared" si="112"/>
        <v xml:space="preserve"> </v>
      </c>
      <c r="L3630" s="101" t="str">
        <f t="shared" si="113"/>
        <v xml:space="preserve"> </v>
      </c>
    </row>
    <row r="3631" spans="10:12" x14ac:dyDescent="0.35">
      <c r="J3631" s="24"/>
      <c r="K3631" s="114" t="str">
        <f t="shared" si="112"/>
        <v xml:space="preserve"> </v>
      </c>
      <c r="L3631" s="101" t="str">
        <f t="shared" si="113"/>
        <v xml:space="preserve"> </v>
      </c>
    </row>
    <row r="3632" spans="10:12" x14ac:dyDescent="0.35">
      <c r="J3632" s="24"/>
      <c r="K3632" s="114" t="str">
        <f t="shared" si="112"/>
        <v xml:space="preserve"> </v>
      </c>
      <c r="L3632" s="101" t="str">
        <f t="shared" si="113"/>
        <v xml:space="preserve"> </v>
      </c>
    </row>
    <row r="3633" spans="10:12" x14ac:dyDescent="0.35">
      <c r="J3633" s="24"/>
      <c r="K3633" s="114" t="str">
        <f t="shared" si="112"/>
        <v xml:space="preserve"> </v>
      </c>
      <c r="L3633" s="101" t="str">
        <f t="shared" si="113"/>
        <v xml:space="preserve"> </v>
      </c>
    </row>
    <row r="3634" spans="10:12" x14ac:dyDescent="0.35">
      <c r="J3634" s="24"/>
      <c r="K3634" s="114" t="str">
        <f t="shared" si="112"/>
        <v xml:space="preserve"> </v>
      </c>
      <c r="L3634" s="101" t="str">
        <f t="shared" si="113"/>
        <v xml:space="preserve"> </v>
      </c>
    </row>
    <row r="3635" spans="10:12" x14ac:dyDescent="0.35">
      <c r="J3635" s="24"/>
      <c r="K3635" s="114" t="str">
        <f t="shared" si="112"/>
        <v xml:space="preserve"> </v>
      </c>
      <c r="L3635" s="101" t="str">
        <f t="shared" si="113"/>
        <v xml:space="preserve"> </v>
      </c>
    </row>
    <row r="3636" spans="10:12" x14ac:dyDescent="0.35">
      <c r="J3636" s="24"/>
      <c r="K3636" s="114" t="str">
        <f t="shared" si="112"/>
        <v xml:space="preserve"> </v>
      </c>
      <c r="L3636" s="101" t="str">
        <f t="shared" si="113"/>
        <v xml:space="preserve"> </v>
      </c>
    </row>
    <row r="3637" spans="10:12" x14ac:dyDescent="0.35">
      <c r="J3637" s="24"/>
      <c r="K3637" s="114" t="str">
        <f t="shared" si="112"/>
        <v xml:space="preserve"> </v>
      </c>
      <c r="L3637" s="101" t="str">
        <f t="shared" si="113"/>
        <v xml:space="preserve"> </v>
      </c>
    </row>
    <row r="3638" spans="10:12" x14ac:dyDescent="0.35">
      <c r="J3638" s="24"/>
      <c r="K3638" s="114" t="str">
        <f t="shared" si="112"/>
        <v xml:space="preserve"> </v>
      </c>
      <c r="L3638" s="101" t="str">
        <f t="shared" si="113"/>
        <v xml:space="preserve"> </v>
      </c>
    </row>
    <row r="3639" spans="10:12" x14ac:dyDescent="0.35">
      <c r="J3639" s="24"/>
      <c r="K3639" s="114" t="str">
        <f t="shared" si="112"/>
        <v xml:space="preserve"> </v>
      </c>
      <c r="L3639" s="101" t="str">
        <f t="shared" si="113"/>
        <v xml:space="preserve"> </v>
      </c>
    </row>
    <row r="3640" spans="10:12" x14ac:dyDescent="0.35">
      <c r="J3640" s="24"/>
      <c r="K3640" s="114" t="str">
        <f t="shared" si="112"/>
        <v xml:space="preserve"> </v>
      </c>
      <c r="L3640" s="101" t="str">
        <f t="shared" si="113"/>
        <v xml:space="preserve"> </v>
      </c>
    </row>
    <row r="3641" spans="10:12" x14ac:dyDescent="0.35">
      <c r="J3641" s="24"/>
      <c r="K3641" s="114" t="str">
        <f t="shared" si="112"/>
        <v xml:space="preserve"> </v>
      </c>
      <c r="L3641" s="101" t="str">
        <f t="shared" si="113"/>
        <v xml:space="preserve"> </v>
      </c>
    </row>
    <row r="3642" spans="10:12" x14ac:dyDescent="0.35">
      <c r="J3642" s="24"/>
      <c r="K3642" s="114" t="str">
        <f t="shared" si="112"/>
        <v xml:space="preserve"> </v>
      </c>
      <c r="L3642" s="101" t="str">
        <f t="shared" si="113"/>
        <v xml:space="preserve"> </v>
      </c>
    </row>
    <row r="3643" spans="10:12" x14ac:dyDescent="0.35">
      <c r="J3643" s="24"/>
      <c r="K3643" s="114" t="str">
        <f t="shared" ref="K3643:K3706" si="114">IF(NOT(ISBLANK(H3643)),F3643+G3643+J3643," ")</f>
        <v xml:space="preserve"> </v>
      </c>
      <c r="L3643" s="101" t="str">
        <f t="shared" ref="L3643:L3706" si="115">IF(NOT(ISBLANK(H3644)),1," ")</f>
        <v xml:space="preserve"> </v>
      </c>
    </row>
    <row r="3644" spans="10:12" x14ac:dyDescent="0.35">
      <c r="J3644" s="24"/>
      <c r="K3644" s="114" t="str">
        <f t="shared" si="114"/>
        <v xml:space="preserve"> </v>
      </c>
      <c r="L3644" s="101" t="str">
        <f t="shared" si="115"/>
        <v xml:space="preserve"> </v>
      </c>
    </row>
    <row r="3645" spans="10:12" x14ac:dyDescent="0.35">
      <c r="J3645" s="24"/>
      <c r="K3645" s="114" t="str">
        <f t="shared" si="114"/>
        <v xml:space="preserve"> </v>
      </c>
      <c r="L3645" s="101" t="str">
        <f t="shared" si="115"/>
        <v xml:space="preserve"> </v>
      </c>
    </row>
    <row r="3646" spans="10:12" x14ac:dyDescent="0.35">
      <c r="J3646" s="24"/>
      <c r="K3646" s="114" t="str">
        <f t="shared" si="114"/>
        <v xml:space="preserve"> </v>
      </c>
      <c r="L3646" s="101" t="str">
        <f t="shared" si="115"/>
        <v xml:space="preserve"> </v>
      </c>
    </row>
    <row r="3647" spans="10:12" x14ac:dyDescent="0.35">
      <c r="J3647" s="24"/>
      <c r="K3647" s="114" t="str">
        <f t="shared" si="114"/>
        <v xml:space="preserve"> </v>
      </c>
      <c r="L3647" s="101" t="str">
        <f t="shared" si="115"/>
        <v xml:space="preserve"> </v>
      </c>
    </row>
    <row r="3648" spans="10:12" x14ac:dyDescent="0.35">
      <c r="J3648" s="24"/>
      <c r="K3648" s="114" t="str">
        <f t="shared" si="114"/>
        <v xml:space="preserve"> </v>
      </c>
      <c r="L3648" s="101" t="str">
        <f t="shared" si="115"/>
        <v xml:space="preserve"> </v>
      </c>
    </row>
    <row r="3649" spans="10:12" x14ac:dyDescent="0.35">
      <c r="J3649" s="24"/>
      <c r="K3649" s="114" t="str">
        <f t="shared" si="114"/>
        <v xml:space="preserve"> </v>
      </c>
      <c r="L3649" s="101" t="str">
        <f t="shared" si="115"/>
        <v xml:space="preserve"> </v>
      </c>
    </row>
    <row r="3650" spans="10:12" x14ac:dyDescent="0.35">
      <c r="J3650" s="24"/>
      <c r="K3650" s="114" t="str">
        <f t="shared" si="114"/>
        <v xml:space="preserve"> </v>
      </c>
      <c r="L3650" s="101" t="str">
        <f t="shared" si="115"/>
        <v xml:space="preserve"> </v>
      </c>
    </row>
    <row r="3651" spans="10:12" x14ac:dyDescent="0.35">
      <c r="J3651" s="24"/>
      <c r="K3651" s="114" t="str">
        <f t="shared" si="114"/>
        <v xml:space="preserve"> </v>
      </c>
      <c r="L3651" s="101" t="str">
        <f t="shared" si="115"/>
        <v xml:space="preserve"> </v>
      </c>
    </row>
    <row r="3652" spans="10:12" x14ac:dyDescent="0.35">
      <c r="J3652" s="24"/>
      <c r="K3652" s="114" t="str">
        <f t="shared" si="114"/>
        <v xml:space="preserve"> </v>
      </c>
      <c r="L3652" s="101" t="str">
        <f t="shared" si="115"/>
        <v xml:space="preserve"> </v>
      </c>
    </row>
    <row r="3653" spans="10:12" x14ac:dyDescent="0.35">
      <c r="J3653" s="24"/>
      <c r="K3653" s="114" t="str">
        <f t="shared" si="114"/>
        <v xml:space="preserve"> </v>
      </c>
      <c r="L3653" s="101" t="str">
        <f t="shared" si="115"/>
        <v xml:space="preserve"> </v>
      </c>
    </row>
    <row r="3654" spans="10:12" x14ac:dyDescent="0.35">
      <c r="J3654" s="24"/>
      <c r="K3654" s="114" t="str">
        <f t="shared" si="114"/>
        <v xml:space="preserve"> </v>
      </c>
      <c r="L3654" s="101" t="str">
        <f t="shared" si="115"/>
        <v xml:space="preserve"> </v>
      </c>
    </row>
    <row r="3655" spans="10:12" x14ac:dyDescent="0.35">
      <c r="J3655" s="24"/>
      <c r="K3655" s="114" t="str">
        <f t="shared" si="114"/>
        <v xml:space="preserve"> </v>
      </c>
      <c r="L3655" s="101" t="str">
        <f t="shared" si="115"/>
        <v xml:space="preserve"> </v>
      </c>
    </row>
    <row r="3656" spans="10:12" x14ac:dyDescent="0.35">
      <c r="J3656" s="24"/>
      <c r="K3656" s="114" t="str">
        <f t="shared" si="114"/>
        <v xml:space="preserve"> </v>
      </c>
      <c r="L3656" s="101" t="str">
        <f t="shared" si="115"/>
        <v xml:space="preserve"> </v>
      </c>
    </row>
    <row r="3657" spans="10:12" x14ac:dyDescent="0.35">
      <c r="J3657" s="24"/>
      <c r="K3657" s="114" t="str">
        <f t="shared" si="114"/>
        <v xml:space="preserve"> </v>
      </c>
      <c r="L3657" s="101" t="str">
        <f t="shared" si="115"/>
        <v xml:space="preserve"> </v>
      </c>
    </row>
    <row r="3658" spans="10:12" x14ac:dyDescent="0.35">
      <c r="J3658" s="24"/>
      <c r="K3658" s="114" t="str">
        <f t="shared" si="114"/>
        <v xml:space="preserve"> </v>
      </c>
      <c r="L3658" s="101" t="str">
        <f t="shared" si="115"/>
        <v xml:space="preserve"> </v>
      </c>
    </row>
    <row r="3659" spans="10:12" x14ac:dyDescent="0.35">
      <c r="J3659" s="24"/>
      <c r="K3659" s="114" t="str">
        <f t="shared" si="114"/>
        <v xml:space="preserve"> </v>
      </c>
      <c r="L3659" s="101" t="str">
        <f t="shared" si="115"/>
        <v xml:space="preserve"> </v>
      </c>
    </row>
    <row r="3660" spans="10:12" x14ac:dyDescent="0.35">
      <c r="J3660" s="24"/>
      <c r="K3660" s="114" t="str">
        <f t="shared" si="114"/>
        <v xml:space="preserve"> </v>
      </c>
      <c r="L3660" s="101" t="str">
        <f t="shared" si="115"/>
        <v xml:space="preserve"> </v>
      </c>
    </row>
    <row r="3661" spans="10:12" x14ac:dyDescent="0.35">
      <c r="J3661" s="24"/>
      <c r="K3661" s="114" t="str">
        <f t="shared" si="114"/>
        <v xml:space="preserve"> </v>
      </c>
      <c r="L3661" s="101" t="str">
        <f t="shared" si="115"/>
        <v xml:space="preserve"> </v>
      </c>
    </row>
    <row r="3662" spans="10:12" x14ac:dyDescent="0.35">
      <c r="J3662" s="24"/>
      <c r="K3662" s="114" t="str">
        <f t="shared" si="114"/>
        <v xml:space="preserve"> </v>
      </c>
      <c r="L3662" s="101" t="str">
        <f t="shared" si="115"/>
        <v xml:space="preserve"> </v>
      </c>
    </row>
    <row r="3663" spans="10:12" x14ac:dyDescent="0.35">
      <c r="J3663" s="24"/>
      <c r="K3663" s="114" t="str">
        <f t="shared" si="114"/>
        <v xml:space="preserve"> </v>
      </c>
      <c r="L3663" s="101" t="str">
        <f t="shared" si="115"/>
        <v xml:space="preserve"> </v>
      </c>
    </row>
    <row r="3664" spans="10:12" x14ac:dyDescent="0.35">
      <c r="J3664" s="24"/>
      <c r="K3664" s="114" t="str">
        <f t="shared" si="114"/>
        <v xml:space="preserve"> </v>
      </c>
      <c r="L3664" s="101" t="str">
        <f t="shared" si="115"/>
        <v xml:space="preserve"> </v>
      </c>
    </row>
    <row r="3665" spans="10:12" x14ac:dyDescent="0.35">
      <c r="J3665" s="24"/>
      <c r="K3665" s="114" t="str">
        <f t="shared" si="114"/>
        <v xml:space="preserve"> </v>
      </c>
      <c r="L3665" s="101" t="str">
        <f t="shared" si="115"/>
        <v xml:space="preserve"> </v>
      </c>
    </row>
    <row r="3666" spans="10:12" x14ac:dyDescent="0.35">
      <c r="J3666" s="24"/>
      <c r="K3666" s="114" t="str">
        <f t="shared" si="114"/>
        <v xml:space="preserve"> </v>
      </c>
      <c r="L3666" s="101" t="str">
        <f t="shared" si="115"/>
        <v xml:space="preserve"> </v>
      </c>
    </row>
    <row r="3667" spans="10:12" x14ac:dyDescent="0.35">
      <c r="J3667" s="24"/>
      <c r="K3667" s="114" t="str">
        <f t="shared" si="114"/>
        <v xml:space="preserve"> </v>
      </c>
      <c r="L3667" s="101" t="str">
        <f t="shared" si="115"/>
        <v xml:space="preserve"> </v>
      </c>
    </row>
    <row r="3668" spans="10:12" x14ac:dyDescent="0.35">
      <c r="J3668" s="24"/>
      <c r="K3668" s="114" t="str">
        <f t="shared" si="114"/>
        <v xml:space="preserve"> </v>
      </c>
      <c r="L3668" s="101" t="str">
        <f t="shared" si="115"/>
        <v xml:space="preserve"> </v>
      </c>
    </row>
    <row r="3669" spans="10:12" x14ac:dyDescent="0.35">
      <c r="J3669" s="24"/>
      <c r="K3669" s="114" t="str">
        <f t="shared" si="114"/>
        <v xml:space="preserve"> </v>
      </c>
      <c r="L3669" s="101" t="str">
        <f t="shared" si="115"/>
        <v xml:space="preserve"> </v>
      </c>
    </row>
    <row r="3670" spans="10:12" x14ac:dyDescent="0.35">
      <c r="J3670" s="24"/>
      <c r="K3670" s="114" t="str">
        <f t="shared" si="114"/>
        <v xml:space="preserve"> </v>
      </c>
      <c r="L3670" s="101" t="str">
        <f t="shared" si="115"/>
        <v xml:space="preserve"> </v>
      </c>
    </row>
    <row r="3671" spans="10:12" x14ac:dyDescent="0.35">
      <c r="J3671" s="24"/>
      <c r="K3671" s="114" t="str">
        <f t="shared" si="114"/>
        <v xml:space="preserve"> </v>
      </c>
      <c r="L3671" s="101" t="str">
        <f t="shared" si="115"/>
        <v xml:space="preserve"> </v>
      </c>
    </row>
    <row r="3672" spans="10:12" x14ac:dyDescent="0.35">
      <c r="J3672" s="24"/>
      <c r="K3672" s="114" t="str">
        <f t="shared" si="114"/>
        <v xml:space="preserve"> </v>
      </c>
      <c r="L3672" s="101" t="str">
        <f t="shared" si="115"/>
        <v xml:space="preserve"> </v>
      </c>
    </row>
    <row r="3673" spans="10:12" x14ac:dyDescent="0.35">
      <c r="J3673" s="24"/>
      <c r="K3673" s="114" t="str">
        <f t="shared" si="114"/>
        <v xml:space="preserve"> </v>
      </c>
      <c r="L3673" s="101" t="str">
        <f t="shared" si="115"/>
        <v xml:space="preserve"> </v>
      </c>
    </row>
    <row r="3674" spans="10:12" x14ac:dyDescent="0.35">
      <c r="J3674" s="24"/>
      <c r="K3674" s="114" t="str">
        <f t="shared" si="114"/>
        <v xml:space="preserve"> </v>
      </c>
      <c r="L3674" s="101" t="str">
        <f t="shared" si="115"/>
        <v xml:space="preserve"> </v>
      </c>
    </row>
    <row r="3675" spans="10:12" x14ac:dyDescent="0.35">
      <c r="J3675" s="24"/>
      <c r="K3675" s="114" t="str">
        <f t="shared" si="114"/>
        <v xml:space="preserve"> </v>
      </c>
      <c r="L3675" s="101" t="str">
        <f t="shared" si="115"/>
        <v xml:space="preserve"> </v>
      </c>
    </row>
    <row r="3676" spans="10:12" x14ac:dyDescent="0.35">
      <c r="J3676" s="24"/>
      <c r="K3676" s="114" t="str">
        <f t="shared" si="114"/>
        <v xml:space="preserve"> </v>
      </c>
      <c r="L3676" s="101" t="str">
        <f t="shared" si="115"/>
        <v xml:space="preserve"> </v>
      </c>
    </row>
    <row r="3677" spans="10:12" x14ac:dyDescent="0.35">
      <c r="J3677" s="24"/>
      <c r="K3677" s="114" t="str">
        <f t="shared" si="114"/>
        <v xml:space="preserve"> </v>
      </c>
      <c r="L3677" s="101" t="str">
        <f t="shared" si="115"/>
        <v xml:space="preserve"> </v>
      </c>
    </row>
    <row r="3678" spans="10:12" x14ac:dyDescent="0.35">
      <c r="J3678" s="24"/>
      <c r="K3678" s="114" t="str">
        <f t="shared" si="114"/>
        <v xml:space="preserve"> </v>
      </c>
      <c r="L3678" s="101" t="str">
        <f t="shared" si="115"/>
        <v xml:space="preserve"> </v>
      </c>
    </row>
    <row r="3679" spans="10:12" x14ac:dyDescent="0.35">
      <c r="J3679" s="24"/>
      <c r="K3679" s="114" t="str">
        <f t="shared" si="114"/>
        <v xml:space="preserve"> </v>
      </c>
      <c r="L3679" s="101" t="str">
        <f t="shared" si="115"/>
        <v xml:space="preserve"> </v>
      </c>
    </row>
    <row r="3680" spans="10:12" x14ac:dyDescent="0.35">
      <c r="J3680" s="24"/>
      <c r="K3680" s="114" t="str">
        <f t="shared" si="114"/>
        <v xml:space="preserve"> </v>
      </c>
      <c r="L3680" s="101" t="str">
        <f t="shared" si="115"/>
        <v xml:space="preserve"> </v>
      </c>
    </row>
    <row r="3681" spans="10:12" x14ac:dyDescent="0.35">
      <c r="J3681" s="24"/>
      <c r="K3681" s="114" t="str">
        <f t="shared" si="114"/>
        <v xml:space="preserve"> </v>
      </c>
      <c r="L3681" s="101" t="str">
        <f t="shared" si="115"/>
        <v xml:space="preserve"> </v>
      </c>
    </row>
    <row r="3682" spans="10:12" x14ac:dyDescent="0.35">
      <c r="J3682" s="24"/>
      <c r="K3682" s="114" t="str">
        <f t="shared" si="114"/>
        <v xml:space="preserve"> </v>
      </c>
      <c r="L3682" s="101" t="str">
        <f t="shared" si="115"/>
        <v xml:space="preserve"> </v>
      </c>
    </row>
    <row r="3683" spans="10:12" x14ac:dyDescent="0.35">
      <c r="J3683" s="24"/>
      <c r="K3683" s="114" t="str">
        <f t="shared" si="114"/>
        <v xml:space="preserve"> </v>
      </c>
      <c r="L3683" s="101" t="str">
        <f t="shared" si="115"/>
        <v xml:space="preserve"> </v>
      </c>
    </row>
    <row r="3684" spans="10:12" x14ac:dyDescent="0.35">
      <c r="J3684" s="24"/>
      <c r="K3684" s="114" t="str">
        <f t="shared" si="114"/>
        <v xml:space="preserve"> </v>
      </c>
      <c r="L3684" s="101" t="str">
        <f t="shared" si="115"/>
        <v xml:space="preserve"> </v>
      </c>
    </row>
    <row r="3685" spans="10:12" x14ac:dyDescent="0.35">
      <c r="J3685" s="24"/>
      <c r="K3685" s="114" t="str">
        <f t="shared" si="114"/>
        <v xml:space="preserve"> </v>
      </c>
      <c r="L3685" s="101" t="str">
        <f t="shared" si="115"/>
        <v xml:space="preserve"> </v>
      </c>
    </row>
    <row r="3686" spans="10:12" x14ac:dyDescent="0.35">
      <c r="J3686" s="24"/>
      <c r="K3686" s="114" t="str">
        <f t="shared" si="114"/>
        <v xml:space="preserve"> </v>
      </c>
      <c r="L3686" s="101" t="str">
        <f t="shared" si="115"/>
        <v xml:space="preserve"> </v>
      </c>
    </row>
    <row r="3687" spans="10:12" x14ac:dyDescent="0.35">
      <c r="J3687" s="24"/>
      <c r="K3687" s="114" t="str">
        <f t="shared" si="114"/>
        <v xml:space="preserve"> </v>
      </c>
      <c r="L3687" s="101" t="str">
        <f t="shared" si="115"/>
        <v xml:space="preserve"> </v>
      </c>
    </row>
    <row r="3688" spans="10:12" x14ac:dyDescent="0.35">
      <c r="J3688" s="24"/>
      <c r="K3688" s="114" t="str">
        <f t="shared" si="114"/>
        <v xml:space="preserve"> </v>
      </c>
      <c r="L3688" s="101" t="str">
        <f t="shared" si="115"/>
        <v xml:space="preserve"> </v>
      </c>
    </row>
    <row r="3689" spans="10:12" x14ac:dyDescent="0.35">
      <c r="J3689" s="24"/>
      <c r="K3689" s="114" t="str">
        <f t="shared" si="114"/>
        <v xml:space="preserve"> </v>
      </c>
      <c r="L3689" s="101" t="str">
        <f t="shared" si="115"/>
        <v xml:space="preserve"> </v>
      </c>
    </row>
    <row r="3690" spans="10:12" x14ac:dyDescent="0.35">
      <c r="J3690" s="24"/>
      <c r="K3690" s="114" t="str">
        <f t="shared" si="114"/>
        <v xml:space="preserve"> </v>
      </c>
      <c r="L3690" s="101" t="str">
        <f t="shared" si="115"/>
        <v xml:space="preserve"> </v>
      </c>
    </row>
    <row r="3691" spans="10:12" x14ac:dyDescent="0.35">
      <c r="J3691" s="24"/>
      <c r="K3691" s="114" t="str">
        <f t="shared" si="114"/>
        <v xml:space="preserve"> </v>
      </c>
      <c r="L3691" s="101" t="str">
        <f t="shared" si="115"/>
        <v xml:space="preserve"> </v>
      </c>
    </row>
    <row r="3692" spans="10:12" x14ac:dyDescent="0.35">
      <c r="J3692" s="24"/>
      <c r="K3692" s="114" t="str">
        <f t="shared" si="114"/>
        <v xml:space="preserve"> </v>
      </c>
      <c r="L3692" s="101" t="str">
        <f t="shared" si="115"/>
        <v xml:space="preserve"> </v>
      </c>
    </row>
    <row r="3693" spans="10:12" x14ac:dyDescent="0.35">
      <c r="J3693" s="24"/>
      <c r="K3693" s="114" t="str">
        <f t="shared" si="114"/>
        <v xml:space="preserve"> </v>
      </c>
      <c r="L3693" s="101" t="str">
        <f t="shared" si="115"/>
        <v xml:space="preserve"> </v>
      </c>
    </row>
    <row r="3694" spans="10:12" x14ac:dyDescent="0.35">
      <c r="J3694" s="24"/>
      <c r="K3694" s="114" t="str">
        <f t="shared" si="114"/>
        <v xml:space="preserve"> </v>
      </c>
      <c r="L3694" s="101" t="str">
        <f t="shared" si="115"/>
        <v xml:space="preserve"> </v>
      </c>
    </row>
    <row r="3695" spans="10:12" x14ac:dyDescent="0.35">
      <c r="J3695" s="24"/>
      <c r="K3695" s="114" t="str">
        <f t="shared" si="114"/>
        <v xml:space="preserve"> </v>
      </c>
      <c r="L3695" s="101" t="str">
        <f t="shared" si="115"/>
        <v xml:space="preserve"> </v>
      </c>
    </row>
    <row r="3696" spans="10:12" x14ac:dyDescent="0.35">
      <c r="J3696" s="24"/>
      <c r="K3696" s="114" t="str">
        <f t="shared" si="114"/>
        <v xml:space="preserve"> </v>
      </c>
      <c r="L3696" s="101" t="str">
        <f t="shared" si="115"/>
        <v xml:space="preserve"> </v>
      </c>
    </row>
    <row r="3697" spans="10:12" x14ac:dyDescent="0.35">
      <c r="J3697" s="24"/>
      <c r="K3697" s="114" t="str">
        <f t="shared" si="114"/>
        <v xml:space="preserve"> </v>
      </c>
      <c r="L3697" s="101" t="str">
        <f t="shared" si="115"/>
        <v xml:space="preserve"> </v>
      </c>
    </row>
    <row r="3698" spans="10:12" x14ac:dyDescent="0.35">
      <c r="J3698" s="24"/>
      <c r="K3698" s="114" t="str">
        <f t="shared" si="114"/>
        <v xml:space="preserve"> </v>
      </c>
      <c r="L3698" s="101" t="str">
        <f t="shared" si="115"/>
        <v xml:space="preserve"> </v>
      </c>
    </row>
    <row r="3699" spans="10:12" x14ac:dyDescent="0.35">
      <c r="J3699" s="24"/>
      <c r="K3699" s="114" t="str">
        <f t="shared" si="114"/>
        <v xml:space="preserve"> </v>
      </c>
      <c r="L3699" s="101" t="str">
        <f t="shared" si="115"/>
        <v xml:space="preserve"> </v>
      </c>
    </row>
    <row r="3700" spans="10:12" x14ac:dyDescent="0.35">
      <c r="J3700" s="24"/>
      <c r="K3700" s="114" t="str">
        <f t="shared" si="114"/>
        <v xml:space="preserve"> </v>
      </c>
      <c r="L3700" s="101" t="str">
        <f t="shared" si="115"/>
        <v xml:space="preserve"> </v>
      </c>
    </row>
    <row r="3701" spans="10:12" x14ac:dyDescent="0.35">
      <c r="J3701" s="24"/>
      <c r="K3701" s="114" t="str">
        <f t="shared" si="114"/>
        <v xml:space="preserve"> </v>
      </c>
      <c r="L3701" s="101" t="str">
        <f t="shared" si="115"/>
        <v xml:space="preserve"> </v>
      </c>
    </row>
    <row r="3702" spans="10:12" x14ac:dyDescent="0.35">
      <c r="J3702" s="24"/>
      <c r="K3702" s="114" t="str">
        <f t="shared" si="114"/>
        <v xml:space="preserve"> </v>
      </c>
      <c r="L3702" s="101" t="str">
        <f t="shared" si="115"/>
        <v xml:space="preserve"> </v>
      </c>
    </row>
    <row r="3703" spans="10:12" x14ac:dyDescent="0.35">
      <c r="J3703" s="24"/>
      <c r="K3703" s="114" t="str">
        <f t="shared" si="114"/>
        <v xml:space="preserve"> </v>
      </c>
      <c r="L3703" s="101" t="str">
        <f t="shared" si="115"/>
        <v xml:space="preserve"> </v>
      </c>
    </row>
    <row r="3704" spans="10:12" x14ac:dyDescent="0.35">
      <c r="J3704" s="24"/>
      <c r="K3704" s="114" t="str">
        <f t="shared" si="114"/>
        <v xml:space="preserve"> </v>
      </c>
      <c r="L3704" s="101" t="str">
        <f t="shared" si="115"/>
        <v xml:space="preserve"> </v>
      </c>
    </row>
    <row r="3705" spans="10:12" x14ac:dyDescent="0.35">
      <c r="J3705" s="24"/>
      <c r="K3705" s="114" t="str">
        <f t="shared" si="114"/>
        <v xml:space="preserve"> </v>
      </c>
      <c r="L3705" s="101" t="str">
        <f t="shared" si="115"/>
        <v xml:space="preserve"> </v>
      </c>
    </row>
    <row r="3706" spans="10:12" x14ac:dyDescent="0.35">
      <c r="J3706" s="24"/>
      <c r="K3706" s="114" t="str">
        <f t="shared" si="114"/>
        <v xml:space="preserve"> </v>
      </c>
      <c r="L3706" s="101" t="str">
        <f t="shared" si="115"/>
        <v xml:space="preserve"> </v>
      </c>
    </row>
    <row r="3707" spans="10:12" x14ac:dyDescent="0.35">
      <c r="J3707" s="24"/>
      <c r="K3707" s="114" t="str">
        <f t="shared" ref="K3707:K3770" si="116">IF(NOT(ISBLANK(H3707)),F3707+G3707+J3707," ")</f>
        <v xml:space="preserve"> </v>
      </c>
      <c r="L3707" s="101" t="str">
        <f t="shared" ref="L3707:L3770" si="117">IF(NOT(ISBLANK(H3708)),1," ")</f>
        <v xml:space="preserve"> </v>
      </c>
    </row>
    <row r="3708" spans="10:12" x14ac:dyDescent="0.35">
      <c r="J3708" s="24"/>
      <c r="K3708" s="114" t="str">
        <f t="shared" si="116"/>
        <v xml:space="preserve"> </v>
      </c>
      <c r="L3708" s="101" t="str">
        <f t="shared" si="117"/>
        <v xml:space="preserve"> </v>
      </c>
    </row>
    <row r="3709" spans="10:12" x14ac:dyDescent="0.35">
      <c r="J3709" s="24"/>
      <c r="K3709" s="114" t="str">
        <f t="shared" si="116"/>
        <v xml:space="preserve"> </v>
      </c>
      <c r="L3709" s="101" t="str">
        <f t="shared" si="117"/>
        <v xml:space="preserve"> </v>
      </c>
    </row>
    <row r="3710" spans="10:12" x14ac:dyDescent="0.35">
      <c r="J3710" s="24"/>
      <c r="K3710" s="114" t="str">
        <f t="shared" si="116"/>
        <v xml:space="preserve"> </v>
      </c>
      <c r="L3710" s="101" t="str">
        <f t="shared" si="117"/>
        <v xml:space="preserve"> </v>
      </c>
    </row>
    <row r="3711" spans="10:12" x14ac:dyDescent="0.35">
      <c r="J3711" s="24"/>
      <c r="K3711" s="114" t="str">
        <f t="shared" si="116"/>
        <v xml:space="preserve"> </v>
      </c>
      <c r="L3711" s="101" t="str">
        <f t="shared" si="117"/>
        <v xml:space="preserve"> </v>
      </c>
    </row>
    <row r="3712" spans="10:12" x14ac:dyDescent="0.35">
      <c r="J3712" s="24"/>
      <c r="K3712" s="114" t="str">
        <f t="shared" si="116"/>
        <v xml:space="preserve"> </v>
      </c>
      <c r="L3712" s="101" t="str">
        <f t="shared" si="117"/>
        <v xml:space="preserve"> </v>
      </c>
    </row>
    <row r="3713" spans="10:12" x14ac:dyDescent="0.35">
      <c r="J3713" s="24"/>
      <c r="K3713" s="114" t="str">
        <f t="shared" si="116"/>
        <v xml:space="preserve"> </v>
      </c>
      <c r="L3713" s="101" t="str">
        <f t="shared" si="117"/>
        <v xml:space="preserve"> </v>
      </c>
    </row>
    <row r="3714" spans="10:12" x14ac:dyDescent="0.35">
      <c r="J3714" s="24"/>
      <c r="K3714" s="114" t="str">
        <f t="shared" si="116"/>
        <v xml:space="preserve"> </v>
      </c>
      <c r="L3714" s="101" t="str">
        <f t="shared" si="117"/>
        <v xml:space="preserve"> </v>
      </c>
    </row>
    <row r="3715" spans="10:12" x14ac:dyDescent="0.35">
      <c r="J3715" s="24"/>
      <c r="K3715" s="114" t="str">
        <f t="shared" si="116"/>
        <v xml:space="preserve"> </v>
      </c>
      <c r="L3715" s="101" t="str">
        <f t="shared" si="117"/>
        <v xml:space="preserve"> </v>
      </c>
    </row>
    <row r="3716" spans="10:12" x14ac:dyDescent="0.35">
      <c r="J3716" s="24"/>
      <c r="K3716" s="114" t="str">
        <f t="shared" si="116"/>
        <v xml:space="preserve"> </v>
      </c>
      <c r="L3716" s="101" t="str">
        <f t="shared" si="117"/>
        <v xml:space="preserve"> </v>
      </c>
    </row>
    <row r="3717" spans="10:12" x14ac:dyDescent="0.35">
      <c r="J3717" s="24"/>
      <c r="K3717" s="114" t="str">
        <f t="shared" si="116"/>
        <v xml:space="preserve"> </v>
      </c>
      <c r="L3717" s="101" t="str">
        <f t="shared" si="117"/>
        <v xml:space="preserve"> </v>
      </c>
    </row>
    <row r="3718" spans="10:12" x14ac:dyDescent="0.35">
      <c r="J3718" s="24"/>
      <c r="K3718" s="114" t="str">
        <f t="shared" si="116"/>
        <v xml:space="preserve"> </v>
      </c>
      <c r="L3718" s="101" t="str">
        <f t="shared" si="117"/>
        <v xml:space="preserve"> </v>
      </c>
    </row>
    <row r="3719" spans="10:12" x14ac:dyDescent="0.35">
      <c r="J3719" s="24"/>
      <c r="K3719" s="114" t="str">
        <f t="shared" si="116"/>
        <v xml:space="preserve"> </v>
      </c>
      <c r="L3719" s="101" t="str">
        <f t="shared" si="117"/>
        <v xml:space="preserve"> </v>
      </c>
    </row>
    <row r="3720" spans="10:12" x14ac:dyDescent="0.35">
      <c r="J3720" s="24"/>
      <c r="K3720" s="114" t="str">
        <f t="shared" si="116"/>
        <v xml:space="preserve"> </v>
      </c>
      <c r="L3720" s="101" t="str">
        <f t="shared" si="117"/>
        <v xml:space="preserve"> </v>
      </c>
    </row>
    <row r="3721" spans="10:12" x14ac:dyDescent="0.35">
      <c r="J3721" s="24"/>
      <c r="K3721" s="114" t="str">
        <f t="shared" si="116"/>
        <v xml:space="preserve"> </v>
      </c>
      <c r="L3721" s="101" t="str">
        <f t="shared" si="117"/>
        <v xml:space="preserve"> </v>
      </c>
    </row>
    <row r="3722" spans="10:12" x14ac:dyDescent="0.35">
      <c r="J3722" s="24"/>
      <c r="K3722" s="114" t="str">
        <f t="shared" si="116"/>
        <v xml:space="preserve"> </v>
      </c>
      <c r="L3722" s="101" t="str">
        <f t="shared" si="117"/>
        <v xml:space="preserve"> </v>
      </c>
    </row>
    <row r="3723" spans="10:12" x14ac:dyDescent="0.35">
      <c r="J3723" s="24"/>
      <c r="K3723" s="114" t="str">
        <f t="shared" si="116"/>
        <v xml:space="preserve"> </v>
      </c>
      <c r="L3723" s="101" t="str">
        <f t="shared" si="117"/>
        <v xml:space="preserve"> </v>
      </c>
    </row>
    <row r="3724" spans="10:12" x14ac:dyDescent="0.35">
      <c r="J3724" s="24"/>
      <c r="K3724" s="114" t="str">
        <f t="shared" si="116"/>
        <v xml:space="preserve"> </v>
      </c>
      <c r="L3724" s="101" t="str">
        <f t="shared" si="117"/>
        <v xml:space="preserve"> </v>
      </c>
    </row>
    <row r="3725" spans="10:12" x14ac:dyDescent="0.35">
      <c r="J3725" s="24"/>
      <c r="K3725" s="114" t="str">
        <f t="shared" si="116"/>
        <v xml:space="preserve"> </v>
      </c>
      <c r="L3725" s="101" t="str">
        <f t="shared" si="117"/>
        <v xml:space="preserve"> </v>
      </c>
    </row>
    <row r="3726" spans="10:12" x14ac:dyDescent="0.35">
      <c r="J3726" s="24"/>
      <c r="K3726" s="114" t="str">
        <f t="shared" si="116"/>
        <v xml:space="preserve"> </v>
      </c>
      <c r="L3726" s="101" t="str">
        <f t="shared" si="117"/>
        <v xml:space="preserve"> </v>
      </c>
    </row>
    <row r="3727" spans="10:12" x14ac:dyDescent="0.35">
      <c r="J3727" s="24"/>
      <c r="K3727" s="114" t="str">
        <f t="shared" si="116"/>
        <v xml:space="preserve"> </v>
      </c>
      <c r="L3727" s="101" t="str">
        <f t="shared" si="117"/>
        <v xml:space="preserve"> </v>
      </c>
    </row>
    <row r="3728" spans="10:12" x14ac:dyDescent="0.35">
      <c r="J3728" s="24"/>
      <c r="K3728" s="114" t="str">
        <f t="shared" si="116"/>
        <v xml:space="preserve"> </v>
      </c>
      <c r="L3728" s="101" t="str">
        <f t="shared" si="117"/>
        <v xml:space="preserve"> </v>
      </c>
    </row>
    <row r="3729" spans="10:12" x14ac:dyDescent="0.35">
      <c r="J3729" s="24"/>
      <c r="K3729" s="114" t="str">
        <f t="shared" si="116"/>
        <v xml:space="preserve"> </v>
      </c>
      <c r="L3729" s="101" t="str">
        <f t="shared" si="117"/>
        <v xml:space="preserve"> </v>
      </c>
    </row>
    <row r="3730" spans="10:12" x14ac:dyDescent="0.35">
      <c r="J3730" s="24"/>
      <c r="K3730" s="114" t="str">
        <f t="shared" si="116"/>
        <v xml:space="preserve"> </v>
      </c>
      <c r="L3730" s="101" t="str">
        <f t="shared" si="117"/>
        <v xml:space="preserve"> </v>
      </c>
    </row>
    <row r="3731" spans="10:12" x14ac:dyDescent="0.35">
      <c r="J3731" s="24"/>
      <c r="K3731" s="114" t="str">
        <f t="shared" si="116"/>
        <v xml:space="preserve"> </v>
      </c>
      <c r="L3731" s="101" t="str">
        <f t="shared" si="117"/>
        <v xml:space="preserve"> </v>
      </c>
    </row>
    <row r="3732" spans="10:12" x14ac:dyDescent="0.35">
      <c r="J3732" s="24"/>
      <c r="K3732" s="114" t="str">
        <f t="shared" si="116"/>
        <v xml:space="preserve"> </v>
      </c>
      <c r="L3732" s="101" t="str">
        <f t="shared" si="117"/>
        <v xml:space="preserve"> </v>
      </c>
    </row>
    <row r="3733" spans="10:12" x14ac:dyDescent="0.35">
      <c r="J3733" s="24"/>
      <c r="K3733" s="114" t="str">
        <f t="shared" si="116"/>
        <v xml:space="preserve"> </v>
      </c>
      <c r="L3733" s="101" t="str">
        <f t="shared" si="117"/>
        <v xml:space="preserve"> </v>
      </c>
    </row>
    <row r="3734" spans="10:12" x14ac:dyDescent="0.35">
      <c r="J3734" s="24"/>
      <c r="K3734" s="114" t="str">
        <f t="shared" si="116"/>
        <v xml:space="preserve"> </v>
      </c>
      <c r="L3734" s="101" t="str">
        <f t="shared" si="117"/>
        <v xml:space="preserve"> </v>
      </c>
    </row>
    <row r="3735" spans="10:12" x14ac:dyDescent="0.35">
      <c r="J3735" s="24"/>
      <c r="K3735" s="114" t="str">
        <f t="shared" si="116"/>
        <v xml:space="preserve"> </v>
      </c>
      <c r="L3735" s="101" t="str">
        <f t="shared" si="117"/>
        <v xml:space="preserve"> </v>
      </c>
    </row>
    <row r="3736" spans="10:12" x14ac:dyDescent="0.35">
      <c r="J3736" s="24"/>
      <c r="K3736" s="114" t="str">
        <f t="shared" si="116"/>
        <v xml:space="preserve"> </v>
      </c>
      <c r="L3736" s="101" t="str">
        <f t="shared" si="117"/>
        <v xml:space="preserve"> </v>
      </c>
    </row>
    <row r="3737" spans="10:12" x14ac:dyDescent="0.35">
      <c r="J3737" s="24"/>
      <c r="K3737" s="114" t="str">
        <f t="shared" si="116"/>
        <v xml:space="preserve"> </v>
      </c>
      <c r="L3737" s="101" t="str">
        <f t="shared" si="117"/>
        <v xml:space="preserve"> </v>
      </c>
    </row>
    <row r="3738" spans="10:12" x14ac:dyDescent="0.35">
      <c r="J3738" s="24"/>
      <c r="K3738" s="114" t="str">
        <f t="shared" si="116"/>
        <v xml:space="preserve"> </v>
      </c>
      <c r="L3738" s="101" t="str">
        <f t="shared" si="117"/>
        <v xml:space="preserve"> </v>
      </c>
    </row>
    <row r="3739" spans="10:12" x14ac:dyDescent="0.35">
      <c r="J3739" s="24"/>
      <c r="K3739" s="114" t="str">
        <f t="shared" si="116"/>
        <v xml:space="preserve"> </v>
      </c>
      <c r="L3739" s="101" t="str">
        <f t="shared" si="117"/>
        <v xml:space="preserve"> </v>
      </c>
    </row>
    <row r="3740" spans="10:12" x14ac:dyDescent="0.35">
      <c r="J3740" s="24"/>
      <c r="K3740" s="114" t="str">
        <f t="shared" si="116"/>
        <v xml:space="preserve"> </v>
      </c>
      <c r="L3740" s="101" t="str">
        <f t="shared" si="117"/>
        <v xml:space="preserve"> </v>
      </c>
    </row>
    <row r="3741" spans="10:12" x14ac:dyDescent="0.35">
      <c r="J3741" s="24"/>
      <c r="K3741" s="114" t="str">
        <f t="shared" si="116"/>
        <v xml:space="preserve"> </v>
      </c>
      <c r="L3741" s="101" t="str">
        <f t="shared" si="117"/>
        <v xml:space="preserve"> </v>
      </c>
    </row>
    <row r="3742" spans="10:12" x14ac:dyDescent="0.35">
      <c r="J3742" s="24"/>
      <c r="K3742" s="114" t="str">
        <f t="shared" si="116"/>
        <v xml:space="preserve"> </v>
      </c>
      <c r="L3742" s="101" t="str">
        <f t="shared" si="117"/>
        <v xml:space="preserve"> </v>
      </c>
    </row>
    <row r="3743" spans="10:12" x14ac:dyDescent="0.35">
      <c r="J3743" s="24"/>
      <c r="K3743" s="114" t="str">
        <f t="shared" si="116"/>
        <v xml:space="preserve"> </v>
      </c>
      <c r="L3743" s="101" t="str">
        <f t="shared" si="117"/>
        <v xml:space="preserve"> </v>
      </c>
    </row>
    <row r="3744" spans="10:12" x14ac:dyDescent="0.35">
      <c r="J3744" s="24"/>
      <c r="K3744" s="114" t="str">
        <f t="shared" si="116"/>
        <v xml:space="preserve"> </v>
      </c>
      <c r="L3744" s="101" t="str">
        <f t="shared" si="117"/>
        <v xml:space="preserve"> </v>
      </c>
    </row>
    <row r="3745" spans="10:12" x14ac:dyDescent="0.35">
      <c r="J3745" s="24"/>
      <c r="K3745" s="114" t="str">
        <f t="shared" si="116"/>
        <v xml:space="preserve"> </v>
      </c>
      <c r="L3745" s="101" t="str">
        <f t="shared" si="117"/>
        <v xml:space="preserve"> </v>
      </c>
    </row>
    <row r="3746" spans="10:12" x14ac:dyDescent="0.35">
      <c r="J3746" s="24"/>
      <c r="K3746" s="114" t="str">
        <f t="shared" si="116"/>
        <v xml:space="preserve"> </v>
      </c>
      <c r="L3746" s="101" t="str">
        <f t="shared" si="117"/>
        <v xml:space="preserve"> </v>
      </c>
    </row>
    <row r="3747" spans="10:12" x14ac:dyDescent="0.35">
      <c r="J3747" s="24"/>
      <c r="K3747" s="114" t="str">
        <f t="shared" si="116"/>
        <v xml:space="preserve"> </v>
      </c>
      <c r="L3747" s="101" t="str">
        <f t="shared" si="117"/>
        <v xml:space="preserve"> </v>
      </c>
    </row>
    <row r="3748" spans="10:12" x14ac:dyDescent="0.35">
      <c r="J3748" s="24"/>
      <c r="K3748" s="114" t="str">
        <f t="shared" si="116"/>
        <v xml:space="preserve"> </v>
      </c>
      <c r="L3748" s="101" t="str">
        <f t="shared" si="117"/>
        <v xml:space="preserve"> </v>
      </c>
    </row>
    <row r="3749" spans="10:12" x14ac:dyDescent="0.35">
      <c r="J3749" s="24"/>
      <c r="K3749" s="114" t="str">
        <f t="shared" si="116"/>
        <v xml:space="preserve"> </v>
      </c>
      <c r="L3749" s="101" t="str">
        <f t="shared" si="117"/>
        <v xml:space="preserve"> </v>
      </c>
    </row>
    <row r="3750" spans="10:12" x14ac:dyDescent="0.35">
      <c r="J3750" s="24"/>
      <c r="K3750" s="114" t="str">
        <f t="shared" si="116"/>
        <v xml:space="preserve"> </v>
      </c>
      <c r="L3750" s="101" t="str">
        <f t="shared" si="117"/>
        <v xml:space="preserve"> </v>
      </c>
    </row>
    <row r="3751" spans="10:12" x14ac:dyDescent="0.35">
      <c r="J3751" s="24"/>
      <c r="K3751" s="114" t="str">
        <f t="shared" si="116"/>
        <v xml:space="preserve"> </v>
      </c>
      <c r="L3751" s="101" t="str">
        <f t="shared" si="117"/>
        <v xml:space="preserve"> </v>
      </c>
    </row>
    <row r="3752" spans="10:12" x14ac:dyDescent="0.35">
      <c r="J3752" s="24"/>
      <c r="K3752" s="114" t="str">
        <f t="shared" si="116"/>
        <v xml:space="preserve"> </v>
      </c>
      <c r="L3752" s="101" t="str">
        <f t="shared" si="117"/>
        <v xml:space="preserve"> </v>
      </c>
    </row>
    <row r="3753" spans="10:12" x14ac:dyDescent="0.35">
      <c r="J3753" s="24"/>
      <c r="K3753" s="114" t="str">
        <f t="shared" si="116"/>
        <v xml:space="preserve"> </v>
      </c>
      <c r="L3753" s="101" t="str">
        <f t="shared" si="117"/>
        <v xml:space="preserve"> </v>
      </c>
    </row>
    <row r="3754" spans="10:12" x14ac:dyDescent="0.35">
      <c r="J3754" s="24"/>
      <c r="K3754" s="114" t="str">
        <f t="shared" si="116"/>
        <v xml:space="preserve"> </v>
      </c>
      <c r="L3754" s="101" t="str">
        <f t="shared" si="117"/>
        <v xml:space="preserve"> </v>
      </c>
    </row>
    <row r="3755" spans="10:12" x14ac:dyDescent="0.35">
      <c r="J3755" s="24"/>
      <c r="K3755" s="114" t="str">
        <f t="shared" si="116"/>
        <v xml:space="preserve"> </v>
      </c>
      <c r="L3755" s="101" t="str">
        <f t="shared" si="117"/>
        <v xml:space="preserve"> </v>
      </c>
    </row>
    <row r="3756" spans="10:12" x14ac:dyDescent="0.35">
      <c r="J3756" s="24"/>
      <c r="K3756" s="114" t="str">
        <f t="shared" si="116"/>
        <v xml:space="preserve"> </v>
      </c>
      <c r="L3756" s="101" t="str">
        <f t="shared" si="117"/>
        <v xml:space="preserve"> </v>
      </c>
    </row>
    <row r="3757" spans="10:12" x14ac:dyDescent="0.35">
      <c r="J3757" s="24"/>
      <c r="K3757" s="114" t="str">
        <f t="shared" si="116"/>
        <v xml:space="preserve"> </v>
      </c>
      <c r="L3757" s="101" t="str">
        <f t="shared" si="117"/>
        <v xml:space="preserve"> </v>
      </c>
    </row>
    <row r="3758" spans="10:12" x14ac:dyDescent="0.35">
      <c r="J3758" s="24"/>
      <c r="K3758" s="114" t="str">
        <f t="shared" si="116"/>
        <v xml:space="preserve"> </v>
      </c>
      <c r="L3758" s="101" t="str">
        <f t="shared" si="117"/>
        <v xml:space="preserve"> </v>
      </c>
    </row>
    <row r="3759" spans="10:12" x14ac:dyDescent="0.35">
      <c r="J3759" s="24"/>
      <c r="K3759" s="114" t="str">
        <f t="shared" si="116"/>
        <v xml:space="preserve"> </v>
      </c>
      <c r="L3759" s="101" t="str">
        <f t="shared" si="117"/>
        <v xml:space="preserve"> </v>
      </c>
    </row>
    <row r="3760" spans="10:12" x14ac:dyDescent="0.35">
      <c r="J3760" s="24"/>
      <c r="K3760" s="114" t="str">
        <f t="shared" si="116"/>
        <v xml:space="preserve"> </v>
      </c>
      <c r="L3760" s="101" t="str">
        <f t="shared" si="117"/>
        <v xml:space="preserve"> </v>
      </c>
    </row>
    <row r="3761" spans="10:12" x14ac:dyDescent="0.35">
      <c r="J3761" s="24"/>
      <c r="K3761" s="114" t="str">
        <f t="shared" si="116"/>
        <v xml:space="preserve"> </v>
      </c>
      <c r="L3761" s="101" t="str">
        <f t="shared" si="117"/>
        <v xml:space="preserve"> </v>
      </c>
    </row>
    <row r="3762" spans="10:12" x14ac:dyDescent="0.35">
      <c r="J3762" s="24"/>
      <c r="K3762" s="114" t="str">
        <f t="shared" si="116"/>
        <v xml:space="preserve"> </v>
      </c>
      <c r="L3762" s="101" t="str">
        <f t="shared" si="117"/>
        <v xml:space="preserve"> </v>
      </c>
    </row>
    <row r="3763" spans="10:12" x14ac:dyDescent="0.35">
      <c r="J3763" s="24"/>
      <c r="K3763" s="114" t="str">
        <f t="shared" si="116"/>
        <v xml:space="preserve"> </v>
      </c>
      <c r="L3763" s="101" t="str">
        <f t="shared" si="117"/>
        <v xml:space="preserve"> </v>
      </c>
    </row>
    <row r="3764" spans="10:12" x14ac:dyDescent="0.35">
      <c r="J3764" s="24"/>
      <c r="K3764" s="114" t="str">
        <f t="shared" si="116"/>
        <v xml:space="preserve"> </v>
      </c>
      <c r="L3764" s="101" t="str">
        <f t="shared" si="117"/>
        <v xml:space="preserve"> </v>
      </c>
    </row>
    <row r="3765" spans="10:12" x14ac:dyDescent="0.35">
      <c r="J3765" s="24"/>
      <c r="K3765" s="114" t="str">
        <f t="shared" si="116"/>
        <v xml:space="preserve"> </v>
      </c>
      <c r="L3765" s="101" t="str">
        <f t="shared" si="117"/>
        <v xml:space="preserve"> </v>
      </c>
    </row>
    <row r="3766" spans="10:12" x14ac:dyDescent="0.35">
      <c r="J3766" s="24"/>
      <c r="K3766" s="114" t="str">
        <f t="shared" si="116"/>
        <v xml:space="preserve"> </v>
      </c>
      <c r="L3766" s="101" t="str">
        <f t="shared" si="117"/>
        <v xml:space="preserve"> </v>
      </c>
    </row>
    <row r="3767" spans="10:12" x14ac:dyDescent="0.35">
      <c r="J3767" s="24"/>
      <c r="K3767" s="114" t="str">
        <f t="shared" si="116"/>
        <v xml:space="preserve"> </v>
      </c>
      <c r="L3767" s="101" t="str">
        <f t="shared" si="117"/>
        <v xml:space="preserve"> </v>
      </c>
    </row>
    <row r="3768" spans="10:12" x14ac:dyDescent="0.35">
      <c r="J3768" s="24"/>
      <c r="K3768" s="114" t="str">
        <f t="shared" si="116"/>
        <v xml:space="preserve"> </v>
      </c>
      <c r="L3768" s="101" t="str">
        <f t="shared" si="117"/>
        <v xml:space="preserve"> </v>
      </c>
    </row>
    <row r="3769" spans="10:12" x14ac:dyDescent="0.35">
      <c r="J3769" s="24"/>
      <c r="K3769" s="114" t="str">
        <f t="shared" si="116"/>
        <v xml:space="preserve"> </v>
      </c>
      <c r="L3769" s="101" t="str">
        <f t="shared" si="117"/>
        <v xml:space="preserve"> </v>
      </c>
    </row>
    <row r="3770" spans="10:12" x14ac:dyDescent="0.35">
      <c r="J3770" s="24"/>
      <c r="K3770" s="114" t="str">
        <f t="shared" si="116"/>
        <v xml:space="preserve"> </v>
      </c>
      <c r="L3770" s="101" t="str">
        <f t="shared" si="117"/>
        <v xml:space="preserve"> </v>
      </c>
    </row>
    <row r="3771" spans="10:12" x14ac:dyDescent="0.35">
      <c r="J3771" s="24"/>
      <c r="K3771" s="114" t="str">
        <f t="shared" ref="K3771:K3834" si="118">IF(NOT(ISBLANK(H3771)),F3771+G3771+J3771," ")</f>
        <v xml:space="preserve"> </v>
      </c>
      <c r="L3771" s="101" t="str">
        <f t="shared" ref="L3771:L3834" si="119">IF(NOT(ISBLANK(H3772)),1," ")</f>
        <v xml:space="preserve"> </v>
      </c>
    </row>
    <row r="3772" spans="10:12" x14ac:dyDescent="0.35">
      <c r="J3772" s="24"/>
      <c r="K3772" s="114" t="str">
        <f t="shared" si="118"/>
        <v xml:space="preserve"> </v>
      </c>
      <c r="L3772" s="101" t="str">
        <f t="shared" si="119"/>
        <v xml:space="preserve"> </v>
      </c>
    </row>
    <row r="3773" spans="10:12" x14ac:dyDescent="0.35">
      <c r="J3773" s="24"/>
      <c r="K3773" s="114" t="str">
        <f t="shared" si="118"/>
        <v xml:space="preserve"> </v>
      </c>
      <c r="L3773" s="101" t="str">
        <f t="shared" si="119"/>
        <v xml:space="preserve"> </v>
      </c>
    </row>
    <row r="3774" spans="10:12" x14ac:dyDescent="0.35">
      <c r="J3774" s="24"/>
      <c r="K3774" s="114" t="str">
        <f t="shared" si="118"/>
        <v xml:space="preserve"> </v>
      </c>
      <c r="L3774" s="101" t="str">
        <f t="shared" si="119"/>
        <v xml:space="preserve"> </v>
      </c>
    </row>
    <row r="3775" spans="10:12" x14ac:dyDescent="0.35">
      <c r="J3775" s="24"/>
      <c r="K3775" s="114" t="str">
        <f t="shared" si="118"/>
        <v xml:space="preserve"> </v>
      </c>
      <c r="L3775" s="101" t="str">
        <f t="shared" si="119"/>
        <v xml:space="preserve"> </v>
      </c>
    </row>
    <row r="3776" spans="10:12" x14ac:dyDescent="0.35">
      <c r="J3776" s="24"/>
      <c r="K3776" s="114" t="str">
        <f t="shared" si="118"/>
        <v xml:space="preserve"> </v>
      </c>
      <c r="L3776" s="101" t="str">
        <f t="shared" si="119"/>
        <v xml:space="preserve"> </v>
      </c>
    </row>
    <row r="3777" spans="10:12" x14ac:dyDescent="0.35">
      <c r="J3777" s="24"/>
      <c r="K3777" s="114" t="str">
        <f t="shared" si="118"/>
        <v xml:space="preserve"> </v>
      </c>
      <c r="L3777" s="101" t="str">
        <f t="shared" si="119"/>
        <v xml:space="preserve"> </v>
      </c>
    </row>
    <row r="3778" spans="10:12" x14ac:dyDescent="0.35">
      <c r="J3778" s="24"/>
      <c r="K3778" s="114" t="str">
        <f t="shared" si="118"/>
        <v xml:space="preserve"> </v>
      </c>
      <c r="L3778" s="101" t="str">
        <f t="shared" si="119"/>
        <v xml:space="preserve"> </v>
      </c>
    </row>
    <row r="3779" spans="10:12" x14ac:dyDescent="0.35">
      <c r="J3779" s="24"/>
      <c r="K3779" s="114" t="str">
        <f t="shared" si="118"/>
        <v xml:space="preserve"> </v>
      </c>
      <c r="L3779" s="101" t="str">
        <f t="shared" si="119"/>
        <v xml:space="preserve"> </v>
      </c>
    </row>
    <row r="3780" spans="10:12" x14ac:dyDescent="0.35">
      <c r="J3780" s="24"/>
      <c r="K3780" s="114" t="str">
        <f t="shared" si="118"/>
        <v xml:space="preserve"> </v>
      </c>
      <c r="L3780" s="101" t="str">
        <f t="shared" si="119"/>
        <v xml:space="preserve"> </v>
      </c>
    </row>
    <row r="3781" spans="10:12" x14ac:dyDescent="0.35">
      <c r="J3781" s="24"/>
      <c r="K3781" s="114" t="str">
        <f t="shared" si="118"/>
        <v xml:space="preserve"> </v>
      </c>
      <c r="L3781" s="101" t="str">
        <f t="shared" si="119"/>
        <v xml:space="preserve"> </v>
      </c>
    </row>
    <row r="3782" spans="10:12" x14ac:dyDescent="0.35">
      <c r="J3782" s="24"/>
      <c r="K3782" s="114" t="str">
        <f t="shared" si="118"/>
        <v xml:space="preserve"> </v>
      </c>
      <c r="L3782" s="101" t="str">
        <f t="shared" si="119"/>
        <v xml:space="preserve"> </v>
      </c>
    </row>
    <row r="3783" spans="10:12" x14ac:dyDescent="0.35">
      <c r="J3783" s="24"/>
      <c r="K3783" s="114" t="str">
        <f t="shared" si="118"/>
        <v xml:space="preserve"> </v>
      </c>
      <c r="L3783" s="101" t="str">
        <f t="shared" si="119"/>
        <v xml:space="preserve"> </v>
      </c>
    </row>
    <row r="3784" spans="10:12" x14ac:dyDescent="0.35">
      <c r="J3784" s="24"/>
      <c r="K3784" s="114" t="str">
        <f t="shared" si="118"/>
        <v xml:space="preserve"> </v>
      </c>
      <c r="L3784" s="101" t="str">
        <f t="shared" si="119"/>
        <v xml:space="preserve"> </v>
      </c>
    </row>
    <row r="3785" spans="10:12" x14ac:dyDescent="0.35">
      <c r="J3785" s="24"/>
      <c r="K3785" s="114" t="str">
        <f t="shared" si="118"/>
        <v xml:space="preserve"> </v>
      </c>
      <c r="L3785" s="101" t="str">
        <f t="shared" si="119"/>
        <v xml:space="preserve"> </v>
      </c>
    </row>
    <row r="3786" spans="10:12" x14ac:dyDescent="0.35">
      <c r="J3786" s="24"/>
      <c r="K3786" s="114" t="str">
        <f t="shared" si="118"/>
        <v xml:space="preserve"> </v>
      </c>
      <c r="L3786" s="101" t="str">
        <f t="shared" si="119"/>
        <v xml:space="preserve"> </v>
      </c>
    </row>
    <row r="3787" spans="10:12" x14ac:dyDescent="0.35">
      <c r="J3787" s="24"/>
      <c r="K3787" s="114" t="str">
        <f t="shared" si="118"/>
        <v xml:space="preserve"> </v>
      </c>
      <c r="L3787" s="101" t="str">
        <f t="shared" si="119"/>
        <v xml:space="preserve"> </v>
      </c>
    </row>
    <row r="3788" spans="10:12" x14ac:dyDescent="0.35">
      <c r="J3788" s="24"/>
      <c r="K3788" s="114" t="str">
        <f t="shared" si="118"/>
        <v xml:space="preserve"> </v>
      </c>
      <c r="L3788" s="101" t="str">
        <f t="shared" si="119"/>
        <v xml:space="preserve"> </v>
      </c>
    </row>
    <row r="3789" spans="10:12" x14ac:dyDescent="0.35">
      <c r="J3789" s="24"/>
      <c r="K3789" s="114" t="str">
        <f t="shared" si="118"/>
        <v xml:space="preserve"> </v>
      </c>
      <c r="L3789" s="101" t="str">
        <f t="shared" si="119"/>
        <v xml:space="preserve"> </v>
      </c>
    </row>
    <row r="3790" spans="10:12" x14ac:dyDescent="0.35">
      <c r="J3790" s="24"/>
      <c r="K3790" s="114" t="str">
        <f t="shared" si="118"/>
        <v xml:space="preserve"> </v>
      </c>
      <c r="L3790" s="101" t="str">
        <f t="shared" si="119"/>
        <v xml:space="preserve"> </v>
      </c>
    </row>
    <row r="3791" spans="10:12" x14ac:dyDescent="0.35">
      <c r="J3791" s="24"/>
      <c r="K3791" s="114" t="str">
        <f t="shared" si="118"/>
        <v xml:space="preserve"> </v>
      </c>
      <c r="L3791" s="101" t="str">
        <f t="shared" si="119"/>
        <v xml:space="preserve"> </v>
      </c>
    </row>
    <row r="3792" spans="10:12" x14ac:dyDescent="0.35">
      <c r="J3792" s="24"/>
      <c r="K3792" s="114" t="str">
        <f t="shared" si="118"/>
        <v xml:space="preserve"> </v>
      </c>
      <c r="L3792" s="101" t="str">
        <f t="shared" si="119"/>
        <v xml:space="preserve"> </v>
      </c>
    </row>
    <row r="3793" spans="10:12" x14ac:dyDescent="0.35">
      <c r="J3793" s="24"/>
      <c r="K3793" s="114" t="str">
        <f t="shared" si="118"/>
        <v xml:space="preserve"> </v>
      </c>
      <c r="L3793" s="101" t="str">
        <f t="shared" si="119"/>
        <v xml:space="preserve"> </v>
      </c>
    </row>
    <row r="3794" spans="10:12" x14ac:dyDescent="0.35">
      <c r="J3794" s="24"/>
      <c r="K3794" s="114" t="str">
        <f t="shared" si="118"/>
        <v xml:space="preserve"> </v>
      </c>
      <c r="L3794" s="101" t="str">
        <f t="shared" si="119"/>
        <v xml:space="preserve"> </v>
      </c>
    </row>
    <row r="3795" spans="10:12" x14ac:dyDescent="0.35">
      <c r="J3795" s="24"/>
      <c r="K3795" s="114" t="str">
        <f t="shared" si="118"/>
        <v xml:space="preserve"> </v>
      </c>
      <c r="L3795" s="101" t="str">
        <f t="shared" si="119"/>
        <v xml:space="preserve"> </v>
      </c>
    </row>
    <row r="3796" spans="10:12" x14ac:dyDescent="0.35">
      <c r="J3796" s="24"/>
      <c r="K3796" s="114" t="str">
        <f t="shared" si="118"/>
        <v xml:space="preserve"> </v>
      </c>
      <c r="L3796" s="101" t="str">
        <f t="shared" si="119"/>
        <v xml:space="preserve"> </v>
      </c>
    </row>
    <row r="3797" spans="10:12" x14ac:dyDescent="0.35">
      <c r="J3797" s="24"/>
      <c r="K3797" s="114" t="str">
        <f t="shared" si="118"/>
        <v xml:space="preserve"> </v>
      </c>
      <c r="L3797" s="101" t="str">
        <f t="shared" si="119"/>
        <v xml:space="preserve"> </v>
      </c>
    </row>
    <row r="3798" spans="10:12" x14ac:dyDescent="0.35">
      <c r="J3798" s="24"/>
      <c r="K3798" s="114" t="str">
        <f t="shared" si="118"/>
        <v xml:space="preserve"> </v>
      </c>
      <c r="L3798" s="101" t="str">
        <f t="shared" si="119"/>
        <v xml:space="preserve"> </v>
      </c>
    </row>
    <row r="3799" spans="10:12" x14ac:dyDescent="0.35">
      <c r="J3799" s="24"/>
      <c r="K3799" s="114" t="str">
        <f t="shared" si="118"/>
        <v xml:space="preserve"> </v>
      </c>
      <c r="L3799" s="101" t="str">
        <f t="shared" si="119"/>
        <v xml:space="preserve"> </v>
      </c>
    </row>
    <row r="3800" spans="10:12" x14ac:dyDescent="0.35">
      <c r="J3800" s="24"/>
      <c r="K3800" s="114" t="str">
        <f t="shared" si="118"/>
        <v xml:space="preserve"> </v>
      </c>
      <c r="L3800" s="101" t="str">
        <f t="shared" si="119"/>
        <v xml:space="preserve"> </v>
      </c>
    </row>
    <row r="3801" spans="10:12" x14ac:dyDescent="0.35">
      <c r="J3801" s="24"/>
      <c r="K3801" s="114" t="str">
        <f t="shared" si="118"/>
        <v xml:space="preserve"> </v>
      </c>
      <c r="L3801" s="101" t="str">
        <f t="shared" si="119"/>
        <v xml:space="preserve"> </v>
      </c>
    </row>
    <row r="3802" spans="10:12" x14ac:dyDescent="0.35">
      <c r="J3802" s="24"/>
      <c r="K3802" s="114" t="str">
        <f t="shared" si="118"/>
        <v xml:space="preserve"> </v>
      </c>
      <c r="L3802" s="101" t="str">
        <f t="shared" si="119"/>
        <v xml:space="preserve"> </v>
      </c>
    </row>
    <row r="3803" spans="10:12" x14ac:dyDescent="0.35">
      <c r="J3803" s="24"/>
      <c r="K3803" s="114" t="str">
        <f t="shared" si="118"/>
        <v xml:space="preserve"> </v>
      </c>
      <c r="L3803" s="101" t="str">
        <f t="shared" si="119"/>
        <v xml:space="preserve"> </v>
      </c>
    </row>
    <row r="3804" spans="10:12" x14ac:dyDescent="0.35">
      <c r="J3804" s="24"/>
      <c r="K3804" s="114" t="str">
        <f t="shared" si="118"/>
        <v xml:space="preserve"> </v>
      </c>
      <c r="L3804" s="101" t="str">
        <f t="shared" si="119"/>
        <v xml:space="preserve"> </v>
      </c>
    </row>
    <row r="3805" spans="10:12" x14ac:dyDescent="0.35">
      <c r="J3805" s="24"/>
      <c r="K3805" s="114" t="str">
        <f t="shared" si="118"/>
        <v xml:space="preserve"> </v>
      </c>
      <c r="L3805" s="101" t="str">
        <f t="shared" si="119"/>
        <v xml:space="preserve"> </v>
      </c>
    </row>
    <row r="3806" spans="10:12" x14ac:dyDescent="0.35">
      <c r="J3806" s="24"/>
      <c r="K3806" s="114" t="str">
        <f t="shared" si="118"/>
        <v xml:space="preserve"> </v>
      </c>
      <c r="L3806" s="101" t="str">
        <f t="shared" si="119"/>
        <v xml:space="preserve"> </v>
      </c>
    </row>
    <row r="3807" spans="10:12" x14ac:dyDescent="0.35">
      <c r="J3807" s="24"/>
      <c r="K3807" s="114" t="str">
        <f t="shared" si="118"/>
        <v xml:space="preserve"> </v>
      </c>
      <c r="L3807" s="101" t="str">
        <f t="shared" si="119"/>
        <v xml:space="preserve"> </v>
      </c>
    </row>
    <row r="3808" spans="10:12" x14ac:dyDescent="0.35">
      <c r="J3808" s="24"/>
      <c r="K3808" s="114" t="str">
        <f t="shared" si="118"/>
        <v xml:space="preserve"> </v>
      </c>
      <c r="L3808" s="101" t="str">
        <f t="shared" si="119"/>
        <v xml:space="preserve"> </v>
      </c>
    </row>
    <row r="3809" spans="10:12" x14ac:dyDescent="0.35">
      <c r="J3809" s="24"/>
      <c r="K3809" s="114" t="str">
        <f t="shared" si="118"/>
        <v xml:space="preserve"> </v>
      </c>
      <c r="L3809" s="101" t="str">
        <f t="shared" si="119"/>
        <v xml:space="preserve"> </v>
      </c>
    </row>
    <row r="3810" spans="10:12" x14ac:dyDescent="0.35">
      <c r="J3810" s="24"/>
      <c r="K3810" s="114" t="str">
        <f t="shared" si="118"/>
        <v xml:space="preserve"> </v>
      </c>
      <c r="L3810" s="101" t="str">
        <f t="shared" si="119"/>
        <v xml:space="preserve"> </v>
      </c>
    </row>
    <row r="3811" spans="10:12" x14ac:dyDescent="0.35">
      <c r="J3811" s="24"/>
      <c r="K3811" s="114" t="str">
        <f t="shared" si="118"/>
        <v xml:space="preserve"> </v>
      </c>
      <c r="L3811" s="101" t="str">
        <f t="shared" si="119"/>
        <v xml:space="preserve"> </v>
      </c>
    </row>
    <row r="3812" spans="10:12" x14ac:dyDescent="0.35">
      <c r="J3812" s="24"/>
      <c r="K3812" s="114" t="str">
        <f t="shared" si="118"/>
        <v xml:space="preserve"> </v>
      </c>
      <c r="L3812" s="101" t="str">
        <f t="shared" si="119"/>
        <v xml:space="preserve"> </v>
      </c>
    </row>
    <row r="3813" spans="10:12" x14ac:dyDescent="0.35">
      <c r="J3813" s="24"/>
      <c r="K3813" s="114" t="str">
        <f t="shared" si="118"/>
        <v xml:space="preserve"> </v>
      </c>
      <c r="L3813" s="101" t="str">
        <f t="shared" si="119"/>
        <v xml:space="preserve"> </v>
      </c>
    </row>
    <row r="3814" spans="10:12" x14ac:dyDescent="0.35">
      <c r="J3814" s="24"/>
      <c r="K3814" s="114" t="str">
        <f t="shared" si="118"/>
        <v xml:space="preserve"> </v>
      </c>
      <c r="L3814" s="101" t="str">
        <f t="shared" si="119"/>
        <v xml:space="preserve"> </v>
      </c>
    </row>
    <row r="3815" spans="10:12" x14ac:dyDescent="0.35">
      <c r="J3815" s="24"/>
      <c r="K3815" s="114" t="str">
        <f t="shared" si="118"/>
        <v xml:space="preserve"> </v>
      </c>
      <c r="L3815" s="101" t="str">
        <f t="shared" si="119"/>
        <v xml:space="preserve"> </v>
      </c>
    </row>
    <row r="3816" spans="10:12" x14ac:dyDescent="0.35">
      <c r="J3816" s="24"/>
      <c r="K3816" s="114" t="str">
        <f t="shared" si="118"/>
        <v xml:space="preserve"> </v>
      </c>
      <c r="L3816" s="101" t="str">
        <f t="shared" si="119"/>
        <v xml:space="preserve"> </v>
      </c>
    </row>
    <row r="3817" spans="10:12" x14ac:dyDescent="0.35">
      <c r="J3817" s="24"/>
      <c r="K3817" s="114" t="str">
        <f t="shared" si="118"/>
        <v xml:space="preserve"> </v>
      </c>
      <c r="L3817" s="101" t="str">
        <f t="shared" si="119"/>
        <v xml:space="preserve"> </v>
      </c>
    </row>
    <row r="3818" spans="10:12" x14ac:dyDescent="0.35">
      <c r="J3818" s="24"/>
      <c r="K3818" s="114" t="str">
        <f t="shared" si="118"/>
        <v xml:space="preserve"> </v>
      </c>
      <c r="L3818" s="101" t="str">
        <f t="shared" si="119"/>
        <v xml:space="preserve"> </v>
      </c>
    </row>
    <row r="3819" spans="10:12" x14ac:dyDescent="0.35">
      <c r="J3819" s="24"/>
      <c r="K3819" s="114" t="str">
        <f t="shared" si="118"/>
        <v xml:space="preserve"> </v>
      </c>
      <c r="L3819" s="101" t="str">
        <f t="shared" si="119"/>
        <v xml:space="preserve"> </v>
      </c>
    </row>
    <row r="3820" spans="10:12" x14ac:dyDescent="0.35">
      <c r="J3820" s="24"/>
      <c r="K3820" s="114" t="str">
        <f t="shared" si="118"/>
        <v xml:space="preserve"> </v>
      </c>
      <c r="L3820" s="101" t="str">
        <f t="shared" si="119"/>
        <v xml:space="preserve"> </v>
      </c>
    </row>
    <row r="3821" spans="10:12" x14ac:dyDescent="0.35">
      <c r="J3821" s="24"/>
      <c r="K3821" s="114" t="str">
        <f t="shared" si="118"/>
        <v xml:space="preserve"> </v>
      </c>
      <c r="L3821" s="101" t="str">
        <f t="shared" si="119"/>
        <v xml:space="preserve"> </v>
      </c>
    </row>
    <row r="3822" spans="10:12" x14ac:dyDescent="0.35">
      <c r="J3822" s="24"/>
      <c r="K3822" s="114" t="str">
        <f t="shared" si="118"/>
        <v xml:space="preserve"> </v>
      </c>
      <c r="L3822" s="101" t="str">
        <f t="shared" si="119"/>
        <v xml:space="preserve"> </v>
      </c>
    </row>
    <row r="3823" spans="10:12" x14ac:dyDescent="0.35">
      <c r="J3823" s="24"/>
      <c r="K3823" s="114" t="str">
        <f t="shared" si="118"/>
        <v xml:space="preserve"> </v>
      </c>
      <c r="L3823" s="101" t="str">
        <f t="shared" si="119"/>
        <v xml:space="preserve"> </v>
      </c>
    </row>
    <row r="3824" spans="10:12" x14ac:dyDescent="0.35">
      <c r="J3824" s="24"/>
      <c r="K3824" s="114" t="str">
        <f t="shared" si="118"/>
        <v xml:space="preserve"> </v>
      </c>
      <c r="L3824" s="101" t="str">
        <f t="shared" si="119"/>
        <v xml:space="preserve"> </v>
      </c>
    </row>
    <row r="3825" spans="10:12" x14ac:dyDescent="0.35">
      <c r="J3825" s="24"/>
      <c r="K3825" s="114" t="str">
        <f t="shared" si="118"/>
        <v xml:space="preserve"> </v>
      </c>
      <c r="L3825" s="101" t="str">
        <f t="shared" si="119"/>
        <v xml:space="preserve"> </v>
      </c>
    </row>
    <row r="3826" spans="10:12" x14ac:dyDescent="0.35">
      <c r="J3826" s="24"/>
      <c r="K3826" s="114" t="str">
        <f t="shared" si="118"/>
        <v xml:space="preserve"> </v>
      </c>
      <c r="L3826" s="101" t="str">
        <f t="shared" si="119"/>
        <v xml:space="preserve"> </v>
      </c>
    </row>
    <row r="3827" spans="10:12" x14ac:dyDescent="0.35">
      <c r="J3827" s="24"/>
      <c r="K3827" s="114" t="str">
        <f t="shared" si="118"/>
        <v xml:space="preserve"> </v>
      </c>
      <c r="L3827" s="101" t="str">
        <f t="shared" si="119"/>
        <v xml:space="preserve"> </v>
      </c>
    </row>
    <row r="3828" spans="10:12" x14ac:dyDescent="0.35">
      <c r="J3828" s="24"/>
      <c r="K3828" s="114" t="str">
        <f t="shared" si="118"/>
        <v xml:space="preserve"> </v>
      </c>
      <c r="L3828" s="101" t="str">
        <f t="shared" si="119"/>
        <v xml:space="preserve"> </v>
      </c>
    </row>
    <row r="3829" spans="10:12" x14ac:dyDescent="0.35">
      <c r="J3829" s="24"/>
      <c r="K3829" s="114" t="str">
        <f t="shared" si="118"/>
        <v xml:space="preserve"> </v>
      </c>
      <c r="L3829" s="101" t="str">
        <f t="shared" si="119"/>
        <v xml:space="preserve"> </v>
      </c>
    </row>
    <row r="3830" spans="10:12" x14ac:dyDescent="0.35">
      <c r="J3830" s="24"/>
      <c r="K3830" s="114" t="str">
        <f t="shared" si="118"/>
        <v xml:space="preserve"> </v>
      </c>
      <c r="L3830" s="101" t="str">
        <f t="shared" si="119"/>
        <v xml:space="preserve"> </v>
      </c>
    </row>
    <row r="3831" spans="10:12" x14ac:dyDescent="0.35">
      <c r="J3831" s="24"/>
      <c r="K3831" s="114" t="str">
        <f t="shared" si="118"/>
        <v xml:space="preserve"> </v>
      </c>
      <c r="L3831" s="101" t="str">
        <f t="shared" si="119"/>
        <v xml:space="preserve"> </v>
      </c>
    </row>
    <row r="3832" spans="10:12" x14ac:dyDescent="0.35">
      <c r="J3832" s="24"/>
      <c r="K3832" s="114" t="str">
        <f t="shared" si="118"/>
        <v xml:space="preserve"> </v>
      </c>
      <c r="L3832" s="101" t="str">
        <f t="shared" si="119"/>
        <v xml:space="preserve"> </v>
      </c>
    </row>
    <row r="3833" spans="10:12" x14ac:dyDescent="0.35">
      <c r="J3833" s="24"/>
      <c r="K3833" s="114" t="str">
        <f t="shared" si="118"/>
        <v xml:space="preserve"> </v>
      </c>
      <c r="L3833" s="101" t="str">
        <f t="shared" si="119"/>
        <v xml:space="preserve"> </v>
      </c>
    </row>
    <row r="3834" spans="10:12" x14ac:dyDescent="0.35">
      <c r="J3834" s="24"/>
      <c r="K3834" s="114" t="str">
        <f t="shared" si="118"/>
        <v xml:space="preserve"> </v>
      </c>
      <c r="L3834" s="101" t="str">
        <f t="shared" si="119"/>
        <v xml:space="preserve"> </v>
      </c>
    </row>
    <row r="3835" spans="10:12" x14ac:dyDescent="0.35">
      <c r="J3835" s="24"/>
      <c r="K3835" s="114" t="str">
        <f t="shared" ref="K3835:K3898" si="120">IF(NOT(ISBLANK(H3835)),F3835+G3835+J3835," ")</f>
        <v xml:space="preserve"> </v>
      </c>
      <c r="L3835" s="101" t="str">
        <f t="shared" ref="L3835:L3898" si="121">IF(NOT(ISBLANK(H3836)),1," ")</f>
        <v xml:space="preserve"> </v>
      </c>
    </row>
    <row r="3836" spans="10:12" x14ac:dyDescent="0.35">
      <c r="J3836" s="24"/>
      <c r="K3836" s="114" t="str">
        <f t="shared" si="120"/>
        <v xml:space="preserve"> </v>
      </c>
      <c r="L3836" s="101" t="str">
        <f t="shared" si="121"/>
        <v xml:space="preserve"> </v>
      </c>
    </row>
    <row r="3837" spans="10:12" x14ac:dyDescent="0.35">
      <c r="J3837" s="24"/>
      <c r="K3837" s="114" t="str">
        <f t="shared" si="120"/>
        <v xml:space="preserve"> </v>
      </c>
      <c r="L3837" s="101" t="str">
        <f t="shared" si="121"/>
        <v xml:space="preserve"> </v>
      </c>
    </row>
    <row r="3838" spans="10:12" x14ac:dyDescent="0.35">
      <c r="J3838" s="24"/>
      <c r="K3838" s="114" t="str">
        <f t="shared" si="120"/>
        <v xml:space="preserve"> </v>
      </c>
      <c r="L3838" s="101" t="str">
        <f t="shared" si="121"/>
        <v xml:space="preserve"> </v>
      </c>
    </row>
    <row r="3839" spans="10:12" x14ac:dyDescent="0.35">
      <c r="J3839" s="24"/>
      <c r="K3839" s="114" t="str">
        <f t="shared" si="120"/>
        <v xml:space="preserve"> </v>
      </c>
      <c r="L3839" s="101" t="str">
        <f t="shared" si="121"/>
        <v xml:space="preserve"> </v>
      </c>
    </row>
    <row r="3840" spans="10:12" x14ac:dyDescent="0.35">
      <c r="J3840" s="24"/>
      <c r="K3840" s="114" t="str">
        <f t="shared" si="120"/>
        <v xml:space="preserve"> </v>
      </c>
      <c r="L3840" s="101" t="str">
        <f t="shared" si="121"/>
        <v xml:space="preserve"> </v>
      </c>
    </row>
    <row r="3841" spans="10:12" x14ac:dyDescent="0.35">
      <c r="J3841" s="24"/>
      <c r="K3841" s="114" t="str">
        <f t="shared" si="120"/>
        <v xml:space="preserve"> </v>
      </c>
      <c r="L3841" s="101" t="str">
        <f t="shared" si="121"/>
        <v xml:space="preserve"> </v>
      </c>
    </row>
    <row r="3842" spans="10:12" x14ac:dyDescent="0.35">
      <c r="J3842" s="24"/>
      <c r="K3842" s="114" t="str">
        <f t="shared" si="120"/>
        <v xml:space="preserve"> </v>
      </c>
      <c r="L3842" s="101" t="str">
        <f t="shared" si="121"/>
        <v xml:space="preserve"> </v>
      </c>
    </row>
    <row r="3843" spans="10:12" x14ac:dyDescent="0.35">
      <c r="J3843" s="24"/>
      <c r="K3843" s="114" t="str">
        <f t="shared" si="120"/>
        <v xml:space="preserve"> </v>
      </c>
      <c r="L3843" s="101" t="str">
        <f t="shared" si="121"/>
        <v xml:space="preserve"> </v>
      </c>
    </row>
    <row r="3844" spans="10:12" x14ac:dyDescent="0.35">
      <c r="J3844" s="24"/>
      <c r="K3844" s="114" t="str">
        <f t="shared" si="120"/>
        <v xml:space="preserve"> </v>
      </c>
      <c r="L3844" s="101" t="str">
        <f t="shared" si="121"/>
        <v xml:space="preserve"> </v>
      </c>
    </row>
    <row r="3845" spans="10:12" x14ac:dyDescent="0.35">
      <c r="J3845" s="24"/>
      <c r="K3845" s="114" t="str">
        <f t="shared" si="120"/>
        <v xml:space="preserve"> </v>
      </c>
      <c r="L3845" s="101" t="str">
        <f t="shared" si="121"/>
        <v xml:space="preserve"> </v>
      </c>
    </row>
    <row r="3846" spans="10:12" x14ac:dyDescent="0.35">
      <c r="J3846" s="24"/>
      <c r="K3846" s="114" t="str">
        <f t="shared" si="120"/>
        <v xml:space="preserve"> </v>
      </c>
      <c r="L3846" s="101" t="str">
        <f t="shared" si="121"/>
        <v xml:space="preserve"> </v>
      </c>
    </row>
    <row r="3847" spans="10:12" x14ac:dyDescent="0.35">
      <c r="J3847" s="24"/>
      <c r="K3847" s="114" t="str">
        <f t="shared" si="120"/>
        <v xml:space="preserve"> </v>
      </c>
      <c r="L3847" s="101" t="str">
        <f t="shared" si="121"/>
        <v xml:space="preserve"> </v>
      </c>
    </row>
    <row r="3848" spans="10:12" x14ac:dyDescent="0.35">
      <c r="J3848" s="24"/>
      <c r="K3848" s="114" t="str">
        <f t="shared" si="120"/>
        <v xml:space="preserve"> </v>
      </c>
      <c r="L3848" s="101" t="str">
        <f t="shared" si="121"/>
        <v xml:space="preserve"> </v>
      </c>
    </row>
    <row r="3849" spans="10:12" x14ac:dyDescent="0.35">
      <c r="J3849" s="24"/>
      <c r="K3849" s="114" t="str">
        <f t="shared" si="120"/>
        <v xml:space="preserve"> </v>
      </c>
      <c r="L3849" s="101" t="str">
        <f t="shared" si="121"/>
        <v xml:space="preserve"> </v>
      </c>
    </row>
    <row r="3850" spans="10:12" x14ac:dyDescent="0.35">
      <c r="J3850" s="24"/>
      <c r="K3850" s="114" t="str">
        <f t="shared" si="120"/>
        <v xml:space="preserve"> </v>
      </c>
      <c r="L3850" s="101" t="str">
        <f t="shared" si="121"/>
        <v xml:space="preserve"> </v>
      </c>
    </row>
    <row r="3851" spans="10:12" x14ac:dyDescent="0.35">
      <c r="J3851" s="24"/>
      <c r="K3851" s="114" t="str">
        <f t="shared" si="120"/>
        <v xml:space="preserve"> </v>
      </c>
      <c r="L3851" s="101" t="str">
        <f t="shared" si="121"/>
        <v xml:space="preserve"> </v>
      </c>
    </row>
    <row r="3852" spans="10:12" x14ac:dyDescent="0.35">
      <c r="J3852" s="24"/>
      <c r="K3852" s="114" t="str">
        <f t="shared" si="120"/>
        <v xml:space="preserve"> </v>
      </c>
      <c r="L3852" s="101" t="str">
        <f t="shared" si="121"/>
        <v xml:space="preserve"> </v>
      </c>
    </row>
    <row r="3853" spans="10:12" x14ac:dyDescent="0.35">
      <c r="J3853" s="24"/>
      <c r="K3853" s="114" t="str">
        <f t="shared" si="120"/>
        <v xml:space="preserve"> </v>
      </c>
      <c r="L3853" s="101" t="str">
        <f t="shared" si="121"/>
        <v xml:space="preserve"> </v>
      </c>
    </row>
    <row r="3854" spans="10:12" x14ac:dyDescent="0.35">
      <c r="J3854" s="24"/>
      <c r="K3854" s="114" t="str">
        <f t="shared" si="120"/>
        <v xml:space="preserve"> </v>
      </c>
      <c r="L3854" s="101" t="str">
        <f t="shared" si="121"/>
        <v xml:space="preserve"> </v>
      </c>
    </row>
    <row r="3855" spans="10:12" x14ac:dyDescent="0.35">
      <c r="J3855" s="24"/>
      <c r="K3855" s="114" t="str">
        <f t="shared" si="120"/>
        <v xml:space="preserve"> </v>
      </c>
      <c r="L3855" s="101" t="str">
        <f t="shared" si="121"/>
        <v xml:space="preserve"> </v>
      </c>
    </row>
    <row r="3856" spans="10:12" x14ac:dyDescent="0.35">
      <c r="J3856" s="24"/>
      <c r="K3856" s="114" t="str">
        <f t="shared" si="120"/>
        <v xml:space="preserve"> </v>
      </c>
      <c r="L3856" s="101" t="str">
        <f t="shared" si="121"/>
        <v xml:space="preserve"> </v>
      </c>
    </row>
    <row r="3857" spans="10:12" x14ac:dyDescent="0.35">
      <c r="J3857" s="24"/>
      <c r="K3857" s="114" t="str">
        <f t="shared" si="120"/>
        <v xml:space="preserve"> </v>
      </c>
      <c r="L3857" s="101" t="str">
        <f t="shared" si="121"/>
        <v xml:space="preserve"> </v>
      </c>
    </row>
    <row r="3858" spans="10:12" x14ac:dyDescent="0.35">
      <c r="J3858" s="24"/>
      <c r="K3858" s="114" t="str">
        <f t="shared" si="120"/>
        <v xml:space="preserve"> </v>
      </c>
      <c r="L3858" s="101" t="str">
        <f t="shared" si="121"/>
        <v xml:space="preserve"> </v>
      </c>
    </row>
    <row r="3859" spans="10:12" x14ac:dyDescent="0.35">
      <c r="J3859" s="24"/>
      <c r="K3859" s="114" t="str">
        <f t="shared" si="120"/>
        <v xml:space="preserve"> </v>
      </c>
      <c r="L3859" s="101" t="str">
        <f t="shared" si="121"/>
        <v xml:space="preserve"> </v>
      </c>
    </row>
    <row r="3860" spans="10:12" x14ac:dyDescent="0.35">
      <c r="J3860" s="24"/>
      <c r="K3860" s="114" t="str">
        <f t="shared" si="120"/>
        <v xml:space="preserve"> </v>
      </c>
      <c r="L3860" s="101" t="str">
        <f t="shared" si="121"/>
        <v xml:space="preserve"> </v>
      </c>
    </row>
    <row r="3861" spans="10:12" x14ac:dyDescent="0.35">
      <c r="J3861" s="24"/>
      <c r="K3861" s="114" t="str">
        <f t="shared" si="120"/>
        <v xml:space="preserve"> </v>
      </c>
      <c r="L3861" s="101" t="str">
        <f t="shared" si="121"/>
        <v xml:space="preserve"> </v>
      </c>
    </row>
    <row r="3862" spans="10:12" x14ac:dyDescent="0.35">
      <c r="J3862" s="24"/>
      <c r="K3862" s="114" t="str">
        <f t="shared" si="120"/>
        <v xml:space="preserve"> </v>
      </c>
      <c r="L3862" s="101" t="str">
        <f t="shared" si="121"/>
        <v xml:space="preserve"> </v>
      </c>
    </row>
    <row r="3863" spans="10:12" x14ac:dyDescent="0.35">
      <c r="J3863" s="24"/>
      <c r="K3863" s="114" t="str">
        <f t="shared" si="120"/>
        <v xml:space="preserve"> </v>
      </c>
      <c r="L3863" s="101" t="str">
        <f t="shared" si="121"/>
        <v xml:space="preserve"> </v>
      </c>
    </row>
    <row r="3864" spans="10:12" x14ac:dyDescent="0.35">
      <c r="J3864" s="24"/>
      <c r="K3864" s="114" t="str">
        <f t="shared" si="120"/>
        <v xml:space="preserve"> </v>
      </c>
      <c r="L3864" s="101" t="str">
        <f t="shared" si="121"/>
        <v xml:space="preserve"> </v>
      </c>
    </row>
    <row r="3865" spans="10:12" x14ac:dyDescent="0.35">
      <c r="J3865" s="24"/>
      <c r="K3865" s="114" t="str">
        <f t="shared" si="120"/>
        <v xml:space="preserve"> </v>
      </c>
      <c r="L3865" s="101" t="str">
        <f t="shared" si="121"/>
        <v xml:space="preserve"> </v>
      </c>
    </row>
    <row r="3866" spans="10:12" x14ac:dyDescent="0.35">
      <c r="J3866" s="24"/>
      <c r="K3866" s="114" t="str">
        <f t="shared" si="120"/>
        <v xml:space="preserve"> </v>
      </c>
      <c r="L3866" s="101" t="str">
        <f t="shared" si="121"/>
        <v xml:space="preserve"> </v>
      </c>
    </row>
    <row r="3867" spans="10:12" x14ac:dyDescent="0.35">
      <c r="J3867" s="24"/>
      <c r="K3867" s="114" t="str">
        <f t="shared" si="120"/>
        <v xml:space="preserve"> </v>
      </c>
      <c r="L3867" s="101" t="str">
        <f t="shared" si="121"/>
        <v xml:space="preserve"> </v>
      </c>
    </row>
    <row r="3868" spans="10:12" x14ac:dyDescent="0.35">
      <c r="J3868" s="24"/>
      <c r="K3868" s="114" t="str">
        <f t="shared" si="120"/>
        <v xml:space="preserve"> </v>
      </c>
      <c r="L3868" s="101" t="str">
        <f t="shared" si="121"/>
        <v xml:space="preserve"> </v>
      </c>
    </row>
    <row r="3869" spans="10:12" x14ac:dyDescent="0.35">
      <c r="J3869" s="24"/>
      <c r="K3869" s="114" t="str">
        <f t="shared" si="120"/>
        <v xml:space="preserve"> </v>
      </c>
      <c r="L3869" s="101" t="str">
        <f t="shared" si="121"/>
        <v xml:space="preserve"> </v>
      </c>
    </row>
    <row r="3870" spans="10:12" x14ac:dyDescent="0.35">
      <c r="J3870" s="24"/>
      <c r="K3870" s="114" t="str">
        <f t="shared" si="120"/>
        <v xml:space="preserve"> </v>
      </c>
      <c r="L3870" s="101" t="str">
        <f t="shared" si="121"/>
        <v xml:space="preserve"> </v>
      </c>
    </row>
    <row r="3871" spans="10:12" x14ac:dyDescent="0.35">
      <c r="J3871" s="24"/>
      <c r="K3871" s="114" t="str">
        <f t="shared" si="120"/>
        <v xml:space="preserve"> </v>
      </c>
      <c r="L3871" s="101" t="str">
        <f t="shared" si="121"/>
        <v xml:space="preserve"> </v>
      </c>
    </row>
    <row r="3872" spans="10:12" x14ac:dyDescent="0.35">
      <c r="J3872" s="24"/>
      <c r="K3872" s="114" t="str">
        <f t="shared" si="120"/>
        <v xml:space="preserve"> </v>
      </c>
      <c r="L3872" s="101" t="str">
        <f t="shared" si="121"/>
        <v xml:space="preserve"> </v>
      </c>
    </row>
    <row r="3873" spans="10:12" x14ac:dyDescent="0.35">
      <c r="J3873" s="24"/>
      <c r="K3873" s="114" t="str">
        <f t="shared" si="120"/>
        <v xml:space="preserve"> </v>
      </c>
      <c r="L3873" s="101" t="str">
        <f t="shared" si="121"/>
        <v xml:space="preserve"> </v>
      </c>
    </row>
    <row r="3874" spans="10:12" x14ac:dyDescent="0.35">
      <c r="J3874" s="24"/>
      <c r="K3874" s="114" t="str">
        <f t="shared" si="120"/>
        <v xml:space="preserve"> </v>
      </c>
      <c r="L3874" s="101" t="str">
        <f t="shared" si="121"/>
        <v xml:space="preserve"> </v>
      </c>
    </row>
    <row r="3875" spans="10:12" x14ac:dyDescent="0.35">
      <c r="J3875" s="24"/>
      <c r="K3875" s="114" t="str">
        <f t="shared" si="120"/>
        <v xml:space="preserve"> </v>
      </c>
      <c r="L3875" s="101" t="str">
        <f t="shared" si="121"/>
        <v xml:space="preserve"> </v>
      </c>
    </row>
    <row r="3876" spans="10:12" x14ac:dyDescent="0.35">
      <c r="J3876" s="24"/>
      <c r="K3876" s="114" t="str">
        <f t="shared" si="120"/>
        <v xml:space="preserve"> </v>
      </c>
      <c r="L3876" s="101" t="str">
        <f t="shared" si="121"/>
        <v xml:space="preserve"> </v>
      </c>
    </row>
    <row r="3877" spans="10:12" x14ac:dyDescent="0.35">
      <c r="J3877" s="24"/>
      <c r="K3877" s="114" t="str">
        <f t="shared" si="120"/>
        <v xml:space="preserve"> </v>
      </c>
      <c r="L3877" s="101" t="str">
        <f t="shared" si="121"/>
        <v xml:space="preserve"> </v>
      </c>
    </row>
    <row r="3878" spans="10:12" x14ac:dyDescent="0.35">
      <c r="J3878" s="24"/>
      <c r="K3878" s="114" t="str">
        <f t="shared" si="120"/>
        <v xml:space="preserve"> </v>
      </c>
      <c r="L3878" s="101" t="str">
        <f t="shared" si="121"/>
        <v xml:space="preserve"> </v>
      </c>
    </row>
    <row r="3879" spans="10:12" x14ac:dyDescent="0.35">
      <c r="J3879" s="24"/>
      <c r="K3879" s="114" t="str">
        <f t="shared" si="120"/>
        <v xml:space="preserve"> </v>
      </c>
      <c r="L3879" s="101" t="str">
        <f t="shared" si="121"/>
        <v xml:space="preserve"> </v>
      </c>
    </row>
    <row r="3880" spans="10:12" x14ac:dyDescent="0.35">
      <c r="J3880" s="24"/>
      <c r="K3880" s="114" t="str">
        <f t="shared" si="120"/>
        <v xml:space="preserve"> </v>
      </c>
      <c r="L3880" s="101" t="str">
        <f t="shared" si="121"/>
        <v xml:space="preserve"> </v>
      </c>
    </row>
    <row r="3881" spans="10:12" x14ac:dyDescent="0.35">
      <c r="J3881" s="24"/>
      <c r="K3881" s="114" t="str">
        <f t="shared" si="120"/>
        <v xml:space="preserve"> </v>
      </c>
      <c r="L3881" s="101" t="str">
        <f t="shared" si="121"/>
        <v xml:space="preserve"> </v>
      </c>
    </row>
    <row r="3882" spans="10:12" x14ac:dyDescent="0.35">
      <c r="J3882" s="24"/>
      <c r="K3882" s="114" t="str">
        <f t="shared" si="120"/>
        <v xml:space="preserve"> </v>
      </c>
      <c r="L3882" s="101" t="str">
        <f t="shared" si="121"/>
        <v xml:space="preserve"> </v>
      </c>
    </row>
    <row r="3883" spans="10:12" x14ac:dyDescent="0.35">
      <c r="J3883" s="24"/>
      <c r="K3883" s="114" t="str">
        <f t="shared" si="120"/>
        <v xml:space="preserve"> </v>
      </c>
      <c r="L3883" s="101" t="str">
        <f t="shared" si="121"/>
        <v xml:space="preserve"> </v>
      </c>
    </row>
    <row r="3884" spans="10:12" x14ac:dyDescent="0.35">
      <c r="J3884" s="24"/>
      <c r="K3884" s="114" t="str">
        <f t="shared" si="120"/>
        <v xml:space="preserve"> </v>
      </c>
      <c r="L3884" s="101" t="str">
        <f t="shared" si="121"/>
        <v xml:space="preserve"> </v>
      </c>
    </row>
    <row r="3885" spans="10:12" x14ac:dyDescent="0.35">
      <c r="J3885" s="24"/>
      <c r="K3885" s="114" t="str">
        <f t="shared" si="120"/>
        <v xml:space="preserve"> </v>
      </c>
      <c r="L3885" s="101" t="str">
        <f t="shared" si="121"/>
        <v xml:space="preserve"> </v>
      </c>
    </row>
    <row r="3886" spans="10:12" x14ac:dyDescent="0.35">
      <c r="J3886" s="24"/>
      <c r="K3886" s="114" t="str">
        <f t="shared" si="120"/>
        <v xml:space="preserve"> </v>
      </c>
      <c r="L3886" s="101" t="str">
        <f t="shared" si="121"/>
        <v xml:space="preserve"> </v>
      </c>
    </row>
    <row r="3887" spans="10:12" x14ac:dyDescent="0.35">
      <c r="J3887" s="24"/>
      <c r="K3887" s="114" t="str">
        <f t="shared" si="120"/>
        <v xml:space="preserve"> </v>
      </c>
      <c r="L3887" s="101" t="str">
        <f t="shared" si="121"/>
        <v xml:space="preserve"> </v>
      </c>
    </row>
    <row r="3888" spans="10:12" x14ac:dyDescent="0.35">
      <c r="J3888" s="24"/>
      <c r="K3888" s="114" t="str">
        <f t="shared" si="120"/>
        <v xml:space="preserve"> </v>
      </c>
      <c r="L3888" s="101" t="str">
        <f t="shared" si="121"/>
        <v xml:space="preserve"> </v>
      </c>
    </row>
    <row r="3889" spans="10:12" x14ac:dyDescent="0.35">
      <c r="J3889" s="24"/>
      <c r="K3889" s="114" t="str">
        <f t="shared" si="120"/>
        <v xml:space="preserve"> </v>
      </c>
      <c r="L3889" s="101" t="str">
        <f t="shared" si="121"/>
        <v xml:space="preserve"> </v>
      </c>
    </row>
    <row r="3890" spans="10:12" x14ac:dyDescent="0.35">
      <c r="J3890" s="24"/>
      <c r="K3890" s="114" t="str">
        <f t="shared" si="120"/>
        <v xml:space="preserve"> </v>
      </c>
      <c r="L3890" s="101" t="str">
        <f t="shared" si="121"/>
        <v xml:space="preserve"> </v>
      </c>
    </row>
    <row r="3891" spans="10:12" x14ac:dyDescent="0.35">
      <c r="J3891" s="24"/>
      <c r="K3891" s="114" t="str">
        <f t="shared" si="120"/>
        <v xml:space="preserve"> </v>
      </c>
      <c r="L3891" s="101" t="str">
        <f t="shared" si="121"/>
        <v xml:space="preserve"> </v>
      </c>
    </row>
    <row r="3892" spans="10:12" x14ac:dyDescent="0.35">
      <c r="J3892" s="24"/>
      <c r="K3892" s="114" t="str">
        <f t="shared" si="120"/>
        <v xml:space="preserve"> </v>
      </c>
      <c r="L3892" s="101" t="str">
        <f t="shared" si="121"/>
        <v xml:space="preserve"> </v>
      </c>
    </row>
    <row r="3893" spans="10:12" x14ac:dyDescent="0.35">
      <c r="J3893" s="24"/>
      <c r="K3893" s="114" t="str">
        <f t="shared" si="120"/>
        <v xml:space="preserve"> </v>
      </c>
      <c r="L3893" s="101" t="str">
        <f t="shared" si="121"/>
        <v xml:space="preserve"> </v>
      </c>
    </row>
    <row r="3894" spans="10:12" x14ac:dyDescent="0.35">
      <c r="J3894" s="24"/>
      <c r="K3894" s="114" t="str">
        <f t="shared" si="120"/>
        <v xml:space="preserve"> </v>
      </c>
      <c r="L3894" s="101" t="str">
        <f t="shared" si="121"/>
        <v xml:space="preserve"> </v>
      </c>
    </row>
    <row r="3895" spans="10:12" x14ac:dyDescent="0.35">
      <c r="J3895" s="24"/>
      <c r="K3895" s="114" t="str">
        <f t="shared" si="120"/>
        <v xml:space="preserve"> </v>
      </c>
      <c r="L3895" s="101" t="str">
        <f t="shared" si="121"/>
        <v xml:space="preserve"> </v>
      </c>
    </row>
    <row r="3896" spans="10:12" x14ac:dyDescent="0.35">
      <c r="J3896" s="24"/>
      <c r="K3896" s="114" t="str">
        <f t="shared" si="120"/>
        <v xml:space="preserve"> </v>
      </c>
      <c r="L3896" s="101" t="str">
        <f t="shared" si="121"/>
        <v xml:space="preserve"> </v>
      </c>
    </row>
    <row r="3897" spans="10:12" x14ac:dyDescent="0.35">
      <c r="J3897" s="24"/>
      <c r="K3897" s="114" t="str">
        <f t="shared" si="120"/>
        <v xml:space="preserve"> </v>
      </c>
      <c r="L3897" s="101" t="str">
        <f t="shared" si="121"/>
        <v xml:space="preserve"> </v>
      </c>
    </row>
    <row r="3898" spans="10:12" x14ac:dyDescent="0.35">
      <c r="J3898" s="24"/>
      <c r="K3898" s="114" t="str">
        <f t="shared" si="120"/>
        <v xml:space="preserve"> </v>
      </c>
      <c r="L3898" s="101" t="str">
        <f t="shared" si="121"/>
        <v xml:space="preserve"> </v>
      </c>
    </row>
    <row r="3899" spans="10:12" x14ac:dyDescent="0.35">
      <c r="J3899" s="24"/>
      <c r="K3899" s="114" t="str">
        <f t="shared" ref="K3899:K3962" si="122">IF(NOT(ISBLANK(H3899)),F3899+G3899+J3899," ")</f>
        <v xml:space="preserve"> </v>
      </c>
      <c r="L3899" s="101" t="str">
        <f t="shared" ref="L3899:L3962" si="123">IF(NOT(ISBLANK(H3900)),1," ")</f>
        <v xml:space="preserve"> </v>
      </c>
    </row>
    <row r="3900" spans="10:12" x14ac:dyDescent="0.35">
      <c r="J3900" s="24"/>
      <c r="K3900" s="114" t="str">
        <f t="shared" si="122"/>
        <v xml:space="preserve"> </v>
      </c>
      <c r="L3900" s="101" t="str">
        <f t="shared" si="123"/>
        <v xml:space="preserve"> </v>
      </c>
    </row>
    <row r="3901" spans="10:12" x14ac:dyDescent="0.35">
      <c r="J3901" s="24"/>
      <c r="K3901" s="114" t="str">
        <f t="shared" si="122"/>
        <v xml:space="preserve"> </v>
      </c>
      <c r="L3901" s="101" t="str">
        <f t="shared" si="123"/>
        <v xml:space="preserve"> </v>
      </c>
    </row>
    <row r="3902" spans="10:12" x14ac:dyDescent="0.35">
      <c r="J3902" s="24"/>
      <c r="K3902" s="114" t="str">
        <f t="shared" si="122"/>
        <v xml:space="preserve"> </v>
      </c>
      <c r="L3902" s="101" t="str">
        <f t="shared" si="123"/>
        <v xml:space="preserve"> </v>
      </c>
    </row>
    <row r="3903" spans="10:12" x14ac:dyDescent="0.35">
      <c r="J3903" s="24"/>
      <c r="K3903" s="114" t="str">
        <f t="shared" si="122"/>
        <v xml:space="preserve"> </v>
      </c>
      <c r="L3903" s="101" t="str">
        <f t="shared" si="123"/>
        <v xml:space="preserve"> </v>
      </c>
    </row>
    <row r="3904" spans="10:12" x14ac:dyDescent="0.35">
      <c r="J3904" s="24"/>
      <c r="K3904" s="114" t="str">
        <f t="shared" si="122"/>
        <v xml:space="preserve"> </v>
      </c>
      <c r="L3904" s="101" t="str">
        <f t="shared" si="123"/>
        <v xml:space="preserve"> </v>
      </c>
    </row>
    <row r="3905" spans="10:12" x14ac:dyDescent="0.35">
      <c r="J3905" s="24"/>
      <c r="K3905" s="114" t="str">
        <f t="shared" si="122"/>
        <v xml:space="preserve"> </v>
      </c>
      <c r="L3905" s="101" t="str">
        <f t="shared" si="123"/>
        <v xml:space="preserve"> </v>
      </c>
    </row>
    <row r="3906" spans="10:12" x14ac:dyDescent="0.35">
      <c r="J3906" s="24"/>
      <c r="K3906" s="114" t="str">
        <f t="shared" si="122"/>
        <v xml:space="preserve"> </v>
      </c>
      <c r="L3906" s="101" t="str">
        <f t="shared" si="123"/>
        <v xml:space="preserve"> </v>
      </c>
    </row>
    <row r="3907" spans="10:12" x14ac:dyDescent="0.35">
      <c r="J3907" s="24"/>
      <c r="K3907" s="114" t="str">
        <f t="shared" si="122"/>
        <v xml:space="preserve"> </v>
      </c>
      <c r="L3907" s="101" t="str">
        <f t="shared" si="123"/>
        <v xml:space="preserve"> </v>
      </c>
    </row>
    <row r="3908" spans="10:12" x14ac:dyDescent="0.35">
      <c r="J3908" s="24"/>
      <c r="K3908" s="114" t="str">
        <f t="shared" si="122"/>
        <v xml:space="preserve"> </v>
      </c>
      <c r="L3908" s="101" t="str">
        <f t="shared" si="123"/>
        <v xml:space="preserve"> </v>
      </c>
    </row>
    <row r="3909" spans="10:12" x14ac:dyDescent="0.35">
      <c r="J3909" s="24"/>
      <c r="K3909" s="114" t="str">
        <f t="shared" si="122"/>
        <v xml:space="preserve"> </v>
      </c>
      <c r="L3909" s="101" t="str">
        <f t="shared" si="123"/>
        <v xml:space="preserve"> </v>
      </c>
    </row>
    <row r="3910" spans="10:12" x14ac:dyDescent="0.35">
      <c r="J3910" s="24"/>
      <c r="K3910" s="114" t="str">
        <f t="shared" si="122"/>
        <v xml:space="preserve"> </v>
      </c>
      <c r="L3910" s="101" t="str">
        <f t="shared" si="123"/>
        <v xml:space="preserve"> </v>
      </c>
    </row>
    <row r="3911" spans="10:12" x14ac:dyDescent="0.35">
      <c r="J3911" s="24"/>
      <c r="K3911" s="114" t="str">
        <f t="shared" si="122"/>
        <v xml:space="preserve"> </v>
      </c>
      <c r="L3911" s="101" t="str">
        <f t="shared" si="123"/>
        <v xml:space="preserve"> </v>
      </c>
    </row>
    <row r="3912" spans="10:12" x14ac:dyDescent="0.35">
      <c r="J3912" s="24"/>
      <c r="K3912" s="114" t="str">
        <f t="shared" si="122"/>
        <v xml:space="preserve"> </v>
      </c>
      <c r="L3912" s="101" t="str">
        <f t="shared" si="123"/>
        <v xml:space="preserve"> </v>
      </c>
    </row>
    <row r="3913" spans="10:12" x14ac:dyDescent="0.35">
      <c r="J3913" s="24"/>
      <c r="K3913" s="114" t="str">
        <f t="shared" si="122"/>
        <v xml:space="preserve"> </v>
      </c>
      <c r="L3913" s="101" t="str">
        <f t="shared" si="123"/>
        <v xml:space="preserve"> </v>
      </c>
    </row>
    <row r="3914" spans="10:12" x14ac:dyDescent="0.35">
      <c r="J3914" s="24"/>
      <c r="K3914" s="114" t="str">
        <f t="shared" si="122"/>
        <v xml:space="preserve"> </v>
      </c>
      <c r="L3914" s="101" t="str">
        <f t="shared" si="123"/>
        <v xml:space="preserve"> </v>
      </c>
    </row>
    <row r="3915" spans="10:12" x14ac:dyDescent="0.35">
      <c r="J3915" s="24"/>
      <c r="K3915" s="114" t="str">
        <f t="shared" si="122"/>
        <v xml:space="preserve"> </v>
      </c>
      <c r="L3915" s="101" t="str">
        <f t="shared" si="123"/>
        <v xml:space="preserve"> </v>
      </c>
    </row>
    <row r="3916" spans="10:12" x14ac:dyDescent="0.35">
      <c r="J3916" s="24"/>
      <c r="K3916" s="114" t="str">
        <f t="shared" si="122"/>
        <v xml:space="preserve"> </v>
      </c>
      <c r="L3916" s="101" t="str">
        <f t="shared" si="123"/>
        <v xml:space="preserve"> </v>
      </c>
    </row>
    <row r="3917" spans="10:12" x14ac:dyDescent="0.35">
      <c r="J3917" s="24"/>
      <c r="K3917" s="114" t="str">
        <f t="shared" si="122"/>
        <v xml:space="preserve"> </v>
      </c>
      <c r="L3917" s="101" t="str">
        <f t="shared" si="123"/>
        <v xml:space="preserve"> </v>
      </c>
    </row>
    <row r="3918" spans="10:12" x14ac:dyDescent="0.35">
      <c r="J3918" s="24"/>
      <c r="K3918" s="114" t="str">
        <f t="shared" si="122"/>
        <v xml:space="preserve"> </v>
      </c>
      <c r="L3918" s="101" t="str">
        <f t="shared" si="123"/>
        <v xml:space="preserve"> </v>
      </c>
    </row>
    <row r="3919" spans="10:12" x14ac:dyDescent="0.35">
      <c r="J3919" s="24"/>
      <c r="K3919" s="114" t="str">
        <f t="shared" si="122"/>
        <v xml:space="preserve"> </v>
      </c>
      <c r="L3919" s="101" t="str">
        <f t="shared" si="123"/>
        <v xml:space="preserve"> </v>
      </c>
    </row>
    <row r="3920" spans="10:12" x14ac:dyDescent="0.35">
      <c r="J3920" s="24"/>
      <c r="K3920" s="114" t="str">
        <f t="shared" si="122"/>
        <v xml:space="preserve"> </v>
      </c>
      <c r="L3920" s="101" t="str">
        <f t="shared" si="123"/>
        <v xml:space="preserve"> </v>
      </c>
    </row>
    <row r="3921" spans="10:12" x14ac:dyDescent="0.35">
      <c r="J3921" s="24"/>
      <c r="K3921" s="114" t="str">
        <f t="shared" si="122"/>
        <v xml:space="preserve"> </v>
      </c>
      <c r="L3921" s="101" t="str">
        <f t="shared" si="123"/>
        <v xml:space="preserve"> </v>
      </c>
    </row>
    <row r="3922" spans="10:12" x14ac:dyDescent="0.35">
      <c r="J3922" s="24"/>
      <c r="K3922" s="114" t="str">
        <f t="shared" si="122"/>
        <v xml:space="preserve"> </v>
      </c>
      <c r="L3922" s="101" t="str">
        <f t="shared" si="123"/>
        <v xml:space="preserve"> </v>
      </c>
    </row>
    <row r="3923" spans="10:12" x14ac:dyDescent="0.35">
      <c r="J3923" s="24"/>
      <c r="K3923" s="114" t="str">
        <f t="shared" si="122"/>
        <v xml:space="preserve"> </v>
      </c>
      <c r="L3923" s="101" t="str">
        <f t="shared" si="123"/>
        <v xml:space="preserve"> </v>
      </c>
    </row>
    <row r="3924" spans="10:12" x14ac:dyDescent="0.35">
      <c r="J3924" s="24"/>
      <c r="K3924" s="114" t="str">
        <f t="shared" si="122"/>
        <v xml:space="preserve"> </v>
      </c>
      <c r="L3924" s="101" t="str">
        <f t="shared" si="123"/>
        <v xml:space="preserve"> </v>
      </c>
    </row>
    <row r="3925" spans="10:12" x14ac:dyDescent="0.35">
      <c r="J3925" s="24"/>
      <c r="K3925" s="114" t="str">
        <f t="shared" si="122"/>
        <v xml:space="preserve"> </v>
      </c>
      <c r="L3925" s="101" t="str">
        <f t="shared" si="123"/>
        <v xml:space="preserve"> </v>
      </c>
    </row>
    <row r="3926" spans="10:12" x14ac:dyDescent="0.35">
      <c r="J3926" s="24"/>
      <c r="K3926" s="114" t="str">
        <f t="shared" si="122"/>
        <v xml:space="preserve"> </v>
      </c>
      <c r="L3926" s="101" t="str">
        <f t="shared" si="123"/>
        <v xml:space="preserve"> </v>
      </c>
    </row>
    <row r="3927" spans="10:12" x14ac:dyDescent="0.35">
      <c r="J3927" s="24"/>
      <c r="K3927" s="114" t="str">
        <f t="shared" si="122"/>
        <v xml:space="preserve"> </v>
      </c>
      <c r="L3927" s="101" t="str">
        <f t="shared" si="123"/>
        <v xml:space="preserve"> </v>
      </c>
    </row>
    <row r="3928" spans="10:12" x14ac:dyDescent="0.35">
      <c r="J3928" s="24"/>
      <c r="K3928" s="114" t="str">
        <f t="shared" si="122"/>
        <v xml:space="preserve"> </v>
      </c>
      <c r="L3928" s="101" t="str">
        <f t="shared" si="123"/>
        <v xml:space="preserve"> </v>
      </c>
    </row>
    <row r="3929" spans="10:12" x14ac:dyDescent="0.35">
      <c r="J3929" s="24"/>
      <c r="K3929" s="114" t="str">
        <f t="shared" si="122"/>
        <v xml:space="preserve"> </v>
      </c>
      <c r="L3929" s="101" t="str">
        <f t="shared" si="123"/>
        <v xml:space="preserve"> </v>
      </c>
    </row>
    <row r="3930" spans="10:12" x14ac:dyDescent="0.35">
      <c r="J3930" s="24"/>
      <c r="K3930" s="114" t="str">
        <f t="shared" si="122"/>
        <v xml:space="preserve"> </v>
      </c>
      <c r="L3930" s="101" t="str">
        <f t="shared" si="123"/>
        <v xml:space="preserve"> </v>
      </c>
    </row>
    <row r="3931" spans="10:12" x14ac:dyDescent="0.35">
      <c r="J3931" s="24"/>
      <c r="K3931" s="114" t="str">
        <f t="shared" si="122"/>
        <v xml:space="preserve"> </v>
      </c>
      <c r="L3931" s="101" t="str">
        <f t="shared" si="123"/>
        <v xml:space="preserve"> </v>
      </c>
    </row>
    <row r="3932" spans="10:12" x14ac:dyDescent="0.35">
      <c r="J3932" s="24"/>
      <c r="K3932" s="114" t="str">
        <f t="shared" si="122"/>
        <v xml:space="preserve"> </v>
      </c>
      <c r="L3932" s="101" t="str">
        <f t="shared" si="123"/>
        <v xml:space="preserve"> </v>
      </c>
    </row>
    <row r="3933" spans="10:12" x14ac:dyDescent="0.35">
      <c r="J3933" s="24"/>
      <c r="K3933" s="114" t="str">
        <f t="shared" si="122"/>
        <v xml:space="preserve"> </v>
      </c>
      <c r="L3933" s="101" t="str">
        <f t="shared" si="123"/>
        <v xml:space="preserve"> </v>
      </c>
    </row>
    <row r="3934" spans="10:12" x14ac:dyDescent="0.35">
      <c r="J3934" s="24"/>
      <c r="K3934" s="114" t="str">
        <f t="shared" si="122"/>
        <v xml:space="preserve"> </v>
      </c>
      <c r="L3934" s="101" t="str">
        <f t="shared" si="123"/>
        <v xml:space="preserve"> </v>
      </c>
    </row>
    <row r="3935" spans="10:12" x14ac:dyDescent="0.35">
      <c r="J3935" s="24"/>
      <c r="K3935" s="114" t="str">
        <f t="shared" si="122"/>
        <v xml:space="preserve"> </v>
      </c>
      <c r="L3935" s="101" t="str">
        <f t="shared" si="123"/>
        <v xml:space="preserve"> </v>
      </c>
    </row>
    <row r="3936" spans="10:12" x14ac:dyDescent="0.35">
      <c r="J3936" s="24"/>
      <c r="K3936" s="114" t="str">
        <f t="shared" si="122"/>
        <v xml:space="preserve"> </v>
      </c>
      <c r="L3936" s="101" t="str">
        <f t="shared" si="123"/>
        <v xml:space="preserve"> </v>
      </c>
    </row>
    <row r="3937" spans="10:12" x14ac:dyDescent="0.35">
      <c r="J3937" s="24"/>
      <c r="K3937" s="114" t="str">
        <f t="shared" si="122"/>
        <v xml:space="preserve"> </v>
      </c>
      <c r="L3937" s="101" t="str">
        <f t="shared" si="123"/>
        <v xml:space="preserve"> </v>
      </c>
    </row>
    <row r="3938" spans="10:12" x14ac:dyDescent="0.35">
      <c r="J3938" s="24"/>
      <c r="K3938" s="114" t="str">
        <f t="shared" si="122"/>
        <v xml:space="preserve"> </v>
      </c>
      <c r="L3938" s="101" t="str">
        <f t="shared" si="123"/>
        <v xml:space="preserve"> </v>
      </c>
    </row>
    <row r="3939" spans="10:12" x14ac:dyDescent="0.35">
      <c r="J3939" s="24"/>
      <c r="K3939" s="114" t="str">
        <f t="shared" si="122"/>
        <v xml:space="preserve"> </v>
      </c>
      <c r="L3939" s="101" t="str">
        <f t="shared" si="123"/>
        <v xml:space="preserve"> </v>
      </c>
    </row>
    <row r="3940" spans="10:12" x14ac:dyDescent="0.35">
      <c r="J3940" s="24"/>
      <c r="K3940" s="114" t="str">
        <f t="shared" si="122"/>
        <v xml:space="preserve"> </v>
      </c>
      <c r="L3940" s="101" t="str">
        <f t="shared" si="123"/>
        <v xml:space="preserve"> </v>
      </c>
    </row>
    <row r="3941" spans="10:12" x14ac:dyDescent="0.35">
      <c r="J3941" s="24"/>
      <c r="K3941" s="114" t="str">
        <f t="shared" si="122"/>
        <v xml:space="preserve"> </v>
      </c>
      <c r="L3941" s="101" t="str">
        <f t="shared" si="123"/>
        <v xml:space="preserve"> </v>
      </c>
    </row>
    <row r="3942" spans="10:12" x14ac:dyDescent="0.35">
      <c r="J3942" s="24"/>
      <c r="K3942" s="114" t="str">
        <f t="shared" si="122"/>
        <v xml:space="preserve"> </v>
      </c>
      <c r="L3942" s="101" t="str">
        <f t="shared" si="123"/>
        <v xml:space="preserve"> </v>
      </c>
    </row>
    <row r="3943" spans="10:12" x14ac:dyDescent="0.35">
      <c r="J3943" s="24"/>
      <c r="K3943" s="114" t="str">
        <f t="shared" si="122"/>
        <v xml:space="preserve"> </v>
      </c>
      <c r="L3943" s="101" t="str">
        <f t="shared" si="123"/>
        <v xml:space="preserve"> </v>
      </c>
    </row>
    <row r="3944" spans="10:12" x14ac:dyDescent="0.35">
      <c r="J3944" s="24"/>
      <c r="K3944" s="114" t="str">
        <f t="shared" si="122"/>
        <v xml:space="preserve"> </v>
      </c>
      <c r="L3944" s="101" t="str">
        <f t="shared" si="123"/>
        <v xml:space="preserve"> </v>
      </c>
    </row>
    <row r="3945" spans="10:12" x14ac:dyDescent="0.35">
      <c r="J3945" s="24"/>
      <c r="K3945" s="114" t="str">
        <f t="shared" si="122"/>
        <v xml:space="preserve"> </v>
      </c>
      <c r="L3945" s="101" t="str">
        <f t="shared" si="123"/>
        <v xml:space="preserve"> </v>
      </c>
    </row>
    <row r="3946" spans="10:12" x14ac:dyDescent="0.35">
      <c r="J3946" s="24"/>
      <c r="K3946" s="114" t="str">
        <f t="shared" si="122"/>
        <v xml:space="preserve"> </v>
      </c>
      <c r="L3946" s="101" t="str">
        <f t="shared" si="123"/>
        <v xml:space="preserve"> </v>
      </c>
    </row>
    <row r="3947" spans="10:12" x14ac:dyDescent="0.35">
      <c r="J3947" s="24"/>
      <c r="K3947" s="114" t="str">
        <f t="shared" si="122"/>
        <v xml:space="preserve"> </v>
      </c>
      <c r="L3947" s="101" t="str">
        <f t="shared" si="123"/>
        <v xml:space="preserve"> </v>
      </c>
    </row>
    <row r="3948" spans="10:12" x14ac:dyDescent="0.35">
      <c r="J3948" s="24"/>
      <c r="K3948" s="114" t="str">
        <f t="shared" si="122"/>
        <v xml:space="preserve"> </v>
      </c>
      <c r="L3948" s="101" t="str">
        <f t="shared" si="123"/>
        <v xml:space="preserve"> </v>
      </c>
    </row>
    <row r="3949" spans="10:12" x14ac:dyDescent="0.35">
      <c r="J3949" s="24"/>
      <c r="K3949" s="114" t="str">
        <f t="shared" si="122"/>
        <v xml:space="preserve"> </v>
      </c>
      <c r="L3949" s="101" t="str">
        <f t="shared" si="123"/>
        <v xml:space="preserve"> </v>
      </c>
    </row>
    <row r="3950" spans="10:12" x14ac:dyDescent="0.35">
      <c r="J3950" s="24"/>
      <c r="K3950" s="114" t="str">
        <f t="shared" si="122"/>
        <v xml:space="preserve"> </v>
      </c>
      <c r="L3950" s="101" t="str">
        <f t="shared" si="123"/>
        <v xml:space="preserve"> </v>
      </c>
    </row>
    <row r="3951" spans="10:12" x14ac:dyDescent="0.35">
      <c r="J3951" s="24"/>
      <c r="K3951" s="114" t="str">
        <f t="shared" si="122"/>
        <v xml:space="preserve"> </v>
      </c>
      <c r="L3951" s="101" t="str">
        <f t="shared" si="123"/>
        <v xml:space="preserve"> </v>
      </c>
    </row>
    <row r="3952" spans="10:12" x14ac:dyDescent="0.35">
      <c r="J3952" s="24"/>
      <c r="K3952" s="114" t="str">
        <f t="shared" si="122"/>
        <v xml:space="preserve"> </v>
      </c>
      <c r="L3952" s="101" t="str">
        <f t="shared" si="123"/>
        <v xml:space="preserve"> </v>
      </c>
    </row>
    <row r="3953" spans="10:12" x14ac:dyDescent="0.35">
      <c r="J3953" s="24"/>
      <c r="K3953" s="114" t="str">
        <f t="shared" si="122"/>
        <v xml:space="preserve"> </v>
      </c>
      <c r="L3953" s="101" t="str">
        <f t="shared" si="123"/>
        <v xml:space="preserve"> </v>
      </c>
    </row>
    <row r="3954" spans="10:12" x14ac:dyDescent="0.35">
      <c r="J3954" s="24"/>
      <c r="K3954" s="114" t="str">
        <f t="shared" si="122"/>
        <v xml:space="preserve"> </v>
      </c>
      <c r="L3954" s="101" t="str">
        <f t="shared" si="123"/>
        <v xml:space="preserve"> </v>
      </c>
    </row>
    <row r="3955" spans="10:12" x14ac:dyDescent="0.35">
      <c r="J3955" s="24"/>
      <c r="K3955" s="114" t="str">
        <f t="shared" si="122"/>
        <v xml:space="preserve"> </v>
      </c>
      <c r="L3955" s="101" t="str">
        <f t="shared" si="123"/>
        <v xml:space="preserve"> </v>
      </c>
    </row>
    <row r="3956" spans="10:12" x14ac:dyDescent="0.35">
      <c r="J3956" s="24"/>
      <c r="K3956" s="114" t="str">
        <f t="shared" si="122"/>
        <v xml:space="preserve"> </v>
      </c>
      <c r="L3956" s="101" t="str">
        <f t="shared" si="123"/>
        <v xml:space="preserve"> </v>
      </c>
    </row>
    <row r="3957" spans="10:12" x14ac:dyDescent="0.35">
      <c r="J3957" s="24"/>
      <c r="K3957" s="114" t="str">
        <f t="shared" si="122"/>
        <v xml:space="preserve"> </v>
      </c>
      <c r="L3957" s="101" t="str">
        <f t="shared" si="123"/>
        <v xml:space="preserve"> </v>
      </c>
    </row>
    <row r="3958" spans="10:12" x14ac:dyDescent="0.35">
      <c r="J3958" s="24"/>
      <c r="K3958" s="114" t="str">
        <f t="shared" si="122"/>
        <v xml:space="preserve"> </v>
      </c>
      <c r="L3958" s="101" t="str">
        <f t="shared" si="123"/>
        <v xml:space="preserve"> </v>
      </c>
    </row>
    <row r="3959" spans="10:12" x14ac:dyDescent="0.35">
      <c r="J3959" s="24"/>
      <c r="K3959" s="114" t="str">
        <f t="shared" si="122"/>
        <v xml:space="preserve"> </v>
      </c>
      <c r="L3959" s="101" t="str">
        <f t="shared" si="123"/>
        <v xml:space="preserve"> </v>
      </c>
    </row>
    <row r="3960" spans="10:12" x14ac:dyDescent="0.35">
      <c r="J3960" s="24"/>
      <c r="K3960" s="114" t="str">
        <f t="shared" si="122"/>
        <v xml:space="preserve"> </v>
      </c>
      <c r="L3960" s="101" t="str">
        <f t="shared" si="123"/>
        <v xml:space="preserve"> </v>
      </c>
    </row>
    <row r="3961" spans="10:12" x14ac:dyDescent="0.35">
      <c r="J3961" s="24"/>
      <c r="K3961" s="114" t="str">
        <f t="shared" si="122"/>
        <v xml:space="preserve"> </v>
      </c>
      <c r="L3961" s="101" t="str">
        <f t="shared" si="123"/>
        <v xml:space="preserve"> </v>
      </c>
    </row>
    <row r="3962" spans="10:12" x14ac:dyDescent="0.35">
      <c r="J3962" s="24"/>
      <c r="K3962" s="114" t="str">
        <f t="shared" si="122"/>
        <v xml:space="preserve"> </v>
      </c>
      <c r="L3962" s="101" t="str">
        <f t="shared" si="123"/>
        <v xml:space="preserve"> </v>
      </c>
    </row>
    <row r="3963" spans="10:12" x14ac:dyDescent="0.35">
      <c r="J3963" s="24"/>
      <c r="K3963" s="114" t="str">
        <f t="shared" ref="K3963:K4026" si="124">IF(NOT(ISBLANK(H3963)),F3963+G3963+J3963," ")</f>
        <v xml:space="preserve"> </v>
      </c>
      <c r="L3963" s="101" t="str">
        <f t="shared" ref="L3963:L4026" si="125">IF(NOT(ISBLANK(H3964)),1," ")</f>
        <v xml:space="preserve"> </v>
      </c>
    </row>
    <row r="3964" spans="10:12" x14ac:dyDescent="0.35">
      <c r="J3964" s="24"/>
      <c r="K3964" s="114" t="str">
        <f t="shared" si="124"/>
        <v xml:space="preserve"> </v>
      </c>
      <c r="L3964" s="101" t="str">
        <f t="shared" si="125"/>
        <v xml:space="preserve"> </v>
      </c>
    </row>
    <row r="3965" spans="10:12" x14ac:dyDescent="0.35">
      <c r="J3965" s="24"/>
      <c r="K3965" s="114" t="str">
        <f t="shared" si="124"/>
        <v xml:space="preserve"> </v>
      </c>
      <c r="L3965" s="101" t="str">
        <f t="shared" si="125"/>
        <v xml:space="preserve"> </v>
      </c>
    </row>
    <row r="3966" spans="10:12" x14ac:dyDescent="0.35">
      <c r="J3966" s="24"/>
      <c r="K3966" s="114" t="str">
        <f t="shared" si="124"/>
        <v xml:space="preserve"> </v>
      </c>
      <c r="L3966" s="101" t="str">
        <f t="shared" si="125"/>
        <v xml:space="preserve"> </v>
      </c>
    </row>
    <row r="3967" spans="10:12" x14ac:dyDescent="0.35">
      <c r="J3967" s="24"/>
      <c r="K3967" s="114" t="str">
        <f t="shared" si="124"/>
        <v xml:space="preserve"> </v>
      </c>
      <c r="L3967" s="101" t="str">
        <f t="shared" si="125"/>
        <v xml:space="preserve"> </v>
      </c>
    </row>
    <row r="3968" spans="10:12" x14ac:dyDescent="0.35">
      <c r="J3968" s="24"/>
      <c r="K3968" s="114" t="str">
        <f t="shared" si="124"/>
        <v xml:space="preserve"> </v>
      </c>
      <c r="L3968" s="101" t="str">
        <f t="shared" si="125"/>
        <v xml:space="preserve"> </v>
      </c>
    </row>
    <row r="3969" spans="10:12" x14ac:dyDescent="0.35">
      <c r="J3969" s="24"/>
      <c r="K3969" s="114" t="str">
        <f t="shared" si="124"/>
        <v xml:space="preserve"> </v>
      </c>
      <c r="L3969" s="101" t="str">
        <f t="shared" si="125"/>
        <v xml:space="preserve"> </v>
      </c>
    </row>
    <row r="3970" spans="10:12" x14ac:dyDescent="0.35">
      <c r="J3970" s="24"/>
      <c r="K3970" s="114" t="str">
        <f t="shared" si="124"/>
        <v xml:space="preserve"> </v>
      </c>
      <c r="L3970" s="101" t="str">
        <f t="shared" si="125"/>
        <v xml:space="preserve"> </v>
      </c>
    </row>
    <row r="3971" spans="10:12" x14ac:dyDescent="0.35">
      <c r="J3971" s="24"/>
      <c r="K3971" s="114" t="str">
        <f t="shared" si="124"/>
        <v xml:space="preserve"> </v>
      </c>
      <c r="L3971" s="101" t="str">
        <f t="shared" si="125"/>
        <v xml:space="preserve"> </v>
      </c>
    </row>
    <row r="3972" spans="10:12" x14ac:dyDescent="0.35">
      <c r="J3972" s="24"/>
      <c r="K3972" s="114" t="str">
        <f t="shared" si="124"/>
        <v xml:space="preserve"> </v>
      </c>
      <c r="L3972" s="101" t="str">
        <f t="shared" si="125"/>
        <v xml:space="preserve"> </v>
      </c>
    </row>
    <row r="3973" spans="10:12" x14ac:dyDescent="0.35">
      <c r="J3973" s="24"/>
      <c r="K3973" s="114" t="str">
        <f t="shared" si="124"/>
        <v xml:space="preserve"> </v>
      </c>
      <c r="L3973" s="101" t="str">
        <f t="shared" si="125"/>
        <v xml:space="preserve"> </v>
      </c>
    </row>
    <row r="3974" spans="10:12" x14ac:dyDescent="0.35">
      <c r="J3974" s="24"/>
      <c r="K3974" s="114" t="str">
        <f t="shared" si="124"/>
        <v xml:space="preserve"> </v>
      </c>
      <c r="L3974" s="101" t="str">
        <f t="shared" si="125"/>
        <v xml:space="preserve"> </v>
      </c>
    </row>
    <row r="3975" spans="10:12" x14ac:dyDescent="0.35">
      <c r="J3975" s="24"/>
      <c r="K3975" s="114" t="str">
        <f t="shared" si="124"/>
        <v xml:space="preserve"> </v>
      </c>
      <c r="L3975" s="101" t="str">
        <f t="shared" si="125"/>
        <v xml:space="preserve"> </v>
      </c>
    </row>
    <row r="3976" spans="10:12" x14ac:dyDescent="0.35">
      <c r="J3976" s="24"/>
      <c r="K3976" s="114" t="str">
        <f t="shared" si="124"/>
        <v xml:space="preserve"> </v>
      </c>
      <c r="L3976" s="101" t="str">
        <f t="shared" si="125"/>
        <v xml:space="preserve"> </v>
      </c>
    </row>
    <row r="3977" spans="10:12" x14ac:dyDescent="0.35">
      <c r="J3977" s="24"/>
      <c r="K3977" s="114" t="str">
        <f t="shared" si="124"/>
        <v xml:space="preserve"> </v>
      </c>
      <c r="L3977" s="101" t="str">
        <f t="shared" si="125"/>
        <v xml:space="preserve"> </v>
      </c>
    </row>
    <row r="3978" spans="10:12" x14ac:dyDescent="0.35">
      <c r="J3978" s="24"/>
      <c r="K3978" s="114" t="str">
        <f t="shared" si="124"/>
        <v xml:space="preserve"> </v>
      </c>
      <c r="L3978" s="101" t="str">
        <f t="shared" si="125"/>
        <v xml:space="preserve"> </v>
      </c>
    </row>
    <row r="3979" spans="10:12" x14ac:dyDescent="0.35">
      <c r="J3979" s="24"/>
      <c r="K3979" s="114" t="str">
        <f t="shared" si="124"/>
        <v xml:space="preserve"> </v>
      </c>
      <c r="L3979" s="101" t="str">
        <f t="shared" si="125"/>
        <v xml:space="preserve"> </v>
      </c>
    </row>
    <row r="3980" spans="10:12" x14ac:dyDescent="0.35">
      <c r="J3980" s="24"/>
      <c r="K3980" s="114" t="str">
        <f t="shared" si="124"/>
        <v xml:space="preserve"> </v>
      </c>
      <c r="L3980" s="101" t="str">
        <f t="shared" si="125"/>
        <v xml:space="preserve"> </v>
      </c>
    </row>
    <row r="3981" spans="10:12" x14ac:dyDescent="0.35">
      <c r="J3981" s="24"/>
      <c r="K3981" s="114" t="str">
        <f t="shared" si="124"/>
        <v xml:space="preserve"> </v>
      </c>
      <c r="L3981" s="101" t="str">
        <f t="shared" si="125"/>
        <v xml:space="preserve"> </v>
      </c>
    </row>
    <row r="3982" spans="10:12" x14ac:dyDescent="0.35">
      <c r="J3982" s="24"/>
      <c r="K3982" s="114" t="str">
        <f t="shared" si="124"/>
        <v xml:space="preserve"> </v>
      </c>
      <c r="L3982" s="101" t="str">
        <f t="shared" si="125"/>
        <v xml:space="preserve"> </v>
      </c>
    </row>
    <row r="3983" spans="10:12" x14ac:dyDescent="0.35">
      <c r="J3983" s="24"/>
      <c r="K3983" s="114" t="str">
        <f t="shared" si="124"/>
        <v xml:space="preserve"> </v>
      </c>
      <c r="L3983" s="101" t="str">
        <f t="shared" si="125"/>
        <v xml:space="preserve"> </v>
      </c>
    </row>
    <row r="3984" spans="10:12" x14ac:dyDescent="0.35">
      <c r="J3984" s="24"/>
      <c r="K3984" s="114" t="str">
        <f t="shared" si="124"/>
        <v xml:space="preserve"> </v>
      </c>
      <c r="L3984" s="101" t="str">
        <f t="shared" si="125"/>
        <v xml:space="preserve"> </v>
      </c>
    </row>
    <row r="3985" spans="10:12" x14ac:dyDescent="0.35">
      <c r="J3985" s="24"/>
      <c r="K3985" s="114" t="str">
        <f t="shared" si="124"/>
        <v xml:space="preserve"> </v>
      </c>
      <c r="L3985" s="101" t="str">
        <f t="shared" si="125"/>
        <v xml:space="preserve"> </v>
      </c>
    </row>
    <row r="3986" spans="10:12" x14ac:dyDescent="0.35">
      <c r="J3986" s="24"/>
      <c r="K3986" s="114" t="str">
        <f t="shared" si="124"/>
        <v xml:space="preserve"> </v>
      </c>
      <c r="L3986" s="101" t="str">
        <f t="shared" si="125"/>
        <v xml:space="preserve"> </v>
      </c>
    </row>
    <row r="3987" spans="10:12" x14ac:dyDescent="0.35">
      <c r="J3987" s="24"/>
      <c r="K3987" s="114" t="str">
        <f t="shared" si="124"/>
        <v xml:space="preserve"> </v>
      </c>
      <c r="L3987" s="101" t="str">
        <f t="shared" si="125"/>
        <v xml:space="preserve"> </v>
      </c>
    </row>
    <row r="3988" spans="10:12" x14ac:dyDescent="0.35">
      <c r="J3988" s="24"/>
      <c r="K3988" s="114" t="str">
        <f t="shared" si="124"/>
        <v xml:space="preserve"> </v>
      </c>
      <c r="L3988" s="101" t="str">
        <f t="shared" si="125"/>
        <v xml:space="preserve"> </v>
      </c>
    </row>
    <row r="3989" spans="10:12" x14ac:dyDescent="0.35">
      <c r="J3989" s="24"/>
      <c r="K3989" s="114" t="str">
        <f t="shared" si="124"/>
        <v xml:space="preserve"> </v>
      </c>
      <c r="L3989" s="101" t="str">
        <f t="shared" si="125"/>
        <v xml:space="preserve"> </v>
      </c>
    </row>
    <row r="3990" spans="10:12" x14ac:dyDescent="0.35">
      <c r="J3990" s="24"/>
      <c r="K3990" s="114" t="str">
        <f t="shared" si="124"/>
        <v xml:space="preserve"> </v>
      </c>
      <c r="L3990" s="101" t="str">
        <f t="shared" si="125"/>
        <v xml:space="preserve"> </v>
      </c>
    </row>
    <row r="3991" spans="10:12" x14ac:dyDescent="0.35">
      <c r="J3991" s="24"/>
      <c r="K3991" s="114" t="str">
        <f t="shared" si="124"/>
        <v xml:space="preserve"> </v>
      </c>
      <c r="L3991" s="101" t="str">
        <f t="shared" si="125"/>
        <v xml:space="preserve"> </v>
      </c>
    </row>
    <row r="3992" spans="10:12" x14ac:dyDescent="0.35">
      <c r="J3992" s="24"/>
      <c r="K3992" s="114" t="str">
        <f t="shared" si="124"/>
        <v xml:space="preserve"> </v>
      </c>
      <c r="L3992" s="101" t="str">
        <f t="shared" si="125"/>
        <v xml:space="preserve"> </v>
      </c>
    </row>
    <row r="3993" spans="10:12" x14ac:dyDescent="0.35">
      <c r="J3993" s="24"/>
      <c r="K3993" s="114" t="str">
        <f t="shared" si="124"/>
        <v xml:space="preserve"> </v>
      </c>
      <c r="L3993" s="101" t="str">
        <f t="shared" si="125"/>
        <v xml:space="preserve"> </v>
      </c>
    </row>
    <row r="3994" spans="10:12" x14ac:dyDescent="0.35">
      <c r="J3994" s="24"/>
      <c r="K3994" s="114" t="str">
        <f t="shared" si="124"/>
        <v xml:space="preserve"> </v>
      </c>
      <c r="L3994" s="101" t="str">
        <f t="shared" si="125"/>
        <v xml:space="preserve"> </v>
      </c>
    </row>
    <row r="3995" spans="10:12" x14ac:dyDescent="0.35">
      <c r="J3995" s="24"/>
      <c r="K3995" s="114" t="str">
        <f t="shared" si="124"/>
        <v xml:space="preserve"> </v>
      </c>
      <c r="L3995" s="101" t="str">
        <f t="shared" si="125"/>
        <v xml:space="preserve"> </v>
      </c>
    </row>
    <row r="3996" spans="10:12" x14ac:dyDescent="0.35">
      <c r="J3996" s="24"/>
      <c r="K3996" s="114" t="str">
        <f t="shared" si="124"/>
        <v xml:space="preserve"> </v>
      </c>
      <c r="L3996" s="101" t="str">
        <f t="shared" si="125"/>
        <v xml:space="preserve"> </v>
      </c>
    </row>
    <row r="3997" spans="10:12" x14ac:dyDescent="0.35">
      <c r="J3997" s="24"/>
      <c r="K3997" s="114" t="str">
        <f t="shared" si="124"/>
        <v xml:space="preserve"> </v>
      </c>
      <c r="L3997" s="101" t="str">
        <f t="shared" si="125"/>
        <v xml:space="preserve"> </v>
      </c>
    </row>
    <row r="3998" spans="10:12" x14ac:dyDescent="0.35">
      <c r="J3998" s="24"/>
      <c r="K3998" s="114" t="str">
        <f t="shared" si="124"/>
        <v xml:space="preserve"> </v>
      </c>
      <c r="L3998" s="101" t="str">
        <f t="shared" si="125"/>
        <v xml:space="preserve"> </v>
      </c>
    </row>
    <row r="3999" spans="10:12" x14ac:dyDescent="0.35">
      <c r="J3999" s="24"/>
      <c r="K3999" s="114" t="str">
        <f t="shared" si="124"/>
        <v xml:space="preserve"> </v>
      </c>
      <c r="L3999" s="101" t="str">
        <f t="shared" si="125"/>
        <v xml:space="preserve"> </v>
      </c>
    </row>
    <row r="4000" spans="10:12" x14ac:dyDescent="0.35">
      <c r="J4000" s="24"/>
      <c r="K4000" s="114" t="str">
        <f t="shared" si="124"/>
        <v xml:space="preserve"> </v>
      </c>
      <c r="L4000" s="101" t="str">
        <f t="shared" si="125"/>
        <v xml:space="preserve"> </v>
      </c>
    </row>
    <row r="4001" spans="10:12" x14ac:dyDescent="0.35">
      <c r="J4001" s="24"/>
      <c r="K4001" s="114" t="str">
        <f t="shared" si="124"/>
        <v xml:space="preserve"> </v>
      </c>
      <c r="L4001" s="101" t="str">
        <f t="shared" si="125"/>
        <v xml:space="preserve"> </v>
      </c>
    </row>
    <row r="4002" spans="10:12" x14ac:dyDescent="0.35">
      <c r="J4002" s="24"/>
      <c r="K4002" s="114" t="str">
        <f t="shared" si="124"/>
        <v xml:space="preserve"> </v>
      </c>
      <c r="L4002" s="101" t="str">
        <f t="shared" si="125"/>
        <v xml:space="preserve"> </v>
      </c>
    </row>
    <row r="4003" spans="10:12" x14ac:dyDescent="0.35">
      <c r="J4003" s="24"/>
      <c r="K4003" s="114" t="str">
        <f t="shared" si="124"/>
        <v xml:space="preserve"> </v>
      </c>
      <c r="L4003" s="101" t="str">
        <f t="shared" si="125"/>
        <v xml:space="preserve"> </v>
      </c>
    </row>
    <row r="4004" spans="10:12" x14ac:dyDescent="0.35">
      <c r="J4004" s="24"/>
      <c r="K4004" s="114" t="str">
        <f t="shared" si="124"/>
        <v xml:space="preserve"> </v>
      </c>
      <c r="L4004" s="101" t="str">
        <f t="shared" si="125"/>
        <v xml:space="preserve"> </v>
      </c>
    </row>
    <row r="4005" spans="10:12" x14ac:dyDescent="0.35">
      <c r="J4005" s="24"/>
      <c r="K4005" s="114" t="str">
        <f t="shared" si="124"/>
        <v xml:space="preserve"> </v>
      </c>
      <c r="L4005" s="101" t="str">
        <f t="shared" si="125"/>
        <v xml:space="preserve"> </v>
      </c>
    </row>
    <row r="4006" spans="10:12" x14ac:dyDescent="0.35">
      <c r="J4006" s="24"/>
      <c r="K4006" s="114" t="str">
        <f t="shared" si="124"/>
        <v xml:space="preserve"> </v>
      </c>
      <c r="L4006" s="101" t="str">
        <f t="shared" si="125"/>
        <v xml:space="preserve"> </v>
      </c>
    </row>
    <row r="4007" spans="10:12" x14ac:dyDescent="0.35">
      <c r="J4007" s="24"/>
      <c r="K4007" s="114" t="str">
        <f t="shared" si="124"/>
        <v xml:space="preserve"> </v>
      </c>
      <c r="L4007" s="101" t="str">
        <f t="shared" si="125"/>
        <v xml:space="preserve"> </v>
      </c>
    </row>
    <row r="4008" spans="10:12" x14ac:dyDescent="0.35">
      <c r="J4008" s="24"/>
      <c r="K4008" s="114" t="str">
        <f t="shared" si="124"/>
        <v xml:space="preserve"> </v>
      </c>
      <c r="L4008" s="101" t="str">
        <f t="shared" si="125"/>
        <v xml:space="preserve"> </v>
      </c>
    </row>
    <row r="4009" spans="10:12" x14ac:dyDescent="0.35">
      <c r="J4009" s="24"/>
      <c r="K4009" s="114" t="str">
        <f t="shared" si="124"/>
        <v xml:space="preserve"> </v>
      </c>
      <c r="L4009" s="101" t="str">
        <f t="shared" si="125"/>
        <v xml:space="preserve"> </v>
      </c>
    </row>
    <row r="4010" spans="10:12" x14ac:dyDescent="0.35">
      <c r="J4010" s="24"/>
      <c r="K4010" s="114" t="str">
        <f t="shared" si="124"/>
        <v xml:space="preserve"> </v>
      </c>
      <c r="L4010" s="101" t="str">
        <f t="shared" si="125"/>
        <v xml:space="preserve"> </v>
      </c>
    </row>
    <row r="4011" spans="10:12" x14ac:dyDescent="0.35">
      <c r="J4011" s="24"/>
      <c r="K4011" s="114" t="str">
        <f t="shared" si="124"/>
        <v xml:space="preserve"> </v>
      </c>
      <c r="L4011" s="101" t="str">
        <f t="shared" si="125"/>
        <v xml:space="preserve"> </v>
      </c>
    </row>
    <row r="4012" spans="10:12" x14ac:dyDescent="0.35">
      <c r="J4012" s="24"/>
      <c r="K4012" s="114" t="str">
        <f t="shared" si="124"/>
        <v xml:space="preserve"> </v>
      </c>
      <c r="L4012" s="101" t="str">
        <f t="shared" si="125"/>
        <v xml:space="preserve"> </v>
      </c>
    </row>
    <row r="4013" spans="10:12" x14ac:dyDescent="0.35">
      <c r="J4013" s="24"/>
      <c r="K4013" s="114" t="str">
        <f t="shared" si="124"/>
        <v xml:space="preserve"> </v>
      </c>
      <c r="L4013" s="101" t="str">
        <f t="shared" si="125"/>
        <v xml:space="preserve"> </v>
      </c>
    </row>
    <row r="4014" spans="10:12" x14ac:dyDescent="0.35">
      <c r="J4014" s="24"/>
      <c r="K4014" s="114" t="str">
        <f t="shared" si="124"/>
        <v xml:space="preserve"> </v>
      </c>
      <c r="L4014" s="101" t="str">
        <f t="shared" si="125"/>
        <v xml:space="preserve"> </v>
      </c>
    </row>
    <row r="4015" spans="10:12" x14ac:dyDescent="0.35">
      <c r="J4015" s="24"/>
      <c r="K4015" s="114" t="str">
        <f t="shared" si="124"/>
        <v xml:space="preserve"> </v>
      </c>
      <c r="L4015" s="101" t="str">
        <f t="shared" si="125"/>
        <v xml:space="preserve"> </v>
      </c>
    </row>
    <row r="4016" spans="10:12" x14ac:dyDescent="0.35">
      <c r="J4016" s="24"/>
      <c r="K4016" s="114" t="str">
        <f t="shared" si="124"/>
        <v xml:space="preserve"> </v>
      </c>
      <c r="L4016" s="101" t="str">
        <f t="shared" si="125"/>
        <v xml:space="preserve"> </v>
      </c>
    </row>
    <row r="4017" spans="10:12" x14ac:dyDescent="0.35">
      <c r="J4017" s="24"/>
      <c r="K4017" s="114" t="str">
        <f t="shared" si="124"/>
        <v xml:space="preserve"> </v>
      </c>
      <c r="L4017" s="101" t="str">
        <f t="shared" si="125"/>
        <v xml:space="preserve"> </v>
      </c>
    </row>
    <row r="4018" spans="10:12" x14ac:dyDescent="0.35">
      <c r="J4018" s="24"/>
      <c r="K4018" s="114" t="str">
        <f t="shared" si="124"/>
        <v xml:space="preserve"> </v>
      </c>
      <c r="L4018" s="101" t="str">
        <f t="shared" si="125"/>
        <v xml:space="preserve"> </v>
      </c>
    </row>
    <row r="4019" spans="10:12" x14ac:dyDescent="0.35">
      <c r="J4019" s="24"/>
      <c r="K4019" s="114" t="str">
        <f t="shared" si="124"/>
        <v xml:space="preserve"> </v>
      </c>
      <c r="L4019" s="101" t="str">
        <f t="shared" si="125"/>
        <v xml:space="preserve"> </v>
      </c>
    </row>
    <row r="4020" spans="10:12" x14ac:dyDescent="0.35">
      <c r="J4020" s="24"/>
      <c r="K4020" s="114" t="str">
        <f t="shared" si="124"/>
        <v xml:space="preserve"> </v>
      </c>
      <c r="L4020" s="101" t="str">
        <f t="shared" si="125"/>
        <v xml:space="preserve"> </v>
      </c>
    </row>
    <row r="4021" spans="10:12" x14ac:dyDescent="0.35">
      <c r="J4021" s="24"/>
      <c r="K4021" s="114" t="str">
        <f t="shared" si="124"/>
        <v xml:space="preserve"> </v>
      </c>
      <c r="L4021" s="101" t="str">
        <f t="shared" si="125"/>
        <v xml:space="preserve"> </v>
      </c>
    </row>
    <row r="4022" spans="10:12" x14ac:dyDescent="0.35">
      <c r="J4022" s="24"/>
      <c r="K4022" s="114" t="str">
        <f t="shared" si="124"/>
        <v xml:space="preserve"> </v>
      </c>
      <c r="L4022" s="101" t="str">
        <f t="shared" si="125"/>
        <v xml:space="preserve"> </v>
      </c>
    </row>
    <row r="4023" spans="10:12" x14ac:dyDescent="0.35">
      <c r="J4023" s="24"/>
      <c r="K4023" s="114" t="str">
        <f t="shared" si="124"/>
        <v xml:space="preserve"> </v>
      </c>
      <c r="L4023" s="101" t="str">
        <f t="shared" si="125"/>
        <v xml:space="preserve"> </v>
      </c>
    </row>
    <row r="4024" spans="10:12" x14ac:dyDescent="0.35">
      <c r="J4024" s="24"/>
      <c r="K4024" s="114" t="str">
        <f t="shared" si="124"/>
        <v xml:space="preserve"> </v>
      </c>
      <c r="L4024" s="101" t="str">
        <f t="shared" si="125"/>
        <v xml:space="preserve"> </v>
      </c>
    </row>
    <row r="4025" spans="10:12" x14ac:dyDescent="0.35">
      <c r="J4025" s="24"/>
      <c r="K4025" s="114" t="str">
        <f t="shared" si="124"/>
        <v xml:space="preserve"> </v>
      </c>
      <c r="L4025" s="101" t="str">
        <f t="shared" si="125"/>
        <v xml:space="preserve"> </v>
      </c>
    </row>
    <row r="4026" spans="10:12" x14ac:dyDescent="0.35">
      <c r="J4026" s="24"/>
      <c r="K4026" s="114" t="str">
        <f t="shared" si="124"/>
        <v xml:space="preserve"> </v>
      </c>
      <c r="L4026" s="101" t="str">
        <f t="shared" si="125"/>
        <v xml:space="preserve"> </v>
      </c>
    </row>
    <row r="4027" spans="10:12" x14ac:dyDescent="0.35">
      <c r="J4027" s="24"/>
      <c r="K4027" s="114" t="str">
        <f t="shared" ref="K4027:K4090" si="126">IF(NOT(ISBLANK(H4027)),F4027+G4027+J4027," ")</f>
        <v xml:space="preserve"> </v>
      </c>
      <c r="L4027" s="101" t="str">
        <f t="shared" ref="L4027:L4090" si="127">IF(NOT(ISBLANK(H4028)),1," ")</f>
        <v xml:space="preserve"> </v>
      </c>
    </row>
    <row r="4028" spans="10:12" x14ac:dyDescent="0.35">
      <c r="J4028" s="24"/>
      <c r="K4028" s="114" t="str">
        <f t="shared" si="126"/>
        <v xml:space="preserve"> </v>
      </c>
      <c r="L4028" s="101" t="str">
        <f t="shared" si="127"/>
        <v xml:space="preserve"> </v>
      </c>
    </row>
    <row r="4029" spans="10:12" x14ac:dyDescent="0.35">
      <c r="J4029" s="24"/>
      <c r="K4029" s="114" t="str">
        <f t="shared" si="126"/>
        <v xml:space="preserve"> </v>
      </c>
      <c r="L4029" s="101" t="str">
        <f t="shared" si="127"/>
        <v xml:space="preserve"> </v>
      </c>
    </row>
    <row r="4030" spans="10:12" x14ac:dyDescent="0.35">
      <c r="J4030" s="24"/>
      <c r="K4030" s="114" t="str">
        <f t="shared" si="126"/>
        <v xml:space="preserve"> </v>
      </c>
      <c r="L4030" s="101" t="str">
        <f t="shared" si="127"/>
        <v xml:space="preserve"> </v>
      </c>
    </row>
    <row r="4031" spans="10:12" x14ac:dyDescent="0.35">
      <c r="J4031" s="24"/>
      <c r="K4031" s="114" t="str">
        <f t="shared" si="126"/>
        <v xml:space="preserve"> </v>
      </c>
      <c r="L4031" s="101" t="str">
        <f t="shared" si="127"/>
        <v xml:space="preserve"> </v>
      </c>
    </row>
    <row r="4032" spans="10:12" x14ac:dyDescent="0.35">
      <c r="J4032" s="24"/>
      <c r="K4032" s="114" t="str">
        <f t="shared" si="126"/>
        <v xml:space="preserve"> </v>
      </c>
      <c r="L4032" s="101" t="str">
        <f t="shared" si="127"/>
        <v xml:space="preserve"> </v>
      </c>
    </row>
    <row r="4033" spans="10:12" x14ac:dyDescent="0.35">
      <c r="J4033" s="24"/>
      <c r="K4033" s="114" t="str">
        <f t="shared" si="126"/>
        <v xml:space="preserve"> </v>
      </c>
      <c r="L4033" s="101" t="str">
        <f t="shared" si="127"/>
        <v xml:space="preserve"> </v>
      </c>
    </row>
    <row r="4034" spans="10:12" x14ac:dyDescent="0.35">
      <c r="J4034" s="24"/>
      <c r="K4034" s="114" t="str">
        <f t="shared" si="126"/>
        <v xml:space="preserve"> </v>
      </c>
      <c r="L4034" s="101" t="str">
        <f t="shared" si="127"/>
        <v xml:space="preserve"> </v>
      </c>
    </row>
    <row r="4035" spans="10:12" x14ac:dyDescent="0.35">
      <c r="J4035" s="24"/>
      <c r="K4035" s="114" t="str">
        <f t="shared" si="126"/>
        <v xml:space="preserve"> </v>
      </c>
      <c r="L4035" s="101" t="str">
        <f t="shared" si="127"/>
        <v xml:space="preserve"> </v>
      </c>
    </row>
    <row r="4036" spans="10:12" x14ac:dyDescent="0.35">
      <c r="J4036" s="24"/>
      <c r="K4036" s="114" t="str">
        <f t="shared" si="126"/>
        <v xml:space="preserve"> </v>
      </c>
      <c r="L4036" s="101" t="str">
        <f t="shared" si="127"/>
        <v xml:space="preserve"> </v>
      </c>
    </row>
    <row r="4037" spans="10:12" x14ac:dyDescent="0.35">
      <c r="J4037" s="24"/>
      <c r="K4037" s="114" t="str">
        <f t="shared" si="126"/>
        <v xml:space="preserve"> </v>
      </c>
      <c r="L4037" s="101" t="str">
        <f t="shared" si="127"/>
        <v xml:space="preserve"> </v>
      </c>
    </row>
    <row r="4038" spans="10:12" x14ac:dyDescent="0.35">
      <c r="J4038" s="24"/>
      <c r="K4038" s="114" t="str">
        <f t="shared" si="126"/>
        <v xml:space="preserve"> </v>
      </c>
      <c r="L4038" s="101" t="str">
        <f t="shared" si="127"/>
        <v xml:space="preserve"> </v>
      </c>
    </row>
    <row r="4039" spans="10:12" x14ac:dyDescent="0.35">
      <c r="J4039" s="24"/>
      <c r="K4039" s="114" t="str">
        <f t="shared" si="126"/>
        <v xml:space="preserve"> </v>
      </c>
      <c r="L4039" s="101" t="str">
        <f t="shared" si="127"/>
        <v xml:space="preserve"> </v>
      </c>
    </row>
    <row r="4040" spans="10:12" x14ac:dyDescent="0.35">
      <c r="J4040" s="24"/>
      <c r="K4040" s="114" t="str">
        <f t="shared" si="126"/>
        <v xml:space="preserve"> </v>
      </c>
      <c r="L4040" s="101" t="str">
        <f t="shared" si="127"/>
        <v xml:space="preserve"> </v>
      </c>
    </row>
    <row r="4041" spans="10:12" x14ac:dyDescent="0.35">
      <c r="J4041" s="24"/>
      <c r="K4041" s="114" t="str">
        <f t="shared" si="126"/>
        <v xml:space="preserve"> </v>
      </c>
      <c r="L4041" s="101" t="str">
        <f t="shared" si="127"/>
        <v xml:space="preserve"> </v>
      </c>
    </row>
    <row r="4042" spans="10:12" x14ac:dyDescent="0.35">
      <c r="J4042" s="24"/>
      <c r="K4042" s="114" t="str">
        <f t="shared" si="126"/>
        <v xml:space="preserve"> </v>
      </c>
      <c r="L4042" s="101" t="str">
        <f t="shared" si="127"/>
        <v xml:space="preserve"> </v>
      </c>
    </row>
    <row r="4043" spans="10:12" x14ac:dyDescent="0.35">
      <c r="J4043" s="24"/>
      <c r="K4043" s="114" t="str">
        <f t="shared" si="126"/>
        <v xml:space="preserve"> </v>
      </c>
      <c r="L4043" s="101" t="str">
        <f t="shared" si="127"/>
        <v xml:space="preserve"> </v>
      </c>
    </row>
    <row r="4044" spans="10:12" x14ac:dyDescent="0.35">
      <c r="J4044" s="24"/>
      <c r="K4044" s="114" t="str">
        <f t="shared" si="126"/>
        <v xml:space="preserve"> </v>
      </c>
      <c r="L4044" s="101" t="str">
        <f t="shared" si="127"/>
        <v xml:space="preserve"> </v>
      </c>
    </row>
    <row r="4045" spans="10:12" x14ac:dyDescent="0.35">
      <c r="J4045" s="24"/>
      <c r="K4045" s="114" t="str">
        <f t="shared" si="126"/>
        <v xml:space="preserve"> </v>
      </c>
      <c r="L4045" s="101" t="str">
        <f t="shared" si="127"/>
        <v xml:space="preserve"> </v>
      </c>
    </row>
    <row r="4046" spans="10:12" x14ac:dyDescent="0.35">
      <c r="J4046" s="24"/>
      <c r="K4046" s="114" t="str">
        <f t="shared" si="126"/>
        <v xml:space="preserve"> </v>
      </c>
      <c r="L4046" s="101" t="str">
        <f t="shared" si="127"/>
        <v xml:space="preserve"> </v>
      </c>
    </row>
    <row r="4047" spans="10:12" x14ac:dyDescent="0.35">
      <c r="J4047" s="24"/>
      <c r="K4047" s="114" t="str">
        <f t="shared" si="126"/>
        <v xml:space="preserve"> </v>
      </c>
      <c r="L4047" s="101" t="str">
        <f t="shared" si="127"/>
        <v xml:space="preserve"> </v>
      </c>
    </row>
    <row r="4048" spans="10:12" x14ac:dyDescent="0.35">
      <c r="J4048" s="24"/>
      <c r="K4048" s="114" t="str">
        <f t="shared" si="126"/>
        <v xml:space="preserve"> </v>
      </c>
      <c r="L4048" s="101" t="str">
        <f t="shared" si="127"/>
        <v xml:space="preserve"> </v>
      </c>
    </row>
    <row r="4049" spans="10:12" x14ac:dyDescent="0.35">
      <c r="J4049" s="24"/>
      <c r="K4049" s="114" t="str">
        <f t="shared" si="126"/>
        <v xml:space="preserve"> </v>
      </c>
      <c r="L4049" s="101" t="str">
        <f t="shared" si="127"/>
        <v xml:space="preserve"> </v>
      </c>
    </row>
    <row r="4050" spans="10:12" x14ac:dyDescent="0.35">
      <c r="J4050" s="24"/>
      <c r="K4050" s="114" t="str">
        <f t="shared" si="126"/>
        <v xml:space="preserve"> </v>
      </c>
      <c r="L4050" s="101" t="str">
        <f t="shared" si="127"/>
        <v xml:space="preserve"> </v>
      </c>
    </row>
    <row r="4051" spans="10:12" x14ac:dyDescent="0.35">
      <c r="J4051" s="24"/>
      <c r="K4051" s="114" t="str">
        <f t="shared" si="126"/>
        <v xml:space="preserve"> </v>
      </c>
      <c r="L4051" s="101" t="str">
        <f t="shared" si="127"/>
        <v xml:space="preserve"> </v>
      </c>
    </row>
    <row r="4052" spans="10:12" x14ac:dyDescent="0.35">
      <c r="J4052" s="24"/>
      <c r="K4052" s="114" t="str">
        <f t="shared" si="126"/>
        <v xml:space="preserve"> </v>
      </c>
      <c r="L4052" s="101" t="str">
        <f t="shared" si="127"/>
        <v xml:space="preserve"> </v>
      </c>
    </row>
    <row r="4053" spans="10:12" x14ac:dyDescent="0.35">
      <c r="J4053" s="24"/>
      <c r="K4053" s="114" t="str">
        <f t="shared" si="126"/>
        <v xml:space="preserve"> </v>
      </c>
      <c r="L4053" s="101" t="str">
        <f t="shared" si="127"/>
        <v xml:space="preserve"> </v>
      </c>
    </row>
    <row r="4054" spans="10:12" x14ac:dyDescent="0.35">
      <c r="J4054" s="24"/>
      <c r="K4054" s="114" t="str">
        <f t="shared" si="126"/>
        <v xml:space="preserve"> </v>
      </c>
      <c r="L4054" s="101" t="str">
        <f t="shared" si="127"/>
        <v xml:space="preserve"> </v>
      </c>
    </row>
    <row r="4055" spans="10:12" x14ac:dyDescent="0.35">
      <c r="J4055" s="24"/>
      <c r="K4055" s="114" t="str">
        <f t="shared" si="126"/>
        <v xml:space="preserve"> </v>
      </c>
      <c r="L4055" s="101" t="str">
        <f t="shared" si="127"/>
        <v xml:space="preserve"> </v>
      </c>
    </row>
    <row r="4056" spans="10:12" x14ac:dyDescent="0.35">
      <c r="J4056" s="24"/>
      <c r="K4056" s="114" t="str">
        <f t="shared" si="126"/>
        <v xml:space="preserve"> </v>
      </c>
      <c r="L4056" s="101" t="str">
        <f t="shared" si="127"/>
        <v xml:space="preserve"> </v>
      </c>
    </row>
    <row r="4057" spans="10:12" x14ac:dyDescent="0.35">
      <c r="J4057" s="24"/>
      <c r="K4057" s="114" t="str">
        <f t="shared" si="126"/>
        <v xml:space="preserve"> </v>
      </c>
      <c r="L4057" s="101" t="str">
        <f t="shared" si="127"/>
        <v xml:space="preserve"> </v>
      </c>
    </row>
    <row r="4058" spans="10:12" x14ac:dyDescent="0.35">
      <c r="J4058" s="24"/>
      <c r="K4058" s="114" t="str">
        <f t="shared" si="126"/>
        <v xml:space="preserve"> </v>
      </c>
      <c r="L4058" s="101" t="str">
        <f t="shared" si="127"/>
        <v xml:space="preserve"> </v>
      </c>
    </row>
    <row r="4059" spans="10:12" x14ac:dyDescent="0.35">
      <c r="J4059" s="24"/>
      <c r="K4059" s="114" t="str">
        <f t="shared" si="126"/>
        <v xml:space="preserve"> </v>
      </c>
      <c r="L4059" s="101" t="str">
        <f t="shared" si="127"/>
        <v xml:space="preserve"> </v>
      </c>
    </row>
    <row r="4060" spans="10:12" x14ac:dyDescent="0.35">
      <c r="J4060" s="24"/>
      <c r="K4060" s="114" t="str">
        <f t="shared" si="126"/>
        <v xml:space="preserve"> </v>
      </c>
      <c r="L4060" s="101" t="str">
        <f t="shared" si="127"/>
        <v xml:space="preserve"> </v>
      </c>
    </row>
    <row r="4061" spans="10:12" x14ac:dyDescent="0.35">
      <c r="J4061" s="24"/>
      <c r="K4061" s="114" t="str">
        <f t="shared" si="126"/>
        <v xml:space="preserve"> </v>
      </c>
      <c r="L4061" s="101" t="str">
        <f t="shared" si="127"/>
        <v xml:space="preserve"> </v>
      </c>
    </row>
    <row r="4062" spans="10:12" x14ac:dyDescent="0.35">
      <c r="J4062" s="24"/>
      <c r="K4062" s="114" t="str">
        <f t="shared" si="126"/>
        <v xml:space="preserve"> </v>
      </c>
      <c r="L4062" s="101" t="str">
        <f t="shared" si="127"/>
        <v xml:space="preserve"> </v>
      </c>
    </row>
    <row r="4063" spans="10:12" x14ac:dyDescent="0.35">
      <c r="J4063" s="24"/>
      <c r="K4063" s="114" t="str">
        <f t="shared" si="126"/>
        <v xml:space="preserve"> </v>
      </c>
      <c r="L4063" s="101" t="str">
        <f t="shared" si="127"/>
        <v xml:space="preserve"> </v>
      </c>
    </row>
    <row r="4064" spans="10:12" x14ac:dyDescent="0.35">
      <c r="J4064" s="24"/>
      <c r="K4064" s="114" t="str">
        <f t="shared" si="126"/>
        <v xml:space="preserve"> </v>
      </c>
      <c r="L4064" s="101" t="str">
        <f t="shared" si="127"/>
        <v xml:space="preserve"> </v>
      </c>
    </row>
    <row r="4065" spans="10:12" x14ac:dyDescent="0.35">
      <c r="J4065" s="24"/>
      <c r="K4065" s="114" t="str">
        <f t="shared" si="126"/>
        <v xml:space="preserve"> </v>
      </c>
      <c r="L4065" s="101" t="str">
        <f t="shared" si="127"/>
        <v xml:space="preserve"> </v>
      </c>
    </row>
    <row r="4066" spans="10:12" x14ac:dyDescent="0.35">
      <c r="J4066" s="24"/>
      <c r="K4066" s="114" t="str">
        <f t="shared" si="126"/>
        <v xml:space="preserve"> </v>
      </c>
      <c r="L4066" s="101" t="str">
        <f t="shared" si="127"/>
        <v xml:space="preserve"> </v>
      </c>
    </row>
    <row r="4067" spans="10:12" x14ac:dyDescent="0.35">
      <c r="J4067" s="24"/>
      <c r="K4067" s="114" t="str">
        <f t="shared" si="126"/>
        <v xml:space="preserve"> </v>
      </c>
      <c r="L4067" s="101" t="str">
        <f t="shared" si="127"/>
        <v xml:space="preserve"> </v>
      </c>
    </row>
    <row r="4068" spans="10:12" x14ac:dyDescent="0.35">
      <c r="J4068" s="24"/>
      <c r="K4068" s="114" t="str">
        <f t="shared" si="126"/>
        <v xml:space="preserve"> </v>
      </c>
      <c r="L4068" s="101" t="str">
        <f t="shared" si="127"/>
        <v xml:space="preserve"> </v>
      </c>
    </row>
    <row r="4069" spans="10:12" x14ac:dyDescent="0.35">
      <c r="J4069" s="24"/>
      <c r="K4069" s="114" t="str">
        <f t="shared" si="126"/>
        <v xml:space="preserve"> </v>
      </c>
      <c r="L4069" s="101" t="str">
        <f t="shared" si="127"/>
        <v xml:space="preserve"> </v>
      </c>
    </row>
    <row r="4070" spans="10:12" x14ac:dyDescent="0.35">
      <c r="J4070" s="24"/>
      <c r="K4070" s="114" t="str">
        <f t="shared" si="126"/>
        <v xml:space="preserve"> </v>
      </c>
      <c r="L4070" s="101" t="str">
        <f t="shared" si="127"/>
        <v xml:space="preserve"> </v>
      </c>
    </row>
    <row r="4071" spans="10:12" x14ac:dyDescent="0.35">
      <c r="J4071" s="24"/>
      <c r="K4071" s="114" t="str">
        <f t="shared" si="126"/>
        <v xml:space="preserve"> </v>
      </c>
      <c r="L4071" s="101" t="str">
        <f t="shared" si="127"/>
        <v xml:space="preserve"> </v>
      </c>
    </row>
    <row r="4072" spans="10:12" x14ac:dyDescent="0.35">
      <c r="J4072" s="24"/>
      <c r="K4072" s="114" t="str">
        <f t="shared" si="126"/>
        <v xml:space="preserve"> </v>
      </c>
      <c r="L4072" s="101" t="str">
        <f t="shared" si="127"/>
        <v xml:space="preserve"> </v>
      </c>
    </row>
    <row r="4073" spans="10:12" x14ac:dyDescent="0.35">
      <c r="J4073" s="24"/>
      <c r="K4073" s="114" t="str">
        <f t="shared" si="126"/>
        <v xml:space="preserve"> </v>
      </c>
      <c r="L4073" s="101" t="str">
        <f t="shared" si="127"/>
        <v xml:space="preserve"> </v>
      </c>
    </row>
    <row r="4074" spans="10:12" x14ac:dyDescent="0.35">
      <c r="J4074" s="24"/>
      <c r="K4074" s="114" t="str">
        <f t="shared" si="126"/>
        <v xml:space="preserve"> </v>
      </c>
      <c r="L4074" s="101" t="str">
        <f t="shared" si="127"/>
        <v xml:space="preserve"> </v>
      </c>
    </row>
    <row r="4075" spans="10:12" x14ac:dyDescent="0.35">
      <c r="J4075" s="24"/>
      <c r="K4075" s="114" t="str">
        <f t="shared" si="126"/>
        <v xml:space="preserve"> </v>
      </c>
      <c r="L4075" s="101" t="str">
        <f t="shared" si="127"/>
        <v xml:space="preserve"> </v>
      </c>
    </row>
    <row r="4076" spans="10:12" x14ac:dyDescent="0.35">
      <c r="J4076" s="24"/>
      <c r="K4076" s="114" t="str">
        <f t="shared" si="126"/>
        <v xml:space="preserve"> </v>
      </c>
      <c r="L4076" s="101" t="str">
        <f t="shared" si="127"/>
        <v xml:space="preserve"> </v>
      </c>
    </row>
    <row r="4077" spans="10:12" x14ac:dyDescent="0.35">
      <c r="J4077" s="24"/>
      <c r="K4077" s="114" t="str">
        <f t="shared" si="126"/>
        <v xml:space="preserve"> </v>
      </c>
      <c r="L4077" s="101" t="str">
        <f t="shared" si="127"/>
        <v xml:space="preserve"> </v>
      </c>
    </row>
    <row r="4078" spans="10:12" x14ac:dyDescent="0.35">
      <c r="J4078" s="24"/>
      <c r="K4078" s="114" t="str">
        <f t="shared" si="126"/>
        <v xml:space="preserve"> </v>
      </c>
      <c r="L4078" s="101" t="str">
        <f t="shared" si="127"/>
        <v xml:space="preserve"> </v>
      </c>
    </row>
    <row r="4079" spans="10:12" x14ac:dyDescent="0.35">
      <c r="J4079" s="24"/>
      <c r="K4079" s="114" t="str">
        <f t="shared" si="126"/>
        <v xml:space="preserve"> </v>
      </c>
      <c r="L4079" s="101" t="str">
        <f t="shared" si="127"/>
        <v xml:space="preserve"> </v>
      </c>
    </row>
    <row r="4080" spans="10:12" x14ac:dyDescent="0.35">
      <c r="J4080" s="24"/>
      <c r="K4080" s="114" t="str">
        <f t="shared" si="126"/>
        <v xml:space="preserve"> </v>
      </c>
      <c r="L4080" s="101" t="str">
        <f t="shared" si="127"/>
        <v xml:space="preserve"> </v>
      </c>
    </row>
    <row r="4081" spans="10:12" x14ac:dyDescent="0.35">
      <c r="J4081" s="24"/>
      <c r="K4081" s="114" t="str">
        <f t="shared" si="126"/>
        <v xml:space="preserve"> </v>
      </c>
      <c r="L4081" s="101" t="str">
        <f t="shared" si="127"/>
        <v xml:space="preserve"> </v>
      </c>
    </row>
    <row r="4082" spans="10:12" x14ac:dyDescent="0.35">
      <c r="J4082" s="24"/>
      <c r="K4082" s="114" t="str">
        <f t="shared" si="126"/>
        <v xml:space="preserve"> </v>
      </c>
      <c r="L4082" s="101" t="str">
        <f t="shared" si="127"/>
        <v xml:space="preserve"> </v>
      </c>
    </row>
    <row r="4083" spans="10:12" x14ac:dyDescent="0.35">
      <c r="J4083" s="24"/>
      <c r="K4083" s="114" t="str">
        <f t="shared" si="126"/>
        <v xml:space="preserve"> </v>
      </c>
      <c r="L4083" s="101" t="str">
        <f t="shared" si="127"/>
        <v xml:space="preserve"> </v>
      </c>
    </row>
    <row r="4084" spans="10:12" x14ac:dyDescent="0.35">
      <c r="J4084" s="24"/>
      <c r="K4084" s="114" t="str">
        <f t="shared" si="126"/>
        <v xml:space="preserve"> </v>
      </c>
      <c r="L4084" s="101" t="str">
        <f t="shared" si="127"/>
        <v xml:space="preserve"> </v>
      </c>
    </row>
    <row r="4085" spans="10:12" x14ac:dyDescent="0.35">
      <c r="J4085" s="24"/>
      <c r="K4085" s="114" t="str">
        <f t="shared" si="126"/>
        <v xml:space="preserve"> </v>
      </c>
      <c r="L4085" s="101" t="str">
        <f t="shared" si="127"/>
        <v xml:space="preserve"> </v>
      </c>
    </row>
    <row r="4086" spans="10:12" x14ac:dyDescent="0.35">
      <c r="J4086" s="24"/>
      <c r="K4086" s="114" t="str">
        <f t="shared" si="126"/>
        <v xml:space="preserve"> </v>
      </c>
      <c r="L4086" s="101" t="str">
        <f t="shared" si="127"/>
        <v xml:space="preserve"> </v>
      </c>
    </row>
    <row r="4087" spans="10:12" x14ac:dyDescent="0.35">
      <c r="J4087" s="24"/>
      <c r="K4087" s="114" t="str">
        <f t="shared" si="126"/>
        <v xml:space="preserve"> </v>
      </c>
      <c r="L4087" s="101" t="str">
        <f t="shared" si="127"/>
        <v xml:space="preserve"> </v>
      </c>
    </row>
    <row r="4088" spans="10:12" x14ac:dyDescent="0.35">
      <c r="J4088" s="24"/>
      <c r="K4088" s="114" t="str">
        <f t="shared" si="126"/>
        <v xml:space="preserve"> </v>
      </c>
      <c r="L4088" s="101" t="str">
        <f t="shared" si="127"/>
        <v xml:space="preserve"> </v>
      </c>
    </row>
    <row r="4089" spans="10:12" x14ac:dyDescent="0.35">
      <c r="J4089" s="24"/>
      <c r="K4089" s="114" t="str">
        <f t="shared" si="126"/>
        <v xml:space="preserve"> </v>
      </c>
      <c r="L4089" s="101" t="str">
        <f t="shared" si="127"/>
        <v xml:space="preserve"> </v>
      </c>
    </row>
    <row r="4090" spans="10:12" x14ac:dyDescent="0.35">
      <c r="J4090" s="24"/>
      <c r="K4090" s="114" t="str">
        <f t="shared" si="126"/>
        <v xml:space="preserve"> </v>
      </c>
      <c r="L4090" s="101" t="str">
        <f t="shared" si="127"/>
        <v xml:space="preserve"> </v>
      </c>
    </row>
    <row r="4091" spans="10:12" x14ac:dyDescent="0.35">
      <c r="J4091" s="24"/>
      <c r="K4091" s="114" t="str">
        <f t="shared" ref="K4091:K4154" si="128">IF(NOT(ISBLANK(H4091)),F4091+G4091+J4091," ")</f>
        <v xml:space="preserve"> </v>
      </c>
      <c r="L4091" s="101" t="str">
        <f t="shared" ref="L4091:L4154" si="129">IF(NOT(ISBLANK(H4092)),1," ")</f>
        <v xml:space="preserve"> </v>
      </c>
    </row>
    <row r="4092" spans="10:12" x14ac:dyDescent="0.35">
      <c r="J4092" s="24"/>
      <c r="K4092" s="114" t="str">
        <f t="shared" si="128"/>
        <v xml:space="preserve"> </v>
      </c>
      <c r="L4092" s="101" t="str">
        <f t="shared" si="129"/>
        <v xml:space="preserve"> </v>
      </c>
    </row>
    <row r="4093" spans="10:12" x14ac:dyDescent="0.35">
      <c r="J4093" s="24"/>
      <c r="K4093" s="114" t="str">
        <f t="shared" si="128"/>
        <v xml:space="preserve"> </v>
      </c>
      <c r="L4093" s="101" t="str">
        <f t="shared" si="129"/>
        <v xml:space="preserve"> </v>
      </c>
    </row>
    <row r="4094" spans="10:12" x14ac:dyDescent="0.35">
      <c r="J4094" s="24"/>
      <c r="K4094" s="114" t="str">
        <f t="shared" si="128"/>
        <v xml:space="preserve"> </v>
      </c>
      <c r="L4094" s="101" t="str">
        <f t="shared" si="129"/>
        <v xml:space="preserve"> </v>
      </c>
    </row>
    <row r="4095" spans="10:12" x14ac:dyDescent="0.35">
      <c r="J4095" s="24"/>
      <c r="K4095" s="114" t="str">
        <f t="shared" si="128"/>
        <v xml:space="preserve"> </v>
      </c>
      <c r="L4095" s="101" t="str">
        <f t="shared" si="129"/>
        <v xml:space="preserve"> </v>
      </c>
    </row>
    <row r="4096" spans="10:12" x14ac:dyDescent="0.35">
      <c r="J4096" s="24"/>
      <c r="K4096" s="114" t="str">
        <f t="shared" si="128"/>
        <v xml:space="preserve"> </v>
      </c>
      <c r="L4096" s="101" t="str">
        <f t="shared" si="129"/>
        <v xml:space="preserve"> </v>
      </c>
    </row>
    <row r="4097" spans="10:12" x14ac:dyDescent="0.35">
      <c r="J4097" s="24"/>
      <c r="K4097" s="114" t="str">
        <f t="shared" si="128"/>
        <v xml:space="preserve"> </v>
      </c>
      <c r="L4097" s="101" t="str">
        <f t="shared" si="129"/>
        <v xml:space="preserve"> </v>
      </c>
    </row>
    <row r="4098" spans="10:12" x14ac:dyDescent="0.35">
      <c r="J4098" s="24"/>
      <c r="K4098" s="114" t="str">
        <f t="shared" si="128"/>
        <v xml:space="preserve"> </v>
      </c>
      <c r="L4098" s="101" t="str">
        <f t="shared" si="129"/>
        <v xml:space="preserve"> </v>
      </c>
    </row>
    <row r="4099" spans="10:12" x14ac:dyDescent="0.35">
      <c r="J4099" s="24"/>
      <c r="K4099" s="114" t="str">
        <f t="shared" si="128"/>
        <v xml:space="preserve"> </v>
      </c>
      <c r="L4099" s="101" t="str">
        <f t="shared" si="129"/>
        <v xml:space="preserve"> </v>
      </c>
    </row>
    <row r="4100" spans="10:12" x14ac:dyDescent="0.35">
      <c r="J4100" s="24"/>
      <c r="K4100" s="114" t="str">
        <f t="shared" si="128"/>
        <v xml:space="preserve"> </v>
      </c>
      <c r="L4100" s="101" t="str">
        <f t="shared" si="129"/>
        <v xml:space="preserve"> </v>
      </c>
    </row>
    <row r="4101" spans="10:12" x14ac:dyDescent="0.35">
      <c r="J4101" s="24"/>
      <c r="K4101" s="114" t="str">
        <f t="shared" si="128"/>
        <v xml:space="preserve"> </v>
      </c>
      <c r="L4101" s="101" t="str">
        <f t="shared" si="129"/>
        <v xml:space="preserve"> </v>
      </c>
    </row>
    <row r="4102" spans="10:12" x14ac:dyDescent="0.35">
      <c r="J4102" s="24"/>
      <c r="K4102" s="114" t="str">
        <f t="shared" si="128"/>
        <v xml:space="preserve"> </v>
      </c>
      <c r="L4102" s="101" t="str">
        <f t="shared" si="129"/>
        <v xml:space="preserve"> </v>
      </c>
    </row>
    <row r="4103" spans="10:12" x14ac:dyDescent="0.35">
      <c r="J4103" s="24"/>
      <c r="K4103" s="114" t="str">
        <f t="shared" si="128"/>
        <v xml:space="preserve"> </v>
      </c>
      <c r="L4103" s="101" t="str">
        <f t="shared" si="129"/>
        <v xml:space="preserve"> </v>
      </c>
    </row>
    <row r="4104" spans="10:12" x14ac:dyDescent="0.35">
      <c r="J4104" s="24"/>
      <c r="K4104" s="114" t="str">
        <f t="shared" si="128"/>
        <v xml:space="preserve"> </v>
      </c>
      <c r="L4104" s="101" t="str">
        <f t="shared" si="129"/>
        <v xml:space="preserve"> </v>
      </c>
    </row>
    <row r="4105" spans="10:12" x14ac:dyDescent="0.35">
      <c r="J4105" s="24"/>
      <c r="K4105" s="114" t="str">
        <f t="shared" si="128"/>
        <v xml:space="preserve"> </v>
      </c>
      <c r="L4105" s="101" t="str">
        <f t="shared" si="129"/>
        <v xml:space="preserve"> </v>
      </c>
    </row>
    <row r="4106" spans="10:12" x14ac:dyDescent="0.35">
      <c r="J4106" s="24"/>
      <c r="K4106" s="114" t="str">
        <f t="shared" si="128"/>
        <v xml:space="preserve"> </v>
      </c>
      <c r="L4106" s="101" t="str">
        <f t="shared" si="129"/>
        <v xml:space="preserve"> </v>
      </c>
    </row>
    <row r="4107" spans="10:12" x14ac:dyDescent="0.35">
      <c r="J4107" s="24"/>
      <c r="K4107" s="114" t="str">
        <f t="shared" si="128"/>
        <v xml:space="preserve"> </v>
      </c>
      <c r="L4107" s="101" t="str">
        <f t="shared" si="129"/>
        <v xml:space="preserve"> </v>
      </c>
    </row>
    <row r="4108" spans="10:12" x14ac:dyDescent="0.35">
      <c r="J4108" s="24"/>
      <c r="K4108" s="114" t="str">
        <f t="shared" si="128"/>
        <v xml:space="preserve"> </v>
      </c>
      <c r="L4108" s="101" t="str">
        <f t="shared" si="129"/>
        <v xml:space="preserve"> </v>
      </c>
    </row>
    <row r="4109" spans="10:12" x14ac:dyDescent="0.35">
      <c r="J4109" s="24"/>
      <c r="K4109" s="114" t="str">
        <f t="shared" si="128"/>
        <v xml:space="preserve"> </v>
      </c>
      <c r="L4109" s="101" t="str">
        <f t="shared" si="129"/>
        <v xml:space="preserve"> </v>
      </c>
    </row>
    <row r="4110" spans="10:12" x14ac:dyDescent="0.35">
      <c r="J4110" s="24"/>
      <c r="K4110" s="114" t="str">
        <f t="shared" si="128"/>
        <v xml:space="preserve"> </v>
      </c>
      <c r="L4110" s="101" t="str">
        <f t="shared" si="129"/>
        <v xml:space="preserve"> </v>
      </c>
    </row>
    <row r="4111" spans="10:12" x14ac:dyDescent="0.35">
      <c r="J4111" s="24"/>
      <c r="K4111" s="114" t="str">
        <f t="shared" si="128"/>
        <v xml:space="preserve"> </v>
      </c>
      <c r="L4111" s="101" t="str">
        <f t="shared" si="129"/>
        <v xml:space="preserve"> </v>
      </c>
    </row>
    <row r="4112" spans="10:12" x14ac:dyDescent="0.35">
      <c r="J4112" s="24"/>
      <c r="K4112" s="114" t="str">
        <f t="shared" si="128"/>
        <v xml:space="preserve"> </v>
      </c>
      <c r="L4112" s="101" t="str">
        <f t="shared" si="129"/>
        <v xml:space="preserve"> </v>
      </c>
    </row>
    <row r="4113" spans="10:12" x14ac:dyDescent="0.35">
      <c r="J4113" s="24"/>
      <c r="K4113" s="114" t="str">
        <f t="shared" si="128"/>
        <v xml:space="preserve"> </v>
      </c>
      <c r="L4113" s="101" t="str">
        <f t="shared" si="129"/>
        <v xml:space="preserve"> </v>
      </c>
    </row>
    <row r="4114" spans="10:12" x14ac:dyDescent="0.35">
      <c r="J4114" s="24"/>
      <c r="K4114" s="114" t="str">
        <f t="shared" si="128"/>
        <v xml:space="preserve"> </v>
      </c>
      <c r="L4114" s="101" t="str">
        <f t="shared" si="129"/>
        <v xml:space="preserve"> </v>
      </c>
    </row>
    <row r="4115" spans="10:12" x14ac:dyDescent="0.35">
      <c r="J4115" s="24"/>
      <c r="K4115" s="114" t="str">
        <f t="shared" si="128"/>
        <v xml:space="preserve"> </v>
      </c>
      <c r="L4115" s="101" t="str">
        <f t="shared" si="129"/>
        <v xml:space="preserve"> </v>
      </c>
    </row>
    <row r="4116" spans="10:12" x14ac:dyDescent="0.35">
      <c r="J4116" s="24"/>
      <c r="K4116" s="114" t="str">
        <f t="shared" si="128"/>
        <v xml:space="preserve"> </v>
      </c>
      <c r="L4116" s="101" t="str">
        <f t="shared" si="129"/>
        <v xml:space="preserve"> </v>
      </c>
    </row>
    <row r="4117" spans="10:12" x14ac:dyDescent="0.35">
      <c r="J4117" s="24"/>
      <c r="K4117" s="114" t="str">
        <f t="shared" si="128"/>
        <v xml:space="preserve"> </v>
      </c>
      <c r="L4117" s="101" t="str">
        <f t="shared" si="129"/>
        <v xml:space="preserve"> </v>
      </c>
    </row>
    <row r="4118" spans="10:12" x14ac:dyDescent="0.35">
      <c r="J4118" s="24"/>
      <c r="K4118" s="114" t="str">
        <f t="shared" si="128"/>
        <v xml:space="preserve"> </v>
      </c>
      <c r="L4118" s="101" t="str">
        <f t="shared" si="129"/>
        <v xml:space="preserve"> </v>
      </c>
    </row>
    <row r="4119" spans="10:12" x14ac:dyDescent="0.35">
      <c r="J4119" s="24"/>
      <c r="K4119" s="114" t="str">
        <f t="shared" si="128"/>
        <v xml:space="preserve"> </v>
      </c>
      <c r="L4119" s="101" t="str">
        <f t="shared" si="129"/>
        <v xml:space="preserve"> </v>
      </c>
    </row>
    <row r="4120" spans="10:12" x14ac:dyDescent="0.35">
      <c r="J4120" s="24"/>
      <c r="K4120" s="114" t="str">
        <f t="shared" si="128"/>
        <v xml:space="preserve"> </v>
      </c>
      <c r="L4120" s="101" t="str">
        <f t="shared" si="129"/>
        <v xml:space="preserve"> </v>
      </c>
    </row>
    <row r="4121" spans="10:12" x14ac:dyDescent="0.35">
      <c r="J4121" s="24"/>
      <c r="K4121" s="114" t="str">
        <f t="shared" si="128"/>
        <v xml:space="preserve"> </v>
      </c>
      <c r="L4121" s="101" t="str">
        <f t="shared" si="129"/>
        <v xml:space="preserve"> </v>
      </c>
    </row>
    <row r="4122" spans="10:12" x14ac:dyDescent="0.35">
      <c r="J4122" s="24"/>
      <c r="K4122" s="114" t="str">
        <f t="shared" si="128"/>
        <v xml:space="preserve"> </v>
      </c>
      <c r="L4122" s="101" t="str">
        <f t="shared" si="129"/>
        <v xml:space="preserve"> </v>
      </c>
    </row>
    <row r="4123" spans="10:12" x14ac:dyDescent="0.35">
      <c r="J4123" s="24"/>
      <c r="K4123" s="114" t="str">
        <f t="shared" si="128"/>
        <v xml:space="preserve"> </v>
      </c>
      <c r="L4123" s="101" t="str">
        <f t="shared" si="129"/>
        <v xml:space="preserve"> </v>
      </c>
    </row>
    <row r="4124" spans="10:12" x14ac:dyDescent="0.35">
      <c r="J4124" s="24"/>
      <c r="K4124" s="114" t="str">
        <f t="shared" si="128"/>
        <v xml:space="preserve"> </v>
      </c>
      <c r="L4124" s="101" t="str">
        <f t="shared" si="129"/>
        <v xml:space="preserve"> </v>
      </c>
    </row>
    <row r="4125" spans="10:12" x14ac:dyDescent="0.35">
      <c r="J4125" s="24"/>
      <c r="K4125" s="114" t="str">
        <f t="shared" si="128"/>
        <v xml:space="preserve"> </v>
      </c>
      <c r="L4125" s="101" t="str">
        <f t="shared" si="129"/>
        <v xml:space="preserve"> </v>
      </c>
    </row>
    <row r="4126" spans="10:12" x14ac:dyDescent="0.35">
      <c r="J4126" s="24"/>
      <c r="K4126" s="114" t="str">
        <f t="shared" si="128"/>
        <v xml:space="preserve"> </v>
      </c>
      <c r="L4126" s="101" t="str">
        <f t="shared" si="129"/>
        <v xml:space="preserve"> </v>
      </c>
    </row>
    <row r="4127" spans="10:12" x14ac:dyDescent="0.35">
      <c r="J4127" s="24"/>
      <c r="K4127" s="114" t="str">
        <f t="shared" si="128"/>
        <v xml:space="preserve"> </v>
      </c>
      <c r="L4127" s="101" t="str">
        <f t="shared" si="129"/>
        <v xml:space="preserve"> </v>
      </c>
    </row>
    <row r="4128" spans="10:12" x14ac:dyDescent="0.35">
      <c r="J4128" s="24"/>
      <c r="K4128" s="114" t="str">
        <f t="shared" si="128"/>
        <v xml:space="preserve"> </v>
      </c>
      <c r="L4128" s="101" t="str">
        <f t="shared" si="129"/>
        <v xml:space="preserve"> </v>
      </c>
    </row>
    <row r="4129" spans="10:12" x14ac:dyDescent="0.35">
      <c r="J4129" s="24"/>
      <c r="K4129" s="114" t="str">
        <f t="shared" si="128"/>
        <v xml:space="preserve"> </v>
      </c>
      <c r="L4129" s="101" t="str">
        <f t="shared" si="129"/>
        <v xml:space="preserve"> </v>
      </c>
    </row>
    <row r="4130" spans="10:12" x14ac:dyDescent="0.35">
      <c r="J4130" s="24"/>
      <c r="K4130" s="114" t="str">
        <f t="shared" si="128"/>
        <v xml:space="preserve"> </v>
      </c>
      <c r="L4130" s="101" t="str">
        <f t="shared" si="129"/>
        <v xml:space="preserve"> </v>
      </c>
    </row>
    <row r="4131" spans="10:12" x14ac:dyDescent="0.35">
      <c r="J4131" s="24"/>
      <c r="K4131" s="114" t="str">
        <f t="shared" si="128"/>
        <v xml:space="preserve"> </v>
      </c>
      <c r="L4131" s="101" t="str">
        <f t="shared" si="129"/>
        <v xml:space="preserve"> </v>
      </c>
    </row>
    <row r="4132" spans="10:12" x14ac:dyDescent="0.35">
      <c r="J4132" s="24"/>
      <c r="K4132" s="114" t="str">
        <f t="shared" si="128"/>
        <v xml:space="preserve"> </v>
      </c>
      <c r="L4132" s="101" t="str">
        <f t="shared" si="129"/>
        <v xml:space="preserve"> </v>
      </c>
    </row>
    <row r="4133" spans="10:12" x14ac:dyDescent="0.35">
      <c r="J4133" s="24"/>
      <c r="K4133" s="114" t="str">
        <f t="shared" si="128"/>
        <v xml:space="preserve"> </v>
      </c>
      <c r="L4133" s="101" t="str">
        <f t="shared" si="129"/>
        <v xml:space="preserve"> </v>
      </c>
    </row>
    <row r="4134" spans="10:12" x14ac:dyDescent="0.35">
      <c r="J4134" s="24"/>
      <c r="K4134" s="114" t="str">
        <f t="shared" si="128"/>
        <v xml:space="preserve"> </v>
      </c>
      <c r="L4134" s="101" t="str">
        <f t="shared" si="129"/>
        <v xml:space="preserve"> </v>
      </c>
    </row>
    <row r="4135" spans="10:12" x14ac:dyDescent="0.35">
      <c r="J4135" s="24"/>
      <c r="K4135" s="114" t="str">
        <f t="shared" si="128"/>
        <v xml:space="preserve"> </v>
      </c>
      <c r="L4135" s="101" t="str">
        <f t="shared" si="129"/>
        <v xml:space="preserve"> </v>
      </c>
    </row>
    <row r="4136" spans="10:12" x14ac:dyDescent="0.35">
      <c r="J4136" s="24"/>
      <c r="K4136" s="114" t="str">
        <f t="shared" si="128"/>
        <v xml:space="preserve"> </v>
      </c>
      <c r="L4136" s="101" t="str">
        <f t="shared" si="129"/>
        <v xml:space="preserve"> </v>
      </c>
    </row>
    <row r="4137" spans="10:12" x14ac:dyDescent="0.35">
      <c r="J4137" s="24"/>
      <c r="K4137" s="114" t="str">
        <f t="shared" si="128"/>
        <v xml:space="preserve"> </v>
      </c>
      <c r="L4137" s="101" t="str">
        <f t="shared" si="129"/>
        <v xml:space="preserve"> </v>
      </c>
    </row>
    <row r="4138" spans="10:12" x14ac:dyDescent="0.35">
      <c r="J4138" s="24"/>
      <c r="K4138" s="114" t="str">
        <f t="shared" si="128"/>
        <v xml:space="preserve"> </v>
      </c>
      <c r="L4138" s="101" t="str">
        <f t="shared" si="129"/>
        <v xml:space="preserve"> </v>
      </c>
    </row>
    <row r="4139" spans="10:12" x14ac:dyDescent="0.35">
      <c r="J4139" s="24"/>
      <c r="K4139" s="114" t="str">
        <f t="shared" si="128"/>
        <v xml:space="preserve"> </v>
      </c>
      <c r="L4139" s="101" t="str">
        <f t="shared" si="129"/>
        <v xml:space="preserve"> </v>
      </c>
    </row>
    <row r="4140" spans="10:12" x14ac:dyDescent="0.35">
      <c r="J4140" s="24"/>
      <c r="K4140" s="114" t="str">
        <f t="shared" si="128"/>
        <v xml:space="preserve"> </v>
      </c>
      <c r="L4140" s="101" t="str">
        <f t="shared" si="129"/>
        <v xml:space="preserve"> </v>
      </c>
    </row>
    <row r="4141" spans="10:12" x14ac:dyDescent="0.35">
      <c r="J4141" s="24"/>
      <c r="K4141" s="114" t="str">
        <f t="shared" si="128"/>
        <v xml:space="preserve"> </v>
      </c>
      <c r="L4141" s="101" t="str">
        <f t="shared" si="129"/>
        <v xml:space="preserve"> </v>
      </c>
    </row>
    <row r="4142" spans="10:12" x14ac:dyDescent="0.35">
      <c r="J4142" s="24"/>
      <c r="K4142" s="114" t="str">
        <f t="shared" si="128"/>
        <v xml:space="preserve"> </v>
      </c>
      <c r="L4142" s="101" t="str">
        <f t="shared" si="129"/>
        <v xml:space="preserve"> </v>
      </c>
    </row>
    <row r="4143" spans="10:12" x14ac:dyDescent="0.35">
      <c r="J4143" s="24"/>
      <c r="K4143" s="114" t="str">
        <f t="shared" si="128"/>
        <v xml:space="preserve"> </v>
      </c>
      <c r="L4143" s="101" t="str">
        <f t="shared" si="129"/>
        <v xml:space="preserve"> </v>
      </c>
    </row>
    <row r="4144" spans="10:12" x14ac:dyDescent="0.35">
      <c r="J4144" s="24"/>
      <c r="K4144" s="114" t="str">
        <f t="shared" si="128"/>
        <v xml:space="preserve"> </v>
      </c>
      <c r="L4144" s="101" t="str">
        <f t="shared" si="129"/>
        <v xml:space="preserve"> </v>
      </c>
    </row>
    <row r="4145" spans="10:12" x14ac:dyDescent="0.35">
      <c r="J4145" s="24"/>
      <c r="K4145" s="114" t="str">
        <f t="shared" si="128"/>
        <v xml:space="preserve"> </v>
      </c>
      <c r="L4145" s="101" t="str">
        <f t="shared" si="129"/>
        <v xml:space="preserve"> </v>
      </c>
    </row>
    <row r="4146" spans="10:12" x14ac:dyDescent="0.35">
      <c r="J4146" s="24"/>
      <c r="K4146" s="114" t="str">
        <f t="shared" si="128"/>
        <v xml:space="preserve"> </v>
      </c>
      <c r="L4146" s="101" t="str">
        <f t="shared" si="129"/>
        <v xml:space="preserve"> </v>
      </c>
    </row>
    <row r="4147" spans="10:12" x14ac:dyDescent="0.35">
      <c r="J4147" s="24"/>
      <c r="K4147" s="114" t="str">
        <f t="shared" si="128"/>
        <v xml:space="preserve"> </v>
      </c>
      <c r="L4147" s="101" t="str">
        <f t="shared" si="129"/>
        <v xml:space="preserve"> </v>
      </c>
    </row>
    <row r="4148" spans="10:12" x14ac:dyDescent="0.35">
      <c r="J4148" s="24"/>
      <c r="K4148" s="114" t="str">
        <f t="shared" si="128"/>
        <v xml:space="preserve"> </v>
      </c>
      <c r="L4148" s="101" t="str">
        <f t="shared" si="129"/>
        <v xml:space="preserve"> </v>
      </c>
    </row>
    <row r="4149" spans="10:12" x14ac:dyDescent="0.35">
      <c r="J4149" s="24"/>
      <c r="K4149" s="114" t="str">
        <f t="shared" si="128"/>
        <v xml:space="preserve"> </v>
      </c>
      <c r="L4149" s="101" t="str">
        <f t="shared" si="129"/>
        <v xml:space="preserve"> </v>
      </c>
    </row>
    <row r="4150" spans="10:12" x14ac:dyDescent="0.35">
      <c r="J4150" s="24"/>
      <c r="K4150" s="114" t="str">
        <f t="shared" si="128"/>
        <v xml:space="preserve"> </v>
      </c>
      <c r="L4150" s="101" t="str">
        <f t="shared" si="129"/>
        <v xml:space="preserve"> </v>
      </c>
    </row>
    <row r="4151" spans="10:12" x14ac:dyDescent="0.35">
      <c r="J4151" s="24"/>
      <c r="K4151" s="114" t="str">
        <f t="shared" si="128"/>
        <v xml:space="preserve"> </v>
      </c>
      <c r="L4151" s="101" t="str">
        <f t="shared" si="129"/>
        <v xml:space="preserve"> </v>
      </c>
    </row>
    <row r="4152" spans="10:12" x14ac:dyDescent="0.35">
      <c r="J4152" s="24"/>
      <c r="K4152" s="114" t="str">
        <f t="shared" si="128"/>
        <v xml:space="preserve"> </v>
      </c>
      <c r="L4152" s="101" t="str">
        <f t="shared" si="129"/>
        <v xml:space="preserve"> </v>
      </c>
    </row>
    <row r="4153" spans="10:12" x14ac:dyDescent="0.35">
      <c r="J4153" s="24"/>
      <c r="K4153" s="114" t="str">
        <f t="shared" si="128"/>
        <v xml:space="preserve"> </v>
      </c>
      <c r="L4153" s="101" t="str">
        <f t="shared" si="129"/>
        <v xml:space="preserve"> </v>
      </c>
    </row>
    <row r="4154" spans="10:12" x14ac:dyDescent="0.35">
      <c r="J4154" s="24"/>
      <c r="K4154" s="114" t="str">
        <f t="shared" si="128"/>
        <v xml:space="preserve"> </v>
      </c>
      <c r="L4154" s="101" t="str">
        <f t="shared" si="129"/>
        <v xml:space="preserve"> </v>
      </c>
    </row>
    <row r="4155" spans="10:12" x14ac:dyDescent="0.35">
      <c r="J4155" s="24"/>
      <c r="K4155" s="114" t="str">
        <f t="shared" ref="K4155:K4218" si="130">IF(NOT(ISBLANK(H4155)),F4155+G4155+J4155," ")</f>
        <v xml:space="preserve"> </v>
      </c>
      <c r="L4155" s="101" t="str">
        <f t="shared" ref="L4155:L4218" si="131">IF(NOT(ISBLANK(H4156)),1," ")</f>
        <v xml:space="preserve"> </v>
      </c>
    </row>
    <row r="4156" spans="10:12" x14ac:dyDescent="0.35">
      <c r="J4156" s="24"/>
      <c r="K4156" s="114" t="str">
        <f t="shared" si="130"/>
        <v xml:space="preserve"> </v>
      </c>
      <c r="L4156" s="101" t="str">
        <f t="shared" si="131"/>
        <v xml:space="preserve"> </v>
      </c>
    </row>
    <row r="4157" spans="10:12" x14ac:dyDescent="0.35">
      <c r="J4157" s="24"/>
      <c r="K4157" s="114" t="str">
        <f t="shared" si="130"/>
        <v xml:space="preserve"> </v>
      </c>
      <c r="L4157" s="101" t="str">
        <f t="shared" si="131"/>
        <v xml:space="preserve"> </v>
      </c>
    </row>
    <row r="4158" spans="10:12" x14ac:dyDescent="0.35">
      <c r="J4158" s="24"/>
      <c r="K4158" s="114" t="str">
        <f t="shared" si="130"/>
        <v xml:space="preserve"> </v>
      </c>
      <c r="L4158" s="101" t="str">
        <f t="shared" si="131"/>
        <v xml:space="preserve"> </v>
      </c>
    </row>
    <row r="4159" spans="10:12" x14ac:dyDescent="0.35">
      <c r="J4159" s="24"/>
      <c r="K4159" s="114" t="str">
        <f t="shared" si="130"/>
        <v xml:space="preserve"> </v>
      </c>
      <c r="L4159" s="101" t="str">
        <f t="shared" si="131"/>
        <v xml:space="preserve"> </v>
      </c>
    </row>
    <row r="4160" spans="10:12" x14ac:dyDescent="0.35">
      <c r="J4160" s="24"/>
      <c r="K4160" s="114" t="str">
        <f t="shared" si="130"/>
        <v xml:space="preserve"> </v>
      </c>
      <c r="L4160" s="101" t="str">
        <f t="shared" si="131"/>
        <v xml:space="preserve"> </v>
      </c>
    </row>
    <row r="4161" spans="10:12" x14ac:dyDescent="0.35">
      <c r="J4161" s="24"/>
      <c r="K4161" s="114" t="str">
        <f t="shared" si="130"/>
        <v xml:space="preserve"> </v>
      </c>
      <c r="L4161" s="101" t="str">
        <f t="shared" si="131"/>
        <v xml:space="preserve"> </v>
      </c>
    </row>
    <row r="4162" spans="10:12" x14ac:dyDescent="0.35">
      <c r="J4162" s="24"/>
      <c r="K4162" s="114" t="str">
        <f t="shared" si="130"/>
        <v xml:space="preserve"> </v>
      </c>
      <c r="L4162" s="101" t="str">
        <f t="shared" si="131"/>
        <v xml:space="preserve"> </v>
      </c>
    </row>
    <row r="4163" spans="10:12" x14ac:dyDescent="0.35">
      <c r="J4163" s="24"/>
      <c r="K4163" s="114" t="str">
        <f t="shared" si="130"/>
        <v xml:space="preserve"> </v>
      </c>
      <c r="L4163" s="101" t="str">
        <f t="shared" si="131"/>
        <v xml:space="preserve"> </v>
      </c>
    </row>
    <row r="4164" spans="10:12" x14ac:dyDescent="0.35">
      <c r="J4164" s="24"/>
      <c r="K4164" s="114" t="str">
        <f t="shared" si="130"/>
        <v xml:space="preserve"> </v>
      </c>
      <c r="L4164" s="101" t="str">
        <f t="shared" si="131"/>
        <v xml:space="preserve"> </v>
      </c>
    </row>
    <row r="4165" spans="10:12" x14ac:dyDescent="0.35">
      <c r="J4165" s="24"/>
      <c r="K4165" s="114" t="str">
        <f t="shared" si="130"/>
        <v xml:space="preserve"> </v>
      </c>
      <c r="L4165" s="101" t="str">
        <f t="shared" si="131"/>
        <v xml:space="preserve"> </v>
      </c>
    </row>
    <row r="4166" spans="10:12" x14ac:dyDescent="0.35">
      <c r="J4166" s="24"/>
      <c r="K4166" s="114" t="str">
        <f t="shared" si="130"/>
        <v xml:space="preserve"> </v>
      </c>
      <c r="L4166" s="101" t="str">
        <f t="shared" si="131"/>
        <v xml:space="preserve"> </v>
      </c>
    </row>
    <row r="4167" spans="10:12" x14ac:dyDescent="0.35">
      <c r="J4167" s="24"/>
      <c r="K4167" s="114" t="str">
        <f t="shared" si="130"/>
        <v xml:space="preserve"> </v>
      </c>
      <c r="L4167" s="101" t="str">
        <f t="shared" si="131"/>
        <v xml:space="preserve"> </v>
      </c>
    </row>
    <row r="4168" spans="10:12" x14ac:dyDescent="0.35">
      <c r="J4168" s="24"/>
      <c r="K4168" s="114" t="str">
        <f t="shared" si="130"/>
        <v xml:space="preserve"> </v>
      </c>
      <c r="L4168" s="101" t="str">
        <f t="shared" si="131"/>
        <v xml:space="preserve"> </v>
      </c>
    </row>
    <row r="4169" spans="10:12" x14ac:dyDescent="0.35">
      <c r="J4169" s="24"/>
      <c r="K4169" s="114" t="str">
        <f t="shared" si="130"/>
        <v xml:space="preserve"> </v>
      </c>
      <c r="L4169" s="101" t="str">
        <f t="shared" si="131"/>
        <v xml:space="preserve"> </v>
      </c>
    </row>
    <row r="4170" spans="10:12" x14ac:dyDescent="0.35">
      <c r="J4170" s="24"/>
      <c r="K4170" s="114" t="str">
        <f t="shared" si="130"/>
        <v xml:space="preserve"> </v>
      </c>
      <c r="L4170" s="101" t="str">
        <f t="shared" si="131"/>
        <v xml:space="preserve"> </v>
      </c>
    </row>
    <row r="4171" spans="10:12" x14ac:dyDescent="0.35">
      <c r="J4171" s="24"/>
      <c r="K4171" s="114" t="str">
        <f t="shared" si="130"/>
        <v xml:space="preserve"> </v>
      </c>
      <c r="L4171" s="101" t="str">
        <f t="shared" si="131"/>
        <v xml:space="preserve"> </v>
      </c>
    </row>
    <row r="4172" spans="10:12" x14ac:dyDescent="0.35">
      <c r="J4172" s="24"/>
      <c r="K4172" s="114" t="str">
        <f t="shared" si="130"/>
        <v xml:space="preserve"> </v>
      </c>
      <c r="L4172" s="101" t="str">
        <f t="shared" si="131"/>
        <v xml:space="preserve"> </v>
      </c>
    </row>
    <row r="4173" spans="10:12" x14ac:dyDescent="0.35">
      <c r="J4173" s="24"/>
      <c r="K4173" s="114" t="str">
        <f t="shared" si="130"/>
        <v xml:space="preserve"> </v>
      </c>
      <c r="L4173" s="101" t="str">
        <f t="shared" si="131"/>
        <v xml:space="preserve"> </v>
      </c>
    </row>
    <row r="4174" spans="10:12" x14ac:dyDescent="0.35">
      <c r="J4174" s="24"/>
      <c r="K4174" s="114" t="str">
        <f t="shared" si="130"/>
        <v xml:space="preserve"> </v>
      </c>
      <c r="L4174" s="101" t="str">
        <f t="shared" si="131"/>
        <v xml:space="preserve"> </v>
      </c>
    </row>
    <row r="4175" spans="10:12" x14ac:dyDescent="0.35">
      <c r="J4175" s="24"/>
      <c r="K4175" s="114" t="str">
        <f t="shared" si="130"/>
        <v xml:space="preserve"> </v>
      </c>
      <c r="L4175" s="101" t="str">
        <f t="shared" si="131"/>
        <v xml:space="preserve"> </v>
      </c>
    </row>
    <row r="4176" spans="10:12" x14ac:dyDescent="0.35">
      <c r="J4176" s="24"/>
      <c r="K4176" s="114" t="str">
        <f t="shared" si="130"/>
        <v xml:space="preserve"> </v>
      </c>
      <c r="L4176" s="101" t="str">
        <f t="shared" si="131"/>
        <v xml:space="preserve"> </v>
      </c>
    </row>
    <row r="4177" spans="10:12" x14ac:dyDescent="0.35">
      <c r="J4177" s="24"/>
      <c r="K4177" s="114" t="str">
        <f t="shared" si="130"/>
        <v xml:space="preserve"> </v>
      </c>
      <c r="L4177" s="101" t="str">
        <f t="shared" si="131"/>
        <v xml:space="preserve"> </v>
      </c>
    </row>
    <row r="4178" spans="10:12" x14ac:dyDescent="0.35">
      <c r="J4178" s="24"/>
      <c r="K4178" s="114" t="str">
        <f t="shared" si="130"/>
        <v xml:space="preserve"> </v>
      </c>
      <c r="L4178" s="101" t="str">
        <f t="shared" si="131"/>
        <v xml:space="preserve"> </v>
      </c>
    </row>
    <row r="4179" spans="10:12" x14ac:dyDescent="0.35">
      <c r="J4179" s="24"/>
      <c r="K4179" s="114" t="str">
        <f t="shared" si="130"/>
        <v xml:space="preserve"> </v>
      </c>
      <c r="L4179" s="101" t="str">
        <f t="shared" si="131"/>
        <v xml:space="preserve"> </v>
      </c>
    </row>
    <row r="4180" spans="10:12" x14ac:dyDescent="0.35">
      <c r="J4180" s="24"/>
      <c r="K4180" s="114" t="str">
        <f t="shared" si="130"/>
        <v xml:space="preserve"> </v>
      </c>
      <c r="L4180" s="101" t="str">
        <f t="shared" si="131"/>
        <v xml:space="preserve"> </v>
      </c>
    </row>
    <row r="4181" spans="10:12" x14ac:dyDescent="0.35">
      <c r="J4181" s="24"/>
      <c r="K4181" s="114" t="str">
        <f t="shared" si="130"/>
        <v xml:space="preserve"> </v>
      </c>
      <c r="L4181" s="101" t="str">
        <f t="shared" si="131"/>
        <v xml:space="preserve"> </v>
      </c>
    </row>
    <row r="4182" spans="10:12" x14ac:dyDescent="0.35">
      <c r="J4182" s="24"/>
      <c r="K4182" s="114" t="str">
        <f t="shared" si="130"/>
        <v xml:space="preserve"> </v>
      </c>
      <c r="L4182" s="101" t="str">
        <f t="shared" si="131"/>
        <v xml:space="preserve"> </v>
      </c>
    </row>
    <row r="4183" spans="10:12" x14ac:dyDescent="0.35">
      <c r="J4183" s="24"/>
      <c r="K4183" s="114" t="str">
        <f t="shared" si="130"/>
        <v xml:space="preserve"> </v>
      </c>
      <c r="L4183" s="101" t="str">
        <f t="shared" si="131"/>
        <v xml:space="preserve"> </v>
      </c>
    </row>
    <row r="4184" spans="10:12" x14ac:dyDescent="0.35">
      <c r="J4184" s="24"/>
      <c r="K4184" s="114" t="str">
        <f t="shared" si="130"/>
        <v xml:space="preserve"> </v>
      </c>
      <c r="L4184" s="101" t="str">
        <f t="shared" si="131"/>
        <v xml:space="preserve"> </v>
      </c>
    </row>
    <row r="4185" spans="10:12" x14ac:dyDescent="0.35">
      <c r="J4185" s="24"/>
      <c r="K4185" s="114" t="str">
        <f t="shared" si="130"/>
        <v xml:space="preserve"> </v>
      </c>
      <c r="L4185" s="101" t="str">
        <f t="shared" si="131"/>
        <v xml:space="preserve"> </v>
      </c>
    </row>
    <row r="4186" spans="10:12" x14ac:dyDescent="0.35">
      <c r="J4186" s="24"/>
      <c r="K4186" s="114" t="str">
        <f t="shared" si="130"/>
        <v xml:space="preserve"> </v>
      </c>
      <c r="L4186" s="101" t="str">
        <f t="shared" si="131"/>
        <v xml:space="preserve"> </v>
      </c>
    </row>
    <row r="4187" spans="10:12" x14ac:dyDescent="0.35">
      <c r="J4187" s="24"/>
      <c r="K4187" s="114" t="str">
        <f t="shared" si="130"/>
        <v xml:space="preserve"> </v>
      </c>
      <c r="L4187" s="101" t="str">
        <f t="shared" si="131"/>
        <v xml:space="preserve"> </v>
      </c>
    </row>
    <row r="4188" spans="10:12" x14ac:dyDescent="0.35">
      <c r="J4188" s="24"/>
      <c r="K4188" s="114" t="str">
        <f t="shared" si="130"/>
        <v xml:space="preserve"> </v>
      </c>
      <c r="L4188" s="101" t="str">
        <f t="shared" si="131"/>
        <v xml:space="preserve"> </v>
      </c>
    </row>
    <row r="4189" spans="10:12" x14ac:dyDescent="0.35">
      <c r="J4189" s="24"/>
      <c r="K4189" s="114" t="str">
        <f t="shared" si="130"/>
        <v xml:space="preserve"> </v>
      </c>
      <c r="L4189" s="101" t="str">
        <f t="shared" si="131"/>
        <v xml:space="preserve"> </v>
      </c>
    </row>
    <row r="4190" spans="10:12" x14ac:dyDescent="0.35">
      <c r="J4190" s="24"/>
      <c r="K4190" s="114" t="str">
        <f t="shared" si="130"/>
        <v xml:space="preserve"> </v>
      </c>
      <c r="L4190" s="101" t="str">
        <f t="shared" si="131"/>
        <v xml:space="preserve"> </v>
      </c>
    </row>
    <row r="4191" spans="10:12" x14ac:dyDescent="0.35">
      <c r="J4191" s="24"/>
      <c r="K4191" s="114" t="str">
        <f t="shared" si="130"/>
        <v xml:space="preserve"> </v>
      </c>
      <c r="L4191" s="101" t="str">
        <f t="shared" si="131"/>
        <v xml:space="preserve"> </v>
      </c>
    </row>
    <row r="4192" spans="10:12" x14ac:dyDescent="0.35">
      <c r="J4192" s="24"/>
      <c r="K4192" s="114" t="str">
        <f t="shared" si="130"/>
        <v xml:space="preserve"> </v>
      </c>
      <c r="L4192" s="101" t="str">
        <f t="shared" si="131"/>
        <v xml:space="preserve"> </v>
      </c>
    </row>
    <row r="4193" spans="10:12" x14ac:dyDescent="0.35">
      <c r="J4193" s="24"/>
      <c r="K4193" s="114" t="str">
        <f t="shared" si="130"/>
        <v xml:space="preserve"> </v>
      </c>
      <c r="L4193" s="101" t="str">
        <f t="shared" si="131"/>
        <v xml:space="preserve"> </v>
      </c>
    </row>
    <row r="4194" spans="10:12" x14ac:dyDescent="0.35">
      <c r="J4194" s="24"/>
      <c r="K4194" s="114" t="str">
        <f t="shared" si="130"/>
        <v xml:space="preserve"> </v>
      </c>
      <c r="L4194" s="101" t="str">
        <f t="shared" si="131"/>
        <v xml:space="preserve"> </v>
      </c>
    </row>
    <row r="4195" spans="10:12" x14ac:dyDescent="0.35">
      <c r="J4195" s="24"/>
      <c r="K4195" s="114" t="str">
        <f t="shared" si="130"/>
        <v xml:space="preserve"> </v>
      </c>
      <c r="L4195" s="101" t="str">
        <f t="shared" si="131"/>
        <v xml:space="preserve"> </v>
      </c>
    </row>
    <row r="4196" spans="10:12" x14ac:dyDescent="0.35">
      <c r="J4196" s="24"/>
      <c r="K4196" s="114" t="str">
        <f t="shared" si="130"/>
        <v xml:space="preserve"> </v>
      </c>
      <c r="L4196" s="101" t="str">
        <f t="shared" si="131"/>
        <v xml:space="preserve"> </v>
      </c>
    </row>
    <row r="4197" spans="10:12" x14ac:dyDescent="0.35">
      <c r="J4197" s="24"/>
      <c r="K4197" s="114" t="str">
        <f t="shared" si="130"/>
        <v xml:space="preserve"> </v>
      </c>
      <c r="L4197" s="101" t="str">
        <f t="shared" si="131"/>
        <v xml:space="preserve"> </v>
      </c>
    </row>
    <row r="4198" spans="10:12" x14ac:dyDescent="0.35">
      <c r="J4198" s="24"/>
      <c r="K4198" s="114" t="str">
        <f t="shared" si="130"/>
        <v xml:space="preserve"> </v>
      </c>
      <c r="L4198" s="101" t="str">
        <f t="shared" si="131"/>
        <v xml:space="preserve"> </v>
      </c>
    </row>
    <row r="4199" spans="10:12" x14ac:dyDescent="0.35">
      <c r="J4199" s="24"/>
      <c r="K4199" s="114" t="str">
        <f t="shared" si="130"/>
        <v xml:space="preserve"> </v>
      </c>
      <c r="L4199" s="101" t="str">
        <f t="shared" si="131"/>
        <v xml:space="preserve"> </v>
      </c>
    </row>
    <row r="4200" spans="10:12" x14ac:dyDescent="0.35">
      <c r="J4200" s="24"/>
      <c r="K4200" s="114" t="str">
        <f t="shared" si="130"/>
        <v xml:space="preserve"> </v>
      </c>
      <c r="L4200" s="101" t="str">
        <f t="shared" si="131"/>
        <v xml:space="preserve"> </v>
      </c>
    </row>
    <row r="4201" spans="10:12" x14ac:dyDescent="0.35">
      <c r="J4201" s="24"/>
      <c r="K4201" s="114" t="str">
        <f t="shared" si="130"/>
        <v xml:space="preserve"> </v>
      </c>
      <c r="L4201" s="101" t="str">
        <f t="shared" si="131"/>
        <v xml:space="preserve"> </v>
      </c>
    </row>
    <row r="4202" spans="10:12" x14ac:dyDescent="0.35">
      <c r="J4202" s="24"/>
      <c r="K4202" s="114" t="str">
        <f t="shared" si="130"/>
        <v xml:space="preserve"> </v>
      </c>
      <c r="L4202" s="101" t="str">
        <f t="shared" si="131"/>
        <v xml:space="preserve"> </v>
      </c>
    </row>
    <row r="4203" spans="10:12" x14ac:dyDescent="0.35">
      <c r="J4203" s="24"/>
      <c r="K4203" s="114" t="str">
        <f t="shared" si="130"/>
        <v xml:space="preserve"> </v>
      </c>
      <c r="L4203" s="101" t="str">
        <f t="shared" si="131"/>
        <v xml:space="preserve"> </v>
      </c>
    </row>
    <row r="4204" spans="10:12" x14ac:dyDescent="0.35">
      <c r="J4204" s="24"/>
      <c r="K4204" s="114" t="str">
        <f t="shared" si="130"/>
        <v xml:space="preserve"> </v>
      </c>
      <c r="L4204" s="101" t="str">
        <f t="shared" si="131"/>
        <v xml:space="preserve"> </v>
      </c>
    </row>
    <row r="4205" spans="10:12" x14ac:dyDescent="0.35">
      <c r="J4205" s="24"/>
      <c r="K4205" s="114" t="str">
        <f t="shared" si="130"/>
        <v xml:space="preserve"> </v>
      </c>
      <c r="L4205" s="101" t="str">
        <f t="shared" si="131"/>
        <v xml:space="preserve"> </v>
      </c>
    </row>
    <row r="4206" spans="10:12" x14ac:dyDescent="0.35">
      <c r="J4206" s="24"/>
      <c r="K4206" s="114" t="str">
        <f t="shared" si="130"/>
        <v xml:space="preserve"> </v>
      </c>
      <c r="L4206" s="101" t="str">
        <f t="shared" si="131"/>
        <v xml:space="preserve"> </v>
      </c>
    </row>
    <row r="4207" spans="10:12" x14ac:dyDescent="0.35">
      <c r="J4207" s="24"/>
      <c r="K4207" s="114" t="str">
        <f t="shared" si="130"/>
        <v xml:space="preserve"> </v>
      </c>
      <c r="L4207" s="101" t="str">
        <f t="shared" si="131"/>
        <v xml:space="preserve"> </v>
      </c>
    </row>
    <row r="4208" spans="10:12" x14ac:dyDescent="0.35">
      <c r="J4208" s="24"/>
      <c r="K4208" s="114" t="str">
        <f t="shared" si="130"/>
        <v xml:space="preserve"> </v>
      </c>
      <c r="L4208" s="101" t="str">
        <f t="shared" si="131"/>
        <v xml:space="preserve"> </v>
      </c>
    </row>
    <row r="4209" spans="10:12" x14ac:dyDescent="0.35">
      <c r="J4209" s="24"/>
      <c r="K4209" s="114" t="str">
        <f t="shared" si="130"/>
        <v xml:space="preserve"> </v>
      </c>
      <c r="L4209" s="101" t="str">
        <f t="shared" si="131"/>
        <v xml:space="preserve"> </v>
      </c>
    </row>
    <row r="4210" spans="10:12" x14ac:dyDescent="0.35">
      <c r="J4210" s="24"/>
      <c r="K4210" s="114" t="str">
        <f t="shared" si="130"/>
        <v xml:space="preserve"> </v>
      </c>
      <c r="L4210" s="101" t="str">
        <f t="shared" si="131"/>
        <v xml:space="preserve"> </v>
      </c>
    </row>
    <row r="4211" spans="10:12" x14ac:dyDescent="0.35">
      <c r="J4211" s="24"/>
      <c r="K4211" s="114" t="str">
        <f t="shared" si="130"/>
        <v xml:space="preserve"> </v>
      </c>
      <c r="L4211" s="101" t="str">
        <f t="shared" si="131"/>
        <v xml:space="preserve"> </v>
      </c>
    </row>
    <row r="4212" spans="10:12" x14ac:dyDescent="0.35">
      <c r="J4212" s="24"/>
      <c r="K4212" s="114" t="str">
        <f t="shared" si="130"/>
        <v xml:space="preserve"> </v>
      </c>
      <c r="L4212" s="101" t="str">
        <f t="shared" si="131"/>
        <v xml:space="preserve"> </v>
      </c>
    </row>
    <row r="4213" spans="10:12" x14ac:dyDescent="0.35">
      <c r="J4213" s="24"/>
      <c r="K4213" s="114" t="str">
        <f t="shared" si="130"/>
        <v xml:space="preserve"> </v>
      </c>
      <c r="L4213" s="101" t="str">
        <f t="shared" si="131"/>
        <v xml:space="preserve"> </v>
      </c>
    </row>
    <row r="4214" spans="10:12" x14ac:dyDescent="0.35">
      <c r="J4214" s="24"/>
      <c r="K4214" s="114" t="str">
        <f t="shared" si="130"/>
        <v xml:space="preserve"> </v>
      </c>
      <c r="L4214" s="101" t="str">
        <f t="shared" si="131"/>
        <v xml:space="preserve"> </v>
      </c>
    </row>
    <row r="4215" spans="10:12" x14ac:dyDescent="0.35">
      <c r="J4215" s="24"/>
      <c r="K4215" s="114" t="str">
        <f t="shared" si="130"/>
        <v xml:space="preserve"> </v>
      </c>
      <c r="L4215" s="101" t="str">
        <f t="shared" si="131"/>
        <v xml:space="preserve"> </v>
      </c>
    </row>
    <row r="4216" spans="10:12" x14ac:dyDescent="0.35">
      <c r="J4216" s="24"/>
      <c r="K4216" s="114" t="str">
        <f t="shared" si="130"/>
        <v xml:space="preserve"> </v>
      </c>
      <c r="L4216" s="101" t="str">
        <f t="shared" si="131"/>
        <v xml:space="preserve"> </v>
      </c>
    </row>
    <row r="4217" spans="10:12" x14ac:dyDescent="0.35">
      <c r="J4217" s="24"/>
      <c r="K4217" s="114" t="str">
        <f t="shared" si="130"/>
        <v xml:space="preserve"> </v>
      </c>
      <c r="L4217" s="101" t="str">
        <f t="shared" si="131"/>
        <v xml:space="preserve"> </v>
      </c>
    </row>
    <row r="4218" spans="10:12" x14ac:dyDescent="0.35">
      <c r="J4218" s="24"/>
      <c r="K4218" s="114" t="str">
        <f t="shared" si="130"/>
        <v xml:space="preserve"> </v>
      </c>
      <c r="L4218" s="101" t="str">
        <f t="shared" si="131"/>
        <v xml:space="preserve"> </v>
      </c>
    </row>
    <row r="4219" spans="10:12" x14ac:dyDescent="0.35">
      <c r="J4219" s="24"/>
      <c r="K4219" s="114" t="str">
        <f t="shared" ref="K4219:K4282" si="132">IF(NOT(ISBLANK(H4219)),F4219+G4219+J4219," ")</f>
        <v xml:space="preserve"> </v>
      </c>
      <c r="L4219" s="101" t="str">
        <f t="shared" ref="L4219:L4282" si="133">IF(NOT(ISBLANK(H4220)),1," ")</f>
        <v xml:space="preserve"> </v>
      </c>
    </row>
    <row r="4220" spans="10:12" x14ac:dyDescent="0.35">
      <c r="J4220" s="24"/>
      <c r="K4220" s="114" t="str">
        <f t="shared" si="132"/>
        <v xml:space="preserve"> </v>
      </c>
      <c r="L4220" s="101" t="str">
        <f t="shared" si="133"/>
        <v xml:space="preserve"> </v>
      </c>
    </row>
    <row r="4221" spans="10:12" x14ac:dyDescent="0.35">
      <c r="J4221" s="24"/>
      <c r="K4221" s="114" t="str">
        <f t="shared" si="132"/>
        <v xml:space="preserve"> </v>
      </c>
      <c r="L4221" s="101" t="str">
        <f t="shared" si="133"/>
        <v xml:space="preserve"> </v>
      </c>
    </row>
    <row r="4222" spans="10:12" x14ac:dyDescent="0.35">
      <c r="J4222" s="24"/>
      <c r="K4222" s="114" t="str">
        <f t="shared" si="132"/>
        <v xml:space="preserve"> </v>
      </c>
      <c r="L4222" s="101" t="str">
        <f t="shared" si="133"/>
        <v xml:space="preserve"> </v>
      </c>
    </row>
    <row r="4223" spans="10:12" x14ac:dyDescent="0.35">
      <c r="J4223" s="24"/>
      <c r="K4223" s="114" t="str">
        <f t="shared" si="132"/>
        <v xml:space="preserve"> </v>
      </c>
      <c r="L4223" s="101" t="str">
        <f t="shared" si="133"/>
        <v xml:space="preserve"> </v>
      </c>
    </row>
    <row r="4224" spans="10:12" x14ac:dyDescent="0.35">
      <c r="J4224" s="24"/>
      <c r="K4224" s="114" t="str">
        <f t="shared" si="132"/>
        <v xml:space="preserve"> </v>
      </c>
      <c r="L4224" s="101" t="str">
        <f t="shared" si="133"/>
        <v xml:space="preserve"> </v>
      </c>
    </row>
    <row r="4225" spans="10:12" x14ac:dyDescent="0.35">
      <c r="J4225" s="24"/>
      <c r="K4225" s="114" t="str">
        <f t="shared" si="132"/>
        <v xml:space="preserve"> </v>
      </c>
      <c r="L4225" s="101" t="str">
        <f t="shared" si="133"/>
        <v xml:space="preserve"> </v>
      </c>
    </row>
    <row r="4226" spans="10:12" x14ac:dyDescent="0.35">
      <c r="J4226" s="24"/>
      <c r="K4226" s="114" t="str">
        <f t="shared" si="132"/>
        <v xml:space="preserve"> </v>
      </c>
      <c r="L4226" s="101" t="str">
        <f t="shared" si="133"/>
        <v xml:space="preserve"> </v>
      </c>
    </row>
    <row r="4227" spans="10:12" x14ac:dyDescent="0.35">
      <c r="J4227" s="24"/>
      <c r="K4227" s="114" t="str">
        <f t="shared" si="132"/>
        <v xml:space="preserve"> </v>
      </c>
      <c r="L4227" s="101" t="str">
        <f t="shared" si="133"/>
        <v xml:space="preserve"> </v>
      </c>
    </row>
    <row r="4228" spans="10:12" x14ac:dyDescent="0.35">
      <c r="J4228" s="24"/>
      <c r="K4228" s="114" t="str">
        <f t="shared" si="132"/>
        <v xml:space="preserve"> </v>
      </c>
      <c r="L4228" s="101" t="str">
        <f t="shared" si="133"/>
        <v xml:space="preserve"> </v>
      </c>
    </row>
    <row r="4229" spans="10:12" x14ac:dyDescent="0.35">
      <c r="J4229" s="24"/>
      <c r="K4229" s="114" t="str">
        <f t="shared" si="132"/>
        <v xml:space="preserve"> </v>
      </c>
      <c r="L4229" s="101" t="str">
        <f t="shared" si="133"/>
        <v xml:space="preserve"> </v>
      </c>
    </row>
    <row r="4230" spans="10:12" x14ac:dyDescent="0.35">
      <c r="J4230" s="24"/>
      <c r="K4230" s="114" t="str">
        <f t="shared" si="132"/>
        <v xml:space="preserve"> </v>
      </c>
      <c r="L4230" s="101" t="str">
        <f t="shared" si="133"/>
        <v xml:space="preserve"> </v>
      </c>
    </row>
    <row r="4231" spans="10:12" x14ac:dyDescent="0.35">
      <c r="J4231" s="24"/>
      <c r="K4231" s="114" t="str">
        <f t="shared" si="132"/>
        <v xml:space="preserve"> </v>
      </c>
      <c r="L4231" s="101" t="str">
        <f t="shared" si="133"/>
        <v xml:space="preserve"> </v>
      </c>
    </row>
    <row r="4232" spans="10:12" x14ac:dyDescent="0.35">
      <c r="J4232" s="24"/>
      <c r="K4232" s="114" t="str">
        <f t="shared" si="132"/>
        <v xml:space="preserve"> </v>
      </c>
      <c r="L4232" s="101" t="str">
        <f t="shared" si="133"/>
        <v xml:space="preserve"> </v>
      </c>
    </row>
    <row r="4233" spans="10:12" x14ac:dyDescent="0.35">
      <c r="J4233" s="24"/>
      <c r="K4233" s="114" t="str">
        <f t="shared" si="132"/>
        <v xml:space="preserve"> </v>
      </c>
      <c r="L4233" s="101" t="str">
        <f t="shared" si="133"/>
        <v xml:space="preserve"> </v>
      </c>
    </row>
    <row r="4234" spans="10:12" x14ac:dyDescent="0.35">
      <c r="J4234" s="24"/>
      <c r="K4234" s="114" t="str">
        <f t="shared" si="132"/>
        <v xml:space="preserve"> </v>
      </c>
      <c r="L4234" s="101" t="str">
        <f t="shared" si="133"/>
        <v xml:space="preserve"> </v>
      </c>
    </row>
    <row r="4235" spans="10:12" x14ac:dyDescent="0.35">
      <c r="J4235" s="24"/>
      <c r="K4235" s="114" t="str">
        <f t="shared" si="132"/>
        <v xml:space="preserve"> </v>
      </c>
      <c r="L4235" s="101" t="str">
        <f t="shared" si="133"/>
        <v xml:space="preserve"> </v>
      </c>
    </row>
    <row r="4236" spans="10:12" x14ac:dyDescent="0.35">
      <c r="J4236" s="24"/>
      <c r="K4236" s="114" t="str">
        <f t="shared" si="132"/>
        <v xml:space="preserve"> </v>
      </c>
      <c r="L4236" s="101" t="str">
        <f t="shared" si="133"/>
        <v xml:space="preserve"> </v>
      </c>
    </row>
    <row r="4237" spans="10:12" x14ac:dyDescent="0.35">
      <c r="J4237" s="24"/>
      <c r="K4237" s="114" t="str">
        <f t="shared" si="132"/>
        <v xml:space="preserve"> </v>
      </c>
      <c r="L4237" s="101" t="str">
        <f t="shared" si="133"/>
        <v xml:space="preserve"> </v>
      </c>
    </row>
    <row r="4238" spans="10:12" x14ac:dyDescent="0.35">
      <c r="J4238" s="24"/>
      <c r="K4238" s="114" t="str">
        <f t="shared" si="132"/>
        <v xml:space="preserve"> </v>
      </c>
      <c r="L4238" s="101" t="str">
        <f t="shared" si="133"/>
        <v xml:space="preserve"> </v>
      </c>
    </row>
    <row r="4239" spans="10:12" x14ac:dyDescent="0.35">
      <c r="J4239" s="24"/>
      <c r="K4239" s="114" t="str">
        <f t="shared" si="132"/>
        <v xml:space="preserve"> </v>
      </c>
      <c r="L4239" s="101" t="str">
        <f t="shared" si="133"/>
        <v xml:space="preserve"> </v>
      </c>
    </row>
    <row r="4240" spans="10:12" x14ac:dyDescent="0.35">
      <c r="J4240" s="24"/>
      <c r="K4240" s="114" t="str">
        <f t="shared" si="132"/>
        <v xml:space="preserve"> </v>
      </c>
      <c r="L4240" s="101" t="str">
        <f t="shared" si="133"/>
        <v xml:space="preserve"> </v>
      </c>
    </row>
    <row r="4241" spans="10:12" x14ac:dyDescent="0.35">
      <c r="J4241" s="24"/>
      <c r="K4241" s="114" t="str">
        <f t="shared" si="132"/>
        <v xml:space="preserve"> </v>
      </c>
      <c r="L4241" s="101" t="str">
        <f t="shared" si="133"/>
        <v xml:space="preserve"> </v>
      </c>
    </row>
    <row r="4242" spans="10:12" x14ac:dyDescent="0.35">
      <c r="J4242" s="24"/>
      <c r="K4242" s="114" t="str">
        <f t="shared" si="132"/>
        <v xml:space="preserve"> </v>
      </c>
      <c r="L4242" s="101" t="str">
        <f t="shared" si="133"/>
        <v xml:space="preserve"> </v>
      </c>
    </row>
    <row r="4243" spans="10:12" x14ac:dyDescent="0.35">
      <c r="J4243" s="24"/>
      <c r="K4243" s="114" t="str">
        <f t="shared" si="132"/>
        <v xml:space="preserve"> </v>
      </c>
      <c r="L4243" s="101" t="str">
        <f t="shared" si="133"/>
        <v xml:space="preserve"> </v>
      </c>
    </row>
    <row r="4244" spans="10:12" x14ac:dyDescent="0.35">
      <c r="J4244" s="24"/>
      <c r="K4244" s="114" t="str">
        <f t="shared" si="132"/>
        <v xml:space="preserve"> </v>
      </c>
      <c r="L4244" s="101" t="str">
        <f t="shared" si="133"/>
        <v xml:space="preserve"> </v>
      </c>
    </row>
    <row r="4245" spans="10:12" x14ac:dyDescent="0.35">
      <c r="J4245" s="24"/>
      <c r="K4245" s="114" t="str">
        <f t="shared" si="132"/>
        <v xml:space="preserve"> </v>
      </c>
      <c r="L4245" s="101" t="str">
        <f t="shared" si="133"/>
        <v xml:space="preserve"> </v>
      </c>
    </row>
    <row r="4246" spans="10:12" x14ac:dyDescent="0.35">
      <c r="J4246" s="24"/>
      <c r="K4246" s="114" t="str">
        <f t="shared" si="132"/>
        <v xml:space="preserve"> </v>
      </c>
      <c r="L4246" s="101" t="str">
        <f t="shared" si="133"/>
        <v xml:space="preserve"> </v>
      </c>
    </row>
    <row r="4247" spans="10:12" x14ac:dyDescent="0.35">
      <c r="J4247" s="24"/>
      <c r="K4247" s="114" t="str">
        <f t="shared" si="132"/>
        <v xml:space="preserve"> </v>
      </c>
      <c r="L4247" s="101" t="str">
        <f t="shared" si="133"/>
        <v xml:space="preserve"> </v>
      </c>
    </row>
    <row r="4248" spans="10:12" x14ac:dyDescent="0.35">
      <c r="J4248" s="24"/>
      <c r="K4248" s="114" t="str">
        <f t="shared" si="132"/>
        <v xml:space="preserve"> </v>
      </c>
      <c r="L4248" s="101" t="str">
        <f t="shared" si="133"/>
        <v xml:space="preserve"> </v>
      </c>
    </row>
    <row r="4249" spans="10:12" x14ac:dyDescent="0.35">
      <c r="J4249" s="24"/>
      <c r="K4249" s="114" t="str">
        <f t="shared" si="132"/>
        <v xml:space="preserve"> </v>
      </c>
      <c r="L4249" s="101" t="str">
        <f t="shared" si="133"/>
        <v xml:space="preserve"> </v>
      </c>
    </row>
    <row r="4250" spans="10:12" x14ac:dyDescent="0.35">
      <c r="J4250" s="24"/>
      <c r="K4250" s="114" t="str">
        <f t="shared" si="132"/>
        <v xml:space="preserve"> </v>
      </c>
      <c r="L4250" s="101" t="str">
        <f t="shared" si="133"/>
        <v xml:space="preserve"> </v>
      </c>
    </row>
    <row r="4251" spans="10:12" x14ac:dyDescent="0.35">
      <c r="J4251" s="24"/>
      <c r="K4251" s="114" t="str">
        <f t="shared" si="132"/>
        <v xml:space="preserve"> </v>
      </c>
      <c r="L4251" s="101" t="str">
        <f t="shared" si="133"/>
        <v xml:space="preserve"> </v>
      </c>
    </row>
    <row r="4252" spans="10:12" x14ac:dyDescent="0.35">
      <c r="J4252" s="24"/>
      <c r="K4252" s="114" t="str">
        <f t="shared" si="132"/>
        <v xml:space="preserve"> </v>
      </c>
      <c r="L4252" s="101" t="str">
        <f t="shared" si="133"/>
        <v xml:space="preserve"> </v>
      </c>
    </row>
    <row r="4253" spans="10:12" x14ac:dyDescent="0.35">
      <c r="J4253" s="24"/>
      <c r="K4253" s="114" t="str">
        <f t="shared" si="132"/>
        <v xml:space="preserve"> </v>
      </c>
      <c r="L4253" s="101" t="str">
        <f t="shared" si="133"/>
        <v xml:space="preserve"> </v>
      </c>
    </row>
    <row r="4254" spans="10:12" x14ac:dyDescent="0.35">
      <c r="J4254" s="24"/>
      <c r="K4254" s="114" t="str">
        <f t="shared" si="132"/>
        <v xml:space="preserve"> </v>
      </c>
      <c r="L4254" s="101" t="str">
        <f t="shared" si="133"/>
        <v xml:space="preserve"> </v>
      </c>
    </row>
    <row r="4255" spans="10:12" x14ac:dyDescent="0.35">
      <c r="J4255" s="24"/>
      <c r="K4255" s="114" t="str">
        <f t="shared" si="132"/>
        <v xml:space="preserve"> </v>
      </c>
      <c r="L4255" s="101" t="str">
        <f t="shared" si="133"/>
        <v xml:space="preserve"> </v>
      </c>
    </row>
    <row r="4256" spans="10:12" x14ac:dyDescent="0.35">
      <c r="J4256" s="24"/>
      <c r="K4256" s="114" t="str">
        <f t="shared" si="132"/>
        <v xml:space="preserve"> </v>
      </c>
      <c r="L4256" s="101" t="str">
        <f t="shared" si="133"/>
        <v xml:space="preserve"> </v>
      </c>
    </row>
    <row r="4257" spans="10:12" x14ac:dyDescent="0.35">
      <c r="J4257" s="24"/>
      <c r="K4257" s="114" t="str">
        <f t="shared" si="132"/>
        <v xml:space="preserve"> </v>
      </c>
      <c r="L4257" s="101" t="str">
        <f t="shared" si="133"/>
        <v xml:space="preserve"> </v>
      </c>
    </row>
    <row r="4258" spans="10:12" x14ac:dyDescent="0.35">
      <c r="J4258" s="24"/>
      <c r="K4258" s="114" t="str">
        <f t="shared" si="132"/>
        <v xml:space="preserve"> </v>
      </c>
      <c r="L4258" s="101" t="str">
        <f t="shared" si="133"/>
        <v xml:space="preserve"> </v>
      </c>
    </row>
    <row r="4259" spans="10:12" x14ac:dyDescent="0.35">
      <c r="J4259" s="24"/>
      <c r="K4259" s="114" t="str">
        <f t="shared" si="132"/>
        <v xml:space="preserve"> </v>
      </c>
      <c r="L4259" s="101" t="str">
        <f t="shared" si="133"/>
        <v xml:space="preserve"> </v>
      </c>
    </row>
    <row r="4260" spans="10:12" x14ac:dyDescent="0.35">
      <c r="J4260" s="24"/>
      <c r="K4260" s="114" t="str">
        <f t="shared" si="132"/>
        <v xml:space="preserve"> </v>
      </c>
      <c r="L4260" s="101" t="str">
        <f t="shared" si="133"/>
        <v xml:space="preserve"> </v>
      </c>
    </row>
    <row r="4261" spans="10:12" x14ac:dyDescent="0.35">
      <c r="J4261" s="24"/>
      <c r="K4261" s="114" t="str">
        <f t="shared" si="132"/>
        <v xml:space="preserve"> </v>
      </c>
      <c r="L4261" s="101" t="str">
        <f t="shared" si="133"/>
        <v xml:space="preserve"> </v>
      </c>
    </row>
    <row r="4262" spans="10:12" x14ac:dyDescent="0.35">
      <c r="J4262" s="24"/>
      <c r="K4262" s="114" t="str">
        <f t="shared" si="132"/>
        <v xml:space="preserve"> </v>
      </c>
      <c r="L4262" s="101" t="str">
        <f t="shared" si="133"/>
        <v xml:space="preserve"> </v>
      </c>
    </row>
    <row r="4263" spans="10:12" x14ac:dyDescent="0.35">
      <c r="J4263" s="24"/>
      <c r="K4263" s="114" t="str">
        <f t="shared" si="132"/>
        <v xml:space="preserve"> </v>
      </c>
      <c r="L4263" s="101" t="str">
        <f t="shared" si="133"/>
        <v xml:space="preserve"> </v>
      </c>
    </row>
    <row r="4264" spans="10:12" x14ac:dyDescent="0.35">
      <c r="J4264" s="24"/>
      <c r="K4264" s="114" t="str">
        <f t="shared" si="132"/>
        <v xml:space="preserve"> </v>
      </c>
      <c r="L4264" s="101" t="str">
        <f t="shared" si="133"/>
        <v xml:space="preserve"> </v>
      </c>
    </row>
    <row r="4265" spans="10:12" x14ac:dyDescent="0.35">
      <c r="J4265" s="24"/>
      <c r="K4265" s="114" t="str">
        <f t="shared" si="132"/>
        <v xml:space="preserve"> </v>
      </c>
      <c r="L4265" s="101" t="str">
        <f t="shared" si="133"/>
        <v xml:space="preserve"> </v>
      </c>
    </row>
    <row r="4266" spans="10:12" x14ac:dyDescent="0.35">
      <c r="J4266" s="24"/>
      <c r="K4266" s="114" t="str">
        <f t="shared" si="132"/>
        <v xml:space="preserve"> </v>
      </c>
      <c r="L4266" s="101" t="str">
        <f t="shared" si="133"/>
        <v xml:space="preserve"> </v>
      </c>
    </row>
    <row r="4267" spans="10:12" x14ac:dyDescent="0.35">
      <c r="J4267" s="24"/>
      <c r="K4267" s="114" t="str">
        <f t="shared" si="132"/>
        <v xml:space="preserve"> </v>
      </c>
      <c r="L4267" s="101" t="str">
        <f t="shared" si="133"/>
        <v xml:space="preserve"> </v>
      </c>
    </row>
    <row r="4268" spans="10:12" x14ac:dyDescent="0.35">
      <c r="J4268" s="24"/>
      <c r="K4268" s="114" t="str">
        <f t="shared" si="132"/>
        <v xml:space="preserve"> </v>
      </c>
      <c r="L4268" s="101" t="str">
        <f t="shared" si="133"/>
        <v xml:space="preserve"> </v>
      </c>
    </row>
    <row r="4269" spans="10:12" x14ac:dyDescent="0.35">
      <c r="J4269" s="24"/>
      <c r="K4269" s="114" t="str">
        <f t="shared" si="132"/>
        <v xml:space="preserve"> </v>
      </c>
      <c r="L4269" s="101" t="str">
        <f t="shared" si="133"/>
        <v xml:space="preserve"> </v>
      </c>
    </row>
    <row r="4270" spans="10:12" x14ac:dyDescent="0.35">
      <c r="J4270" s="24"/>
      <c r="K4270" s="114" t="str">
        <f t="shared" si="132"/>
        <v xml:space="preserve"> </v>
      </c>
      <c r="L4270" s="101" t="str">
        <f t="shared" si="133"/>
        <v xml:space="preserve"> </v>
      </c>
    </row>
    <row r="4271" spans="10:12" x14ac:dyDescent="0.35">
      <c r="J4271" s="24"/>
      <c r="K4271" s="114" t="str">
        <f t="shared" si="132"/>
        <v xml:space="preserve"> </v>
      </c>
      <c r="L4271" s="101" t="str">
        <f t="shared" si="133"/>
        <v xml:space="preserve"> </v>
      </c>
    </row>
    <row r="4272" spans="10:12" x14ac:dyDescent="0.35">
      <c r="J4272" s="24"/>
      <c r="K4272" s="114" t="str">
        <f t="shared" si="132"/>
        <v xml:space="preserve"> </v>
      </c>
      <c r="L4272" s="101" t="str">
        <f t="shared" si="133"/>
        <v xml:space="preserve"> </v>
      </c>
    </row>
    <row r="4273" spans="10:12" x14ac:dyDescent="0.35">
      <c r="J4273" s="24"/>
      <c r="K4273" s="114" t="str">
        <f t="shared" si="132"/>
        <v xml:space="preserve"> </v>
      </c>
      <c r="L4273" s="101" t="str">
        <f t="shared" si="133"/>
        <v xml:space="preserve"> </v>
      </c>
    </row>
    <row r="4274" spans="10:12" x14ac:dyDescent="0.35">
      <c r="J4274" s="24"/>
      <c r="K4274" s="114" t="str">
        <f t="shared" si="132"/>
        <v xml:space="preserve"> </v>
      </c>
      <c r="L4274" s="101" t="str">
        <f t="shared" si="133"/>
        <v xml:space="preserve"> </v>
      </c>
    </row>
    <row r="4275" spans="10:12" x14ac:dyDescent="0.35">
      <c r="J4275" s="24"/>
      <c r="K4275" s="114" t="str">
        <f t="shared" si="132"/>
        <v xml:space="preserve"> </v>
      </c>
      <c r="L4275" s="101" t="str">
        <f t="shared" si="133"/>
        <v xml:space="preserve"> </v>
      </c>
    </row>
    <row r="4276" spans="10:12" x14ac:dyDescent="0.35">
      <c r="J4276" s="24"/>
      <c r="K4276" s="114" t="str">
        <f t="shared" si="132"/>
        <v xml:space="preserve"> </v>
      </c>
      <c r="L4276" s="101" t="str">
        <f t="shared" si="133"/>
        <v xml:space="preserve"> </v>
      </c>
    </row>
    <row r="4277" spans="10:12" x14ac:dyDescent="0.35">
      <c r="J4277" s="24"/>
      <c r="K4277" s="114" t="str">
        <f t="shared" si="132"/>
        <v xml:space="preserve"> </v>
      </c>
      <c r="L4277" s="101" t="str">
        <f t="shared" si="133"/>
        <v xml:space="preserve"> </v>
      </c>
    </row>
    <row r="4278" spans="10:12" x14ac:dyDescent="0.35">
      <c r="J4278" s="24"/>
      <c r="K4278" s="114" t="str">
        <f t="shared" si="132"/>
        <v xml:space="preserve"> </v>
      </c>
      <c r="L4278" s="101" t="str">
        <f t="shared" si="133"/>
        <v xml:space="preserve"> </v>
      </c>
    </row>
    <row r="4279" spans="10:12" x14ac:dyDescent="0.35">
      <c r="J4279" s="24"/>
      <c r="K4279" s="114" t="str">
        <f t="shared" si="132"/>
        <v xml:space="preserve"> </v>
      </c>
      <c r="L4279" s="101" t="str">
        <f t="shared" si="133"/>
        <v xml:space="preserve"> </v>
      </c>
    </row>
    <row r="4280" spans="10:12" x14ac:dyDescent="0.35">
      <c r="J4280" s="24"/>
      <c r="K4280" s="114" t="str">
        <f t="shared" si="132"/>
        <v xml:space="preserve"> </v>
      </c>
      <c r="L4280" s="101" t="str">
        <f t="shared" si="133"/>
        <v xml:space="preserve"> </v>
      </c>
    </row>
    <row r="4281" spans="10:12" x14ac:dyDescent="0.35">
      <c r="J4281" s="24"/>
      <c r="K4281" s="114" t="str">
        <f t="shared" si="132"/>
        <v xml:space="preserve"> </v>
      </c>
      <c r="L4281" s="101" t="str">
        <f t="shared" si="133"/>
        <v xml:space="preserve"> </v>
      </c>
    </row>
    <row r="4282" spans="10:12" x14ac:dyDescent="0.35">
      <c r="J4282" s="24"/>
      <c r="K4282" s="114" t="str">
        <f t="shared" si="132"/>
        <v xml:space="preserve"> </v>
      </c>
      <c r="L4282" s="101" t="str">
        <f t="shared" si="133"/>
        <v xml:space="preserve"> </v>
      </c>
    </row>
    <row r="4283" spans="10:12" x14ac:dyDescent="0.35">
      <c r="J4283" s="24"/>
      <c r="K4283" s="114" t="str">
        <f t="shared" ref="K4283:K4346" si="134">IF(NOT(ISBLANK(H4283)),F4283+G4283+J4283," ")</f>
        <v xml:space="preserve"> </v>
      </c>
      <c r="L4283" s="101" t="str">
        <f t="shared" ref="L4283:L4346" si="135">IF(NOT(ISBLANK(H4284)),1," ")</f>
        <v xml:space="preserve"> </v>
      </c>
    </row>
    <row r="4284" spans="10:12" x14ac:dyDescent="0.35">
      <c r="J4284" s="24"/>
      <c r="K4284" s="114" t="str">
        <f t="shared" si="134"/>
        <v xml:space="preserve"> </v>
      </c>
      <c r="L4284" s="101" t="str">
        <f t="shared" si="135"/>
        <v xml:space="preserve"> </v>
      </c>
    </row>
    <row r="4285" spans="10:12" x14ac:dyDescent="0.35">
      <c r="J4285" s="24"/>
      <c r="K4285" s="114" t="str">
        <f t="shared" si="134"/>
        <v xml:space="preserve"> </v>
      </c>
      <c r="L4285" s="101" t="str">
        <f t="shared" si="135"/>
        <v xml:space="preserve"> </v>
      </c>
    </row>
    <row r="4286" spans="10:12" x14ac:dyDescent="0.35">
      <c r="J4286" s="24"/>
      <c r="K4286" s="114" t="str">
        <f t="shared" si="134"/>
        <v xml:space="preserve"> </v>
      </c>
      <c r="L4286" s="101" t="str">
        <f t="shared" si="135"/>
        <v xml:space="preserve"> </v>
      </c>
    </row>
    <row r="4287" spans="10:12" x14ac:dyDescent="0.35">
      <c r="J4287" s="24"/>
      <c r="K4287" s="114" t="str">
        <f t="shared" si="134"/>
        <v xml:space="preserve"> </v>
      </c>
      <c r="L4287" s="101" t="str">
        <f t="shared" si="135"/>
        <v xml:space="preserve"> </v>
      </c>
    </row>
    <row r="4288" spans="10:12" x14ac:dyDescent="0.35">
      <c r="J4288" s="24"/>
      <c r="K4288" s="114" t="str">
        <f t="shared" si="134"/>
        <v xml:space="preserve"> </v>
      </c>
      <c r="L4288" s="101" t="str">
        <f t="shared" si="135"/>
        <v xml:space="preserve"> </v>
      </c>
    </row>
    <row r="4289" spans="10:12" x14ac:dyDescent="0.35">
      <c r="J4289" s="24"/>
      <c r="K4289" s="114" t="str">
        <f t="shared" si="134"/>
        <v xml:space="preserve"> </v>
      </c>
      <c r="L4289" s="101" t="str">
        <f t="shared" si="135"/>
        <v xml:space="preserve"> </v>
      </c>
    </row>
    <row r="4290" spans="10:12" x14ac:dyDescent="0.35">
      <c r="J4290" s="24"/>
      <c r="K4290" s="114" t="str">
        <f t="shared" si="134"/>
        <v xml:space="preserve"> </v>
      </c>
      <c r="L4290" s="101" t="str">
        <f t="shared" si="135"/>
        <v xml:space="preserve"> </v>
      </c>
    </row>
    <row r="4291" spans="10:12" x14ac:dyDescent="0.35">
      <c r="J4291" s="24"/>
      <c r="K4291" s="114" t="str">
        <f t="shared" si="134"/>
        <v xml:space="preserve"> </v>
      </c>
      <c r="L4291" s="101" t="str">
        <f t="shared" si="135"/>
        <v xml:space="preserve"> </v>
      </c>
    </row>
    <row r="4292" spans="10:12" x14ac:dyDescent="0.35">
      <c r="J4292" s="24"/>
      <c r="K4292" s="114" t="str">
        <f t="shared" si="134"/>
        <v xml:space="preserve"> </v>
      </c>
      <c r="L4292" s="101" t="str">
        <f t="shared" si="135"/>
        <v xml:space="preserve"> </v>
      </c>
    </row>
    <row r="4293" spans="10:12" x14ac:dyDescent="0.35">
      <c r="J4293" s="24"/>
      <c r="K4293" s="114" t="str">
        <f t="shared" si="134"/>
        <v xml:space="preserve"> </v>
      </c>
      <c r="L4293" s="101" t="str">
        <f t="shared" si="135"/>
        <v xml:space="preserve"> </v>
      </c>
    </row>
    <row r="4294" spans="10:12" x14ac:dyDescent="0.35">
      <c r="J4294" s="24"/>
      <c r="K4294" s="114" t="str">
        <f t="shared" si="134"/>
        <v xml:space="preserve"> </v>
      </c>
      <c r="L4294" s="101" t="str">
        <f t="shared" si="135"/>
        <v xml:space="preserve"> </v>
      </c>
    </row>
    <row r="4295" spans="10:12" x14ac:dyDescent="0.35">
      <c r="J4295" s="24"/>
      <c r="K4295" s="114" t="str">
        <f t="shared" si="134"/>
        <v xml:space="preserve"> </v>
      </c>
      <c r="L4295" s="101" t="str">
        <f t="shared" si="135"/>
        <v xml:space="preserve"> </v>
      </c>
    </row>
    <row r="4296" spans="10:12" x14ac:dyDescent="0.35">
      <c r="J4296" s="24"/>
      <c r="K4296" s="114" t="str">
        <f t="shared" si="134"/>
        <v xml:space="preserve"> </v>
      </c>
      <c r="L4296" s="101" t="str">
        <f t="shared" si="135"/>
        <v xml:space="preserve"> </v>
      </c>
    </row>
    <row r="4297" spans="10:12" x14ac:dyDescent="0.35">
      <c r="J4297" s="24"/>
      <c r="K4297" s="114" t="str">
        <f t="shared" si="134"/>
        <v xml:space="preserve"> </v>
      </c>
      <c r="L4297" s="101" t="str">
        <f t="shared" si="135"/>
        <v xml:space="preserve"> </v>
      </c>
    </row>
    <row r="4298" spans="10:12" x14ac:dyDescent="0.35">
      <c r="J4298" s="24"/>
      <c r="K4298" s="114" t="str">
        <f t="shared" si="134"/>
        <v xml:space="preserve"> </v>
      </c>
      <c r="L4298" s="101" t="str">
        <f t="shared" si="135"/>
        <v xml:space="preserve"> </v>
      </c>
    </row>
    <row r="4299" spans="10:12" x14ac:dyDescent="0.35">
      <c r="J4299" s="24"/>
      <c r="K4299" s="114" t="str">
        <f t="shared" si="134"/>
        <v xml:space="preserve"> </v>
      </c>
      <c r="L4299" s="101" t="str">
        <f t="shared" si="135"/>
        <v xml:space="preserve"> </v>
      </c>
    </row>
    <row r="4300" spans="10:12" x14ac:dyDescent="0.35">
      <c r="J4300" s="24"/>
      <c r="K4300" s="114" t="str">
        <f t="shared" si="134"/>
        <v xml:space="preserve"> </v>
      </c>
      <c r="L4300" s="101" t="str">
        <f t="shared" si="135"/>
        <v xml:space="preserve"> </v>
      </c>
    </row>
    <row r="4301" spans="10:12" x14ac:dyDescent="0.35">
      <c r="J4301" s="24"/>
      <c r="K4301" s="114" t="str">
        <f t="shared" si="134"/>
        <v xml:space="preserve"> </v>
      </c>
      <c r="L4301" s="101" t="str">
        <f t="shared" si="135"/>
        <v xml:space="preserve"> </v>
      </c>
    </row>
    <row r="4302" spans="10:12" x14ac:dyDescent="0.35">
      <c r="J4302" s="24"/>
      <c r="K4302" s="114" t="str">
        <f t="shared" si="134"/>
        <v xml:space="preserve"> </v>
      </c>
      <c r="L4302" s="101" t="str">
        <f t="shared" si="135"/>
        <v xml:space="preserve"> </v>
      </c>
    </row>
    <row r="4303" spans="10:12" x14ac:dyDescent="0.35">
      <c r="J4303" s="24"/>
      <c r="K4303" s="114" t="str">
        <f t="shared" si="134"/>
        <v xml:space="preserve"> </v>
      </c>
      <c r="L4303" s="101" t="str">
        <f t="shared" si="135"/>
        <v xml:space="preserve"> </v>
      </c>
    </row>
    <row r="4304" spans="10:12" x14ac:dyDescent="0.35">
      <c r="J4304" s="24"/>
      <c r="K4304" s="114" t="str">
        <f t="shared" si="134"/>
        <v xml:space="preserve"> </v>
      </c>
      <c r="L4304" s="101" t="str">
        <f t="shared" si="135"/>
        <v xml:space="preserve"> </v>
      </c>
    </row>
    <row r="4305" spans="10:12" x14ac:dyDescent="0.35">
      <c r="J4305" s="24"/>
      <c r="K4305" s="114" t="str">
        <f t="shared" si="134"/>
        <v xml:space="preserve"> </v>
      </c>
      <c r="L4305" s="101" t="str">
        <f t="shared" si="135"/>
        <v xml:space="preserve"> </v>
      </c>
    </row>
    <row r="4306" spans="10:12" x14ac:dyDescent="0.35">
      <c r="J4306" s="24"/>
      <c r="K4306" s="114" t="str">
        <f t="shared" si="134"/>
        <v xml:space="preserve"> </v>
      </c>
      <c r="L4306" s="101" t="str">
        <f t="shared" si="135"/>
        <v xml:space="preserve"> </v>
      </c>
    </row>
    <row r="4307" spans="10:12" x14ac:dyDescent="0.35">
      <c r="J4307" s="24"/>
      <c r="K4307" s="114" t="str">
        <f t="shared" si="134"/>
        <v xml:space="preserve"> </v>
      </c>
      <c r="L4307" s="101" t="str">
        <f t="shared" si="135"/>
        <v xml:space="preserve"> </v>
      </c>
    </row>
    <row r="4308" spans="10:12" x14ac:dyDescent="0.35">
      <c r="J4308" s="24"/>
      <c r="K4308" s="114" t="str">
        <f t="shared" si="134"/>
        <v xml:space="preserve"> </v>
      </c>
      <c r="L4308" s="101" t="str">
        <f t="shared" si="135"/>
        <v xml:space="preserve"> </v>
      </c>
    </row>
    <row r="4309" spans="10:12" x14ac:dyDescent="0.35">
      <c r="J4309" s="24"/>
      <c r="K4309" s="114" t="str">
        <f t="shared" si="134"/>
        <v xml:space="preserve"> </v>
      </c>
      <c r="L4309" s="101" t="str">
        <f t="shared" si="135"/>
        <v xml:space="preserve"> </v>
      </c>
    </row>
    <row r="4310" spans="10:12" x14ac:dyDescent="0.35">
      <c r="J4310" s="24"/>
      <c r="K4310" s="114" t="str">
        <f t="shared" si="134"/>
        <v xml:space="preserve"> </v>
      </c>
      <c r="L4310" s="101" t="str">
        <f t="shared" si="135"/>
        <v xml:space="preserve"> </v>
      </c>
    </row>
    <row r="4311" spans="10:12" x14ac:dyDescent="0.35">
      <c r="J4311" s="24"/>
      <c r="K4311" s="114" t="str">
        <f t="shared" si="134"/>
        <v xml:space="preserve"> </v>
      </c>
      <c r="L4311" s="101" t="str">
        <f t="shared" si="135"/>
        <v xml:space="preserve"> </v>
      </c>
    </row>
    <row r="4312" spans="10:12" x14ac:dyDescent="0.35">
      <c r="J4312" s="24"/>
      <c r="K4312" s="114" t="str">
        <f t="shared" si="134"/>
        <v xml:space="preserve"> </v>
      </c>
      <c r="L4312" s="101" t="str">
        <f t="shared" si="135"/>
        <v xml:space="preserve"> </v>
      </c>
    </row>
    <row r="4313" spans="10:12" x14ac:dyDescent="0.35">
      <c r="J4313" s="24"/>
      <c r="K4313" s="114" t="str">
        <f t="shared" si="134"/>
        <v xml:space="preserve"> </v>
      </c>
      <c r="L4313" s="101" t="str">
        <f t="shared" si="135"/>
        <v xml:space="preserve"> </v>
      </c>
    </row>
    <row r="4314" spans="10:12" x14ac:dyDescent="0.35">
      <c r="J4314" s="24"/>
      <c r="K4314" s="114" t="str">
        <f t="shared" si="134"/>
        <v xml:space="preserve"> </v>
      </c>
      <c r="L4314" s="101" t="str">
        <f t="shared" si="135"/>
        <v xml:space="preserve"> </v>
      </c>
    </row>
    <row r="4315" spans="10:12" x14ac:dyDescent="0.35">
      <c r="J4315" s="24"/>
      <c r="K4315" s="114" t="str">
        <f t="shared" si="134"/>
        <v xml:space="preserve"> </v>
      </c>
      <c r="L4315" s="101" t="str">
        <f t="shared" si="135"/>
        <v xml:space="preserve"> </v>
      </c>
    </row>
    <row r="4316" spans="10:12" x14ac:dyDescent="0.35">
      <c r="J4316" s="24"/>
      <c r="K4316" s="114" t="str">
        <f t="shared" si="134"/>
        <v xml:space="preserve"> </v>
      </c>
      <c r="L4316" s="101" t="str">
        <f t="shared" si="135"/>
        <v xml:space="preserve"> </v>
      </c>
    </row>
    <row r="4317" spans="10:12" x14ac:dyDescent="0.35">
      <c r="J4317" s="24"/>
      <c r="K4317" s="114" t="str">
        <f t="shared" si="134"/>
        <v xml:space="preserve"> </v>
      </c>
      <c r="L4317" s="101" t="str">
        <f t="shared" si="135"/>
        <v xml:space="preserve"> </v>
      </c>
    </row>
    <row r="4318" spans="10:12" x14ac:dyDescent="0.35">
      <c r="J4318" s="24"/>
      <c r="K4318" s="114" t="str">
        <f t="shared" si="134"/>
        <v xml:space="preserve"> </v>
      </c>
      <c r="L4318" s="101" t="str">
        <f t="shared" si="135"/>
        <v xml:space="preserve"> </v>
      </c>
    </row>
    <row r="4319" spans="10:12" x14ac:dyDescent="0.35">
      <c r="J4319" s="24"/>
      <c r="K4319" s="114" t="str">
        <f t="shared" si="134"/>
        <v xml:space="preserve"> </v>
      </c>
      <c r="L4319" s="101" t="str">
        <f t="shared" si="135"/>
        <v xml:space="preserve"> </v>
      </c>
    </row>
    <row r="4320" spans="10:12" x14ac:dyDescent="0.35">
      <c r="J4320" s="24"/>
      <c r="K4320" s="114" t="str">
        <f t="shared" si="134"/>
        <v xml:space="preserve"> </v>
      </c>
      <c r="L4320" s="101" t="str">
        <f t="shared" si="135"/>
        <v xml:space="preserve"> </v>
      </c>
    </row>
    <row r="4321" spans="10:12" x14ac:dyDescent="0.35">
      <c r="J4321" s="24"/>
      <c r="K4321" s="114" t="str">
        <f t="shared" si="134"/>
        <v xml:space="preserve"> </v>
      </c>
      <c r="L4321" s="101" t="str">
        <f t="shared" si="135"/>
        <v xml:space="preserve"> </v>
      </c>
    </row>
    <row r="4322" spans="10:12" x14ac:dyDescent="0.35">
      <c r="J4322" s="24"/>
      <c r="K4322" s="114" t="str">
        <f t="shared" si="134"/>
        <v xml:space="preserve"> </v>
      </c>
      <c r="L4322" s="101" t="str">
        <f t="shared" si="135"/>
        <v xml:space="preserve"> </v>
      </c>
    </row>
    <row r="4323" spans="10:12" x14ac:dyDescent="0.35">
      <c r="J4323" s="24"/>
      <c r="K4323" s="114" t="str">
        <f t="shared" si="134"/>
        <v xml:space="preserve"> </v>
      </c>
      <c r="L4323" s="101" t="str">
        <f t="shared" si="135"/>
        <v xml:space="preserve"> </v>
      </c>
    </row>
    <row r="4324" spans="10:12" x14ac:dyDescent="0.35">
      <c r="J4324" s="24"/>
      <c r="K4324" s="114" t="str">
        <f t="shared" si="134"/>
        <v xml:space="preserve"> </v>
      </c>
      <c r="L4324" s="101" t="str">
        <f t="shared" si="135"/>
        <v xml:space="preserve"> </v>
      </c>
    </row>
    <row r="4325" spans="10:12" x14ac:dyDescent="0.35">
      <c r="J4325" s="24"/>
      <c r="K4325" s="114" t="str">
        <f t="shared" si="134"/>
        <v xml:space="preserve"> </v>
      </c>
      <c r="L4325" s="101" t="str">
        <f t="shared" si="135"/>
        <v xml:space="preserve"> </v>
      </c>
    </row>
    <row r="4326" spans="10:12" x14ac:dyDescent="0.35">
      <c r="J4326" s="24"/>
      <c r="K4326" s="114" t="str">
        <f t="shared" si="134"/>
        <v xml:space="preserve"> </v>
      </c>
      <c r="L4326" s="101" t="str">
        <f t="shared" si="135"/>
        <v xml:space="preserve"> </v>
      </c>
    </row>
    <row r="4327" spans="10:12" x14ac:dyDescent="0.35">
      <c r="J4327" s="24"/>
      <c r="K4327" s="114" t="str">
        <f t="shared" si="134"/>
        <v xml:space="preserve"> </v>
      </c>
      <c r="L4327" s="101" t="str">
        <f t="shared" si="135"/>
        <v xml:space="preserve"> </v>
      </c>
    </row>
    <row r="4328" spans="10:12" x14ac:dyDescent="0.35">
      <c r="J4328" s="24"/>
      <c r="K4328" s="114" t="str">
        <f t="shared" si="134"/>
        <v xml:space="preserve"> </v>
      </c>
      <c r="L4328" s="101" t="str">
        <f t="shared" si="135"/>
        <v xml:space="preserve"> </v>
      </c>
    </row>
    <row r="4329" spans="10:12" x14ac:dyDescent="0.35">
      <c r="J4329" s="24"/>
      <c r="K4329" s="114" t="str">
        <f t="shared" si="134"/>
        <v xml:space="preserve"> </v>
      </c>
      <c r="L4329" s="101" t="str">
        <f t="shared" si="135"/>
        <v xml:space="preserve"> </v>
      </c>
    </row>
    <row r="4330" spans="10:12" x14ac:dyDescent="0.35">
      <c r="J4330" s="24"/>
      <c r="K4330" s="114" t="str">
        <f t="shared" si="134"/>
        <v xml:space="preserve"> </v>
      </c>
      <c r="L4330" s="101" t="str">
        <f t="shared" si="135"/>
        <v xml:space="preserve"> </v>
      </c>
    </row>
    <row r="4331" spans="10:12" x14ac:dyDescent="0.35">
      <c r="J4331" s="24"/>
      <c r="K4331" s="114" t="str">
        <f t="shared" si="134"/>
        <v xml:space="preserve"> </v>
      </c>
      <c r="L4331" s="101" t="str">
        <f t="shared" si="135"/>
        <v xml:space="preserve"> </v>
      </c>
    </row>
    <row r="4332" spans="10:12" x14ac:dyDescent="0.35">
      <c r="J4332" s="24"/>
      <c r="K4332" s="114" t="str">
        <f t="shared" si="134"/>
        <v xml:space="preserve"> </v>
      </c>
      <c r="L4332" s="101" t="str">
        <f t="shared" si="135"/>
        <v xml:space="preserve"> </v>
      </c>
    </row>
    <row r="4333" spans="10:12" x14ac:dyDescent="0.35">
      <c r="J4333" s="24"/>
      <c r="K4333" s="114" t="str">
        <f t="shared" si="134"/>
        <v xml:space="preserve"> </v>
      </c>
      <c r="L4333" s="101" t="str">
        <f t="shared" si="135"/>
        <v xml:space="preserve"> </v>
      </c>
    </row>
    <row r="4334" spans="10:12" x14ac:dyDescent="0.35">
      <c r="J4334" s="24"/>
      <c r="K4334" s="114" t="str">
        <f t="shared" si="134"/>
        <v xml:space="preserve"> </v>
      </c>
      <c r="L4334" s="101" t="str">
        <f t="shared" si="135"/>
        <v xml:space="preserve"> </v>
      </c>
    </row>
    <row r="4335" spans="10:12" x14ac:dyDescent="0.35">
      <c r="J4335" s="24"/>
      <c r="K4335" s="114" t="str">
        <f t="shared" si="134"/>
        <v xml:space="preserve"> </v>
      </c>
      <c r="L4335" s="101" t="str">
        <f t="shared" si="135"/>
        <v xml:space="preserve"> </v>
      </c>
    </row>
    <row r="4336" spans="10:12" x14ac:dyDescent="0.35">
      <c r="J4336" s="24"/>
      <c r="K4336" s="114" t="str">
        <f t="shared" si="134"/>
        <v xml:space="preserve"> </v>
      </c>
      <c r="L4336" s="101" t="str">
        <f t="shared" si="135"/>
        <v xml:space="preserve"> </v>
      </c>
    </row>
    <row r="4337" spans="10:12" x14ac:dyDescent="0.35">
      <c r="J4337" s="24"/>
      <c r="K4337" s="114" t="str">
        <f t="shared" si="134"/>
        <v xml:space="preserve"> </v>
      </c>
      <c r="L4337" s="101" t="str">
        <f t="shared" si="135"/>
        <v xml:space="preserve"> </v>
      </c>
    </row>
    <row r="4338" spans="10:12" x14ac:dyDescent="0.35">
      <c r="J4338" s="24"/>
      <c r="K4338" s="114" t="str">
        <f t="shared" si="134"/>
        <v xml:space="preserve"> </v>
      </c>
      <c r="L4338" s="101" t="str">
        <f t="shared" si="135"/>
        <v xml:space="preserve"> </v>
      </c>
    </row>
    <row r="4339" spans="10:12" x14ac:dyDescent="0.35">
      <c r="J4339" s="24"/>
      <c r="K4339" s="114" t="str">
        <f t="shared" si="134"/>
        <v xml:space="preserve"> </v>
      </c>
      <c r="L4339" s="101" t="str">
        <f t="shared" si="135"/>
        <v xml:space="preserve"> </v>
      </c>
    </row>
    <row r="4340" spans="10:12" x14ac:dyDescent="0.35">
      <c r="J4340" s="24"/>
      <c r="K4340" s="114" t="str">
        <f t="shared" si="134"/>
        <v xml:space="preserve"> </v>
      </c>
      <c r="L4340" s="101" t="str">
        <f t="shared" si="135"/>
        <v xml:space="preserve"> </v>
      </c>
    </row>
    <row r="4341" spans="10:12" x14ac:dyDescent="0.35">
      <c r="J4341" s="24"/>
      <c r="K4341" s="114" t="str">
        <f t="shared" si="134"/>
        <v xml:space="preserve"> </v>
      </c>
      <c r="L4341" s="101" t="str">
        <f t="shared" si="135"/>
        <v xml:space="preserve"> </v>
      </c>
    </row>
    <row r="4342" spans="10:12" x14ac:dyDescent="0.35">
      <c r="J4342" s="24"/>
      <c r="K4342" s="114" t="str">
        <f t="shared" si="134"/>
        <v xml:space="preserve"> </v>
      </c>
      <c r="L4342" s="101" t="str">
        <f t="shared" si="135"/>
        <v xml:space="preserve"> </v>
      </c>
    </row>
    <row r="4343" spans="10:12" x14ac:dyDescent="0.35">
      <c r="J4343" s="24"/>
      <c r="K4343" s="114" t="str">
        <f t="shared" si="134"/>
        <v xml:space="preserve"> </v>
      </c>
      <c r="L4343" s="101" t="str">
        <f t="shared" si="135"/>
        <v xml:space="preserve"> </v>
      </c>
    </row>
    <row r="4344" spans="10:12" x14ac:dyDescent="0.35">
      <c r="J4344" s="24"/>
      <c r="K4344" s="114" t="str">
        <f t="shared" si="134"/>
        <v xml:space="preserve"> </v>
      </c>
      <c r="L4344" s="101" t="str">
        <f t="shared" si="135"/>
        <v xml:space="preserve"> </v>
      </c>
    </row>
    <row r="4345" spans="10:12" x14ac:dyDescent="0.35">
      <c r="J4345" s="24"/>
      <c r="K4345" s="114" t="str">
        <f t="shared" si="134"/>
        <v xml:space="preserve"> </v>
      </c>
      <c r="L4345" s="101" t="str">
        <f t="shared" si="135"/>
        <v xml:space="preserve"> </v>
      </c>
    </row>
    <row r="4346" spans="10:12" x14ac:dyDescent="0.35">
      <c r="J4346" s="24"/>
      <c r="K4346" s="114" t="str">
        <f t="shared" si="134"/>
        <v xml:space="preserve"> </v>
      </c>
      <c r="L4346" s="101" t="str">
        <f t="shared" si="135"/>
        <v xml:space="preserve"> </v>
      </c>
    </row>
    <row r="4347" spans="10:12" x14ac:dyDescent="0.35">
      <c r="J4347" s="24"/>
      <c r="K4347" s="114" t="str">
        <f t="shared" ref="K4347:K4410" si="136">IF(NOT(ISBLANK(H4347)),F4347+G4347+J4347," ")</f>
        <v xml:space="preserve"> </v>
      </c>
      <c r="L4347" s="101" t="str">
        <f t="shared" ref="L4347:L4410" si="137">IF(NOT(ISBLANK(H4348)),1," ")</f>
        <v xml:space="preserve"> </v>
      </c>
    </row>
    <row r="4348" spans="10:12" x14ac:dyDescent="0.35">
      <c r="J4348" s="24"/>
      <c r="K4348" s="114" t="str">
        <f t="shared" si="136"/>
        <v xml:space="preserve"> </v>
      </c>
      <c r="L4348" s="101" t="str">
        <f t="shared" si="137"/>
        <v xml:space="preserve"> </v>
      </c>
    </row>
    <row r="4349" spans="10:12" x14ac:dyDescent="0.35">
      <c r="J4349" s="24"/>
      <c r="K4349" s="114" t="str">
        <f t="shared" si="136"/>
        <v xml:space="preserve"> </v>
      </c>
      <c r="L4349" s="101" t="str">
        <f t="shared" si="137"/>
        <v xml:space="preserve"> </v>
      </c>
    </row>
    <row r="4350" spans="10:12" x14ac:dyDescent="0.35">
      <c r="J4350" s="24"/>
      <c r="K4350" s="114" t="str">
        <f t="shared" si="136"/>
        <v xml:space="preserve"> </v>
      </c>
      <c r="L4350" s="101" t="str">
        <f t="shared" si="137"/>
        <v xml:space="preserve"> </v>
      </c>
    </row>
    <row r="4351" spans="10:12" x14ac:dyDescent="0.35">
      <c r="J4351" s="24"/>
      <c r="K4351" s="114" t="str">
        <f t="shared" si="136"/>
        <v xml:space="preserve"> </v>
      </c>
      <c r="L4351" s="101" t="str">
        <f t="shared" si="137"/>
        <v xml:space="preserve"> </v>
      </c>
    </row>
    <row r="4352" spans="10:12" x14ac:dyDescent="0.35">
      <c r="J4352" s="24"/>
      <c r="K4352" s="114" t="str">
        <f t="shared" si="136"/>
        <v xml:space="preserve"> </v>
      </c>
      <c r="L4352" s="101" t="str">
        <f t="shared" si="137"/>
        <v xml:space="preserve"> </v>
      </c>
    </row>
    <row r="4353" spans="10:12" x14ac:dyDescent="0.35">
      <c r="J4353" s="24"/>
      <c r="K4353" s="114" t="str">
        <f t="shared" si="136"/>
        <v xml:space="preserve"> </v>
      </c>
      <c r="L4353" s="101" t="str">
        <f t="shared" si="137"/>
        <v xml:space="preserve"> </v>
      </c>
    </row>
    <row r="4354" spans="10:12" x14ac:dyDescent="0.35">
      <c r="J4354" s="24"/>
      <c r="K4354" s="114" t="str">
        <f t="shared" si="136"/>
        <v xml:space="preserve"> </v>
      </c>
      <c r="L4354" s="101" t="str">
        <f t="shared" si="137"/>
        <v xml:space="preserve"> </v>
      </c>
    </row>
    <row r="4355" spans="10:12" x14ac:dyDescent="0.35">
      <c r="J4355" s="24"/>
      <c r="K4355" s="114" t="str">
        <f t="shared" si="136"/>
        <v xml:space="preserve"> </v>
      </c>
      <c r="L4355" s="101" t="str">
        <f t="shared" si="137"/>
        <v xml:space="preserve"> </v>
      </c>
    </row>
    <row r="4356" spans="10:12" x14ac:dyDescent="0.35">
      <c r="J4356" s="24"/>
      <c r="K4356" s="114" t="str">
        <f t="shared" si="136"/>
        <v xml:space="preserve"> </v>
      </c>
      <c r="L4356" s="101" t="str">
        <f t="shared" si="137"/>
        <v xml:space="preserve"> </v>
      </c>
    </row>
    <row r="4357" spans="10:12" x14ac:dyDescent="0.35">
      <c r="J4357" s="24"/>
      <c r="K4357" s="114" t="str">
        <f t="shared" si="136"/>
        <v xml:space="preserve"> </v>
      </c>
      <c r="L4357" s="101" t="str">
        <f t="shared" si="137"/>
        <v xml:space="preserve"> </v>
      </c>
    </row>
    <row r="4358" spans="10:12" x14ac:dyDescent="0.35">
      <c r="J4358" s="24"/>
      <c r="K4358" s="114" t="str">
        <f t="shared" si="136"/>
        <v xml:space="preserve"> </v>
      </c>
      <c r="L4358" s="101" t="str">
        <f t="shared" si="137"/>
        <v xml:space="preserve"> </v>
      </c>
    </row>
    <row r="4359" spans="10:12" x14ac:dyDescent="0.35">
      <c r="J4359" s="24"/>
      <c r="K4359" s="114" t="str">
        <f t="shared" si="136"/>
        <v xml:space="preserve"> </v>
      </c>
      <c r="L4359" s="101" t="str">
        <f t="shared" si="137"/>
        <v xml:space="preserve"> </v>
      </c>
    </row>
    <row r="4360" spans="10:12" x14ac:dyDescent="0.35">
      <c r="J4360" s="24"/>
      <c r="K4360" s="114" t="str">
        <f t="shared" si="136"/>
        <v xml:space="preserve"> </v>
      </c>
      <c r="L4360" s="101" t="str">
        <f t="shared" si="137"/>
        <v xml:space="preserve"> </v>
      </c>
    </row>
    <row r="4361" spans="10:12" x14ac:dyDescent="0.35">
      <c r="J4361" s="24"/>
      <c r="K4361" s="114" t="str">
        <f t="shared" si="136"/>
        <v xml:space="preserve"> </v>
      </c>
      <c r="L4361" s="101" t="str">
        <f t="shared" si="137"/>
        <v xml:space="preserve"> </v>
      </c>
    </row>
    <row r="4362" spans="10:12" x14ac:dyDescent="0.35">
      <c r="J4362" s="24"/>
      <c r="K4362" s="114" t="str">
        <f t="shared" si="136"/>
        <v xml:space="preserve"> </v>
      </c>
      <c r="L4362" s="101" t="str">
        <f t="shared" si="137"/>
        <v xml:space="preserve"> </v>
      </c>
    </row>
    <row r="4363" spans="10:12" x14ac:dyDescent="0.35">
      <c r="J4363" s="24"/>
      <c r="K4363" s="114" t="str">
        <f t="shared" si="136"/>
        <v xml:space="preserve"> </v>
      </c>
      <c r="L4363" s="101" t="str">
        <f t="shared" si="137"/>
        <v xml:space="preserve"> </v>
      </c>
    </row>
    <row r="4364" spans="10:12" x14ac:dyDescent="0.35">
      <c r="J4364" s="24"/>
      <c r="K4364" s="114" t="str">
        <f t="shared" si="136"/>
        <v xml:space="preserve"> </v>
      </c>
      <c r="L4364" s="101" t="str">
        <f t="shared" si="137"/>
        <v xml:space="preserve"> </v>
      </c>
    </row>
    <row r="4365" spans="10:12" x14ac:dyDescent="0.35">
      <c r="J4365" s="24"/>
      <c r="K4365" s="114" t="str">
        <f t="shared" si="136"/>
        <v xml:space="preserve"> </v>
      </c>
      <c r="L4365" s="101" t="str">
        <f t="shared" si="137"/>
        <v xml:space="preserve"> </v>
      </c>
    </row>
    <row r="4366" spans="10:12" x14ac:dyDescent="0.35">
      <c r="J4366" s="24"/>
      <c r="K4366" s="114" t="str">
        <f t="shared" si="136"/>
        <v xml:space="preserve"> </v>
      </c>
      <c r="L4366" s="101" t="str">
        <f t="shared" si="137"/>
        <v xml:space="preserve"> </v>
      </c>
    </row>
    <row r="4367" spans="10:12" x14ac:dyDescent="0.35">
      <c r="J4367" s="24"/>
      <c r="K4367" s="114" t="str">
        <f t="shared" si="136"/>
        <v xml:space="preserve"> </v>
      </c>
      <c r="L4367" s="101" t="str">
        <f t="shared" si="137"/>
        <v xml:space="preserve"> </v>
      </c>
    </row>
    <row r="4368" spans="10:12" x14ac:dyDescent="0.35">
      <c r="J4368" s="24"/>
      <c r="K4368" s="114" t="str">
        <f t="shared" si="136"/>
        <v xml:space="preserve"> </v>
      </c>
      <c r="L4368" s="101" t="str">
        <f t="shared" si="137"/>
        <v xml:space="preserve"> </v>
      </c>
    </row>
    <row r="4369" spans="10:12" x14ac:dyDescent="0.35">
      <c r="J4369" s="24"/>
      <c r="K4369" s="114" t="str">
        <f t="shared" si="136"/>
        <v xml:space="preserve"> </v>
      </c>
      <c r="L4369" s="101" t="str">
        <f t="shared" si="137"/>
        <v xml:space="preserve"> </v>
      </c>
    </row>
    <row r="4370" spans="10:12" x14ac:dyDescent="0.35">
      <c r="J4370" s="24"/>
      <c r="K4370" s="114" t="str">
        <f t="shared" si="136"/>
        <v xml:space="preserve"> </v>
      </c>
      <c r="L4370" s="101" t="str">
        <f t="shared" si="137"/>
        <v xml:space="preserve"> </v>
      </c>
    </row>
    <row r="4371" spans="10:12" x14ac:dyDescent="0.35">
      <c r="J4371" s="24"/>
      <c r="K4371" s="114" t="str">
        <f t="shared" si="136"/>
        <v xml:space="preserve"> </v>
      </c>
      <c r="L4371" s="101" t="str">
        <f t="shared" si="137"/>
        <v xml:space="preserve"> </v>
      </c>
    </row>
    <row r="4372" spans="10:12" x14ac:dyDescent="0.35">
      <c r="J4372" s="24"/>
      <c r="K4372" s="114" t="str">
        <f t="shared" si="136"/>
        <v xml:space="preserve"> </v>
      </c>
      <c r="L4372" s="101" t="str">
        <f t="shared" si="137"/>
        <v xml:space="preserve"> </v>
      </c>
    </row>
    <row r="4373" spans="10:12" x14ac:dyDescent="0.35">
      <c r="J4373" s="24"/>
      <c r="K4373" s="114" t="str">
        <f t="shared" si="136"/>
        <v xml:space="preserve"> </v>
      </c>
      <c r="L4373" s="101" t="str">
        <f t="shared" si="137"/>
        <v xml:space="preserve"> </v>
      </c>
    </row>
    <row r="4374" spans="10:12" x14ac:dyDescent="0.35">
      <c r="J4374" s="24"/>
      <c r="K4374" s="114" t="str">
        <f t="shared" si="136"/>
        <v xml:space="preserve"> </v>
      </c>
      <c r="L4374" s="101" t="str">
        <f t="shared" si="137"/>
        <v xml:space="preserve"> </v>
      </c>
    </row>
    <row r="4375" spans="10:12" x14ac:dyDescent="0.35">
      <c r="J4375" s="24"/>
      <c r="K4375" s="114" t="str">
        <f t="shared" si="136"/>
        <v xml:space="preserve"> </v>
      </c>
      <c r="L4375" s="101" t="str">
        <f t="shared" si="137"/>
        <v xml:space="preserve"> </v>
      </c>
    </row>
    <row r="4376" spans="10:12" x14ac:dyDescent="0.35">
      <c r="J4376" s="24"/>
      <c r="K4376" s="114" t="str">
        <f t="shared" si="136"/>
        <v xml:space="preserve"> </v>
      </c>
      <c r="L4376" s="101" t="str">
        <f t="shared" si="137"/>
        <v xml:space="preserve"> </v>
      </c>
    </row>
    <row r="4377" spans="10:12" x14ac:dyDescent="0.35">
      <c r="J4377" s="24"/>
      <c r="K4377" s="114" t="str">
        <f t="shared" si="136"/>
        <v xml:space="preserve"> </v>
      </c>
      <c r="L4377" s="101" t="str">
        <f t="shared" si="137"/>
        <v xml:space="preserve"> </v>
      </c>
    </row>
    <row r="4378" spans="10:12" x14ac:dyDescent="0.35">
      <c r="J4378" s="24"/>
      <c r="K4378" s="114" t="str">
        <f t="shared" si="136"/>
        <v xml:space="preserve"> </v>
      </c>
      <c r="L4378" s="101" t="str">
        <f t="shared" si="137"/>
        <v xml:space="preserve"> </v>
      </c>
    </row>
    <row r="4379" spans="10:12" x14ac:dyDescent="0.35">
      <c r="J4379" s="24"/>
      <c r="K4379" s="114" t="str">
        <f t="shared" si="136"/>
        <v xml:space="preserve"> </v>
      </c>
      <c r="L4379" s="101" t="str">
        <f t="shared" si="137"/>
        <v xml:space="preserve"> </v>
      </c>
    </row>
    <row r="4380" spans="10:12" x14ac:dyDescent="0.35">
      <c r="J4380" s="24"/>
      <c r="K4380" s="114" t="str">
        <f t="shared" si="136"/>
        <v xml:space="preserve"> </v>
      </c>
      <c r="L4380" s="101" t="str">
        <f t="shared" si="137"/>
        <v xml:space="preserve"> </v>
      </c>
    </row>
    <row r="4381" spans="10:12" x14ac:dyDescent="0.35">
      <c r="J4381" s="24"/>
      <c r="K4381" s="114" t="str">
        <f t="shared" si="136"/>
        <v xml:space="preserve"> </v>
      </c>
      <c r="L4381" s="101" t="str">
        <f t="shared" si="137"/>
        <v xml:space="preserve"> </v>
      </c>
    </row>
    <row r="4382" spans="10:12" x14ac:dyDescent="0.35">
      <c r="J4382" s="24"/>
      <c r="K4382" s="114" t="str">
        <f t="shared" si="136"/>
        <v xml:space="preserve"> </v>
      </c>
      <c r="L4382" s="101" t="str">
        <f t="shared" si="137"/>
        <v xml:space="preserve"> </v>
      </c>
    </row>
    <row r="4383" spans="10:12" x14ac:dyDescent="0.35">
      <c r="J4383" s="24"/>
      <c r="K4383" s="114" t="str">
        <f t="shared" si="136"/>
        <v xml:space="preserve"> </v>
      </c>
      <c r="L4383" s="101" t="str">
        <f t="shared" si="137"/>
        <v xml:space="preserve"> </v>
      </c>
    </row>
    <row r="4384" spans="10:12" x14ac:dyDescent="0.35">
      <c r="J4384" s="24"/>
      <c r="K4384" s="114" t="str">
        <f t="shared" si="136"/>
        <v xml:space="preserve"> </v>
      </c>
      <c r="L4384" s="101" t="str">
        <f t="shared" si="137"/>
        <v xml:space="preserve"> </v>
      </c>
    </row>
    <row r="4385" spans="10:12" x14ac:dyDescent="0.35">
      <c r="J4385" s="24"/>
      <c r="K4385" s="114" t="str">
        <f t="shared" si="136"/>
        <v xml:space="preserve"> </v>
      </c>
      <c r="L4385" s="101" t="str">
        <f t="shared" si="137"/>
        <v xml:space="preserve"> </v>
      </c>
    </row>
    <row r="4386" spans="10:12" x14ac:dyDescent="0.35">
      <c r="J4386" s="24"/>
      <c r="K4386" s="114" t="str">
        <f t="shared" si="136"/>
        <v xml:space="preserve"> </v>
      </c>
      <c r="L4386" s="101" t="str">
        <f t="shared" si="137"/>
        <v xml:space="preserve"> </v>
      </c>
    </row>
    <row r="4387" spans="10:12" x14ac:dyDescent="0.35">
      <c r="J4387" s="24"/>
      <c r="K4387" s="114" t="str">
        <f t="shared" si="136"/>
        <v xml:space="preserve"> </v>
      </c>
      <c r="L4387" s="101" t="str">
        <f t="shared" si="137"/>
        <v xml:space="preserve"> </v>
      </c>
    </row>
    <row r="4388" spans="10:12" x14ac:dyDescent="0.35">
      <c r="J4388" s="24"/>
      <c r="K4388" s="114" t="str">
        <f t="shared" si="136"/>
        <v xml:space="preserve"> </v>
      </c>
      <c r="L4388" s="101" t="str">
        <f t="shared" si="137"/>
        <v xml:space="preserve"> </v>
      </c>
    </row>
    <row r="4389" spans="10:12" x14ac:dyDescent="0.35">
      <c r="J4389" s="24"/>
      <c r="K4389" s="114" t="str">
        <f t="shared" si="136"/>
        <v xml:space="preserve"> </v>
      </c>
      <c r="L4389" s="101" t="str">
        <f t="shared" si="137"/>
        <v xml:space="preserve"> </v>
      </c>
    </row>
    <row r="4390" spans="10:12" x14ac:dyDescent="0.35">
      <c r="J4390" s="24"/>
      <c r="K4390" s="114" t="str">
        <f t="shared" si="136"/>
        <v xml:space="preserve"> </v>
      </c>
      <c r="L4390" s="101" t="str">
        <f t="shared" si="137"/>
        <v xml:space="preserve"> </v>
      </c>
    </row>
    <row r="4391" spans="10:12" x14ac:dyDescent="0.35">
      <c r="J4391" s="24"/>
      <c r="K4391" s="114" t="str">
        <f t="shared" si="136"/>
        <v xml:space="preserve"> </v>
      </c>
      <c r="L4391" s="101" t="str">
        <f t="shared" si="137"/>
        <v xml:space="preserve"> </v>
      </c>
    </row>
    <row r="4392" spans="10:12" x14ac:dyDescent="0.35">
      <c r="J4392" s="24"/>
      <c r="K4392" s="114" t="str">
        <f t="shared" si="136"/>
        <v xml:space="preserve"> </v>
      </c>
      <c r="L4392" s="101" t="str">
        <f t="shared" si="137"/>
        <v xml:space="preserve"> </v>
      </c>
    </row>
    <row r="4393" spans="10:12" x14ac:dyDescent="0.35">
      <c r="J4393" s="24"/>
      <c r="K4393" s="114" t="str">
        <f t="shared" si="136"/>
        <v xml:space="preserve"> </v>
      </c>
      <c r="L4393" s="101" t="str">
        <f t="shared" si="137"/>
        <v xml:space="preserve"> </v>
      </c>
    </row>
    <row r="4394" spans="10:12" x14ac:dyDescent="0.35">
      <c r="J4394" s="24"/>
      <c r="K4394" s="114" t="str">
        <f t="shared" si="136"/>
        <v xml:space="preserve"> </v>
      </c>
      <c r="L4394" s="101" t="str">
        <f t="shared" si="137"/>
        <v xml:space="preserve"> </v>
      </c>
    </row>
    <row r="4395" spans="10:12" x14ac:dyDescent="0.35">
      <c r="J4395" s="24"/>
      <c r="K4395" s="114" t="str">
        <f t="shared" si="136"/>
        <v xml:space="preserve"> </v>
      </c>
      <c r="L4395" s="101" t="str">
        <f t="shared" si="137"/>
        <v xml:space="preserve"> </v>
      </c>
    </row>
    <row r="4396" spans="10:12" x14ac:dyDescent="0.35">
      <c r="J4396" s="24"/>
      <c r="K4396" s="114" t="str">
        <f t="shared" si="136"/>
        <v xml:space="preserve"> </v>
      </c>
      <c r="L4396" s="101" t="str">
        <f t="shared" si="137"/>
        <v xml:space="preserve"> </v>
      </c>
    </row>
    <row r="4397" spans="10:12" x14ac:dyDescent="0.35">
      <c r="J4397" s="24"/>
      <c r="K4397" s="114" t="str">
        <f t="shared" si="136"/>
        <v xml:space="preserve"> </v>
      </c>
      <c r="L4397" s="101" t="str">
        <f t="shared" si="137"/>
        <v xml:space="preserve"> </v>
      </c>
    </row>
    <row r="4398" spans="10:12" x14ac:dyDescent="0.35">
      <c r="J4398" s="24"/>
      <c r="K4398" s="114" t="str">
        <f t="shared" si="136"/>
        <v xml:space="preserve"> </v>
      </c>
      <c r="L4398" s="101" t="str">
        <f t="shared" si="137"/>
        <v xml:space="preserve"> </v>
      </c>
    </row>
    <row r="4399" spans="10:12" x14ac:dyDescent="0.35">
      <c r="J4399" s="24"/>
      <c r="K4399" s="114" t="str">
        <f t="shared" si="136"/>
        <v xml:space="preserve"> </v>
      </c>
      <c r="L4399" s="101" t="str">
        <f t="shared" si="137"/>
        <v xml:space="preserve"> </v>
      </c>
    </row>
    <row r="4400" spans="10:12" x14ac:dyDescent="0.35">
      <c r="J4400" s="24"/>
      <c r="K4400" s="114" t="str">
        <f t="shared" si="136"/>
        <v xml:space="preserve"> </v>
      </c>
      <c r="L4400" s="101" t="str">
        <f t="shared" si="137"/>
        <v xml:space="preserve"> </v>
      </c>
    </row>
    <row r="4401" spans="10:12" x14ac:dyDescent="0.35">
      <c r="J4401" s="24"/>
      <c r="K4401" s="114" t="str">
        <f t="shared" si="136"/>
        <v xml:space="preserve"> </v>
      </c>
      <c r="L4401" s="101" t="str">
        <f t="shared" si="137"/>
        <v xml:space="preserve"> </v>
      </c>
    </row>
    <row r="4402" spans="10:12" x14ac:dyDescent="0.35">
      <c r="J4402" s="24"/>
      <c r="K4402" s="114" t="str">
        <f t="shared" si="136"/>
        <v xml:space="preserve"> </v>
      </c>
      <c r="L4402" s="101" t="str">
        <f t="shared" si="137"/>
        <v xml:space="preserve"> </v>
      </c>
    </row>
    <row r="4403" spans="10:12" x14ac:dyDescent="0.35">
      <c r="J4403" s="24"/>
      <c r="K4403" s="114" t="str">
        <f t="shared" si="136"/>
        <v xml:space="preserve"> </v>
      </c>
      <c r="L4403" s="101" t="str">
        <f t="shared" si="137"/>
        <v xml:space="preserve"> </v>
      </c>
    </row>
    <row r="4404" spans="10:12" x14ac:dyDescent="0.35">
      <c r="J4404" s="24"/>
      <c r="K4404" s="114" t="str">
        <f t="shared" si="136"/>
        <v xml:space="preserve"> </v>
      </c>
      <c r="L4404" s="101" t="str">
        <f t="shared" si="137"/>
        <v xml:space="preserve"> </v>
      </c>
    </row>
    <row r="4405" spans="10:12" x14ac:dyDescent="0.35">
      <c r="J4405" s="24"/>
      <c r="K4405" s="114" t="str">
        <f t="shared" si="136"/>
        <v xml:space="preserve"> </v>
      </c>
      <c r="L4405" s="101" t="str">
        <f t="shared" si="137"/>
        <v xml:space="preserve"> </v>
      </c>
    </row>
    <row r="4406" spans="10:12" x14ac:dyDescent="0.35">
      <c r="J4406" s="24"/>
      <c r="K4406" s="114" t="str">
        <f t="shared" si="136"/>
        <v xml:space="preserve"> </v>
      </c>
      <c r="L4406" s="101" t="str">
        <f t="shared" si="137"/>
        <v xml:space="preserve"> </v>
      </c>
    </row>
    <row r="4407" spans="10:12" x14ac:dyDescent="0.35">
      <c r="J4407" s="24"/>
      <c r="K4407" s="114" t="str">
        <f t="shared" si="136"/>
        <v xml:space="preserve"> </v>
      </c>
      <c r="L4407" s="101" t="str">
        <f t="shared" si="137"/>
        <v xml:space="preserve"> </v>
      </c>
    </row>
    <row r="4408" spans="10:12" x14ac:dyDescent="0.35">
      <c r="J4408" s="24"/>
      <c r="K4408" s="114" t="str">
        <f t="shared" si="136"/>
        <v xml:space="preserve"> </v>
      </c>
      <c r="L4408" s="101" t="str">
        <f t="shared" si="137"/>
        <v xml:space="preserve"> </v>
      </c>
    </row>
    <row r="4409" spans="10:12" x14ac:dyDescent="0.35">
      <c r="J4409" s="24"/>
      <c r="K4409" s="114" t="str">
        <f t="shared" si="136"/>
        <v xml:space="preserve"> </v>
      </c>
      <c r="L4409" s="101" t="str">
        <f t="shared" si="137"/>
        <v xml:space="preserve"> </v>
      </c>
    </row>
    <row r="4410" spans="10:12" x14ac:dyDescent="0.35">
      <c r="J4410" s="24"/>
      <c r="K4410" s="114" t="str">
        <f t="shared" si="136"/>
        <v xml:space="preserve"> </v>
      </c>
      <c r="L4410" s="101" t="str">
        <f t="shared" si="137"/>
        <v xml:space="preserve"> </v>
      </c>
    </row>
    <row r="4411" spans="10:12" x14ac:dyDescent="0.35">
      <c r="J4411" s="24"/>
      <c r="K4411" s="114" t="str">
        <f t="shared" ref="K4411:K4474" si="138">IF(NOT(ISBLANK(H4411)),F4411+G4411+J4411," ")</f>
        <v xml:space="preserve"> </v>
      </c>
      <c r="L4411" s="101" t="str">
        <f t="shared" ref="L4411:L4474" si="139">IF(NOT(ISBLANK(H4412)),1," ")</f>
        <v xml:space="preserve"> </v>
      </c>
    </row>
    <row r="4412" spans="10:12" x14ac:dyDescent="0.35">
      <c r="J4412" s="24"/>
      <c r="K4412" s="114" t="str">
        <f t="shared" si="138"/>
        <v xml:space="preserve"> </v>
      </c>
      <c r="L4412" s="101" t="str">
        <f t="shared" si="139"/>
        <v xml:space="preserve"> </v>
      </c>
    </row>
    <row r="4413" spans="10:12" x14ac:dyDescent="0.35">
      <c r="J4413" s="24"/>
      <c r="K4413" s="114" t="str">
        <f t="shared" si="138"/>
        <v xml:space="preserve"> </v>
      </c>
      <c r="L4413" s="101" t="str">
        <f t="shared" si="139"/>
        <v xml:space="preserve"> </v>
      </c>
    </row>
    <row r="4414" spans="10:12" x14ac:dyDescent="0.35">
      <c r="J4414" s="24"/>
      <c r="K4414" s="114" t="str">
        <f t="shared" si="138"/>
        <v xml:space="preserve"> </v>
      </c>
      <c r="L4414" s="101" t="str">
        <f t="shared" si="139"/>
        <v xml:space="preserve"> </v>
      </c>
    </row>
    <row r="4415" spans="10:12" x14ac:dyDescent="0.35">
      <c r="J4415" s="24"/>
      <c r="K4415" s="114" t="str">
        <f t="shared" si="138"/>
        <v xml:space="preserve"> </v>
      </c>
      <c r="L4415" s="101" t="str">
        <f t="shared" si="139"/>
        <v xml:space="preserve"> </v>
      </c>
    </row>
    <row r="4416" spans="10:12" x14ac:dyDescent="0.35">
      <c r="J4416" s="24"/>
      <c r="K4416" s="114" t="str">
        <f t="shared" si="138"/>
        <v xml:space="preserve"> </v>
      </c>
      <c r="L4416" s="101" t="str">
        <f t="shared" si="139"/>
        <v xml:space="preserve"> </v>
      </c>
    </row>
    <row r="4417" spans="10:12" x14ac:dyDescent="0.35">
      <c r="J4417" s="24"/>
      <c r="K4417" s="114" t="str">
        <f t="shared" si="138"/>
        <v xml:space="preserve"> </v>
      </c>
      <c r="L4417" s="101" t="str">
        <f t="shared" si="139"/>
        <v xml:space="preserve"> </v>
      </c>
    </row>
    <row r="4418" spans="10:12" x14ac:dyDescent="0.35">
      <c r="J4418" s="24"/>
      <c r="K4418" s="114" t="str">
        <f t="shared" si="138"/>
        <v xml:space="preserve"> </v>
      </c>
      <c r="L4418" s="101" t="str">
        <f t="shared" si="139"/>
        <v xml:space="preserve"> </v>
      </c>
    </row>
    <row r="4419" spans="10:12" x14ac:dyDescent="0.35">
      <c r="J4419" s="24"/>
      <c r="K4419" s="114" t="str">
        <f t="shared" si="138"/>
        <v xml:space="preserve"> </v>
      </c>
      <c r="L4419" s="101" t="str">
        <f t="shared" si="139"/>
        <v xml:space="preserve"> </v>
      </c>
    </row>
    <row r="4420" spans="10:12" x14ac:dyDescent="0.35">
      <c r="J4420" s="24"/>
      <c r="K4420" s="114" t="str">
        <f t="shared" si="138"/>
        <v xml:space="preserve"> </v>
      </c>
      <c r="L4420" s="101" t="str">
        <f t="shared" si="139"/>
        <v xml:space="preserve"> </v>
      </c>
    </row>
    <row r="4421" spans="10:12" x14ac:dyDescent="0.35">
      <c r="J4421" s="24"/>
      <c r="K4421" s="114" t="str">
        <f t="shared" si="138"/>
        <v xml:space="preserve"> </v>
      </c>
      <c r="L4421" s="101" t="str">
        <f t="shared" si="139"/>
        <v xml:space="preserve"> </v>
      </c>
    </row>
    <row r="4422" spans="10:12" x14ac:dyDescent="0.35">
      <c r="J4422" s="24"/>
      <c r="K4422" s="114" t="str">
        <f t="shared" si="138"/>
        <v xml:space="preserve"> </v>
      </c>
      <c r="L4422" s="101" t="str">
        <f t="shared" si="139"/>
        <v xml:space="preserve"> </v>
      </c>
    </row>
    <row r="4423" spans="10:12" x14ac:dyDescent="0.35">
      <c r="J4423" s="24"/>
      <c r="K4423" s="114" t="str">
        <f t="shared" si="138"/>
        <v xml:space="preserve"> </v>
      </c>
      <c r="L4423" s="101" t="str">
        <f t="shared" si="139"/>
        <v xml:space="preserve"> </v>
      </c>
    </row>
    <row r="4424" spans="10:12" x14ac:dyDescent="0.35">
      <c r="J4424" s="24"/>
      <c r="K4424" s="114" t="str">
        <f t="shared" si="138"/>
        <v xml:space="preserve"> </v>
      </c>
      <c r="L4424" s="101" t="str">
        <f t="shared" si="139"/>
        <v xml:space="preserve"> </v>
      </c>
    </row>
    <row r="4425" spans="10:12" x14ac:dyDescent="0.35">
      <c r="J4425" s="24"/>
      <c r="K4425" s="114" t="str">
        <f t="shared" si="138"/>
        <v xml:space="preserve"> </v>
      </c>
      <c r="L4425" s="101" t="str">
        <f t="shared" si="139"/>
        <v xml:space="preserve"> </v>
      </c>
    </row>
    <row r="4426" spans="10:12" x14ac:dyDescent="0.35">
      <c r="J4426" s="24"/>
      <c r="K4426" s="114" t="str">
        <f t="shared" si="138"/>
        <v xml:space="preserve"> </v>
      </c>
      <c r="L4426" s="101" t="str">
        <f t="shared" si="139"/>
        <v xml:space="preserve"> </v>
      </c>
    </row>
    <row r="4427" spans="10:12" x14ac:dyDescent="0.35">
      <c r="J4427" s="24"/>
      <c r="K4427" s="114" t="str">
        <f t="shared" si="138"/>
        <v xml:space="preserve"> </v>
      </c>
      <c r="L4427" s="101" t="str">
        <f t="shared" si="139"/>
        <v xml:space="preserve"> </v>
      </c>
    </row>
    <row r="4428" spans="10:12" x14ac:dyDescent="0.35">
      <c r="J4428" s="24"/>
      <c r="K4428" s="114" t="str">
        <f t="shared" si="138"/>
        <v xml:space="preserve"> </v>
      </c>
      <c r="L4428" s="101" t="str">
        <f t="shared" si="139"/>
        <v xml:space="preserve"> </v>
      </c>
    </row>
    <row r="4429" spans="10:12" x14ac:dyDescent="0.35">
      <c r="J4429" s="24"/>
      <c r="K4429" s="114" t="str">
        <f t="shared" si="138"/>
        <v xml:space="preserve"> </v>
      </c>
      <c r="L4429" s="101" t="str">
        <f t="shared" si="139"/>
        <v xml:space="preserve"> </v>
      </c>
    </row>
    <row r="4430" spans="10:12" x14ac:dyDescent="0.35">
      <c r="J4430" s="24"/>
      <c r="K4430" s="114" t="str">
        <f t="shared" si="138"/>
        <v xml:space="preserve"> </v>
      </c>
      <c r="L4430" s="101" t="str">
        <f t="shared" si="139"/>
        <v xml:space="preserve"> </v>
      </c>
    </row>
    <row r="4431" spans="10:12" x14ac:dyDescent="0.35">
      <c r="J4431" s="24"/>
      <c r="K4431" s="114" t="str">
        <f t="shared" si="138"/>
        <v xml:space="preserve"> </v>
      </c>
      <c r="L4431" s="101" t="str">
        <f t="shared" si="139"/>
        <v xml:space="preserve"> </v>
      </c>
    </row>
    <row r="4432" spans="10:12" x14ac:dyDescent="0.35">
      <c r="J4432" s="24"/>
      <c r="K4432" s="114" t="str">
        <f t="shared" si="138"/>
        <v xml:space="preserve"> </v>
      </c>
      <c r="L4432" s="101" t="str">
        <f t="shared" si="139"/>
        <v xml:space="preserve"> </v>
      </c>
    </row>
    <row r="4433" spans="10:12" x14ac:dyDescent="0.35">
      <c r="J4433" s="24"/>
      <c r="K4433" s="114" t="str">
        <f t="shared" si="138"/>
        <v xml:space="preserve"> </v>
      </c>
      <c r="L4433" s="101" t="str">
        <f t="shared" si="139"/>
        <v xml:space="preserve"> </v>
      </c>
    </row>
    <row r="4434" spans="10:12" x14ac:dyDescent="0.35">
      <c r="J4434" s="24"/>
      <c r="K4434" s="114" t="str">
        <f t="shared" si="138"/>
        <v xml:space="preserve"> </v>
      </c>
      <c r="L4434" s="101" t="str">
        <f t="shared" si="139"/>
        <v xml:space="preserve"> </v>
      </c>
    </row>
    <row r="4435" spans="10:12" x14ac:dyDescent="0.35">
      <c r="J4435" s="24"/>
      <c r="K4435" s="114" t="str">
        <f t="shared" si="138"/>
        <v xml:space="preserve"> </v>
      </c>
      <c r="L4435" s="101" t="str">
        <f t="shared" si="139"/>
        <v xml:space="preserve"> </v>
      </c>
    </row>
    <row r="4436" spans="10:12" x14ac:dyDescent="0.35">
      <c r="J4436" s="24"/>
      <c r="K4436" s="114" t="str">
        <f t="shared" si="138"/>
        <v xml:space="preserve"> </v>
      </c>
      <c r="L4436" s="101" t="str">
        <f t="shared" si="139"/>
        <v xml:space="preserve"> </v>
      </c>
    </row>
    <row r="4437" spans="10:12" x14ac:dyDescent="0.35">
      <c r="J4437" s="24"/>
      <c r="K4437" s="114" t="str">
        <f t="shared" si="138"/>
        <v xml:space="preserve"> </v>
      </c>
      <c r="L4437" s="101" t="str">
        <f t="shared" si="139"/>
        <v xml:space="preserve"> </v>
      </c>
    </row>
    <row r="4438" spans="10:12" x14ac:dyDescent="0.35">
      <c r="J4438" s="24"/>
      <c r="K4438" s="114" t="str">
        <f t="shared" si="138"/>
        <v xml:space="preserve"> </v>
      </c>
      <c r="L4438" s="101" t="str">
        <f t="shared" si="139"/>
        <v xml:space="preserve"> </v>
      </c>
    </row>
    <row r="4439" spans="10:12" x14ac:dyDescent="0.35">
      <c r="J4439" s="24"/>
      <c r="K4439" s="114" t="str">
        <f t="shared" si="138"/>
        <v xml:space="preserve"> </v>
      </c>
      <c r="L4439" s="101" t="str">
        <f t="shared" si="139"/>
        <v xml:space="preserve"> </v>
      </c>
    </row>
    <row r="4440" spans="10:12" x14ac:dyDescent="0.35">
      <c r="J4440" s="24"/>
      <c r="K4440" s="114" t="str">
        <f t="shared" si="138"/>
        <v xml:space="preserve"> </v>
      </c>
      <c r="L4440" s="101" t="str">
        <f t="shared" si="139"/>
        <v xml:space="preserve"> </v>
      </c>
    </row>
    <row r="4441" spans="10:12" x14ac:dyDescent="0.35">
      <c r="J4441" s="24"/>
      <c r="K4441" s="114" t="str">
        <f t="shared" si="138"/>
        <v xml:space="preserve"> </v>
      </c>
      <c r="L4441" s="101" t="str">
        <f t="shared" si="139"/>
        <v xml:space="preserve"> </v>
      </c>
    </row>
    <row r="4442" spans="10:12" x14ac:dyDescent="0.35">
      <c r="J4442" s="24"/>
      <c r="K4442" s="114" t="str">
        <f t="shared" si="138"/>
        <v xml:space="preserve"> </v>
      </c>
      <c r="L4442" s="101" t="str">
        <f t="shared" si="139"/>
        <v xml:space="preserve"> </v>
      </c>
    </row>
    <row r="4443" spans="10:12" x14ac:dyDescent="0.35">
      <c r="J4443" s="24"/>
      <c r="K4443" s="114" t="str">
        <f t="shared" si="138"/>
        <v xml:space="preserve"> </v>
      </c>
      <c r="L4443" s="101" t="str">
        <f t="shared" si="139"/>
        <v xml:space="preserve"> </v>
      </c>
    </row>
    <row r="4444" spans="10:12" x14ac:dyDescent="0.35">
      <c r="J4444" s="24"/>
      <c r="K4444" s="114" t="str">
        <f t="shared" si="138"/>
        <v xml:space="preserve"> </v>
      </c>
      <c r="L4444" s="101" t="str">
        <f t="shared" si="139"/>
        <v xml:space="preserve"> </v>
      </c>
    </row>
    <row r="4445" spans="10:12" x14ac:dyDescent="0.35">
      <c r="J4445" s="24"/>
      <c r="K4445" s="114" t="str">
        <f t="shared" si="138"/>
        <v xml:space="preserve"> </v>
      </c>
      <c r="L4445" s="101" t="str">
        <f t="shared" si="139"/>
        <v xml:space="preserve"> </v>
      </c>
    </row>
    <row r="4446" spans="10:12" x14ac:dyDescent="0.35">
      <c r="J4446" s="24"/>
      <c r="K4446" s="114" t="str">
        <f t="shared" si="138"/>
        <v xml:space="preserve"> </v>
      </c>
      <c r="L4446" s="101" t="str">
        <f t="shared" si="139"/>
        <v xml:space="preserve"> </v>
      </c>
    </row>
    <row r="4447" spans="10:12" x14ac:dyDescent="0.35">
      <c r="J4447" s="24"/>
      <c r="K4447" s="114" t="str">
        <f t="shared" si="138"/>
        <v xml:space="preserve"> </v>
      </c>
      <c r="L4447" s="101" t="str">
        <f t="shared" si="139"/>
        <v xml:space="preserve"> </v>
      </c>
    </row>
    <row r="4448" spans="10:12" x14ac:dyDescent="0.35">
      <c r="J4448" s="24"/>
      <c r="K4448" s="114" t="str">
        <f t="shared" si="138"/>
        <v xml:space="preserve"> </v>
      </c>
      <c r="L4448" s="101" t="str">
        <f t="shared" si="139"/>
        <v xml:space="preserve"> </v>
      </c>
    </row>
    <row r="4449" spans="10:12" x14ac:dyDescent="0.35">
      <c r="J4449" s="24"/>
      <c r="K4449" s="114" t="str">
        <f t="shared" si="138"/>
        <v xml:space="preserve"> </v>
      </c>
      <c r="L4449" s="101" t="str">
        <f t="shared" si="139"/>
        <v xml:space="preserve"> </v>
      </c>
    </row>
    <row r="4450" spans="10:12" x14ac:dyDescent="0.35">
      <c r="J4450" s="24"/>
      <c r="K4450" s="114" t="str">
        <f t="shared" si="138"/>
        <v xml:space="preserve"> </v>
      </c>
      <c r="L4450" s="101" t="str">
        <f t="shared" si="139"/>
        <v xml:space="preserve"> </v>
      </c>
    </row>
    <row r="4451" spans="10:12" x14ac:dyDescent="0.35">
      <c r="J4451" s="24"/>
      <c r="K4451" s="114" t="str">
        <f t="shared" si="138"/>
        <v xml:space="preserve"> </v>
      </c>
      <c r="L4451" s="101" t="str">
        <f t="shared" si="139"/>
        <v xml:space="preserve"> </v>
      </c>
    </row>
    <row r="4452" spans="10:12" x14ac:dyDescent="0.35">
      <c r="J4452" s="24"/>
      <c r="K4452" s="114" t="str">
        <f t="shared" si="138"/>
        <v xml:space="preserve"> </v>
      </c>
      <c r="L4452" s="101" t="str">
        <f t="shared" si="139"/>
        <v xml:space="preserve"> </v>
      </c>
    </row>
    <row r="4453" spans="10:12" x14ac:dyDescent="0.35">
      <c r="J4453" s="24"/>
      <c r="K4453" s="114" t="str">
        <f t="shared" si="138"/>
        <v xml:space="preserve"> </v>
      </c>
      <c r="L4453" s="101" t="str">
        <f t="shared" si="139"/>
        <v xml:space="preserve"> </v>
      </c>
    </row>
    <row r="4454" spans="10:12" x14ac:dyDescent="0.35">
      <c r="J4454" s="24"/>
      <c r="K4454" s="114" t="str">
        <f t="shared" si="138"/>
        <v xml:space="preserve"> </v>
      </c>
      <c r="L4454" s="101" t="str">
        <f t="shared" si="139"/>
        <v xml:space="preserve"> </v>
      </c>
    </row>
    <row r="4455" spans="10:12" x14ac:dyDescent="0.35">
      <c r="J4455" s="24"/>
      <c r="K4455" s="114" t="str">
        <f t="shared" si="138"/>
        <v xml:space="preserve"> </v>
      </c>
      <c r="L4455" s="101" t="str">
        <f t="shared" si="139"/>
        <v xml:space="preserve"> </v>
      </c>
    </row>
    <row r="4456" spans="10:12" x14ac:dyDescent="0.35">
      <c r="J4456" s="24"/>
      <c r="K4456" s="114" t="str">
        <f t="shared" si="138"/>
        <v xml:space="preserve"> </v>
      </c>
      <c r="L4456" s="101" t="str">
        <f t="shared" si="139"/>
        <v xml:space="preserve"> </v>
      </c>
    </row>
    <row r="4457" spans="10:12" x14ac:dyDescent="0.35">
      <c r="J4457" s="24"/>
      <c r="K4457" s="114" t="str">
        <f t="shared" si="138"/>
        <v xml:space="preserve"> </v>
      </c>
      <c r="L4457" s="101" t="str">
        <f t="shared" si="139"/>
        <v xml:space="preserve"> </v>
      </c>
    </row>
    <row r="4458" spans="10:12" x14ac:dyDescent="0.35">
      <c r="J4458" s="24"/>
      <c r="K4458" s="114" t="str">
        <f t="shared" si="138"/>
        <v xml:space="preserve"> </v>
      </c>
      <c r="L4458" s="101" t="str">
        <f t="shared" si="139"/>
        <v xml:space="preserve"> </v>
      </c>
    </row>
    <row r="4459" spans="10:12" x14ac:dyDescent="0.35">
      <c r="J4459" s="24"/>
      <c r="K4459" s="114" t="str">
        <f t="shared" si="138"/>
        <v xml:space="preserve"> </v>
      </c>
      <c r="L4459" s="101" t="str">
        <f t="shared" si="139"/>
        <v xml:space="preserve"> </v>
      </c>
    </row>
    <row r="4460" spans="10:12" x14ac:dyDescent="0.35">
      <c r="J4460" s="24"/>
      <c r="K4460" s="114" t="str">
        <f t="shared" si="138"/>
        <v xml:space="preserve"> </v>
      </c>
      <c r="L4460" s="101" t="str">
        <f t="shared" si="139"/>
        <v xml:space="preserve"> </v>
      </c>
    </row>
    <row r="4461" spans="10:12" x14ac:dyDescent="0.35">
      <c r="J4461" s="24"/>
      <c r="K4461" s="114" t="str">
        <f t="shared" si="138"/>
        <v xml:space="preserve"> </v>
      </c>
      <c r="L4461" s="101" t="str">
        <f t="shared" si="139"/>
        <v xml:space="preserve"> </v>
      </c>
    </row>
    <row r="4462" spans="10:12" x14ac:dyDescent="0.35">
      <c r="J4462" s="24"/>
      <c r="K4462" s="114" t="str">
        <f t="shared" si="138"/>
        <v xml:space="preserve"> </v>
      </c>
      <c r="L4462" s="101" t="str">
        <f t="shared" si="139"/>
        <v xml:space="preserve"> </v>
      </c>
    </row>
    <row r="4463" spans="10:12" x14ac:dyDescent="0.35">
      <c r="J4463" s="24"/>
      <c r="K4463" s="114" t="str">
        <f t="shared" si="138"/>
        <v xml:space="preserve"> </v>
      </c>
      <c r="L4463" s="101" t="str">
        <f t="shared" si="139"/>
        <v xml:space="preserve"> </v>
      </c>
    </row>
    <row r="4464" spans="10:12" x14ac:dyDescent="0.35">
      <c r="J4464" s="24"/>
      <c r="K4464" s="114" t="str">
        <f t="shared" si="138"/>
        <v xml:space="preserve"> </v>
      </c>
      <c r="L4464" s="101" t="str">
        <f t="shared" si="139"/>
        <v xml:space="preserve"> </v>
      </c>
    </row>
    <row r="4465" spans="10:12" x14ac:dyDescent="0.35">
      <c r="J4465" s="24"/>
      <c r="K4465" s="114" t="str">
        <f t="shared" si="138"/>
        <v xml:space="preserve"> </v>
      </c>
      <c r="L4465" s="101" t="str">
        <f t="shared" si="139"/>
        <v xml:space="preserve"> </v>
      </c>
    </row>
    <row r="4466" spans="10:12" x14ac:dyDescent="0.35">
      <c r="J4466" s="24"/>
      <c r="K4466" s="114" t="str">
        <f t="shared" si="138"/>
        <v xml:space="preserve"> </v>
      </c>
      <c r="L4466" s="101" t="str">
        <f t="shared" si="139"/>
        <v xml:space="preserve"> </v>
      </c>
    </row>
    <row r="4467" spans="10:12" x14ac:dyDescent="0.35">
      <c r="J4467" s="24"/>
      <c r="K4467" s="114" t="str">
        <f t="shared" si="138"/>
        <v xml:space="preserve"> </v>
      </c>
      <c r="L4467" s="101" t="str">
        <f t="shared" si="139"/>
        <v xml:space="preserve"> </v>
      </c>
    </row>
    <row r="4468" spans="10:12" x14ac:dyDescent="0.35">
      <c r="J4468" s="24"/>
      <c r="K4468" s="114" t="str">
        <f t="shared" si="138"/>
        <v xml:space="preserve"> </v>
      </c>
      <c r="L4468" s="101" t="str">
        <f t="shared" si="139"/>
        <v xml:space="preserve"> </v>
      </c>
    </row>
    <row r="4469" spans="10:12" x14ac:dyDescent="0.35">
      <c r="J4469" s="24"/>
      <c r="K4469" s="114" t="str">
        <f t="shared" si="138"/>
        <v xml:space="preserve"> </v>
      </c>
      <c r="L4469" s="101" t="str">
        <f t="shared" si="139"/>
        <v xml:space="preserve"> </v>
      </c>
    </row>
    <row r="4470" spans="10:12" x14ac:dyDescent="0.35">
      <c r="J4470" s="24"/>
      <c r="K4470" s="114" t="str">
        <f t="shared" si="138"/>
        <v xml:space="preserve"> </v>
      </c>
      <c r="L4470" s="101" t="str">
        <f t="shared" si="139"/>
        <v xml:space="preserve"> </v>
      </c>
    </row>
    <row r="4471" spans="10:12" x14ac:dyDescent="0.35">
      <c r="J4471" s="24"/>
      <c r="K4471" s="114" t="str">
        <f t="shared" si="138"/>
        <v xml:space="preserve"> </v>
      </c>
      <c r="L4471" s="101" t="str">
        <f t="shared" si="139"/>
        <v xml:space="preserve"> </v>
      </c>
    </row>
    <row r="4472" spans="10:12" x14ac:dyDescent="0.35">
      <c r="J4472" s="24"/>
      <c r="K4472" s="114" t="str">
        <f t="shared" si="138"/>
        <v xml:space="preserve"> </v>
      </c>
      <c r="L4472" s="101" t="str">
        <f t="shared" si="139"/>
        <v xml:space="preserve"> </v>
      </c>
    </row>
    <row r="4473" spans="10:12" x14ac:dyDescent="0.35">
      <c r="J4473" s="24"/>
      <c r="K4473" s="114" t="str">
        <f t="shared" si="138"/>
        <v xml:space="preserve"> </v>
      </c>
      <c r="L4473" s="101" t="str">
        <f t="shared" si="139"/>
        <v xml:space="preserve"> </v>
      </c>
    </row>
    <row r="4474" spans="10:12" x14ac:dyDescent="0.35">
      <c r="J4474" s="24"/>
      <c r="K4474" s="114" t="str">
        <f t="shared" si="138"/>
        <v xml:space="preserve"> </v>
      </c>
      <c r="L4474" s="101" t="str">
        <f t="shared" si="139"/>
        <v xml:space="preserve"> </v>
      </c>
    </row>
    <row r="4475" spans="10:12" x14ac:dyDescent="0.35">
      <c r="J4475" s="24"/>
      <c r="K4475" s="114" t="str">
        <f t="shared" ref="K4475:K4538" si="140">IF(NOT(ISBLANK(H4475)),F4475+G4475+J4475," ")</f>
        <v xml:space="preserve"> </v>
      </c>
      <c r="L4475" s="101" t="str">
        <f t="shared" ref="L4475:L4538" si="141">IF(NOT(ISBLANK(H4476)),1," ")</f>
        <v xml:space="preserve"> </v>
      </c>
    </row>
    <row r="4476" spans="10:12" x14ac:dyDescent="0.35">
      <c r="J4476" s="24"/>
      <c r="K4476" s="114" t="str">
        <f t="shared" si="140"/>
        <v xml:space="preserve"> </v>
      </c>
      <c r="L4476" s="101" t="str">
        <f t="shared" si="141"/>
        <v xml:space="preserve"> </v>
      </c>
    </row>
    <row r="4477" spans="10:12" x14ac:dyDescent="0.35">
      <c r="J4477" s="24"/>
      <c r="K4477" s="114" t="str">
        <f t="shared" si="140"/>
        <v xml:space="preserve"> </v>
      </c>
      <c r="L4477" s="101" t="str">
        <f t="shared" si="141"/>
        <v xml:space="preserve"> </v>
      </c>
    </row>
    <row r="4478" spans="10:12" x14ac:dyDescent="0.35">
      <c r="J4478" s="24"/>
      <c r="K4478" s="114" t="str">
        <f t="shared" si="140"/>
        <v xml:space="preserve"> </v>
      </c>
      <c r="L4478" s="101" t="str">
        <f t="shared" si="141"/>
        <v xml:space="preserve"> </v>
      </c>
    </row>
    <row r="4479" spans="10:12" x14ac:dyDescent="0.35">
      <c r="J4479" s="24"/>
      <c r="K4479" s="114" t="str">
        <f t="shared" si="140"/>
        <v xml:space="preserve"> </v>
      </c>
      <c r="L4479" s="101" t="str">
        <f t="shared" si="141"/>
        <v xml:space="preserve"> </v>
      </c>
    </row>
    <row r="4480" spans="10:12" x14ac:dyDescent="0.35">
      <c r="J4480" s="24"/>
      <c r="K4480" s="114" t="str">
        <f t="shared" si="140"/>
        <v xml:space="preserve"> </v>
      </c>
      <c r="L4480" s="101" t="str">
        <f t="shared" si="141"/>
        <v xml:space="preserve"> </v>
      </c>
    </row>
    <row r="4481" spans="10:12" x14ac:dyDescent="0.35">
      <c r="J4481" s="24"/>
      <c r="K4481" s="114" t="str">
        <f t="shared" si="140"/>
        <v xml:space="preserve"> </v>
      </c>
      <c r="L4481" s="101" t="str">
        <f t="shared" si="141"/>
        <v xml:space="preserve"> </v>
      </c>
    </row>
    <row r="4482" spans="10:12" x14ac:dyDescent="0.35">
      <c r="J4482" s="24"/>
      <c r="K4482" s="114" t="str">
        <f t="shared" si="140"/>
        <v xml:space="preserve"> </v>
      </c>
      <c r="L4482" s="101" t="str">
        <f t="shared" si="141"/>
        <v xml:space="preserve"> </v>
      </c>
    </row>
    <row r="4483" spans="10:12" x14ac:dyDescent="0.35">
      <c r="J4483" s="24"/>
      <c r="K4483" s="114" t="str">
        <f t="shared" si="140"/>
        <v xml:space="preserve"> </v>
      </c>
      <c r="L4483" s="101" t="str">
        <f t="shared" si="141"/>
        <v xml:space="preserve"> </v>
      </c>
    </row>
    <row r="4484" spans="10:12" x14ac:dyDescent="0.35">
      <c r="J4484" s="24"/>
      <c r="K4484" s="114" t="str">
        <f t="shared" si="140"/>
        <v xml:space="preserve"> </v>
      </c>
      <c r="L4484" s="101" t="str">
        <f t="shared" si="141"/>
        <v xml:space="preserve"> </v>
      </c>
    </row>
    <row r="4485" spans="10:12" x14ac:dyDescent="0.35">
      <c r="J4485" s="24"/>
      <c r="K4485" s="114" t="str">
        <f t="shared" si="140"/>
        <v xml:space="preserve"> </v>
      </c>
      <c r="L4485" s="101" t="str">
        <f t="shared" si="141"/>
        <v xml:space="preserve"> </v>
      </c>
    </row>
    <row r="4486" spans="10:12" x14ac:dyDescent="0.35">
      <c r="J4486" s="24"/>
      <c r="K4486" s="114" t="str">
        <f t="shared" si="140"/>
        <v xml:space="preserve"> </v>
      </c>
      <c r="L4486" s="101" t="str">
        <f t="shared" si="141"/>
        <v xml:space="preserve"> </v>
      </c>
    </row>
    <row r="4487" spans="10:12" x14ac:dyDescent="0.35">
      <c r="J4487" s="24"/>
      <c r="K4487" s="114" t="str">
        <f t="shared" si="140"/>
        <v xml:space="preserve"> </v>
      </c>
      <c r="L4487" s="101" t="str">
        <f t="shared" si="141"/>
        <v xml:space="preserve"> </v>
      </c>
    </row>
    <row r="4488" spans="10:12" x14ac:dyDescent="0.35">
      <c r="J4488" s="24"/>
      <c r="K4488" s="114" t="str">
        <f t="shared" si="140"/>
        <v xml:space="preserve"> </v>
      </c>
      <c r="L4488" s="101" t="str">
        <f t="shared" si="141"/>
        <v xml:space="preserve"> </v>
      </c>
    </row>
    <row r="4489" spans="10:12" x14ac:dyDescent="0.35">
      <c r="J4489" s="24"/>
      <c r="K4489" s="114" t="str">
        <f t="shared" si="140"/>
        <v xml:space="preserve"> </v>
      </c>
      <c r="L4489" s="101" t="str">
        <f t="shared" si="141"/>
        <v xml:space="preserve"> </v>
      </c>
    </row>
    <row r="4490" spans="10:12" x14ac:dyDescent="0.35">
      <c r="J4490" s="24"/>
      <c r="K4490" s="114" t="str">
        <f t="shared" si="140"/>
        <v xml:space="preserve"> </v>
      </c>
      <c r="L4490" s="101" t="str">
        <f t="shared" si="141"/>
        <v xml:space="preserve"> </v>
      </c>
    </row>
    <row r="4491" spans="10:12" x14ac:dyDescent="0.35">
      <c r="J4491" s="24"/>
      <c r="K4491" s="114" t="str">
        <f t="shared" si="140"/>
        <v xml:space="preserve"> </v>
      </c>
      <c r="L4491" s="101" t="str">
        <f t="shared" si="141"/>
        <v xml:space="preserve"> </v>
      </c>
    </row>
    <row r="4492" spans="10:12" x14ac:dyDescent="0.35">
      <c r="J4492" s="24"/>
      <c r="K4492" s="114" t="str">
        <f t="shared" si="140"/>
        <v xml:space="preserve"> </v>
      </c>
      <c r="L4492" s="101" t="str">
        <f t="shared" si="141"/>
        <v xml:space="preserve"> </v>
      </c>
    </row>
    <row r="4493" spans="10:12" x14ac:dyDescent="0.35">
      <c r="J4493" s="24"/>
      <c r="K4493" s="114" t="str">
        <f t="shared" si="140"/>
        <v xml:space="preserve"> </v>
      </c>
      <c r="L4493" s="101" t="str">
        <f t="shared" si="141"/>
        <v xml:space="preserve"> </v>
      </c>
    </row>
    <row r="4494" spans="10:12" x14ac:dyDescent="0.35">
      <c r="J4494" s="24"/>
      <c r="K4494" s="114" t="str">
        <f t="shared" si="140"/>
        <v xml:space="preserve"> </v>
      </c>
      <c r="L4494" s="101" t="str">
        <f t="shared" si="141"/>
        <v xml:space="preserve"> </v>
      </c>
    </row>
    <row r="4495" spans="10:12" x14ac:dyDescent="0.35">
      <c r="J4495" s="24"/>
      <c r="K4495" s="114" t="str">
        <f t="shared" si="140"/>
        <v xml:space="preserve"> </v>
      </c>
      <c r="L4495" s="101" t="str">
        <f t="shared" si="141"/>
        <v xml:space="preserve"> </v>
      </c>
    </row>
    <row r="4496" spans="10:12" x14ac:dyDescent="0.35">
      <c r="J4496" s="24"/>
      <c r="K4496" s="114" t="str">
        <f t="shared" si="140"/>
        <v xml:space="preserve"> </v>
      </c>
      <c r="L4496" s="101" t="str">
        <f t="shared" si="141"/>
        <v xml:space="preserve"> </v>
      </c>
    </row>
    <row r="4497" spans="10:12" x14ac:dyDescent="0.35">
      <c r="J4497" s="24"/>
      <c r="K4497" s="114" t="str">
        <f t="shared" si="140"/>
        <v xml:space="preserve"> </v>
      </c>
      <c r="L4497" s="101" t="str">
        <f t="shared" si="141"/>
        <v xml:space="preserve"> </v>
      </c>
    </row>
    <row r="4498" spans="10:12" x14ac:dyDescent="0.35">
      <c r="J4498" s="24"/>
      <c r="K4498" s="114" t="str">
        <f t="shared" si="140"/>
        <v xml:space="preserve"> </v>
      </c>
      <c r="L4498" s="101" t="str">
        <f t="shared" si="141"/>
        <v xml:space="preserve"> </v>
      </c>
    </row>
    <row r="4499" spans="10:12" x14ac:dyDescent="0.35">
      <c r="J4499" s="24"/>
      <c r="K4499" s="114" t="str">
        <f t="shared" si="140"/>
        <v xml:space="preserve"> </v>
      </c>
      <c r="L4499" s="101" t="str">
        <f t="shared" si="141"/>
        <v xml:space="preserve"> </v>
      </c>
    </row>
    <row r="4500" spans="10:12" x14ac:dyDescent="0.35">
      <c r="J4500" s="24"/>
      <c r="K4500" s="114" t="str">
        <f t="shared" si="140"/>
        <v xml:space="preserve"> </v>
      </c>
      <c r="L4500" s="101" t="str">
        <f t="shared" si="141"/>
        <v xml:space="preserve"> </v>
      </c>
    </row>
    <row r="4501" spans="10:12" x14ac:dyDescent="0.35">
      <c r="J4501" s="24"/>
      <c r="K4501" s="114" t="str">
        <f t="shared" si="140"/>
        <v xml:space="preserve"> </v>
      </c>
      <c r="L4501" s="101" t="str">
        <f t="shared" si="141"/>
        <v xml:space="preserve"> </v>
      </c>
    </row>
    <row r="4502" spans="10:12" x14ac:dyDescent="0.35">
      <c r="J4502" s="24"/>
      <c r="K4502" s="114" t="str">
        <f t="shared" si="140"/>
        <v xml:space="preserve"> </v>
      </c>
      <c r="L4502" s="101" t="str">
        <f t="shared" si="141"/>
        <v xml:space="preserve"> </v>
      </c>
    </row>
    <row r="4503" spans="10:12" x14ac:dyDescent="0.35">
      <c r="J4503" s="24"/>
      <c r="K4503" s="114" t="str">
        <f t="shared" si="140"/>
        <v xml:space="preserve"> </v>
      </c>
      <c r="L4503" s="101" t="str">
        <f t="shared" si="141"/>
        <v xml:space="preserve"> </v>
      </c>
    </row>
    <row r="4504" spans="10:12" x14ac:dyDescent="0.35">
      <c r="J4504" s="24"/>
      <c r="K4504" s="114" t="str">
        <f t="shared" si="140"/>
        <v xml:space="preserve"> </v>
      </c>
      <c r="L4504" s="101" t="str">
        <f t="shared" si="141"/>
        <v xml:space="preserve"> </v>
      </c>
    </row>
    <row r="4505" spans="10:12" x14ac:dyDescent="0.35">
      <c r="J4505" s="24"/>
      <c r="K4505" s="114" t="str">
        <f t="shared" si="140"/>
        <v xml:space="preserve"> </v>
      </c>
      <c r="L4505" s="101" t="str">
        <f t="shared" si="141"/>
        <v xml:space="preserve"> </v>
      </c>
    </row>
    <row r="4506" spans="10:12" x14ac:dyDescent="0.35">
      <c r="J4506" s="24"/>
      <c r="K4506" s="114" t="str">
        <f t="shared" si="140"/>
        <v xml:space="preserve"> </v>
      </c>
      <c r="L4506" s="101" t="str">
        <f t="shared" si="141"/>
        <v xml:space="preserve"> </v>
      </c>
    </row>
    <row r="4507" spans="10:12" x14ac:dyDescent="0.35">
      <c r="J4507" s="24"/>
      <c r="K4507" s="114" t="str">
        <f t="shared" si="140"/>
        <v xml:space="preserve"> </v>
      </c>
      <c r="L4507" s="101" t="str">
        <f t="shared" si="141"/>
        <v xml:space="preserve"> </v>
      </c>
    </row>
    <row r="4508" spans="10:12" x14ac:dyDescent="0.35">
      <c r="J4508" s="24"/>
      <c r="K4508" s="114" t="str">
        <f t="shared" si="140"/>
        <v xml:space="preserve"> </v>
      </c>
      <c r="L4508" s="101" t="str">
        <f t="shared" si="141"/>
        <v xml:space="preserve"> </v>
      </c>
    </row>
    <row r="4509" spans="10:12" x14ac:dyDescent="0.35">
      <c r="J4509" s="24"/>
      <c r="K4509" s="114" t="str">
        <f t="shared" si="140"/>
        <v xml:space="preserve"> </v>
      </c>
      <c r="L4509" s="101" t="str">
        <f t="shared" si="141"/>
        <v xml:space="preserve"> </v>
      </c>
    </row>
    <row r="4510" spans="10:12" x14ac:dyDescent="0.35">
      <c r="J4510" s="24"/>
      <c r="K4510" s="114" t="str">
        <f t="shared" si="140"/>
        <v xml:space="preserve"> </v>
      </c>
      <c r="L4510" s="101" t="str">
        <f t="shared" si="141"/>
        <v xml:space="preserve"> </v>
      </c>
    </row>
    <row r="4511" spans="10:12" x14ac:dyDescent="0.35">
      <c r="J4511" s="24"/>
      <c r="K4511" s="114" t="str">
        <f t="shared" si="140"/>
        <v xml:space="preserve"> </v>
      </c>
      <c r="L4511" s="101" t="str">
        <f t="shared" si="141"/>
        <v xml:space="preserve"> </v>
      </c>
    </row>
    <row r="4512" spans="10:12" x14ac:dyDescent="0.35">
      <c r="J4512" s="24"/>
      <c r="K4512" s="114" t="str">
        <f t="shared" si="140"/>
        <v xml:space="preserve"> </v>
      </c>
      <c r="L4512" s="101" t="str">
        <f t="shared" si="141"/>
        <v xml:space="preserve"> </v>
      </c>
    </row>
    <row r="4513" spans="10:12" x14ac:dyDescent="0.35">
      <c r="J4513" s="24"/>
      <c r="K4513" s="114" t="str">
        <f t="shared" si="140"/>
        <v xml:space="preserve"> </v>
      </c>
      <c r="L4513" s="101" t="str">
        <f t="shared" si="141"/>
        <v xml:space="preserve"> </v>
      </c>
    </row>
    <row r="4514" spans="10:12" x14ac:dyDescent="0.35">
      <c r="J4514" s="24"/>
      <c r="K4514" s="114" t="str">
        <f t="shared" si="140"/>
        <v xml:space="preserve"> </v>
      </c>
      <c r="L4514" s="101" t="str">
        <f t="shared" si="141"/>
        <v xml:space="preserve"> </v>
      </c>
    </row>
    <row r="4515" spans="10:12" x14ac:dyDescent="0.35">
      <c r="J4515" s="24"/>
      <c r="K4515" s="114" t="str">
        <f t="shared" si="140"/>
        <v xml:space="preserve"> </v>
      </c>
      <c r="L4515" s="101" t="str">
        <f t="shared" si="141"/>
        <v xml:space="preserve"> </v>
      </c>
    </row>
    <row r="4516" spans="10:12" x14ac:dyDescent="0.35">
      <c r="J4516" s="24"/>
      <c r="K4516" s="114" t="str">
        <f t="shared" si="140"/>
        <v xml:space="preserve"> </v>
      </c>
      <c r="L4516" s="101" t="str">
        <f t="shared" si="141"/>
        <v xml:space="preserve"> </v>
      </c>
    </row>
    <row r="4517" spans="10:12" x14ac:dyDescent="0.35">
      <c r="J4517" s="24"/>
      <c r="K4517" s="114" t="str">
        <f t="shared" si="140"/>
        <v xml:space="preserve"> </v>
      </c>
      <c r="L4517" s="101" t="str">
        <f t="shared" si="141"/>
        <v xml:space="preserve"> </v>
      </c>
    </row>
    <row r="4518" spans="10:12" x14ac:dyDescent="0.35">
      <c r="J4518" s="24"/>
      <c r="K4518" s="114" t="str">
        <f t="shared" si="140"/>
        <v xml:space="preserve"> </v>
      </c>
      <c r="L4518" s="101" t="str">
        <f t="shared" si="141"/>
        <v xml:space="preserve"> </v>
      </c>
    </row>
    <row r="4519" spans="10:12" x14ac:dyDescent="0.35">
      <c r="J4519" s="24"/>
      <c r="K4519" s="114" t="str">
        <f t="shared" si="140"/>
        <v xml:space="preserve"> </v>
      </c>
      <c r="L4519" s="101" t="str">
        <f t="shared" si="141"/>
        <v xml:space="preserve"> </v>
      </c>
    </row>
    <row r="4520" spans="10:12" x14ac:dyDescent="0.35">
      <c r="J4520" s="24"/>
      <c r="K4520" s="114" t="str">
        <f t="shared" si="140"/>
        <v xml:space="preserve"> </v>
      </c>
      <c r="L4520" s="101" t="str">
        <f t="shared" si="141"/>
        <v xml:space="preserve"> </v>
      </c>
    </row>
    <row r="4521" spans="10:12" x14ac:dyDescent="0.35">
      <c r="J4521" s="24"/>
      <c r="K4521" s="114" t="str">
        <f t="shared" si="140"/>
        <v xml:space="preserve"> </v>
      </c>
      <c r="L4521" s="101" t="str">
        <f t="shared" si="141"/>
        <v xml:space="preserve"> </v>
      </c>
    </row>
    <row r="4522" spans="10:12" x14ac:dyDescent="0.35">
      <c r="J4522" s="24"/>
      <c r="K4522" s="114" t="str">
        <f t="shared" si="140"/>
        <v xml:space="preserve"> </v>
      </c>
      <c r="L4522" s="101" t="str">
        <f t="shared" si="141"/>
        <v xml:space="preserve"> </v>
      </c>
    </row>
    <row r="4523" spans="10:12" x14ac:dyDescent="0.35">
      <c r="J4523" s="24"/>
      <c r="K4523" s="114" t="str">
        <f t="shared" si="140"/>
        <v xml:space="preserve"> </v>
      </c>
      <c r="L4523" s="101" t="str">
        <f t="shared" si="141"/>
        <v xml:space="preserve"> </v>
      </c>
    </row>
    <row r="4524" spans="10:12" x14ac:dyDescent="0.35">
      <c r="J4524" s="24"/>
      <c r="K4524" s="114" t="str">
        <f t="shared" si="140"/>
        <v xml:space="preserve"> </v>
      </c>
      <c r="L4524" s="101" t="str">
        <f t="shared" si="141"/>
        <v xml:space="preserve"> </v>
      </c>
    </row>
    <row r="4525" spans="10:12" x14ac:dyDescent="0.35">
      <c r="J4525" s="24"/>
      <c r="K4525" s="114" t="str">
        <f t="shared" si="140"/>
        <v xml:space="preserve"> </v>
      </c>
      <c r="L4525" s="101" t="str">
        <f t="shared" si="141"/>
        <v xml:space="preserve"> </v>
      </c>
    </row>
    <row r="4526" spans="10:12" x14ac:dyDescent="0.35">
      <c r="J4526" s="24"/>
      <c r="K4526" s="114" t="str">
        <f t="shared" si="140"/>
        <v xml:space="preserve"> </v>
      </c>
      <c r="L4526" s="101" t="str">
        <f t="shared" si="141"/>
        <v xml:space="preserve"> </v>
      </c>
    </row>
    <row r="4527" spans="10:12" x14ac:dyDescent="0.35">
      <c r="J4527" s="24"/>
      <c r="K4527" s="114" t="str">
        <f t="shared" si="140"/>
        <v xml:space="preserve"> </v>
      </c>
      <c r="L4527" s="101" t="str">
        <f t="shared" si="141"/>
        <v xml:space="preserve"> </v>
      </c>
    </row>
    <row r="4528" spans="10:12" x14ac:dyDescent="0.35">
      <c r="J4528" s="24"/>
      <c r="K4528" s="114" t="str">
        <f t="shared" si="140"/>
        <v xml:space="preserve"> </v>
      </c>
      <c r="L4528" s="101" t="str">
        <f t="shared" si="141"/>
        <v xml:space="preserve"> </v>
      </c>
    </row>
    <row r="4529" spans="10:12" x14ac:dyDescent="0.35">
      <c r="J4529" s="24"/>
      <c r="K4529" s="114" t="str">
        <f t="shared" si="140"/>
        <v xml:space="preserve"> </v>
      </c>
      <c r="L4529" s="101" t="str">
        <f t="shared" si="141"/>
        <v xml:space="preserve"> </v>
      </c>
    </row>
    <row r="4530" spans="10:12" x14ac:dyDescent="0.35">
      <c r="J4530" s="24"/>
      <c r="K4530" s="114" t="str">
        <f t="shared" si="140"/>
        <v xml:space="preserve"> </v>
      </c>
      <c r="L4530" s="101" t="str">
        <f t="shared" si="141"/>
        <v xml:space="preserve"> </v>
      </c>
    </row>
    <row r="4531" spans="10:12" x14ac:dyDescent="0.35">
      <c r="J4531" s="24"/>
      <c r="K4531" s="114" t="str">
        <f t="shared" si="140"/>
        <v xml:space="preserve"> </v>
      </c>
      <c r="L4531" s="101" t="str">
        <f t="shared" si="141"/>
        <v xml:space="preserve"> </v>
      </c>
    </row>
    <row r="4532" spans="10:12" x14ac:dyDescent="0.35">
      <c r="J4532" s="24"/>
      <c r="K4532" s="114" t="str">
        <f t="shared" si="140"/>
        <v xml:space="preserve"> </v>
      </c>
      <c r="L4532" s="101" t="str">
        <f t="shared" si="141"/>
        <v xml:space="preserve"> </v>
      </c>
    </row>
    <row r="4533" spans="10:12" x14ac:dyDescent="0.35">
      <c r="J4533" s="24"/>
      <c r="K4533" s="114" t="str">
        <f t="shared" si="140"/>
        <v xml:space="preserve"> </v>
      </c>
      <c r="L4533" s="101" t="str">
        <f t="shared" si="141"/>
        <v xml:space="preserve"> </v>
      </c>
    </row>
    <row r="4534" spans="10:12" x14ac:dyDescent="0.35">
      <c r="J4534" s="24"/>
      <c r="K4534" s="114" t="str">
        <f t="shared" si="140"/>
        <v xml:space="preserve"> </v>
      </c>
      <c r="L4534" s="101" t="str">
        <f t="shared" si="141"/>
        <v xml:space="preserve"> </v>
      </c>
    </row>
    <row r="4535" spans="10:12" x14ac:dyDescent="0.35">
      <c r="J4535" s="24"/>
      <c r="K4535" s="114" t="str">
        <f t="shared" si="140"/>
        <v xml:space="preserve"> </v>
      </c>
      <c r="L4535" s="101" t="str">
        <f t="shared" si="141"/>
        <v xml:space="preserve"> </v>
      </c>
    </row>
    <row r="4536" spans="10:12" x14ac:dyDescent="0.35">
      <c r="J4536" s="24"/>
      <c r="K4536" s="114" t="str">
        <f t="shared" si="140"/>
        <v xml:space="preserve"> </v>
      </c>
      <c r="L4536" s="101" t="str">
        <f t="shared" si="141"/>
        <v xml:space="preserve"> </v>
      </c>
    </row>
    <row r="4537" spans="10:12" x14ac:dyDescent="0.35">
      <c r="J4537" s="24"/>
      <c r="K4537" s="114" t="str">
        <f t="shared" si="140"/>
        <v xml:space="preserve"> </v>
      </c>
      <c r="L4537" s="101" t="str">
        <f t="shared" si="141"/>
        <v xml:space="preserve"> </v>
      </c>
    </row>
    <row r="4538" spans="10:12" x14ac:dyDescent="0.35">
      <c r="J4538" s="24"/>
      <c r="K4538" s="114" t="str">
        <f t="shared" si="140"/>
        <v xml:space="preserve"> </v>
      </c>
      <c r="L4538" s="101" t="str">
        <f t="shared" si="141"/>
        <v xml:space="preserve"> </v>
      </c>
    </row>
    <row r="4539" spans="10:12" x14ac:dyDescent="0.35">
      <c r="J4539" s="24"/>
      <c r="K4539" s="114" t="str">
        <f t="shared" ref="K4539:K4602" si="142">IF(NOT(ISBLANK(H4539)),F4539+G4539+J4539," ")</f>
        <v xml:space="preserve"> </v>
      </c>
      <c r="L4539" s="101" t="str">
        <f t="shared" ref="L4539:L4602" si="143">IF(NOT(ISBLANK(H4540)),1," ")</f>
        <v xml:space="preserve"> </v>
      </c>
    </row>
    <row r="4540" spans="10:12" x14ac:dyDescent="0.35">
      <c r="J4540" s="24"/>
      <c r="K4540" s="114" t="str">
        <f t="shared" si="142"/>
        <v xml:space="preserve"> </v>
      </c>
      <c r="L4540" s="101" t="str">
        <f t="shared" si="143"/>
        <v xml:space="preserve"> </v>
      </c>
    </row>
    <row r="4541" spans="10:12" x14ac:dyDescent="0.35">
      <c r="J4541" s="24"/>
      <c r="K4541" s="114" t="str">
        <f t="shared" si="142"/>
        <v xml:space="preserve"> </v>
      </c>
      <c r="L4541" s="101" t="str">
        <f t="shared" si="143"/>
        <v xml:space="preserve"> </v>
      </c>
    </row>
    <row r="4542" spans="10:12" x14ac:dyDescent="0.35">
      <c r="J4542" s="24"/>
      <c r="K4542" s="114" t="str">
        <f t="shared" si="142"/>
        <v xml:space="preserve"> </v>
      </c>
      <c r="L4542" s="101" t="str">
        <f t="shared" si="143"/>
        <v xml:space="preserve"> </v>
      </c>
    </row>
    <row r="4543" spans="10:12" x14ac:dyDescent="0.35">
      <c r="J4543" s="24"/>
      <c r="K4543" s="114" t="str">
        <f t="shared" si="142"/>
        <v xml:space="preserve"> </v>
      </c>
      <c r="L4543" s="101" t="str">
        <f t="shared" si="143"/>
        <v xml:space="preserve"> </v>
      </c>
    </row>
    <row r="4544" spans="10:12" x14ac:dyDescent="0.35">
      <c r="J4544" s="24"/>
      <c r="K4544" s="114" t="str">
        <f t="shared" si="142"/>
        <v xml:space="preserve"> </v>
      </c>
      <c r="L4544" s="101" t="str">
        <f t="shared" si="143"/>
        <v xml:space="preserve"> </v>
      </c>
    </row>
    <row r="4545" spans="10:12" x14ac:dyDescent="0.35">
      <c r="J4545" s="24"/>
      <c r="K4545" s="114" t="str">
        <f t="shared" si="142"/>
        <v xml:space="preserve"> </v>
      </c>
      <c r="L4545" s="101" t="str">
        <f t="shared" si="143"/>
        <v xml:space="preserve"> </v>
      </c>
    </row>
    <row r="4546" spans="10:12" x14ac:dyDescent="0.35">
      <c r="J4546" s="24"/>
      <c r="K4546" s="114" t="str">
        <f t="shared" si="142"/>
        <v xml:space="preserve"> </v>
      </c>
      <c r="L4546" s="101" t="str">
        <f t="shared" si="143"/>
        <v xml:space="preserve"> </v>
      </c>
    </row>
    <row r="4547" spans="10:12" x14ac:dyDescent="0.35">
      <c r="J4547" s="24"/>
      <c r="K4547" s="114" t="str">
        <f t="shared" si="142"/>
        <v xml:space="preserve"> </v>
      </c>
      <c r="L4547" s="101" t="str">
        <f t="shared" si="143"/>
        <v xml:space="preserve"> </v>
      </c>
    </row>
    <row r="4548" spans="10:12" x14ac:dyDescent="0.35">
      <c r="J4548" s="24"/>
      <c r="K4548" s="114" t="str">
        <f t="shared" si="142"/>
        <v xml:space="preserve"> </v>
      </c>
      <c r="L4548" s="101" t="str">
        <f t="shared" si="143"/>
        <v xml:space="preserve"> </v>
      </c>
    </row>
    <row r="4549" spans="10:12" x14ac:dyDescent="0.35">
      <c r="J4549" s="24"/>
      <c r="K4549" s="114" t="str">
        <f t="shared" si="142"/>
        <v xml:space="preserve"> </v>
      </c>
      <c r="L4549" s="101" t="str">
        <f t="shared" si="143"/>
        <v xml:space="preserve"> </v>
      </c>
    </row>
    <row r="4550" spans="10:12" x14ac:dyDescent="0.35">
      <c r="J4550" s="24"/>
      <c r="K4550" s="114" t="str">
        <f t="shared" si="142"/>
        <v xml:space="preserve"> </v>
      </c>
      <c r="L4550" s="101" t="str">
        <f t="shared" si="143"/>
        <v xml:space="preserve"> </v>
      </c>
    </row>
    <row r="4551" spans="10:12" x14ac:dyDescent="0.35">
      <c r="J4551" s="24"/>
      <c r="K4551" s="114" t="str">
        <f t="shared" si="142"/>
        <v xml:space="preserve"> </v>
      </c>
      <c r="L4551" s="101" t="str">
        <f t="shared" si="143"/>
        <v xml:space="preserve"> </v>
      </c>
    </row>
    <row r="4552" spans="10:12" x14ac:dyDescent="0.35">
      <c r="J4552" s="24"/>
      <c r="K4552" s="114" t="str">
        <f t="shared" si="142"/>
        <v xml:space="preserve"> </v>
      </c>
      <c r="L4552" s="101" t="str">
        <f t="shared" si="143"/>
        <v xml:space="preserve"> </v>
      </c>
    </row>
    <row r="4553" spans="10:12" x14ac:dyDescent="0.35">
      <c r="J4553" s="24"/>
      <c r="K4553" s="114" t="str">
        <f t="shared" si="142"/>
        <v xml:space="preserve"> </v>
      </c>
      <c r="L4553" s="101" t="str">
        <f t="shared" si="143"/>
        <v xml:space="preserve"> </v>
      </c>
    </row>
    <row r="4554" spans="10:12" x14ac:dyDescent="0.35">
      <c r="J4554" s="24"/>
      <c r="K4554" s="114" t="str">
        <f t="shared" si="142"/>
        <v xml:space="preserve"> </v>
      </c>
      <c r="L4554" s="101" t="str">
        <f t="shared" si="143"/>
        <v xml:space="preserve"> </v>
      </c>
    </row>
    <row r="4555" spans="10:12" x14ac:dyDescent="0.35">
      <c r="J4555" s="24"/>
      <c r="K4555" s="114" t="str">
        <f t="shared" si="142"/>
        <v xml:space="preserve"> </v>
      </c>
      <c r="L4555" s="101" t="str">
        <f t="shared" si="143"/>
        <v xml:space="preserve"> </v>
      </c>
    </row>
    <row r="4556" spans="10:12" x14ac:dyDescent="0.35">
      <c r="J4556" s="24"/>
      <c r="K4556" s="114" t="str">
        <f t="shared" si="142"/>
        <v xml:space="preserve"> </v>
      </c>
      <c r="L4556" s="101" t="str">
        <f t="shared" si="143"/>
        <v xml:space="preserve"> </v>
      </c>
    </row>
    <row r="4557" spans="10:12" x14ac:dyDescent="0.35">
      <c r="J4557" s="24"/>
      <c r="K4557" s="114" t="str">
        <f t="shared" si="142"/>
        <v xml:space="preserve"> </v>
      </c>
      <c r="L4557" s="101" t="str">
        <f t="shared" si="143"/>
        <v xml:space="preserve"> </v>
      </c>
    </row>
    <row r="4558" spans="10:12" x14ac:dyDescent="0.35">
      <c r="J4558" s="24"/>
      <c r="K4558" s="114" t="str">
        <f t="shared" si="142"/>
        <v xml:space="preserve"> </v>
      </c>
      <c r="L4558" s="101" t="str">
        <f t="shared" si="143"/>
        <v xml:space="preserve"> </v>
      </c>
    </row>
    <row r="4559" spans="10:12" x14ac:dyDescent="0.35">
      <c r="J4559" s="24"/>
      <c r="K4559" s="114" t="str">
        <f t="shared" si="142"/>
        <v xml:space="preserve"> </v>
      </c>
      <c r="L4559" s="101" t="str">
        <f t="shared" si="143"/>
        <v xml:space="preserve"> </v>
      </c>
    </row>
    <row r="4560" spans="10:12" x14ac:dyDescent="0.35">
      <c r="J4560" s="24"/>
      <c r="K4560" s="114" t="str">
        <f t="shared" si="142"/>
        <v xml:space="preserve"> </v>
      </c>
      <c r="L4560" s="101" t="str">
        <f t="shared" si="143"/>
        <v xml:space="preserve"> </v>
      </c>
    </row>
    <row r="4561" spans="10:12" x14ac:dyDescent="0.35">
      <c r="J4561" s="24"/>
      <c r="K4561" s="114" t="str">
        <f t="shared" si="142"/>
        <v xml:space="preserve"> </v>
      </c>
      <c r="L4561" s="101" t="str">
        <f t="shared" si="143"/>
        <v xml:space="preserve"> </v>
      </c>
    </row>
    <row r="4562" spans="10:12" x14ac:dyDescent="0.35">
      <c r="J4562" s="24"/>
      <c r="K4562" s="114" t="str">
        <f t="shared" si="142"/>
        <v xml:space="preserve"> </v>
      </c>
      <c r="L4562" s="101" t="str">
        <f t="shared" si="143"/>
        <v xml:space="preserve"> </v>
      </c>
    </row>
    <row r="4563" spans="10:12" x14ac:dyDescent="0.35">
      <c r="J4563" s="24"/>
      <c r="K4563" s="114" t="str">
        <f t="shared" si="142"/>
        <v xml:space="preserve"> </v>
      </c>
      <c r="L4563" s="101" t="str">
        <f t="shared" si="143"/>
        <v xml:space="preserve"> </v>
      </c>
    </row>
    <row r="4564" spans="10:12" x14ac:dyDescent="0.35">
      <c r="J4564" s="24"/>
      <c r="K4564" s="114" t="str">
        <f t="shared" si="142"/>
        <v xml:space="preserve"> </v>
      </c>
      <c r="L4564" s="101" t="str">
        <f t="shared" si="143"/>
        <v xml:space="preserve"> </v>
      </c>
    </row>
    <row r="4565" spans="10:12" x14ac:dyDescent="0.35">
      <c r="J4565" s="24"/>
      <c r="K4565" s="114" t="str">
        <f t="shared" si="142"/>
        <v xml:space="preserve"> </v>
      </c>
      <c r="L4565" s="101" t="str">
        <f t="shared" si="143"/>
        <v xml:space="preserve"> </v>
      </c>
    </row>
    <row r="4566" spans="10:12" x14ac:dyDescent="0.35">
      <c r="J4566" s="24"/>
      <c r="K4566" s="114" t="str">
        <f t="shared" si="142"/>
        <v xml:space="preserve"> </v>
      </c>
      <c r="L4566" s="101" t="str">
        <f t="shared" si="143"/>
        <v xml:space="preserve"> </v>
      </c>
    </row>
    <row r="4567" spans="10:12" x14ac:dyDescent="0.35">
      <c r="J4567" s="24"/>
      <c r="K4567" s="114" t="str">
        <f t="shared" si="142"/>
        <v xml:space="preserve"> </v>
      </c>
      <c r="L4567" s="101" t="str">
        <f t="shared" si="143"/>
        <v xml:space="preserve"> </v>
      </c>
    </row>
    <row r="4568" spans="10:12" x14ac:dyDescent="0.35">
      <c r="J4568" s="24"/>
      <c r="K4568" s="114" t="str">
        <f t="shared" si="142"/>
        <v xml:space="preserve"> </v>
      </c>
      <c r="L4568" s="101" t="str">
        <f t="shared" si="143"/>
        <v xml:space="preserve"> </v>
      </c>
    </row>
    <row r="4569" spans="10:12" x14ac:dyDescent="0.35">
      <c r="J4569" s="24"/>
      <c r="K4569" s="114" t="str">
        <f t="shared" si="142"/>
        <v xml:space="preserve"> </v>
      </c>
      <c r="L4569" s="101" t="str">
        <f t="shared" si="143"/>
        <v xml:space="preserve"> </v>
      </c>
    </row>
    <row r="4570" spans="10:12" x14ac:dyDescent="0.35">
      <c r="J4570" s="24"/>
      <c r="K4570" s="114" t="str">
        <f t="shared" si="142"/>
        <v xml:space="preserve"> </v>
      </c>
      <c r="L4570" s="101" t="str">
        <f t="shared" si="143"/>
        <v xml:space="preserve"> </v>
      </c>
    </row>
    <row r="4571" spans="10:12" x14ac:dyDescent="0.35">
      <c r="J4571" s="24"/>
      <c r="K4571" s="114" t="str">
        <f t="shared" si="142"/>
        <v xml:space="preserve"> </v>
      </c>
      <c r="L4571" s="101" t="str">
        <f t="shared" si="143"/>
        <v xml:space="preserve"> </v>
      </c>
    </row>
    <row r="4572" spans="10:12" x14ac:dyDescent="0.35">
      <c r="J4572" s="24"/>
      <c r="K4572" s="114" t="str">
        <f t="shared" si="142"/>
        <v xml:space="preserve"> </v>
      </c>
      <c r="L4572" s="101" t="str">
        <f t="shared" si="143"/>
        <v xml:space="preserve"> </v>
      </c>
    </row>
    <row r="4573" spans="10:12" x14ac:dyDescent="0.35">
      <c r="J4573" s="24"/>
      <c r="K4573" s="114" t="str">
        <f t="shared" si="142"/>
        <v xml:space="preserve"> </v>
      </c>
      <c r="L4573" s="101" t="str">
        <f t="shared" si="143"/>
        <v xml:space="preserve"> </v>
      </c>
    </row>
    <row r="4574" spans="10:12" x14ac:dyDescent="0.35">
      <c r="J4574" s="24"/>
      <c r="K4574" s="114" t="str">
        <f t="shared" si="142"/>
        <v xml:space="preserve"> </v>
      </c>
      <c r="L4574" s="101" t="str">
        <f t="shared" si="143"/>
        <v xml:space="preserve"> </v>
      </c>
    </row>
    <row r="4575" spans="10:12" x14ac:dyDescent="0.35">
      <c r="J4575" s="24"/>
      <c r="K4575" s="114" t="str">
        <f t="shared" si="142"/>
        <v xml:space="preserve"> </v>
      </c>
      <c r="L4575" s="101" t="str">
        <f t="shared" si="143"/>
        <v xml:space="preserve"> </v>
      </c>
    </row>
    <row r="4576" spans="10:12" x14ac:dyDescent="0.35">
      <c r="J4576" s="24"/>
      <c r="K4576" s="114" t="str">
        <f t="shared" si="142"/>
        <v xml:space="preserve"> </v>
      </c>
      <c r="L4576" s="101" t="str">
        <f t="shared" si="143"/>
        <v xml:space="preserve"> </v>
      </c>
    </row>
    <row r="4577" spans="10:12" x14ac:dyDescent="0.35">
      <c r="J4577" s="24"/>
      <c r="K4577" s="114" t="str">
        <f t="shared" si="142"/>
        <v xml:space="preserve"> </v>
      </c>
      <c r="L4577" s="101" t="str">
        <f t="shared" si="143"/>
        <v xml:space="preserve"> </v>
      </c>
    </row>
    <row r="4578" spans="10:12" x14ac:dyDescent="0.35">
      <c r="J4578" s="24"/>
      <c r="K4578" s="114" t="str">
        <f t="shared" si="142"/>
        <v xml:space="preserve"> </v>
      </c>
      <c r="L4578" s="101" t="str">
        <f t="shared" si="143"/>
        <v xml:space="preserve"> </v>
      </c>
    </row>
    <row r="4579" spans="10:12" x14ac:dyDescent="0.35">
      <c r="J4579" s="24"/>
      <c r="K4579" s="114" t="str">
        <f t="shared" si="142"/>
        <v xml:space="preserve"> </v>
      </c>
      <c r="L4579" s="101" t="str">
        <f t="shared" si="143"/>
        <v xml:space="preserve"> </v>
      </c>
    </row>
    <row r="4580" spans="10:12" x14ac:dyDescent="0.35">
      <c r="J4580" s="24"/>
      <c r="K4580" s="114" t="str">
        <f t="shared" si="142"/>
        <v xml:space="preserve"> </v>
      </c>
      <c r="L4580" s="101" t="str">
        <f t="shared" si="143"/>
        <v xml:space="preserve"> </v>
      </c>
    </row>
    <row r="4581" spans="10:12" x14ac:dyDescent="0.35">
      <c r="J4581" s="24"/>
      <c r="K4581" s="114" t="str">
        <f t="shared" si="142"/>
        <v xml:space="preserve"> </v>
      </c>
      <c r="L4581" s="101" t="str">
        <f t="shared" si="143"/>
        <v xml:space="preserve"> </v>
      </c>
    </row>
    <row r="4582" spans="10:12" x14ac:dyDescent="0.35">
      <c r="J4582" s="24"/>
      <c r="K4582" s="114" t="str">
        <f t="shared" si="142"/>
        <v xml:space="preserve"> </v>
      </c>
      <c r="L4582" s="101" t="str">
        <f t="shared" si="143"/>
        <v xml:space="preserve"> </v>
      </c>
    </row>
    <row r="4583" spans="10:12" x14ac:dyDescent="0.35">
      <c r="J4583" s="24"/>
      <c r="K4583" s="114" t="str">
        <f t="shared" si="142"/>
        <v xml:space="preserve"> </v>
      </c>
      <c r="L4583" s="101" t="str">
        <f t="shared" si="143"/>
        <v xml:space="preserve"> </v>
      </c>
    </row>
    <row r="4584" spans="10:12" x14ac:dyDescent="0.35">
      <c r="J4584" s="24"/>
      <c r="K4584" s="114" t="str">
        <f t="shared" si="142"/>
        <v xml:space="preserve"> </v>
      </c>
      <c r="L4584" s="101" t="str">
        <f t="shared" si="143"/>
        <v xml:space="preserve"> </v>
      </c>
    </row>
    <row r="4585" spans="10:12" x14ac:dyDescent="0.35">
      <c r="J4585" s="24"/>
      <c r="K4585" s="114" t="str">
        <f t="shared" si="142"/>
        <v xml:space="preserve"> </v>
      </c>
      <c r="L4585" s="101" t="str">
        <f t="shared" si="143"/>
        <v xml:space="preserve"> </v>
      </c>
    </row>
    <row r="4586" spans="10:12" x14ac:dyDescent="0.35">
      <c r="J4586" s="24"/>
      <c r="K4586" s="114" t="str">
        <f t="shared" si="142"/>
        <v xml:space="preserve"> </v>
      </c>
      <c r="L4586" s="101" t="str">
        <f t="shared" si="143"/>
        <v xml:space="preserve"> </v>
      </c>
    </row>
    <row r="4587" spans="10:12" x14ac:dyDescent="0.35">
      <c r="J4587" s="24"/>
      <c r="K4587" s="114" t="str">
        <f t="shared" si="142"/>
        <v xml:space="preserve"> </v>
      </c>
      <c r="L4587" s="101" t="str">
        <f t="shared" si="143"/>
        <v xml:space="preserve"> </v>
      </c>
    </row>
    <row r="4588" spans="10:12" x14ac:dyDescent="0.35">
      <c r="J4588" s="24"/>
      <c r="K4588" s="114" t="str">
        <f t="shared" si="142"/>
        <v xml:space="preserve"> </v>
      </c>
      <c r="L4588" s="101" t="str">
        <f t="shared" si="143"/>
        <v xml:space="preserve"> </v>
      </c>
    </row>
    <row r="4589" spans="10:12" x14ac:dyDescent="0.35">
      <c r="J4589" s="24"/>
      <c r="K4589" s="114" t="str">
        <f t="shared" si="142"/>
        <v xml:space="preserve"> </v>
      </c>
      <c r="L4589" s="101" t="str">
        <f t="shared" si="143"/>
        <v xml:space="preserve"> </v>
      </c>
    </row>
    <row r="4590" spans="10:12" x14ac:dyDescent="0.35">
      <c r="J4590" s="24"/>
      <c r="K4590" s="114" t="str">
        <f t="shared" si="142"/>
        <v xml:space="preserve"> </v>
      </c>
      <c r="L4590" s="101" t="str">
        <f t="shared" si="143"/>
        <v xml:space="preserve"> </v>
      </c>
    </row>
    <row r="4591" spans="10:12" x14ac:dyDescent="0.35">
      <c r="J4591" s="24"/>
      <c r="K4591" s="114" t="str">
        <f t="shared" si="142"/>
        <v xml:space="preserve"> </v>
      </c>
      <c r="L4591" s="101" t="str">
        <f t="shared" si="143"/>
        <v xml:space="preserve"> </v>
      </c>
    </row>
    <row r="4592" spans="10:12" x14ac:dyDescent="0.35">
      <c r="J4592" s="24"/>
      <c r="K4592" s="114" t="str">
        <f t="shared" si="142"/>
        <v xml:space="preserve"> </v>
      </c>
      <c r="L4592" s="101" t="str">
        <f t="shared" si="143"/>
        <v xml:space="preserve"> </v>
      </c>
    </row>
    <row r="4593" spans="10:12" x14ac:dyDescent="0.35">
      <c r="J4593" s="24"/>
      <c r="K4593" s="114" t="str">
        <f t="shared" si="142"/>
        <v xml:space="preserve"> </v>
      </c>
      <c r="L4593" s="101" t="str">
        <f t="shared" si="143"/>
        <v xml:space="preserve"> </v>
      </c>
    </row>
    <row r="4594" spans="10:12" x14ac:dyDescent="0.35">
      <c r="J4594" s="24"/>
      <c r="K4594" s="114" t="str">
        <f t="shared" si="142"/>
        <v xml:space="preserve"> </v>
      </c>
      <c r="L4594" s="101" t="str">
        <f t="shared" si="143"/>
        <v xml:space="preserve"> </v>
      </c>
    </row>
    <row r="4595" spans="10:12" x14ac:dyDescent="0.35">
      <c r="J4595" s="24"/>
      <c r="K4595" s="114" t="str">
        <f t="shared" si="142"/>
        <v xml:space="preserve"> </v>
      </c>
      <c r="L4595" s="101" t="str">
        <f t="shared" si="143"/>
        <v xml:space="preserve"> </v>
      </c>
    </row>
    <row r="4596" spans="10:12" x14ac:dyDescent="0.35">
      <c r="J4596" s="24"/>
      <c r="K4596" s="114" t="str">
        <f t="shared" si="142"/>
        <v xml:space="preserve"> </v>
      </c>
      <c r="L4596" s="101" t="str">
        <f t="shared" si="143"/>
        <v xml:space="preserve"> </v>
      </c>
    </row>
    <row r="4597" spans="10:12" x14ac:dyDescent="0.35">
      <c r="J4597" s="24"/>
      <c r="K4597" s="114" t="str">
        <f t="shared" si="142"/>
        <v xml:space="preserve"> </v>
      </c>
      <c r="L4597" s="101" t="str">
        <f t="shared" si="143"/>
        <v xml:space="preserve"> </v>
      </c>
    </row>
    <row r="4598" spans="10:12" x14ac:dyDescent="0.35">
      <c r="J4598" s="24"/>
      <c r="K4598" s="114" t="str">
        <f t="shared" si="142"/>
        <v xml:space="preserve"> </v>
      </c>
      <c r="L4598" s="101" t="str">
        <f t="shared" si="143"/>
        <v xml:space="preserve"> </v>
      </c>
    </row>
    <row r="4599" spans="10:12" x14ac:dyDescent="0.35">
      <c r="J4599" s="24"/>
      <c r="K4599" s="114" t="str">
        <f t="shared" si="142"/>
        <v xml:space="preserve"> </v>
      </c>
      <c r="L4599" s="101" t="str">
        <f t="shared" si="143"/>
        <v xml:space="preserve"> </v>
      </c>
    </row>
    <row r="4600" spans="10:12" x14ac:dyDescent="0.35">
      <c r="J4600" s="24"/>
      <c r="K4600" s="114" t="str">
        <f t="shared" si="142"/>
        <v xml:space="preserve"> </v>
      </c>
      <c r="L4600" s="101" t="str">
        <f t="shared" si="143"/>
        <v xml:space="preserve"> </v>
      </c>
    </row>
    <row r="4601" spans="10:12" x14ac:dyDescent="0.35">
      <c r="J4601" s="24"/>
      <c r="K4601" s="114" t="str">
        <f t="shared" si="142"/>
        <v xml:space="preserve"> </v>
      </c>
      <c r="L4601" s="101" t="str">
        <f t="shared" si="143"/>
        <v xml:space="preserve"> </v>
      </c>
    </row>
    <row r="4602" spans="10:12" x14ac:dyDescent="0.35">
      <c r="J4602" s="24"/>
      <c r="K4602" s="114" t="str">
        <f t="shared" si="142"/>
        <v xml:space="preserve"> </v>
      </c>
      <c r="L4602" s="101" t="str">
        <f t="shared" si="143"/>
        <v xml:space="preserve"> </v>
      </c>
    </row>
    <row r="4603" spans="10:12" x14ac:dyDescent="0.35">
      <c r="J4603" s="24"/>
      <c r="K4603" s="114" t="str">
        <f t="shared" ref="K4603:K4666" si="144">IF(NOT(ISBLANK(H4603)),F4603+G4603+J4603," ")</f>
        <v xml:space="preserve"> </v>
      </c>
      <c r="L4603" s="101" t="str">
        <f t="shared" ref="L4603:L4666" si="145">IF(NOT(ISBLANK(H4604)),1," ")</f>
        <v xml:space="preserve"> </v>
      </c>
    </row>
    <row r="4604" spans="10:12" x14ac:dyDescent="0.35">
      <c r="J4604" s="24"/>
      <c r="K4604" s="114" t="str">
        <f t="shared" si="144"/>
        <v xml:space="preserve"> </v>
      </c>
      <c r="L4604" s="101" t="str">
        <f t="shared" si="145"/>
        <v xml:space="preserve"> </v>
      </c>
    </row>
    <row r="4605" spans="10:12" x14ac:dyDescent="0.35">
      <c r="J4605" s="24"/>
      <c r="K4605" s="114" t="str">
        <f t="shared" si="144"/>
        <v xml:space="preserve"> </v>
      </c>
      <c r="L4605" s="101" t="str">
        <f t="shared" si="145"/>
        <v xml:space="preserve"> </v>
      </c>
    </row>
    <row r="4606" spans="10:12" x14ac:dyDescent="0.35">
      <c r="J4606" s="24"/>
      <c r="K4606" s="114" t="str">
        <f t="shared" si="144"/>
        <v xml:space="preserve"> </v>
      </c>
      <c r="L4606" s="101" t="str">
        <f t="shared" si="145"/>
        <v xml:space="preserve"> </v>
      </c>
    </row>
    <row r="4607" spans="10:12" x14ac:dyDescent="0.35">
      <c r="J4607" s="24"/>
      <c r="K4607" s="114" t="str">
        <f t="shared" si="144"/>
        <v xml:space="preserve"> </v>
      </c>
      <c r="L4607" s="101" t="str">
        <f t="shared" si="145"/>
        <v xml:space="preserve"> </v>
      </c>
    </row>
    <row r="4608" spans="10:12" x14ac:dyDescent="0.35">
      <c r="J4608" s="24"/>
      <c r="K4608" s="114" t="str">
        <f t="shared" si="144"/>
        <v xml:space="preserve"> </v>
      </c>
      <c r="L4608" s="101" t="str">
        <f t="shared" si="145"/>
        <v xml:space="preserve"> </v>
      </c>
    </row>
    <row r="4609" spans="10:12" x14ac:dyDescent="0.35">
      <c r="J4609" s="24"/>
      <c r="K4609" s="114" t="str">
        <f t="shared" si="144"/>
        <v xml:space="preserve"> </v>
      </c>
      <c r="L4609" s="101" t="str">
        <f t="shared" si="145"/>
        <v xml:space="preserve"> </v>
      </c>
    </row>
    <row r="4610" spans="10:12" x14ac:dyDescent="0.35">
      <c r="J4610" s="24"/>
      <c r="K4610" s="114" t="str">
        <f t="shared" si="144"/>
        <v xml:space="preserve"> </v>
      </c>
      <c r="L4610" s="101" t="str">
        <f t="shared" si="145"/>
        <v xml:space="preserve"> </v>
      </c>
    </row>
    <row r="4611" spans="10:12" x14ac:dyDescent="0.35">
      <c r="J4611" s="24"/>
      <c r="K4611" s="114" t="str">
        <f t="shared" si="144"/>
        <v xml:space="preserve"> </v>
      </c>
      <c r="L4611" s="101" t="str">
        <f t="shared" si="145"/>
        <v xml:space="preserve"> </v>
      </c>
    </row>
    <row r="4612" spans="10:12" x14ac:dyDescent="0.35">
      <c r="J4612" s="24"/>
      <c r="K4612" s="114" t="str">
        <f t="shared" si="144"/>
        <v xml:space="preserve"> </v>
      </c>
      <c r="L4612" s="101" t="str">
        <f t="shared" si="145"/>
        <v xml:space="preserve"> </v>
      </c>
    </row>
    <row r="4613" spans="10:12" x14ac:dyDescent="0.35">
      <c r="J4613" s="24"/>
      <c r="K4613" s="114" t="str">
        <f t="shared" si="144"/>
        <v xml:space="preserve"> </v>
      </c>
      <c r="L4613" s="101" t="str">
        <f t="shared" si="145"/>
        <v xml:space="preserve"> </v>
      </c>
    </row>
    <row r="4614" spans="10:12" x14ac:dyDescent="0.35">
      <c r="J4614" s="24"/>
      <c r="K4614" s="114" t="str">
        <f t="shared" si="144"/>
        <v xml:space="preserve"> </v>
      </c>
      <c r="L4614" s="101" t="str">
        <f t="shared" si="145"/>
        <v xml:space="preserve"> </v>
      </c>
    </row>
    <row r="4615" spans="10:12" x14ac:dyDescent="0.35">
      <c r="J4615" s="24"/>
      <c r="K4615" s="114" t="str">
        <f t="shared" si="144"/>
        <v xml:space="preserve"> </v>
      </c>
      <c r="L4615" s="101" t="str">
        <f t="shared" si="145"/>
        <v xml:space="preserve"> </v>
      </c>
    </row>
    <row r="4616" spans="10:12" x14ac:dyDescent="0.35">
      <c r="J4616" s="24"/>
      <c r="K4616" s="114" t="str">
        <f t="shared" si="144"/>
        <v xml:space="preserve"> </v>
      </c>
      <c r="L4616" s="101" t="str">
        <f t="shared" si="145"/>
        <v xml:space="preserve"> </v>
      </c>
    </row>
    <row r="4617" spans="10:12" x14ac:dyDescent="0.35">
      <c r="J4617" s="24"/>
      <c r="K4617" s="114" t="str">
        <f t="shared" si="144"/>
        <v xml:space="preserve"> </v>
      </c>
      <c r="L4617" s="101" t="str">
        <f t="shared" si="145"/>
        <v xml:space="preserve"> </v>
      </c>
    </row>
    <row r="4618" spans="10:12" x14ac:dyDescent="0.35">
      <c r="J4618" s="24"/>
      <c r="K4618" s="114" t="str">
        <f t="shared" si="144"/>
        <v xml:space="preserve"> </v>
      </c>
      <c r="L4618" s="101" t="str">
        <f t="shared" si="145"/>
        <v xml:space="preserve"> </v>
      </c>
    </row>
    <row r="4619" spans="10:12" x14ac:dyDescent="0.35">
      <c r="J4619" s="24"/>
      <c r="K4619" s="114" t="str">
        <f t="shared" si="144"/>
        <v xml:space="preserve"> </v>
      </c>
      <c r="L4619" s="101" t="str">
        <f t="shared" si="145"/>
        <v xml:space="preserve"> </v>
      </c>
    </row>
    <row r="4620" spans="10:12" x14ac:dyDescent="0.35">
      <c r="J4620" s="24"/>
      <c r="K4620" s="114" t="str">
        <f t="shared" si="144"/>
        <v xml:space="preserve"> </v>
      </c>
      <c r="L4620" s="101" t="str">
        <f t="shared" si="145"/>
        <v xml:space="preserve"> </v>
      </c>
    </row>
    <row r="4621" spans="10:12" x14ac:dyDescent="0.35">
      <c r="J4621" s="24"/>
      <c r="K4621" s="114" t="str">
        <f t="shared" si="144"/>
        <v xml:space="preserve"> </v>
      </c>
      <c r="L4621" s="101" t="str">
        <f t="shared" si="145"/>
        <v xml:space="preserve"> </v>
      </c>
    </row>
    <row r="4622" spans="10:12" x14ac:dyDescent="0.35">
      <c r="J4622" s="24"/>
      <c r="K4622" s="114" t="str">
        <f t="shared" si="144"/>
        <v xml:space="preserve"> </v>
      </c>
      <c r="L4622" s="101" t="str">
        <f t="shared" si="145"/>
        <v xml:space="preserve"> </v>
      </c>
    </row>
    <row r="4623" spans="10:12" x14ac:dyDescent="0.35">
      <c r="J4623" s="24"/>
      <c r="K4623" s="114" t="str">
        <f t="shared" si="144"/>
        <v xml:space="preserve"> </v>
      </c>
      <c r="L4623" s="101" t="str">
        <f t="shared" si="145"/>
        <v xml:space="preserve"> </v>
      </c>
    </row>
    <row r="4624" spans="10:12" x14ac:dyDescent="0.35">
      <c r="J4624" s="24"/>
      <c r="K4624" s="114" t="str">
        <f t="shared" si="144"/>
        <v xml:space="preserve"> </v>
      </c>
      <c r="L4624" s="101" t="str">
        <f t="shared" si="145"/>
        <v xml:space="preserve"> </v>
      </c>
    </row>
    <row r="4625" spans="10:12" x14ac:dyDescent="0.35">
      <c r="J4625" s="24"/>
      <c r="K4625" s="114" t="str">
        <f t="shared" si="144"/>
        <v xml:space="preserve"> </v>
      </c>
      <c r="L4625" s="101" t="str">
        <f t="shared" si="145"/>
        <v xml:space="preserve"> </v>
      </c>
    </row>
    <row r="4626" spans="10:12" x14ac:dyDescent="0.35">
      <c r="J4626" s="24"/>
      <c r="K4626" s="114" t="str">
        <f t="shared" si="144"/>
        <v xml:space="preserve"> </v>
      </c>
      <c r="L4626" s="101" t="str">
        <f t="shared" si="145"/>
        <v xml:space="preserve"> </v>
      </c>
    </row>
    <row r="4627" spans="10:12" x14ac:dyDescent="0.35">
      <c r="J4627" s="24"/>
      <c r="K4627" s="114" t="str">
        <f t="shared" si="144"/>
        <v xml:space="preserve"> </v>
      </c>
      <c r="L4627" s="101" t="str">
        <f t="shared" si="145"/>
        <v xml:space="preserve"> </v>
      </c>
    </row>
    <row r="4628" spans="10:12" x14ac:dyDescent="0.35">
      <c r="J4628" s="24"/>
      <c r="K4628" s="114" t="str">
        <f t="shared" si="144"/>
        <v xml:space="preserve"> </v>
      </c>
      <c r="L4628" s="101" t="str">
        <f t="shared" si="145"/>
        <v xml:space="preserve"> </v>
      </c>
    </row>
    <row r="4629" spans="10:12" x14ac:dyDescent="0.35">
      <c r="J4629" s="24"/>
      <c r="K4629" s="114" t="str">
        <f t="shared" si="144"/>
        <v xml:space="preserve"> </v>
      </c>
      <c r="L4629" s="101" t="str">
        <f t="shared" si="145"/>
        <v xml:space="preserve"> </v>
      </c>
    </row>
    <row r="4630" spans="10:12" x14ac:dyDescent="0.35">
      <c r="J4630" s="24"/>
      <c r="K4630" s="114" t="str">
        <f t="shared" si="144"/>
        <v xml:space="preserve"> </v>
      </c>
      <c r="L4630" s="101" t="str">
        <f t="shared" si="145"/>
        <v xml:space="preserve"> </v>
      </c>
    </row>
    <row r="4631" spans="10:12" x14ac:dyDescent="0.35">
      <c r="J4631" s="24"/>
      <c r="K4631" s="114" t="str">
        <f t="shared" si="144"/>
        <v xml:space="preserve"> </v>
      </c>
      <c r="L4631" s="101" t="str">
        <f t="shared" si="145"/>
        <v xml:space="preserve"> </v>
      </c>
    </row>
    <row r="4632" spans="10:12" x14ac:dyDescent="0.35">
      <c r="J4632" s="24"/>
      <c r="K4632" s="114" t="str">
        <f t="shared" si="144"/>
        <v xml:space="preserve"> </v>
      </c>
      <c r="L4632" s="101" t="str">
        <f t="shared" si="145"/>
        <v xml:space="preserve"> </v>
      </c>
    </row>
    <row r="4633" spans="10:12" x14ac:dyDescent="0.35">
      <c r="J4633" s="24"/>
      <c r="K4633" s="114" t="str">
        <f t="shared" si="144"/>
        <v xml:space="preserve"> </v>
      </c>
      <c r="L4633" s="101" t="str">
        <f t="shared" si="145"/>
        <v xml:space="preserve"> </v>
      </c>
    </row>
    <row r="4634" spans="10:12" x14ac:dyDescent="0.35">
      <c r="J4634" s="24"/>
      <c r="K4634" s="114" t="str">
        <f t="shared" si="144"/>
        <v xml:space="preserve"> </v>
      </c>
      <c r="L4634" s="101" t="str">
        <f t="shared" si="145"/>
        <v xml:space="preserve"> </v>
      </c>
    </row>
    <row r="4635" spans="10:12" x14ac:dyDescent="0.35">
      <c r="J4635" s="24"/>
      <c r="K4635" s="114" t="str">
        <f t="shared" si="144"/>
        <v xml:space="preserve"> </v>
      </c>
      <c r="L4635" s="101" t="str">
        <f t="shared" si="145"/>
        <v xml:space="preserve"> </v>
      </c>
    </row>
    <row r="4636" spans="10:12" x14ac:dyDescent="0.35">
      <c r="J4636" s="24"/>
      <c r="K4636" s="114" t="str">
        <f t="shared" si="144"/>
        <v xml:space="preserve"> </v>
      </c>
      <c r="L4636" s="101" t="str">
        <f t="shared" si="145"/>
        <v xml:space="preserve"> </v>
      </c>
    </row>
    <row r="4637" spans="10:12" x14ac:dyDescent="0.35">
      <c r="J4637" s="24"/>
      <c r="K4637" s="114" t="str">
        <f t="shared" si="144"/>
        <v xml:space="preserve"> </v>
      </c>
      <c r="L4637" s="101" t="str">
        <f t="shared" si="145"/>
        <v xml:space="preserve"> </v>
      </c>
    </row>
    <row r="4638" spans="10:12" x14ac:dyDescent="0.35">
      <c r="J4638" s="24"/>
      <c r="K4638" s="114" t="str">
        <f t="shared" si="144"/>
        <v xml:space="preserve"> </v>
      </c>
      <c r="L4638" s="101" t="str">
        <f t="shared" si="145"/>
        <v xml:space="preserve"> </v>
      </c>
    </row>
    <row r="4639" spans="10:12" x14ac:dyDescent="0.35">
      <c r="J4639" s="24"/>
      <c r="K4639" s="114" t="str">
        <f t="shared" si="144"/>
        <v xml:space="preserve"> </v>
      </c>
      <c r="L4639" s="101" t="str">
        <f t="shared" si="145"/>
        <v xml:space="preserve"> </v>
      </c>
    </row>
    <row r="4640" spans="10:12" x14ac:dyDescent="0.35">
      <c r="J4640" s="24"/>
      <c r="K4640" s="114" t="str">
        <f t="shared" si="144"/>
        <v xml:space="preserve"> </v>
      </c>
      <c r="L4640" s="101" t="str">
        <f t="shared" si="145"/>
        <v xml:space="preserve"> </v>
      </c>
    </row>
    <row r="4641" spans="10:12" x14ac:dyDescent="0.35">
      <c r="J4641" s="24"/>
      <c r="K4641" s="114" t="str">
        <f t="shared" si="144"/>
        <v xml:space="preserve"> </v>
      </c>
      <c r="L4641" s="101" t="str">
        <f t="shared" si="145"/>
        <v xml:space="preserve"> </v>
      </c>
    </row>
    <row r="4642" spans="10:12" x14ac:dyDescent="0.35">
      <c r="J4642" s="24"/>
      <c r="K4642" s="114" t="str">
        <f t="shared" si="144"/>
        <v xml:space="preserve"> </v>
      </c>
      <c r="L4642" s="101" t="str">
        <f t="shared" si="145"/>
        <v xml:space="preserve"> </v>
      </c>
    </row>
    <row r="4643" spans="10:12" x14ac:dyDescent="0.35">
      <c r="J4643" s="24"/>
      <c r="K4643" s="114" t="str">
        <f t="shared" si="144"/>
        <v xml:space="preserve"> </v>
      </c>
      <c r="L4643" s="101" t="str">
        <f t="shared" si="145"/>
        <v xml:space="preserve"> </v>
      </c>
    </row>
    <row r="4644" spans="10:12" x14ac:dyDescent="0.35">
      <c r="J4644" s="24"/>
      <c r="K4644" s="114" t="str">
        <f t="shared" si="144"/>
        <v xml:space="preserve"> </v>
      </c>
      <c r="L4644" s="101" t="str">
        <f t="shared" si="145"/>
        <v xml:space="preserve"> </v>
      </c>
    </row>
    <row r="4645" spans="10:12" x14ac:dyDescent="0.35">
      <c r="J4645" s="24"/>
      <c r="K4645" s="114" t="str">
        <f t="shared" si="144"/>
        <v xml:space="preserve"> </v>
      </c>
      <c r="L4645" s="101" t="str">
        <f t="shared" si="145"/>
        <v xml:space="preserve"> </v>
      </c>
    </row>
    <row r="4646" spans="10:12" x14ac:dyDescent="0.35">
      <c r="J4646" s="24"/>
      <c r="K4646" s="114" t="str">
        <f t="shared" si="144"/>
        <v xml:space="preserve"> </v>
      </c>
      <c r="L4646" s="101" t="str">
        <f t="shared" si="145"/>
        <v xml:space="preserve"> </v>
      </c>
    </row>
    <row r="4647" spans="10:12" x14ac:dyDescent="0.35">
      <c r="J4647" s="24"/>
      <c r="K4647" s="114" t="str">
        <f t="shared" si="144"/>
        <v xml:space="preserve"> </v>
      </c>
      <c r="L4647" s="101" t="str">
        <f t="shared" si="145"/>
        <v xml:space="preserve"> </v>
      </c>
    </row>
    <row r="4648" spans="10:12" x14ac:dyDescent="0.35">
      <c r="J4648" s="24"/>
      <c r="K4648" s="114" t="str">
        <f t="shared" si="144"/>
        <v xml:space="preserve"> </v>
      </c>
      <c r="L4648" s="101" t="str">
        <f t="shared" si="145"/>
        <v xml:space="preserve"> </v>
      </c>
    </row>
    <row r="4649" spans="10:12" x14ac:dyDescent="0.35">
      <c r="J4649" s="24"/>
      <c r="K4649" s="114" t="str">
        <f t="shared" si="144"/>
        <v xml:space="preserve"> </v>
      </c>
      <c r="L4649" s="101" t="str">
        <f t="shared" si="145"/>
        <v xml:space="preserve"> </v>
      </c>
    </row>
    <row r="4650" spans="10:12" x14ac:dyDescent="0.35">
      <c r="J4650" s="24"/>
      <c r="K4650" s="114" t="str">
        <f t="shared" si="144"/>
        <v xml:space="preserve"> </v>
      </c>
      <c r="L4650" s="101" t="str">
        <f t="shared" si="145"/>
        <v xml:space="preserve"> </v>
      </c>
    </row>
    <row r="4651" spans="10:12" x14ac:dyDescent="0.35">
      <c r="J4651" s="24"/>
      <c r="K4651" s="114" t="str">
        <f t="shared" si="144"/>
        <v xml:space="preserve"> </v>
      </c>
      <c r="L4651" s="101" t="str">
        <f t="shared" si="145"/>
        <v xml:space="preserve"> </v>
      </c>
    </row>
    <row r="4652" spans="10:12" x14ac:dyDescent="0.35">
      <c r="J4652" s="24"/>
      <c r="K4652" s="114" t="str">
        <f t="shared" si="144"/>
        <v xml:space="preserve"> </v>
      </c>
      <c r="L4652" s="101" t="str">
        <f t="shared" si="145"/>
        <v xml:space="preserve"> </v>
      </c>
    </row>
    <row r="4653" spans="10:12" x14ac:dyDescent="0.35">
      <c r="J4653" s="24"/>
      <c r="K4653" s="114" t="str">
        <f t="shared" si="144"/>
        <v xml:space="preserve"> </v>
      </c>
      <c r="L4653" s="101" t="str">
        <f t="shared" si="145"/>
        <v xml:space="preserve"> </v>
      </c>
    </row>
    <row r="4654" spans="10:12" x14ac:dyDescent="0.35">
      <c r="J4654" s="24"/>
      <c r="K4654" s="114" t="str">
        <f t="shared" si="144"/>
        <v xml:space="preserve"> </v>
      </c>
      <c r="L4654" s="101" t="str">
        <f t="shared" si="145"/>
        <v xml:space="preserve"> </v>
      </c>
    </row>
    <row r="4655" spans="10:12" x14ac:dyDescent="0.35">
      <c r="J4655" s="24"/>
      <c r="K4655" s="114" t="str">
        <f t="shared" si="144"/>
        <v xml:space="preserve"> </v>
      </c>
      <c r="L4655" s="101" t="str">
        <f t="shared" si="145"/>
        <v xml:space="preserve"> </v>
      </c>
    </row>
    <row r="4656" spans="10:12" x14ac:dyDescent="0.35">
      <c r="J4656" s="24"/>
      <c r="K4656" s="114" t="str">
        <f t="shared" si="144"/>
        <v xml:space="preserve"> </v>
      </c>
      <c r="L4656" s="101" t="str">
        <f t="shared" si="145"/>
        <v xml:space="preserve"> </v>
      </c>
    </row>
    <row r="4657" spans="10:12" x14ac:dyDescent="0.35">
      <c r="J4657" s="24"/>
      <c r="K4657" s="114" t="str">
        <f t="shared" si="144"/>
        <v xml:space="preserve"> </v>
      </c>
      <c r="L4657" s="101" t="str">
        <f t="shared" si="145"/>
        <v xml:space="preserve"> </v>
      </c>
    </row>
    <row r="4658" spans="10:12" x14ac:dyDescent="0.35">
      <c r="J4658" s="24"/>
      <c r="K4658" s="114" t="str">
        <f t="shared" si="144"/>
        <v xml:space="preserve"> </v>
      </c>
      <c r="L4658" s="101" t="str">
        <f t="shared" si="145"/>
        <v xml:space="preserve"> </v>
      </c>
    </row>
    <row r="4659" spans="10:12" x14ac:dyDescent="0.35">
      <c r="J4659" s="24"/>
      <c r="K4659" s="114" t="str">
        <f t="shared" si="144"/>
        <v xml:space="preserve"> </v>
      </c>
      <c r="L4659" s="101" t="str">
        <f t="shared" si="145"/>
        <v xml:space="preserve"> </v>
      </c>
    </row>
    <row r="4660" spans="10:12" x14ac:dyDescent="0.35">
      <c r="J4660" s="24"/>
      <c r="K4660" s="114" t="str">
        <f t="shared" si="144"/>
        <v xml:space="preserve"> </v>
      </c>
      <c r="L4660" s="101" t="str">
        <f t="shared" si="145"/>
        <v xml:space="preserve"> </v>
      </c>
    </row>
    <row r="4661" spans="10:12" x14ac:dyDescent="0.35">
      <c r="J4661" s="24"/>
      <c r="K4661" s="114" t="str">
        <f t="shared" si="144"/>
        <v xml:space="preserve"> </v>
      </c>
      <c r="L4661" s="101" t="str">
        <f t="shared" si="145"/>
        <v xml:space="preserve"> </v>
      </c>
    </row>
    <row r="4662" spans="10:12" x14ac:dyDescent="0.35">
      <c r="J4662" s="24"/>
      <c r="K4662" s="114" t="str">
        <f t="shared" si="144"/>
        <v xml:space="preserve"> </v>
      </c>
      <c r="L4662" s="101" t="str">
        <f t="shared" si="145"/>
        <v xml:space="preserve"> </v>
      </c>
    </row>
    <row r="4663" spans="10:12" x14ac:dyDescent="0.35">
      <c r="J4663" s="24"/>
      <c r="K4663" s="114" t="str">
        <f t="shared" si="144"/>
        <v xml:space="preserve"> </v>
      </c>
      <c r="L4663" s="101" t="str">
        <f t="shared" si="145"/>
        <v xml:space="preserve"> </v>
      </c>
    </row>
    <row r="4664" spans="10:12" x14ac:dyDescent="0.35">
      <c r="J4664" s="24"/>
      <c r="K4664" s="114" t="str">
        <f t="shared" si="144"/>
        <v xml:space="preserve"> </v>
      </c>
      <c r="L4664" s="101" t="str">
        <f t="shared" si="145"/>
        <v xml:space="preserve"> </v>
      </c>
    </row>
    <row r="4665" spans="10:12" x14ac:dyDescent="0.35">
      <c r="J4665" s="24"/>
      <c r="K4665" s="114" t="str">
        <f t="shared" si="144"/>
        <v xml:space="preserve"> </v>
      </c>
      <c r="L4665" s="101" t="str">
        <f t="shared" si="145"/>
        <v xml:space="preserve"> </v>
      </c>
    </row>
    <row r="4666" spans="10:12" x14ac:dyDescent="0.35">
      <c r="J4666" s="24"/>
      <c r="K4666" s="114" t="str">
        <f t="shared" si="144"/>
        <v xml:space="preserve"> </v>
      </c>
      <c r="L4666" s="101" t="str">
        <f t="shared" si="145"/>
        <v xml:space="preserve"> </v>
      </c>
    </row>
    <row r="4667" spans="10:12" x14ac:dyDescent="0.35">
      <c r="J4667" s="24"/>
      <c r="K4667" s="114" t="str">
        <f t="shared" ref="K4667:K4730" si="146">IF(NOT(ISBLANK(H4667)),F4667+G4667+J4667," ")</f>
        <v xml:space="preserve"> </v>
      </c>
      <c r="L4667" s="101" t="str">
        <f t="shared" ref="L4667:L4730" si="147">IF(NOT(ISBLANK(H4668)),1," ")</f>
        <v xml:space="preserve"> </v>
      </c>
    </row>
    <row r="4668" spans="10:12" x14ac:dyDescent="0.35">
      <c r="J4668" s="24"/>
      <c r="K4668" s="114" t="str">
        <f t="shared" si="146"/>
        <v xml:space="preserve"> </v>
      </c>
      <c r="L4668" s="101" t="str">
        <f t="shared" si="147"/>
        <v xml:space="preserve"> </v>
      </c>
    </row>
    <row r="4669" spans="10:12" x14ac:dyDescent="0.35">
      <c r="J4669" s="24"/>
      <c r="K4669" s="114" t="str">
        <f t="shared" si="146"/>
        <v xml:space="preserve"> </v>
      </c>
      <c r="L4669" s="101" t="str">
        <f t="shared" si="147"/>
        <v xml:space="preserve"> </v>
      </c>
    </row>
    <row r="4670" spans="10:12" x14ac:dyDescent="0.35">
      <c r="J4670" s="24"/>
      <c r="K4670" s="114" t="str">
        <f t="shared" si="146"/>
        <v xml:space="preserve"> </v>
      </c>
      <c r="L4670" s="101" t="str">
        <f t="shared" si="147"/>
        <v xml:space="preserve"> </v>
      </c>
    </row>
    <row r="4671" spans="10:12" x14ac:dyDescent="0.35">
      <c r="J4671" s="24"/>
      <c r="K4671" s="114" t="str">
        <f t="shared" si="146"/>
        <v xml:space="preserve"> </v>
      </c>
      <c r="L4671" s="101" t="str">
        <f t="shared" si="147"/>
        <v xml:space="preserve"> </v>
      </c>
    </row>
    <row r="4672" spans="10:12" x14ac:dyDescent="0.35">
      <c r="J4672" s="24"/>
      <c r="K4672" s="114" t="str">
        <f t="shared" si="146"/>
        <v xml:space="preserve"> </v>
      </c>
      <c r="L4672" s="101" t="str">
        <f t="shared" si="147"/>
        <v xml:space="preserve"> </v>
      </c>
    </row>
    <row r="4673" spans="10:12" x14ac:dyDescent="0.35">
      <c r="J4673" s="24"/>
      <c r="K4673" s="114" t="str">
        <f t="shared" si="146"/>
        <v xml:space="preserve"> </v>
      </c>
      <c r="L4673" s="101" t="str">
        <f t="shared" si="147"/>
        <v xml:space="preserve"> </v>
      </c>
    </row>
    <row r="4674" spans="10:12" x14ac:dyDescent="0.35">
      <c r="J4674" s="24"/>
      <c r="K4674" s="114" t="str">
        <f t="shared" si="146"/>
        <v xml:space="preserve"> </v>
      </c>
      <c r="L4674" s="101" t="str">
        <f t="shared" si="147"/>
        <v xml:space="preserve"> </v>
      </c>
    </row>
    <row r="4675" spans="10:12" x14ac:dyDescent="0.35">
      <c r="J4675" s="24"/>
      <c r="K4675" s="114" t="str">
        <f t="shared" si="146"/>
        <v xml:space="preserve"> </v>
      </c>
      <c r="L4675" s="101" t="str">
        <f t="shared" si="147"/>
        <v xml:space="preserve"> </v>
      </c>
    </row>
    <row r="4676" spans="10:12" x14ac:dyDescent="0.35">
      <c r="J4676" s="24"/>
      <c r="K4676" s="114" t="str">
        <f t="shared" si="146"/>
        <v xml:space="preserve"> </v>
      </c>
      <c r="L4676" s="101" t="str">
        <f t="shared" si="147"/>
        <v xml:space="preserve"> </v>
      </c>
    </row>
    <row r="4677" spans="10:12" x14ac:dyDescent="0.35">
      <c r="J4677" s="24"/>
      <c r="K4677" s="114" t="str">
        <f t="shared" si="146"/>
        <v xml:space="preserve"> </v>
      </c>
      <c r="L4677" s="101" t="str">
        <f t="shared" si="147"/>
        <v xml:space="preserve"> </v>
      </c>
    </row>
    <row r="4678" spans="10:12" x14ac:dyDescent="0.35">
      <c r="J4678" s="24"/>
      <c r="K4678" s="114" t="str">
        <f t="shared" si="146"/>
        <v xml:space="preserve"> </v>
      </c>
      <c r="L4678" s="101" t="str">
        <f t="shared" si="147"/>
        <v xml:space="preserve"> </v>
      </c>
    </row>
    <row r="4679" spans="10:12" x14ac:dyDescent="0.35">
      <c r="J4679" s="24"/>
      <c r="K4679" s="114" t="str">
        <f t="shared" si="146"/>
        <v xml:space="preserve"> </v>
      </c>
      <c r="L4679" s="101" t="str">
        <f t="shared" si="147"/>
        <v xml:space="preserve"> </v>
      </c>
    </row>
    <row r="4680" spans="10:12" x14ac:dyDescent="0.35">
      <c r="J4680" s="24"/>
      <c r="K4680" s="114" t="str">
        <f t="shared" si="146"/>
        <v xml:space="preserve"> </v>
      </c>
      <c r="L4680" s="101" t="str">
        <f t="shared" si="147"/>
        <v xml:space="preserve"> </v>
      </c>
    </row>
    <row r="4681" spans="10:12" x14ac:dyDescent="0.35">
      <c r="J4681" s="24"/>
      <c r="K4681" s="114" t="str">
        <f t="shared" si="146"/>
        <v xml:space="preserve"> </v>
      </c>
      <c r="L4681" s="101" t="str">
        <f t="shared" si="147"/>
        <v xml:space="preserve"> </v>
      </c>
    </row>
    <row r="4682" spans="10:12" x14ac:dyDescent="0.35">
      <c r="J4682" s="24"/>
      <c r="K4682" s="114" t="str">
        <f t="shared" si="146"/>
        <v xml:space="preserve"> </v>
      </c>
      <c r="L4682" s="101" t="str">
        <f t="shared" si="147"/>
        <v xml:space="preserve"> </v>
      </c>
    </row>
    <row r="4683" spans="10:12" x14ac:dyDescent="0.35">
      <c r="J4683" s="24"/>
      <c r="K4683" s="114" t="str">
        <f t="shared" si="146"/>
        <v xml:space="preserve"> </v>
      </c>
      <c r="L4683" s="101" t="str">
        <f t="shared" si="147"/>
        <v xml:space="preserve"> </v>
      </c>
    </row>
    <row r="4684" spans="10:12" x14ac:dyDescent="0.35">
      <c r="J4684" s="24"/>
      <c r="K4684" s="114" t="str">
        <f t="shared" si="146"/>
        <v xml:space="preserve"> </v>
      </c>
      <c r="L4684" s="101" t="str">
        <f t="shared" si="147"/>
        <v xml:space="preserve"> </v>
      </c>
    </row>
    <row r="4685" spans="10:12" x14ac:dyDescent="0.35">
      <c r="J4685" s="24"/>
      <c r="K4685" s="114" t="str">
        <f t="shared" si="146"/>
        <v xml:space="preserve"> </v>
      </c>
      <c r="L4685" s="101" t="str">
        <f t="shared" si="147"/>
        <v xml:space="preserve"> </v>
      </c>
    </row>
    <row r="4686" spans="10:12" x14ac:dyDescent="0.35">
      <c r="J4686" s="24"/>
      <c r="K4686" s="114" t="str">
        <f t="shared" si="146"/>
        <v xml:space="preserve"> </v>
      </c>
      <c r="L4686" s="101" t="str">
        <f t="shared" si="147"/>
        <v xml:space="preserve"> </v>
      </c>
    </row>
    <row r="4687" spans="10:12" x14ac:dyDescent="0.35">
      <c r="J4687" s="24"/>
      <c r="K4687" s="114" t="str">
        <f t="shared" si="146"/>
        <v xml:space="preserve"> </v>
      </c>
      <c r="L4687" s="101" t="str">
        <f t="shared" si="147"/>
        <v xml:space="preserve"> </v>
      </c>
    </row>
    <row r="4688" spans="10:12" x14ac:dyDescent="0.35">
      <c r="J4688" s="24"/>
      <c r="K4688" s="114" t="str">
        <f t="shared" si="146"/>
        <v xml:space="preserve"> </v>
      </c>
      <c r="L4688" s="101" t="str">
        <f t="shared" si="147"/>
        <v xml:space="preserve"> </v>
      </c>
    </row>
    <row r="4689" spans="10:12" x14ac:dyDescent="0.35">
      <c r="J4689" s="24"/>
      <c r="K4689" s="114" t="str">
        <f t="shared" si="146"/>
        <v xml:space="preserve"> </v>
      </c>
      <c r="L4689" s="101" t="str">
        <f t="shared" si="147"/>
        <v xml:space="preserve"> </v>
      </c>
    </row>
    <row r="4690" spans="10:12" x14ac:dyDescent="0.35">
      <c r="J4690" s="24"/>
      <c r="K4690" s="114" t="str">
        <f t="shared" si="146"/>
        <v xml:space="preserve"> </v>
      </c>
      <c r="L4690" s="101" t="str">
        <f t="shared" si="147"/>
        <v xml:space="preserve"> </v>
      </c>
    </row>
    <row r="4691" spans="10:12" x14ac:dyDescent="0.35">
      <c r="J4691" s="24"/>
      <c r="K4691" s="114" t="str">
        <f t="shared" si="146"/>
        <v xml:space="preserve"> </v>
      </c>
      <c r="L4691" s="101" t="str">
        <f t="shared" si="147"/>
        <v xml:space="preserve"> </v>
      </c>
    </row>
    <row r="4692" spans="10:12" x14ac:dyDescent="0.35">
      <c r="J4692" s="24"/>
      <c r="K4692" s="114" t="str">
        <f t="shared" si="146"/>
        <v xml:space="preserve"> </v>
      </c>
      <c r="L4692" s="101" t="str">
        <f t="shared" si="147"/>
        <v xml:space="preserve"> </v>
      </c>
    </row>
    <row r="4693" spans="10:12" x14ac:dyDescent="0.35">
      <c r="J4693" s="24"/>
      <c r="K4693" s="114" t="str">
        <f t="shared" si="146"/>
        <v xml:space="preserve"> </v>
      </c>
      <c r="L4693" s="101" t="str">
        <f t="shared" si="147"/>
        <v xml:space="preserve"> </v>
      </c>
    </row>
    <row r="4694" spans="10:12" x14ac:dyDescent="0.35">
      <c r="J4694" s="24"/>
      <c r="K4694" s="114" t="str">
        <f t="shared" si="146"/>
        <v xml:space="preserve"> </v>
      </c>
      <c r="L4694" s="101" t="str">
        <f t="shared" si="147"/>
        <v xml:space="preserve"> </v>
      </c>
    </row>
    <row r="4695" spans="10:12" x14ac:dyDescent="0.35">
      <c r="J4695" s="24"/>
      <c r="K4695" s="114" t="str">
        <f t="shared" si="146"/>
        <v xml:space="preserve"> </v>
      </c>
      <c r="L4695" s="101" t="str">
        <f t="shared" si="147"/>
        <v xml:space="preserve"> </v>
      </c>
    </row>
    <row r="4696" spans="10:12" x14ac:dyDescent="0.35">
      <c r="J4696" s="24"/>
      <c r="K4696" s="114" t="str">
        <f t="shared" si="146"/>
        <v xml:space="preserve"> </v>
      </c>
      <c r="L4696" s="101" t="str">
        <f t="shared" si="147"/>
        <v xml:space="preserve"> </v>
      </c>
    </row>
    <row r="4697" spans="10:12" x14ac:dyDescent="0.35">
      <c r="J4697" s="24"/>
      <c r="K4697" s="114" t="str">
        <f t="shared" si="146"/>
        <v xml:space="preserve"> </v>
      </c>
      <c r="L4697" s="101" t="str">
        <f t="shared" si="147"/>
        <v xml:space="preserve"> </v>
      </c>
    </row>
    <row r="4698" spans="10:12" x14ac:dyDescent="0.35">
      <c r="J4698" s="24"/>
      <c r="K4698" s="114" t="str">
        <f t="shared" si="146"/>
        <v xml:space="preserve"> </v>
      </c>
      <c r="L4698" s="101" t="str">
        <f t="shared" si="147"/>
        <v xml:space="preserve"> </v>
      </c>
    </row>
    <row r="4699" spans="10:12" x14ac:dyDescent="0.35">
      <c r="J4699" s="24"/>
      <c r="K4699" s="114" t="str">
        <f t="shared" si="146"/>
        <v xml:space="preserve"> </v>
      </c>
      <c r="L4699" s="101" t="str">
        <f t="shared" si="147"/>
        <v xml:space="preserve"> </v>
      </c>
    </row>
    <row r="4700" spans="10:12" x14ac:dyDescent="0.35">
      <c r="J4700" s="24"/>
      <c r="K4700" s="114" t="str">
        <f t="shared" si="146"/>
        <v xml:space="preserve"> </v>
      </c>
      <c r="L4700" s="101" t="str">
        <f t="shared" si="147"/>
        <v xml:space="preserve"> </v>
      </c>
    </row>
    <row r="4701" spans="10:12" x14ac:dyDescent="0.35">
      <c r="J4701" s="24"/>
      <c r="K4701" s="114" t="str">
        <f t="shared" si="146"/>
        <v xml:space="preserve"> </v>
      </c>
      <c r="L4701" s="101" t="str">
        <f t="shared" si="147"/>
        <v xml:space="preserve"> </v>
      </c>
    </row>
    <row r="4702" spans="10:12" x14ac:dyDescent="0.35">
      <c r="J4702" s="24"/>
      <c r="K4702" s="114" t="str">
        <f t="shared" si="146"/>
        <v xml:space="preserve"> </v>
      </c>
      <c r="L4702" s="101" t="str">
        <f t="shared" si="147"/>
        <v xml:space="preserve"> </v>
      </c>
    </row>
    <row r="4703" spans="10:12" x14ac:dyDescent="0.35">
      <c r="J4703" s="24"/>
      <c r="K4703" s="114" t="str">
        <f t="shared" si="146"/>
        <v xml:space="preserve"> </v>
      </c>
      <c r="L4703" s="101" t="str">
        <f t="shared" si="147"/>
        <v xml:space="preserve"> </v>
      </c>
    </row>
    <row r="4704" spans="10:12" x14ac:dyDescent="0.35">
      <c r="J4704" s="24"/>
      <c r="K4704" s="114" t="str">
        <f t="shared" si="146"/>
        <v xml:space="preserve"> </v>
      </c>
      <c r="L4704" s="101" t="str">
        <f t="shared" si="147"/>
        <v xml:space="preserve"> </v>
      </c>
    </row>
    <row r="4705" spans="10:12" x14ac:dyDescent="0.35">
      <c r="J4705" s="24"/>
      <c r="K4705" s="114" t="str">
        <f t="shared" si="146"/>
        <v xml:space="preserve"> </v>
      </c>
      <c r="L4705" s="101" t="str">
        <f t="shared" si="147"/>
        <v xml:space="preserve"> </v>
      </c>
    </row>
    <row r="4706" spans="10:12" x14ac:dyDescent="0.35">
      <c r="J4706" s="24"/>
      <c r="K4706" s="114" t="str">
        <f t="shared" si="146"/>
        <v xml:space="preserve"> </v>
      </c>
      <c r="L4706" s="101" t="str">
        <f t="shared" si="147"/>
        <v xml:space="preserve"> </v>
      </c>
    </row>
    <row r="4707" spans="10:12" x14ac:dyDescent="0.35">
      <c r="J4707" s="24"/>
      <c r="K4707" s="114" t="str">
        <f t="shared" si="146"/>
        <v xml:space="preserve"> </v>
      </c>
      <c r="L4707" s="101" t="str">
        <f t="shared" si="147"/>
        <v xml:space="preserve"> </v>
      </c>
    </row>
    <row r="4708" spans="10:12" x14ac:dyDescent="0.35">
      <c r="J4708" s="24"/>
      <c r="K4708" s="114" t="str">
        <f t="shared" si="146"/>
        <v xml:space="preserve"> </v>
      </c>
      <c r="L4708" s="101" t="str">
        <f t="shared" si="147"/>
        <v xml:space="preserve"> </v>
      </c>
    </row>
    <row r="4709" spans="10:12" x14ac:dyDescent="0.35">
      <c r="J4709" s="24"/>
      <c r="K4709" s="114" t="str">
        <f t="shared" si="146"/>
        <v xml:space="preserve"> </v>
      </c>
      <c r="L4709" s="101" t="str">
        <f t="shared" si="147"/>
        <v xml:space="preserve"> </v>
      </c>
    </row>
    <row r="4710" spans="10:12" x14ac:dyDescent="0.35">
      <c r="J4710" s="24"/>
      <c r="K4710" s="114" t="str">
        <f t="shared" si="146"/>
        <v xml:space="preserve"> </v>
      </c>
      <c r="L4710" s="101" t="str">
        <f t="shared" si="147"/>
        <v xml:space="preserve"> </v>
      </c>
    </row>
    <row r="4711" spans="10:12" x14ac:dyDescent="0.35">
      <c r="J4711" s="24"/>
      <c r="K4711" s="114" t="str">
        <f t="shared" si="146"/>
        <v xml:space="preserve"> </v>
      </c>
      <c r="L4711" s="101" t="str">
        <f t="shared" si="147"/>
        <v xml:space="preserve"> </v>
      </c>
    </row>
    <row r="4712" spans="10:12" x14ac:dyDescent="0.35">
      <c r="J4712" s="24"/>
      <c r="K4712" s="114" t="str">
        <f t="shared" si="146"/>
        <v xml:space="preserve"> </v>
      </c>
      <c r="L4712" s="101" t="str">
        <f t="shared" si="147"/>
        <v xml:space="preserve"> </v>
      </c>
    </row>
    <row r="4713" spans="10:12" x14ac:dyDescent="0.35">
      <c r="J4713" s="24"/>
      <c r="K4713" s="114" t="str">
        <f t="shared" si="146"/>
        <v xml:space="preserve"> </v>
      </c>
      <c r="L4713" s="101" t="str">
        <f t="shared" si="147"/>
        <v xml:space="preserve"> </v>
      </c>
    </row>
    <row r="4714" spans="10:12" x14ac:dyDescent="0.35">
      <c r="J4714" s="24"/>
      <c r="K4714" s="114" t="str">
        <f t="shared" si="146"/>
        <v xml:space="preserve"> </v>
      </c>
      <c r="L4714" s="101" t="str">
        <f t="shared" si="147"/>
        <v xml:space="preserve"> </v>
      </c>
    </row>
    <row r="4715" spans="10:12" x14ac:dyDescent="0.35">
      <c r="J4715" s="24"/>
      <c r="K4715" s="114" t="str">
        <f t="shared" si="146"/>
        <v xml:space="preserve"> </v>
      </c>
      <c r="L4715" s="101" t="str">
        <f t="shared" si="147"/>
        <v xml:space="preserve"> </v>
      </c>
    </row>
    <row r="4716" spans="10:12" x14ac:dyDescent="0.35">
      <c r="J4716" s="24"/>
      <c r="K4716" s="114" t="str">
        <f t="shared" si="146"/>
        <v xml:space="preserve"> </v>
      </c>
      <c r="L4716" s="101" t="str">
        <f t="shared" si="147"/>
        <v xml:space="preserve"> </v>
      </c>
    </row>
    <row r="4717" spans="10:12" x14ac:dyDescent="0.35">
      <c r="J4717" s="24"/>
      <c r="K4717" s="114" t="str">
        <f t="shared" si="146"/>
        <v xml:space="preserve"> </v>
      </c>
      <c r="L4717" s="101" t="str">
        <f t="shared" si="147"/>
        <v xml:space="preserve"> </v>
      </c>
    </row>
    <row r="4718" spans="10:12" x14ac:dyDescent="0.35">
      <c r="J4718" s="24"/>
      <c r="K4718" s="114" t="str">
        <f t="shared" si="146"/>
        <v xml:space="preserve"> </v>
      </c>
      <c r="L4718" s="101" t="str">
        <f t="shared" si="147"/>
        <v xml:space="preserve"> </v>
      </c>
    </row>
    <row r="4719" spans="10:12" x14ac:dyDescent="0.35">
      <c r="J4719" s="24"/>
      <c r="K4719" s="114" t="str">
        <f t="shared" si="146"/>
        <v xml:space="preserve"> </v>
      </c>
      <c r="L4719" s="101" t="str">
        <f t="shared" si="147"/>
        <v xml:space="preserve"> </v>
      </c>
    </row>
    <row r="4720" spans="10:12" x14ac:dyDescent="0.35">
      <c r="J4720" s="24"/>
      <c r="K4720" s="114" t="str">
        <f t="shared" si="146"/>
        <v xml:space="preserve"> </v>
      </c>
      <c r="L4720" s="101" t="str">
        <f t="shared" si="147"/>
        <v xml:space="preserve"> </v>
      </c>
    </row>
    <row r="4721" spans="10:12" x14ac:dyDescent="0.35">
      <c r="J4721" s="24"/>
      <c r="K4721" s="114" t="str">
        <f t="shared" si="146"/>
        <v xml:space="preserve"> </v>
      </c>
      <c r="L4721" s="101" t="str">
        <f t="shared" si="147"/>
        <v xml:space="preserve"> </v>
      </c>
    </row>
    <row r="4722" spans="10:12" x14ac:dyDescent="0.35">
      <c r="J4722" s="24"/>
      <c r="K4722" s="114" t="str">
        <f t="shared" si="146"/>
        <v xml:space="preserve"> </v>
      </c>
      <c r="L4722" s="101" t="str">
        <f t="shared" si="147"/>
        <v xml:space="preserve"> </v>
      </c>
    </row>
    <row r="4723" spans="10:12" x14ac:dyDescent="0.35">
      <c r="J4723" s="24"/>
      <c r="K4723" s="114" t="str">
        <f t="shared" si="146"/>
        <v xml:space="preserve"> </v>
      </c>
      <c r="L4723" s="101" t="str">
        <f t="shared" si="147"/>
        <v xml:space="preserve"> </v>
      </c>
    </row>
    <row r="4724" spans="10:12" x14ac:dyDescent="0.35">
      <c r="J4724" s="24"/>
      <c r="K4724" s="114" t="str">
        <f t="shared" si="146"/>
        <v xml:space="preserve"> </v>
      </c>
      <c r="L4724" s="101" t="str">
        <f t="shared" si="147"/>
        <v xml:space="preserve"> </v>
      </c>
    </row>
    <row r="4725" spans="10:12" x14ac:dyDescent="0.35">
      <c r="J4725" s="24"/>
      <c r="K4725" s="114" t="str">
        <f t="shared" si="146"/>
        <v xml:space="preserve"> </v>
      </c>
      <c r="L4725" s="101" t="str">
        <f t="shared" si="147"/>
        <v xml:space="preserve"> </v>
      </c>
    </row>
    <row r="4726" spans="10:12" x14ac:dyDescent="0.35">
      <c r="J4726" s="24"/>
      <c r="K4726" s="114" t="str">
        <f t="shared" si="146"/>
        <v xml:space="preserve"> </v>
      </c>
      <c r="L4726" s="101" t="str">
        <f t="shared" si="147"/>
        <v xml:space="preserve"> </v>
      </c>
    </row>
    <row r="4727" spans="10:12" x14ac:dyDescent="0.35">
      <c r="J4727" s="24"/>
      <c r="K4727" s="114" t="str">
        <f t="shared" si="146"/>
        <v xml:space="preserve"> </v>
      </c>
      <c r="L4727" s="101" t="str">
        <f t="shared" si="147"/>
        <v xml:space="preserve"> </v>
      </c>
    </row>
    <row r="4728" spans="10:12" x14ac:dyDescent="0.35">
      <c r="J4728" s="24"/>
      <c r="K4728" s="114" t="str">
        <f t="shared" si="146"/>
        <v xml:space="preserve"> </v>
      </c>
      <c r="L4728" s="101" t="str">
        <f t="shared" si="147"/>
        <v xml:space="preserve"> </v>
      </c>
    </row>
    <row r="4729" spans="10:12" x14ac:dyDescent="0.35">
      <c r="J4729" s="24"/>
      <c r="K4729" s="114" t="str">
        <f t="shared" si="146"/>
        <v xml:space="preserve"> </v>
      </c>
      <c r="L4729" s="101" t="str">
        <f t="shared" si="147"/>
        <v xml:space="preserve"> </v>
      </c>
    </row>
    <row r="4730" spans="10:12" x14ac:dyDescent="0.35">
      <c r="J4730" s="24"/>
      <c r="K4730" s="114" t="str">
        <f t="shared" si="146"/>
        <v xml:space="preserve"> </v>
      </c>
      <c r="L4730" s="101" t="str">
        <f t="shared" si="147"/>
        <v xml:space="preserve"> </v>
      </c>
    </row>
    <row r="4731" spans="10:12" x14ac:dyDescent="0.35">
      <c r="J4731" s="24"/>
      <c r="K4731" s="114" t="str">
        <f t="shared" ref="K4731:K4794" si="148">IF(NOT(ISBLANK(H4731)),F4731+G4731+J4731," ")</f>
        <v xml:space="preserve"> </v>
      </c>
      <c r="L4731" s="101" t="str">
        <f t="shared" ref="L4731:L4794" si="149">IF(NOT(ISBLANK(H4732)),1," ")</f>
        <v xml:space="preserve"> </v>
      </c>
    </row>
    <row r="4732" spans="10:12" x14ac:dyDescent="0.35">
      <c r="J4732" s="24"/>
      <c r="K4732" s="114" t="str">
        <f t="shared" si="148"/>
        <v xml:space="preserve"> </v>
      </c>
      <c r="L4732" s="101" t="str">
        <f t="shared" si="149"/>
        <v xml:space="preserve"> </v>
      </c>
    </row>
    <row r="4733" spans="10:12" x14ac:dyDescent="0.35">
      <c r="J4733" s="24"/>
      <c r="K4733" s="114" t="str">
        <f t="shared" si="148"/>
        <v xml:space="preserve"> </v>
      </c>
      <c r="L4733" s="101" t="str">
        <f t="shared" si="149"/>
        <v xml:space="preserve"> </v>
      </c>
    </row>
    <row r="4734" spans="10:12" x14ac:dyDescent="0.35">
      <c r="J4734" s="24"/>
      <c r="K4734" s="114" t="str">
        <f t="shared" si="148"/>
        <v xml:space="preserve"> </v>
      </c>
      <c r="L4734" s="101" t="str">
        <f t="shared" si="149"/>
        <v xml:space="preserve"> </v>
      </c>
    </row>
    <row r="4735" spans="10:12" x14ac:dyDescent="0.35">
      <c r="J4735" s="24"/>
      <c r="K4735" s="114" t="str">
        <f t="shared" si="148"/>
        <v xml:space="preserve"> </v>
      </c>
      <c r="L4735" s="101" t="str">
        <f t="shared" si="149"/>
        <v xml:space="preserve"> </v>
      </c>
    </row>
    <row r="4736" spans="10:12" x14ac:dyDescent="0.35">
      <c r="J4736" s="24"/>
      <c r="K4736" s="114" t="str">
        <f t="shared" si="148"/>
        <v xml:space="preserve"> </v>
      </c>
      <c r="L4736" s="101" t="str">
        <f t="shared" si="149"/>
        <v xml:space="preserve"> </v>
      </c>
    </row>
    <row r="4737" spans="10:12" x14ac:dyDescent="0.35">
      <c r="J4737" s="24"/>
      <c r="K4737" s="114" t="str">
        <f t="shared" si="148"/>
        <v xml:space="preserve"> </v>
      </c>
      <c r="L4737" s="101" t="str">
        <f t="shared" si="149"/>
        <v xml:space="preserve"> </v>
      </c>
    </row>
    <row r="4738" spans="10:12" x14ac:dyDescent="0.35">
      <c r="J4738" s="24"/>
      <c r="K4738" s="114" t="str">
        <f t="shared" si="148"/>
        <v xml:space="preserve"> </v>
      </c>
      <c r="L4738" s="101" t="str">
        <f t="shared" si="149"/>
        <v xml:space="preserve"> </v>
      </c>
    </row>
    <row r="4739" spans="10:12" x14ac:dyDescent="0.35">
      <c r="J4739" s="24"/>
      <c r="K4739" s="114" t="str">
        <f t="shared" si="148"/>
        <v xml:space="preserve"> </v>
      </c>
      <c r="L4739" s="101" t="str">
        <f t="shared" si="149"/>
        <v xml:space="preserve"> </v>
      </c>
    </row>
    <row r="4740" spans="10:12" x14ac:dyDescent="0.35">
      <c r="J4740" s="24"/>
      <c r="K4740" s="114" t="str">
        <f t="shared" si="148"/>
        <v xml:space="preserve"> </v>
      </c>
      <c r="L4740" s="101" t="str">
        <f t="shared" si="149"/>
        <v xml:space="preserve"> </v>
      </c>
    </row>
    <row r="4741" spans="10:12" x14ac:dyDescent="0.35">
      <c r="J4741" s="24"/>
      <c r="K4741" s="114" t="str">
        <f t="shared" si="148"/>
        <v xml:space="preserve"> </v>
      </c>
      <c r="L4741" s="101" t="str">
        <f t="shared" si="149"/>
        <v xml:space="preserve"> </v>
      </c>
    </row>
    <row r="4742" spans="10:12" x14ac:dyDescent="0.35">
      <c r="J4742" s="24"/>
      <c r="K4742" s="114" t="str">
        <f t="shared" si="148"/>
        <v xml:space="preserve"> </v>
      </c>
      <c r="L4742" s="101" t="str">
        <f t="shared" si="149"/>
        <v xml:space="preserve"> </v>
      </c>
    </row>
    <row r="4743" spans="10:12" x14ac:dyDescent="0.35">
      <c r="J4743" s="24"/>
      <c r="K4743" s="114" t="str">
        <f t="shared" si="148"/>
        <v xml:space="preserve"> </v>
      </c>
      <c r="L4743" s="101" t="str">
        <f t="shared" si="149"/>
        <v xml:space="preserve"> </v>
      </c>
    </row>
    <row r="4744" spans="10:12" x14ac:dyDescent="0.35">
      <c r="J4744" s="24"/>
      <c r="K4744" s="114" t="str">
        <f t="shared" si="148"/>
        <v xml:space="preserve"> </v>
      </c>
      <c r="L4744" s="101" t="str">
        <f t="shared" si="149"/>
        <v xml:space="preserve"> </v>
      </c>
    </row>
    <row r="4745" spans="10:12" x14ac:dyDescent="0.35">
      <c r="J4745" s="24"/>
      <c r="K4745" s="114" t="str">
        <f t="shared" si="148"/>
        <v xml:space="preserve"> </v>
      </c>
      <c r="L4745" s="101" t="str">
        <f t="shared" si="149"/>
        <v xml:space="preserve"> </v>
      </c>
    </row>
    <row r="4746" spans="10:12" x14ac:dyDescent="0.35">
      <c r="J4746" s="24"/>
      <c r="K4746" s="114" t="str">
        <f t="shared" si="148"/>
        <v xml:space="preserve"> </v>
      </c>
      <c r="L4746" s="101" t="str">
        <f t="shared" si="149"/>
        <v xml:space="preserve"> </v>
      </c>
    </row>
    <row r="4747" spans="10:12" x14ac:dyDescent="0.35">
      <c r="J4747" s="24"/>
      <c r="K4747" s="114" t="str">
        <f t="shared" si="148"/>
        <v xml:space="preserve"> </v>
      </c>
      <c r="L4747" s="101" t="str">
        <f t="shared" si="149"/>
        <v xml:space="preserve"> </v>
      </c>
    </row>
    <row r="4748" spans="10:12" x14ac:dyDescent="0.35">
      <c r="J4748" s="24"/>
      <c r="K4748" s="114" t="str">
        <f t="shared" si="148"/>
        <v xml:space="preserve"> </v>
      </c>
      <c r="L4748" s="101" t="str">
        <f t="shared" si="149"/>
        <v xml:space="preserve"> </v>
      </c>
    </row>
    <row r="4749" spans="10:12" x14ac:dyDescent="0.35">
      <c r="J4749" s="24"/>
      <c r="K4749" s="114" t="str">
        <f t="shared" si="148"/>
        <v xml:space="preserve"> </v>
      </c>
      <c r="L4749" s="101" t="str">
        <f t="shared" si="149"/>
        <v xml:space="preserve"> </v>
      </c>
    </row>
    <row r="4750" spans="10:12" x14ac:dyDescent="0.35">
      <c r="J4750" s="24"/>
      <c r="K4750" s="114" t="str">
        <f t="shared" si="148"/>
        <v xml:space="preserve"> </v>
      </c>
      <c r="L4750" s="101" t="str">
        <f t="shared" si="149"/>
        <v xml:space="preserve"> </v>
      </c>
    </row>
    <row r="4751" spans="10:12" x14ac:dyDescent="0.35">
      <c r="J4751" s="24"/>
      <c r="K4751" s="114" t="str">
        <f t="shared" si="148"/>
        <v xml:space="preserve"> </v>
      </c>
      <c r="L4751" s="101" t="str">
        <f t="shared" si="149"/>
        <v xml:space="preserve"> </v>
      </c>
    </row>
    <row r="4752" spans="10:12" x14ac:dyDescent="0.35">
      <c r="J4752" s="24"/>
      <c r="K4752" s="114" t="str">
        <f t="shared" si="148"/>
        <v xml:space="preserve"> </v>
      </c>
      <c r="L4752" s="101" t="str">
        <f t="shared" si="149"/>
        <v xml:space="preserve"> </v>
      </c>
    </row>
    <row r="4753" spans="10:12" x14ac:dyDescent="0.35">
      <c r="J4753" s="24"/>
      <c r="K4753" s="114" t="str">
        <f t="shared" si="148"/>
        <v xml:space="preserve"> </v>
      </c>
      <c r="L4753" s="101" t="str">
        <f t="shared" si="149"/>
        <v xml:space="preserve"> </v>
      </c>
    </row>
    <row r="4754" spans="10:12" x14ac:dyDescent="0.35">
      <c r="J4754" s="24"/>
      <c r="K4754" s="114" t="str">
        <f t="shared" si="148"/>
        <v xml:space="preserve"> </v>
      </c>
      <c r="L4754" s="101" t="str">
        <f t="shared" si="149"/>
        <v xml:space="preserve"> </v>
      </c>
    </row>
    <row r="4755" spans="10:12" x14ac:dyDescent="0.35">
      <c r="J4755" s="24"/>
      <c r="K4755" s="114" t="str">
        <f t="shared" si="148"/>
        <v xml:space="preserve"> </v>
      </c>
      <c r="L4755" s="101" t="str">
        <f t="shared" si="149"/>
        <v xml:space="preserve"> </v>
      </c>
    </row>
    <row r="4756" spans="10:12" x14ac:dyDescent="0.35">
      <c r="J4756" s="24"/>
      <c r="K4756" s="114" t="str">
        <f t="shared" si="148"/>
        <v xml:space="preserve"> </v>
      </c>
      <c r="L4756" s="101" t="str">
        <f t="shared" si="149"/>
        <v xml:space="preserve"> </v>
      </c>
    </row>
    <row r="4757" spans="10:12" x14ac:dyDescent="0.35">
      <c r="J4757" s="24"/>
      <c r="K4757" s="114" t="str">
        <f t="shared" si="148"/>
        <v xml:space="preserve"> </v>
      </c>
      <c r="L4757" s="101" t="str">
        <f t="shared" si="149"/>
        <v xml:space="preserve"> </v>
      </c>
    </row>
    <row r="4758" spans="10:12" x14ac:dyDescent="0.35">
      <c r="J4758" s="24"/>
      <c r="K4758" s="114" t="str">
        <f t="shared" si="148"/>
        <v xml:space="preserve"> </v>
      </c>
      <c r="L4758" s="101" t="str">
        <f t="shared" si="149"/>
        <v xml:space="preserve"> </v>
      </c>
    </row>
    <row r="4759" spans="10:12" x14ac:dyDescent="0.35">
      <c r="J4759" s="24"/>
      <c r="K4759" s="114" t="str">
        <f t="shared" si="148"/>
        <v xml:space="preserve"> </v>
      </c>
      <c r="L4759" s="101" t="str">
        <f t="shared" si="149"/>
        <v xml:space="preserve"> </v>
      </c>
    </row>
    <row r="4760" spans="10:12" x14ac:dyDescent="0.35">
      <c r="J4760" s="24"/>
      <c r="K4760" s="114" t="str">
        <f t="shared" si="148"/>
        <v xml:space="preserve"> </v>
      </c>
      <c r="L4760" s="101" t="str">
        <f t="shared" si="149"/>
        <v xml:space="preserve"> </v>
      </c>
    </row>
    <row r="4761" spans="10:12" x14ac:dyDescent="0.35">
      <c r="J4761" s="24"/>
      <c r="K4761" s="114" t="str">
        <f t="shared" si="148"/>
        <v xml:space="preserve"> </v>
      </c>
      <c r="L4761" s="101" t="str">
        <f t="shared" si="149"/>
        <v xml:space="preserve"> </v>
      </c>
    </row>
    <row r="4762" spans="10:12" x14ac:dyDescent="0.35">
      <c r="J4762" s="24"/>
      <c r="K4762" s="114" t="str">
        <f t="shared" si="148"/>
        <v xml:space="preserve"> </v>
      </c>
      <c r="L4762" s="101" t="str">
        <f t="shared" si="149"/>
        <v xml:space="preserve"> </v>
      </c>
    </row>
    <row r="4763" spans="10:12" x14ac:dyDescent="0.35">
      <c r="J4763" s="24"/>
      <c r="K4763" s="114" t="str">
        <f t="shared" si="148"/>
        <v xml:space="preserve"> </v>
      </c>
      <c r="L4763" s="101" t="str">
        <f t="shared" si="149"/>
        <v xml:space="preserve"> </v>
      </c>
    </row>
    <row r="4764" spans="10:12" x14ac:dyDescent="0.35">
      <c r="J4764" s="24"/>
      <c r="K4764" s="114" t="str">
        <f t="shared" si="148"/>
        <v xml:space="preserve"> </v>
      </c>
      <c r="L4764" s="101" t="str">
        <f t="shared" si="149"/>
        <v xml:space="preserve"> </v>
      </c>
    </row>
    <row r="4765" spans="10:12" x14ac:dyDescent="0.35">
      <c r="J4765" s="24"/>
      <c r="K4765" s="114" t="str">
        <f t="shared" si="148"/>
        <v xml:space="preserve"> </v>
      </c>
      <c r="L4765" s="101" t="str">
        <f t="shared" si="149"/>
        <v xml:space="preserve"> </v>
      </c>
    </row>
    <row r="4766" spans="10:12" x14ac:dyDescent="0.35">
      <c r="J4766" s="24"/>
      <c r="K4766" s="114" t="str">
        <f t="shared" si="148"/>
        <v xml:space="preserve"> </v>
      </c>
      <c r="L4766" s="101" t="str">
        <f t="shared" si="149"/>
        <v xml:space="preserve"> </v>
      </c>
    </row>
    <row r="4767" spans="10:12" x14ac:dyDescent="0.35">
      <c r="J4767" s="24"/>
      <c r="K4767" s="114" t="str">
        <f t="shared" si="148"/>
        <v xml:space="preserve"> </v>
      </c>
      <c r="L4767" s="101" t="str">
        <f t="shared" si="149"/>
        <v xml:space="preserve"> </v>
      </c>
    </row>
    <row r="4768" spans="10:12" x14ac:dyDescent="0.35">
      <c r="J4768" s="24"/>
      <c r="K4768" s="114" t="str">
        <f t="shared" si="148"/>
        <v xml:space="preserve"> </v>
      </c>
      <c r="L4768" s="101" t="str">
        <f t="shared" si="149"/>
        <v xml:space="preserve"> </v>
      </c>
    </row>
    <row r="4769" spans="10:12" x14ac:dyDescent="0.35">
      <c r="J4769" s="24"/>
      <c r="K4769" s="114" t="str">
        <f t="shared" si="148"/>
        <v xml:space="preserve"> </v>
      </c>
      <c r="L4769" s="101" t="str">
        <f t="shared" si="149"/>
        <v xml:space="preserve"> </v>
      </c>
    </row>
    <row r="4770" spans="10:12" x14ac:dyDescent="0.35">
      <c r="J4770" s="24"/>
      <c r="K4770" s="114" t="str">
        <f t="shared" si="148"/>
        <v xml:space="preserve"> </v>
      </c>
      <c r="L4770" s="101" t="str">
        <f t="shared" si="149"/>
        <v xml:space="preserve"> </v>
      </c>
    </row>
    <row r="4771" spans="10:12" x14ac:dyDescent="0.35">
      <c r="J4771" s="24"/>
      <c r="K4771" s="114" t="str">
        <f t="shared" si="148"/>
        <v xml:space="preserve"> </v>
      </c>
      <c r="L4771" s="101" t="str">
        <f t="shared" si="149"/>
        <v xml:space="preserve"> </v>
      </c>
    </row>
    <row r="4772" spans="10:12" x14ac:dyDescent="0.35">
      <c r="J4772" s="24"/>
      <c r="K4772" s="114" t="str">
        <f t="shared" si="148"/>
        <v xml:space="preserve"> </v>
      </c>
      <c r="L4772" s="101" t="str">
        <f t="shared" si="149"/>
        <v xml:space="preserve"> </v>
      </c>
    </row>
    <row r="4773" spans="10:12" x14ac:dyDescent="0.35">
      <c r="J4773" s="24"/>
      <c r="K4773" s="114" t="str">
        <f t="shared" si="148"/>
        <v xml:space="preserve"> </v>
      </c>
      <c r="L4773" s="101" t="str">
        <f t="shared" si="149"/>
        <v xml:space="preserve"> </v>
      </c>
    </row>
    <row r="4774" spans="10:12" x14ac:dyDescent="0.35">
      <c r="J4774" s="24"/>
      <c r="K4774" s="114" t="str">
        <f t="shared" si="148"/>
        <v xml:space="preserve"> </v>
      </c>
      <c r="L4774" s="101" t="str">
        <f t="shared" si="149"/>
        <v xml:space="preserve"> </v>
      </c>
    </row>
    <row r="4775" spans="10:12" x14ac:dyDescent="0.35">
      <c r="J4775" s="24"/>
      <c r="K4775" s="114" t="str">
        <f t="shared" si="148"/>
        <v xml:space="preserve"> </v>
      </c>
      <c r="L4775" s="101" t="str">
        <f t="shared" si="149"/>
        <v xml:space="preserve"> </v>
      </c>
    </row>
    <row r="4776" spans="10:12" x14ac:dyDescent="0.35">
      <c r="J4776" s="24"/>
      <c r="K4776" s="114" t="str">
        <f t="shared" si="148"/>
        <v xml:space="preserve"> </v>
      </c>
      <c r="L4776" s="101" t="str">
        <f t="shared" si="149"/>
        <v xml:space="preserve"> </v>
      </c>
    </row>
    <row r="4777" spans="10:12" x14ac:dyDescent="0.35">
      <c r="J4777" s="24"/>
      <c r="K4777" s="114" t="str">
        <f t="shared" si="148"/>
        <v xml:space="preserve"> </v>
      </c>
      <c r="L4777" s="101" t="str">
        <f t="shared" si="149"/>
        <v xml:space="preserve"> </v>
      </c>
    </row>
    <row r="4778" spans="10:12" x14ac:dyDescent="0.35">
      <c r="J4778" s="24"/>
      <c r="K4778" s="114" t="str">
        <f t="shared" si="148"/>
        <v xml:space="preserve"> </v>
      </c>
      <c r="L4778" s="101" t="str">
        <f t="shared" si="149"/>
        <v xml:space="preserve"> </v>
      </c>
    </row>
    <row r="4779" spans="10:12" x14ac:dyDescent="0.35">
      <c r="J4779" s="24"/>
      <c r="K4779" s="114" t="str">
        <f t="shared" si="148"/>
        <v xml:space="preserve"> </v>
      </c>
      <c r="L4779" s="101" t="str">
        <f t="shared" si="149"/>
        <v xml:space="preserve"> </v>
      </c>
    </row>
    <row r="4780" spans="10:12" x14ac:dyDescent="0.35">
      <c r="J4780" s="24"/>
      <c r="K4780" s="114" t="str">
        <f t="shared" si="148"/>
        <v xml:space="preserve"> </v>
      </c>
      <c r="L4780" s="101" t="str">
        <f t="shared" si="149"/>
        <v xml:space="preserve"> </v>
      </c>
    </row>
    <row r="4781" spans="10:12" x14ac:dyDescent="0.35">
      <c r="J4781" s="24"/>
      <c r="K4781" s="114" t="str">
        <f t="shared" si="148"/>
        <v xml:space="preserve"> </v>
      </c>
      <c r="L4781" s="101" t="str">
        <f t="shared" si="149"/>
        <v xml:space="preserve"> </v>
      </c>
    </row>
    <row r="4782" spans="10:12" x14ac:dyDescent="0.35">
      <c r="J4782" s="24"/>
      <c r="K4782" s="114" t="str">
        <f t="shared" si="148"/>
        <v xml:space="preserve"> </v>
      </c>
      <c r="L4782" s="101" t="str">
        <f t="shared" si="149"/>
        <v xml:space="preserve"> </v>
      </c>
    </row>
    <row r="4783" spans="10:12" x14ac:dyDescent="0.35">
      <c r="J4783" s="24"/>
      <c r="K4783" s="114" t="str">
        <f t="shared" si="148"/>
        <v xml:space="preserve"> </v>
      </c>
      <c r="L4783" s="101" t="str">
        <f t="shared" si="149"/>
        <v xml:space="preserve"> </v>
      </c>
    </row>
    <row r="4784" spans="10:12" x14ac:dyDescent="0.35">
      <c r="J4784" s="24"/>
      <c r="K4784" s="114" t="str">
        <f t="shared" si="148"/>
        <v xml:space="preserve"> </v>
      </c>
      <c r="L4784" s="101" t="str">
        <f t="shared" si="149"/>
        <v xml:space="preserve"> </v>
      </c>
    </row>
    <row r="4785" spans="10:12" x14ac:dyDescent="0.35">
      <c r="J4785" s="24"/>
      <c r="K4785" s="114" t="str">
        <f t="shared" si="148"/>
        <v xml:space="preserve"> </v>
      </c>
      <c r="L4785" s="101" t="str">
        <f t="shared" si="149"/>
        <v xml:space="preserve"> </v>
      </c>
    </row>
    <row r="4786" spans="10:12" x14ac:dyDescent="0.35">
      <c r="J4786" s="24"/>
      <c r="K4786" s="114" t="str">
        <f t="shared" si="148"/>
        <v xml:space="preserve"> </v>
      </c>
      <c r="L4786" s="101" t="str">
        <f t="shared" si="149"/>
        <v xml:space="preserve"> </v>
      </c>
    </row>
    <row r="4787" spans="10:12" x14ac:dyDescent="0.35">
      <c r="J4787" s="24"/>
      <c r="K4787" s="114" t="str">
        <f t="shared" si="148"/>
        <v xml:space="preserve"> </v>
      </c>
      <c r="L4787" s="101" t="str">
        <f t="shared" si="149"/>
        <v xml:space="preserve"> </v>
      </c>
    </row>
    <row r="4788" spans="10:12" x14ac:dyDescent="0.35">
      <c r="J4788" s="24"/>
      <c r="K4788" s="114" t="str">
        <f t="shared" si="148"/>
        <v xml:space="preserve"> </v>
      </c>
      <c r="L4788" s="101" t="str">
        <f t="shared" si="149"/>
        <v xml:space="preserve"> </v>
      </c>
    </row>
    <row r="4789" spans="10:12" x14ac:dyDescent="0.35">
      <c r="J4789" s="24"/>
      <c r="K4789" s="114" t="str">
        <f t="shared" si="148"/>
        <v xml:space="preserve"> </v>
      </c>
      <c r="L4789" s="101" t="str">
        <f t="shared" si="149"/>
        <v xml:space="preserve"> </v>
      </c>
    </row>
    <row r="4790" spans="10:12" x14ac:dyDescent="0.35">
      <c r="J4790" s="24"/>
      <c r="K4790" s="114" t="str">
        <f t="shared" si="148"/>
        <v xml:space="preserve"> </v>
      </c>
      <c r="L4790" s="101" t="str">
        <f t="shared" si="149"/>
        <v xml:space="preserve"> </v>
      </c>
    </row>
    <row r="4791" spans="10:12" x14ac:dyDescent="0.35">
      <c r="J4791" s="24"/>
      <c r="K4791" s="114" t="str">
        <f t="shared" si="148"/>
        <v xml:space="preserve"> </v>
      </c>
      <c r="L4791" s="101" t="str">
        <f t="shared" si="149"/>
        <v xml:space="preserve"> </v>
      </c>
    </row>
    <row r="4792" spans="10:12" x14ac:dyDescent="0.35">
      <c r="J4792" s="24"/>
      <c r="K4792" s="114" t="str">
        <f t="shared" si="148"/>
        <v xml:space="preserve"> </v>
      </c>
      <c r="L4792" s="101" t="str">
        <f t="shared" si="149"/>
        <v xml:space="preserve"> </v>
      </c>
    </row>
    <row r="4793" spans="10:12" x14ac:dyDescent="0.35">
      <c r="J4793" s="24"/>
      <c r="K4793" s="114" t="str">
        <f t="shared" si="148"/>
        <v xml:space="preserve"> </v>
      </c>
      <c r="L4793" s="101" t="str">
        <f t="shared" si="149"/>
        <v xml:space="preserve"> </v>
      </c>
    </row>
    <row r="4794" spans="10:12" x14ac:dyDescent="0.35">
      <c r="J4794" s="24"/>
      <c r="K4794" s="114" t="str">
        <f t="shared" si="148"/>
        <v xml:space="preserve"> </v>
      </c>
      <c r="L4794" s="101" t="str">
        <f t="shared" si="149"/>
        <v xml:space="preserve"> </v>
      </c>
    </row>
    <row r="4795" spans="10:12" x14ac:dyDescent="0.35">
      <c r="J4795" s="24"/>
      <c r="K4795" s="114" t="str">
        <f t="shared" ref="K4795:K4858" si="150">IF(NOT(ISBLANK(H4795)),F4795+G4795+J4795," ")</f>
        <v xml:space="preserve"> </v>
      </c>
      <c r="L4795" s="101" t="str">
        <f t="shared" ref="L4795:L4858" si="151">IF(NOT(ISBLANK(H4796)),1," ")</f>
        <v xml:space="preserve"> </v>
      </c>
    </row>
    <row r="4796" spans="10:12" x14ac:dyDescent="0.35">
      <c r="J4796" s="24"/>
      <c r="K4796" s="114" t="str">
        <f t="shared" si="150"/>
        <v xml:space="preserve"> </v>
      </c>
      <c r="L4796" s="101" t="str">
        <f t="shared" si="151"/>
        <v xml:space="preserve"> </v>
      </c>
    </row>
    <row r="4797" spans="10:12" x14ac:dyDescent="0.35">
      <c r="J4797" s="24"/>
      <c r="K4797" s="114" t="str">
        <f t="shared" si="150"/>
        <v xml:space="preserve"> </v>
      </c>
      <c r="L4797" s="101" t="str">
        <f t="shared" si="151"/>
        <v xml:space="preserve"> </v>
      </c>
    </row>
    <row r="4798" spans="10:12" x14ac:dyDescent="0.35">
      <c r="J4798" s="24"/>
      <c r="K4798" s="114" t="str">
        <f t="shared" si="150"/>
        <v xml:space="preserve"> </v>
      </c>
      <c r="L4798" s="101" t="str">
        <f t="shared" si="151"/>
        <v xml:space="preserve"> </v>
      </c>
    </row>
    <row r="4799" spans="10:12" x14ac:dyDescent="0.35">
      <c r="J4799" s="24"/>
      <c r="K4799" s="114" t="str">
        <f t="shared" si="150"/>
        <v xml:space="preserve"> </v>
      </c>
      <c r="L4799" s="101" t="str">
        <f t="shared" si="151"/>
        <v xml:space="preserve"> </v>
      </c>
    </row>
    <row r="4800" spans="10:12" x14ac:dyDescent="0.35">
      <c r="J4800" s="24"/>
      <c r="K4800" s="114" t="str">
        <f t="shared" si="150"/>
        <v xml:space="preserve"> </v>
      </c>
      <c r="L4800" s="101" t="str">
        <f t="shared" si="151"/>
        <v xml:space="preserve"> </v>
      </c>
    </row>
    <row r="4801" spans="10:12" x14ac:dyDescent="0.35">
      <c r="J4801" s="24"/>
      <c r="K4801" s="114" t="str">
        <f t="shared" si="150"/>
        <v xml:space="preserve"> </v>
      </c>
      <c r="L4801" s="101" t="str">
        <f t="shared" si="151"/>
        <v xml:space="preserve"> </v>
      </c>
    </row>
    <row r="4802" spans="10:12" x14ac:dyDescent="0.35">
      <c r="J4802" s="24"/>
      <c r="K4802" s="114" t="str">
        <f t="shared" si="150"/>
        <v xml:space="preserve"> </v>
      </c>
      <c r="L4802" s="101" t="str">
        <f t="shared" si="151"/>
        <v xml:space="preserve"> </v>
      </c>
    </row>
    <row r="4803" spans="10:12" x14ac:dyDescent="0.35">
      <c r="J4803" s="24"/>
      <c r="K4803" s="114" t="str">
        <f t="shared" si="150"/>
        <v xml:space="preserve"> </v>
      </c>
      <c r="L4803" s="101" t="str">
        <f t="shared" si="151"/>
        <v xml:space="preserve"> </v>
      </c>
    </row>
    <row r="4804" spans="10:12" x14ac:dyDescent="0.35">
      <c r="J4804" s="24"/>
      <c r="K4804" s="114" t="str">
        <f t="shared" si="150"/>
        <v xml:space="preserve"> </v>
      </c>
      <c r="L4804" s="101" t="str">
        <f t="shared" si="151"/>
        <v xml:space="preserve"> </v>
      </c>
    </row>
    <row r="4805" spans="10:12" x14ac:dyDescent="0.35">
      <c r="J4805" s="24"/>
      <c r="K4805" s="114" t="str">
        <f t="shared" si="150"/>
        <v xml:space="preserve"> </v>
      </c>
      <c r="L4805" s="101" t="str">
        <f t="shared" si="151"/>
        <v xml:space="preserve"> </v>
      </c>
    </row>
    <row r="4806" spans="10:12" x14ac:dyDescent="0.35">
      <c r="J4806" s="24"/>
      <c r="K4806" s="114" t="str">
        <f t="shared" si="150"/>
        <v xml:space="preserve"> </v>
      </c>
      <c r="L4806" s="101" t="str">
        <f t="shared" si="151"/>
        <v xml:space="preserve"> </v>
      </c>
    </row>
    <row r="4807" spans="10:12" x14ac:dyDescent="0.35">
      <c r="J4807" s="24"/>
      <c r="K4807" s="114" t="str">
        <f t="shared" si="150"/>
        <v xml:space="preserve"> </v>
      </c>
      <c r="L4807" s="101" t="str">
        <f t="shared" si="151"/>
        <v xml:space="preserve"> </v>
      </c>
    </row>
    <row r="4808" spans="10:12" x14ac:dyDescent="0.35">
      <c r="J4808" s="24"/>
      <c r="K4808" s="114" t="str">
        <f t="shared" si="150"/>
        <v xml:space="preserve"> </v>
      </c>
      <c r="L4808" s="101" t="str">
        <f t="shared" si="151"/>
        <v xml:space="preserve"> </v>
      </c>
    </row>
    <row r="4809" spans="10:12" x14ac:dyDescent="0.35">
      <c r="J4809" s="24"/>
      <c r="K4809" s="114" t="str">
        <f t="shared" si="150"/>
        <v xml:space="preserve"> </v>
      </c>
      <c r="L4809" s="101" t="str">
        <f t="shared" si="151"/>
        <v xml:space="preserve"> </v>
      </c>
    </row>
    <row r="4810" spans="10:12" x14ac:dyDescent="0.35">
      <c r="J4810" s="24"/>
      <c r="K4810" s="114" t="str">
        <f t="shared" si="150"/>
        <v xml:space="preserve"> </v>
      </c>
      <c r="L4810" s="101" t="str">
        <f t="shared" si="151"/>
        <v xml:space="preserve"> </v>
      </c>
    </row>
    <row r="4811" spans="10:12" x14ac:dyDescent="0.35">
      <c r="J4811" s="24"/>
      <c r="K4811" s="114" t="str">
        <f t="shared" si="150"/>
        <v xml:space="preserve"> </v>
      </c>
      <c r="L4811" s="101" t="str">
        <f t="shared" si="151"/>
        <v xml:space="preserve"> </v>
      </c>
    </row>
    <row r="4812" spans="10:12" x14ac:dyDescent="0.35">
      <c r="J4812" s="24"/>
      <c r="K4812" s="114" t="str">
        <f t="shared" si="150"/>
        <v xml:space="preserve"> </v>
      </c>
      <c r="L4812" s="101" t="str">
        <f t="shared" si="151"/>
        <v xml:space="preserve"> </v>
      </c>
    </row>
    <row r="4813" spans="10:12" x14ac:dyDescent="0.35">
      <c r="J4813" s="24"/>
      <c r="K4813" s="114" t="str">
        <f t="shared" si="150"/>
        <v xml:space="preserve"> </v>
      </c>
      <c r="L4813" s="101" t="str">
        <f t="shared" si="151"/>
        <v xml:space="preserve"> </v>
      </c>
    </row>
    <row r="4814" spans="10:12" x14ac:dyDescent="0.35">
      <c r="J4814" s="24"/>
      <c r="K4814" s="114" t="str">
        <f t="shared" si="150"/>
        <v xml:space="preserve"> </v>
      </c>
      <c r="L4814" s="101" t="str">
        <f t="shared" si="151"/>
        <v xml:space="preserve"> </v>
      </c>
    </row>
    <row r="4815" spans="10:12" x14ac:dyDescent="0.35">
      <c r="J4815" s="24"/>
      <c r="K4815" s="114" t="str">
        <f t="shared" si="150"/>
        <v xml:space="preserve"> </v>
      </c>
      <c r="L4815" s="101" t="str">
        <f t="shared" si="151"/>
        <v xml:space="preserve"> </v>
      </c>
    </row>
    <row r="4816" spans="10:12" x14ac:dyDescent="0.35">
      <c r="J4816" s="24"/>
      <c r="K4816" s="114" t="str">
        <f t="shared" si="150"/>
        <v xml:space="preserve"> </v>
      </c>
      <c r="L4816" s="101" t="str">
        <f t="shared" si="151"/>
        <v xml:space="preserve"> </v>
      </c>
    </row>
    <row r="4817" spans="10:12" x14ac:dyDescent="0.35">
      <c r="J4817" s="24"/>
      <c r="K4817" s="114" t="str">
        <f t="shared" si="150"/>
        <v xml:space="preserve"> </v>
      </c>
      <c r="L4817" s="101" t="str">
        <f t="shared" si="151"/>
        <v xml:space="preserve"> </v>
      </c>
    </row>
    <row r="4818" spans="10:12" x14ac:dyDescent="0.35">
      <c r="J4818" s="24"/>
      <c r="K4818" s="114" t="str">
        <f t="shared" si="150"/>
        <v xml:space="preserve"> </v>
      </c>
      <c r="L4818" s="101" t="str">
        <f t="shared" si="151"/>
        <v xml:space="preserve"> </v>
      </c>
    </row>
    <row r="4819" spans="10:12" x14ac:dyDescent="0.35">
      <c r="J4819" s="24"/>
      <c r="K4819" s="114" t="str">
        <f t="shared" si="150"/>
        <v xml:space="preserve"> </v>
      </c>
      <c r="L4819" s="101" t="str">
        <f t="shared" si="151"/>
        <v xml:space="preserve"> </v>
      </c>
    </row>
    <row r="4820" spans="10:12" x14ac:dyDescent="0.35">
      <c r="J4820" s="24"/>
      <c r="K4820" s="114" t="str">
        <f t="shared" si="150"/>
        <v xml:space="preserve"> </v>
      </c>
      <c r="L4820" s="101" t="str">
        <f t="shared" si="151"/>
        <v xml:space="preserve"> </v>
      </c>
    </row>
    <row r="4821" spans="10:12" x14ac:dyDescent="0.35">
      <c r="J4821" s="24"/>
      <c r="K4821" s="114" t="str">
        <f t="shared" si="150"/>
        <v xml:space="preserve"> </v>
      </c>
      <c r="L4821" s="101" t="str">
        <f t="shared" si="151"/>
        <v xml:space="preserve"> </v>
      </c>
    </row>
    <row r="4822" spans="10:12" x14ac:dyDescent="0.35">
      <c r="J4822" s="24"/>
      <c r="K4822" s="114" t="str">
        <f t="shared" si="150"/>
        <v xml:space="preserve"> </v>
      </c>
      <c r="L4822" s="101" t="str">
        <f t="shared" si="151"/>
        <v xml:space="preserve"> </v>
      </c>
    </row>
    <row r="4823" spans="10:12" x14ac:dyDescent="0.35">
      <c r="J4823" s="24"/>
      <c r="K4823" s="114" t="str">
        <f t="shared" si="150"/>
        <v xml:space="preserve"> </v>
      </c>
      <c r="L4823" s="101" t="str">
        <f t="shared" si="151"/>
        <v xml:space="preserve"> </v>
      </c>
    </row>
    <row r="4824" spans="10:12" x14ac:dyDescent="0.35">
      <c r="J4824" s="24"/>
      <c r="K4824" s="114" t="str">
        <f t="shared" si="150"/>
        <v xml:space="preserve"> </v>
      </c>
      <c r="L4824" s="101" t="str">
        <f t="shared" si="151"/>
        <v xml:space="preserve"> </v>
      </c>
    </row>
    <row r="4825" spans="10:12" x14ac:dyDescent="0.35">
      <c r="J4825" s="24"/>
      <c r="K4825" s="114" t="str">
        <f t="shared" si="150"/>
        <v xml:space="preserve"> </v>
      </c>
      <c r="L4825" s="101" t="str">
        <f t="shared" si="151"/>
        <v xml:space="preserve"> </v>
      </c>
    </row>
    <row r="4826" spans="10:12" x14ac:dyDescent="0.35">
      <c r="J4826" s="24"/>
      <c r="K4826" s="114" t="str">
        <f t="shared" si="150"/>
        <v xml:space="preserve"> </v>
      </c>
      <c r="L4826" s="101" t="str">
        <f t="shared" si="151"/>
        <v xml:space="preserve"> </v>
      </c>
    </row>
    <row r="4827" spans="10:12" x14ac:dyDescent="0.35">
      <c r="J4827" s="24"/>
      <c r="K4827" s="114" t="str">
        <f t="shared" si="150"/>
        <v xml:space="preserve"> </v>
      </c>
      <c r="L4827" s="101" t="str">
        <f t="shared" si="151"/>
        <v xml:space="preserve"> </v>
      </c>
    </row>
    <row r="4828" spans="10:12" x14ac:dyDescent="0.35">
      <c r="J4828" s="24"/>
      <c r="K4828" s="114" t="str">
        <f t="shared" si="150"/>
        <v xml:space="preserve"> </v>
      </c>
      <c r="L4828" s="101" t="str">
        <f t="shared" si="151"/>
        <v xml:space="preserve"> </v>
      </c>
    </row>
    <row r="4829" spans="10:12" x14ac:dyDescent="0.35">
      <c r="J4829" s="24"/>
      <c r="K4829" s="114" t="str">
        <f t="shared" si="150"/>
        <v xml:space="preserve"> </v>
      </c>
      <c r="L4829" s="101" t="str">
        <f t="shared" si="151"/>
        <v xml:space="preserve"> </v>
      </c>
    </row>
    <row r="4830" spans="10:12" x14ac:dyDescent="0.35">
      <c r="J4830" s="24"/>
      <c r="K4830" s="114" t="str">
        <f t="shared" si="150"/>
        <v xml:space="preserve"> </v>
      </c>
      <c r="L4830" s="101" t="str">
        <f t="shared" si="151"/>
        <v xml:space="preserve"> </v>
      </c>
    </row>
    <row r="4831" spans="10:12" x14ac:dyDescent="0.35">
      <c r="J4831" s="24"/>
      <c r="K4831" s="114" t="str">
        <f t="shared" si="150"/>
        <v xml:space="preserve"> </v>
      </c>
      <c r="L4831" s="101" t="str">
        <f t="shared" si="151"/>
        <v xml:space="preserve"> </v>
      </c>
    </row>
    <row r="4832" spans="10:12" x14ac:dyDescent="0.35">
      <c r="J4832" s="24"/>
      <c r="K4832" s="114" t="str">
        <f t="shared" si="150"/>
        <v xml:space="preserve"> </v>
      </c>
      <c r="L4832" s="101" t="str">
        <f t="shared" si="151"/>
        <v xml:space="preserve"> </v>
      </c>
    </row>
    <row r="4833" spans="10:12" x14ac:dyDescent="0.35">
      <c r="J4833" s="24"/>
      <c r="K4833" s="114" t="str">
        <f t="shared" si="150"/>
        <v xml:space="preserve"> </v>
      </c>
      <c r="L4833" s="101" t="str">
        <f t="shared" si="151"/>
        <v xml:space="preserve"> </v>
      </c>
    </row>
    <row r="4834" spans="10:12" x14ac:dyDescent="0.35">
      <c r="J4834" s="24"/>
      <c r="K4834" s="114" t="str">
        <f t="shared" si="150"/>
        <v xml:space="preserve"> </v>
      </c>
      <c r="L4834" s="101" t="str">
        <f t="shared" si="151"/>
        <v xml:space="preserve"> </v>
      </c>
    </row>
    <row r="4835" spans="10:12" x14ac:dyDescent="0.35">
      <c r="J4835" s="24"/>
      <c r="K4835" s="114" t="str">
        <f t="shared" si="150"/>
        <v xml:space="preserve"> </v>
      </c>
      <c r="L4835" s="101" t="str">
        <f t="shared" si="151"/>
        <v xml:space="preserve"> </v>
      </c>
    </row>
    <row r="4836" spans="10:12" x14ac:dyDescent="0.35">
      <c r="J4836" s="24"/>
      <c r="K4836" s="114" t="str">
        <f t="shared" si="150"/>
        <v xml:space="preserve"> </v>
      </c>
      <c r="L4836" s="101" t="str">
        <f t="shared" si="151"/>
        <v xml:space="preserve"> </v>
      </c>
    </row>
    <row r="4837" spans="10:12" x14ac:dyDescent="0.35">
      <c r="J4837" s="24"/>
      <c r="K4837" s="114" t="str">
        <f t="shared" si="150"/>
        <v xml:space="preserve"> </v>
      </c>
      <c r="L4837" s="101" t="str">
        <f t="shared" si="151"/>
        <v xml:space="preserve"> </v>
      </c>
    </row>
    <row r="4838" spans="10:12" x14ac:dyDescent="0.35">
      <c r="J4838" s="24"/>
      <c r="K4838" s="114" t="str">
        <f t="shared" si="150"/>
        <v xml:space="preserve"> </v>
      </c>
      <c r="L4838" s="101" t="str">
        <f t="shared" si="151"/>
        <v xml:space="preserve"> </v>
      </c>
    </row>
    <row r="4839" spans="10:12" x14ac:dyDescent="0.35">
      <c r="J4839" s="24"/>
      <c r="K4839" s="114" t="str">
        <f t="shared" si="150"/>
        <v xml:space="preserve"> </v>
      </c>
      <c r="L4839" s="101" t="str">
        <f t="shared" si="151"/>
        <v xml:space="preserve"> </v>
      </c>
    </row>
    <row r="4840" spans="10:12" x14ac:dyDescent="0.35">
      <c r="J4840" s="24"/>
      <c r="K4840" s="114" t="str">
        <f t="shared" si="150"/>
        <v xml:space="preserve"> </v>
      </c>
      <c r="L4840" s="101" t="str">
        <f t="shared" si="151"/>
        <v xml:space="preserve"> </v>
      </c>
    </row>
    <row r="4841" spans="10:12" x14ac:dyDescent="0.35">
      <c r="J4841" s="24"/>
      <c r="K4841" s="114" t="str">
        <f t="shared" si="150"/>
        <v xml:space="preserve"> </v>
      </c>
      <c r="L4841" s="101" t="str">
        <f t="shared" si="151"/>
        <v xml:space="preserve"> </v>
      </c>
    </row>
    <row r="4842" spans="10:12" x14ac:dyDescent="0.35">
      <c r="J4842" s="24"/>
      <c r="K4842" s="114" t="str">
        <f t="shared" si="150"/>
        <v xml:space="preserve"> </v>
      </c>
      <c r="L4842" s="101" t="str">
        <f t="shared" si="151"/>
        <v xml:space="preserve"> </v>
      </c>
    </row>
    <row r="4843" spans="10:12" x14ac:dyDescent="0.35">
      <c r="J4843" s="24"/>
      <c r="K4843" s="114" t="str">
        <f t="shared" si="150"/>
        <v xml:space="preserve"> </v>
      </c>
      <c r="L4843" s="101" t="str">
        <f t="shared" si="151"/>
        <v xml:space="preserve"> </v>
      </c>
    </row>
    <row r="4844" spans="10:12" x14ac:dyDescent="0.35">
      <c r="J4844" s="24"/>
      <c r="K4844" s="114" t="str">
        <f t="shared" si="150"/>
        <v xml:space="preserve"> </v>
      </c>
      <c r="L4844" s="101" t="str">
        <f t="shared" si="151"/>
        <v xml:space="preserve"> </v>
      </c>
    </row>
    <row r="4845" spans="10:12" x14ac:dyDescent="0.35">
      <c r="J4845" s="24"/>
      <c r="K4845" s="114" t="str">
        <f t="shared" si="150"/>
        <v xml:space="preserve"> </v>
      </c>
      <c r="L4845" s="101" t="str">
        <f t="shared" si="151"/>
        <v xml:space="preserve"> </v>
      </c>
    </row>
    <row r="4846" spans="10:12" x14ac:dyDescent="0.35">
      <c r="J4846" s="24"/>
      <c r="K4846" s="114" t="str">
        <f t="shared" si="150"/>
        <v xml:space="preserve"> </v>
      </c>
      <c r="L4846" s="101" t="str">
        <f t="shared" si="151"/>
        <v xml:space="preserve"> </v>
      </c>
    </row>
    <row r="4847" spans="10:12" x14ac:dyDescent="0.35">
      <c r="J4847" s="24"/>
      <c r="K4847" s="114" t="str">
        <f t="shared" si="150"/>
        <v xml:space="preserve"> </v>
      </c>
      <c r="L4847" s="101" t="str">
        <f t="shared" si="151"/>
        <v xml:space="preserve"> </v>
      </c>
    </row>
    <row r="4848" spans="10:12" x14ac:dyDescent="0.35">
      <c r="J4848" s="24"/>
      <c r="K4848" s="114" t="str">
        <f t="shared" si="150"/>
        <v xml:space="preserve"> </v>
      </c>
      <c r="L4848" s="101" t="str">
        <f t="shared" si="151"/>
        <v xml:space="preserve"> </v>
      </c>
    </row>
    <row r="4849" spans="10:12" x14ac:dyDescent="0.35">
      <c r="J4849" s="24"/>
      <c r="K4849" s="114" t="str">
        <f t="shared" si="150"/>
        <v xml:space="preserve"> </v>
      </c>
      <c r="L4849" s="101" t="str">
        <f t="shared" si="151"/>
        <v xml:space="preserve"> </v>
      </c>
    </row>
    <row r="4850" spans="10:12" x14ac:dyDescent="0.35">
      <c r="J4850" s="24"/>
      <c r="K4850" s="114" t="str">
        <f t="shared" si="150"/>
        <v xml:space="preserve"> </v>
      </c>
      <c r="L4850" s="101" t="str">
        <f t="shared" si="151"/>
        <v xml:space="preserve"> </v>
      </c>
    </row>
    <row r="4851" spans="10:12" x14ac:dyDescent="0.35">
      <c r="J4851" s="24"/>
      <c r="K4851" s="114" t="str">
        <f t="shared" si="150"/>
        <v xml:space="preserve"> </v>
      </c>
      <c r="L4851" s="101" t="str">
        <f t="shared" si="151"/>
        <v xml:space="preserve"> </v>
      </c>
    </row>
    <row r="4852" spans="10:12" x14ac:dyDescent="0.35">
      <c r="J4852" s="24"/>
      <c r="K4852" s="114" t="str">
        <f t="shared" si="150"/>
        <v xml:space="preserve"> </v>
      </c>
      <c r="L4852" s="101" t="str">
        <f t="shared" si="151"/>
        <v xml:space="preserve"> </v>
      </c>
    </row>
    <row r="4853" spans="10:12" x14ac:dyDescent="0.35">
      <c r="J4853" s="24"/>
      <c r="K4853" s="114" t="str">
        <f t="shared" si="150"/>
        <v xml:space="preserve"> </v>
      </c>
      <c r="L4853" s="101" t="str">
        <f t="shared" si="151"/>
        <v xml:space="preserve"> </v>
      </c>
    </row>
    <row r="4854" spans="10:12" x14ac:dyDescent="0.35">
      <c r="J4854" s="24"/>
      <c r="K4854" s="114" t="str">
        <f t="shared" si="150"/>
        <v xml:space="preserve"> </v>
      </c>
      <c r="L4854" s="101" t="str">
        <f t="shared" si="151"/>
        <v xml:space="preserve"> </v>
      </c>
    </row>
    <row r="4855" spans="10:12" x14ac:dyDescent="0.35">
      <c r="J4855" s="24"/>
      <c r="K4855" s="114" t="str">
        <f t="shared" si="150"/>
        <v xml:space="preserve"> </v>
      </c>
      <c r="L4855" s="101" t="str">
        <f t="shared" si="151"/>
        <v xml:space="preserve"> </v>
      </c>
    </row>
    <row r="4856" spans="10:12" x14ac:dyDescent="0.35">
      <c r="J4856" s="24"/>
      <c r="K4856" s="114" t="str">
        <f t="shared" si="150"/>
        <v xml:space="preserve"> </v>
      </c>
      <c r="L4856" s="101" t="str">
        <f t="shared" si="151"/>
        <v xml:space="preserve"> </v>
      </c>
    </row>
    <row r="4857" spans="10:12" x14ac:dyDescent="0.35">
      <c r="J4857" s="24"/>
      <c r="K4857" s="114" t="str">
        <f t="shared" si="150"/>
        <v xml:space="preserve"> </v>
      </c>
      <c r="L4857" s="101" t="str">
        <f t="shared" si="151"/>
        <v xml:space="preserve"> </v>
      </c>
    </row>
    <row r="4858" spans="10:12" x14ac:dyDescent="0.35">
      <c r="J4858" s="24"/>
      <c r="K4858" s="114" t="str">
        <f t="shared" si="150"/>
        <v xml:space="preserve"> </v>
      </c>
      <c r="L4858" s="101" t="str">
        <f t="shared" si="151"/>
        <v xml:space="preserve"> </v>
      </c>
    </row>
    <row r="4859" spans="10:12" x14ac:dyDescent="0.35">
      <c r="J4859" s="24"/>
      <c r="K4859" s="114" t="str">
        <f t="shared" ref="K4859:K4922" si="152">IF(NOT(ISBLANK(H4859)),F4859+G4859+J4859," ")</f>
        <v xml:space="preserve"> </v>
      </c>
      <c r="L4859" s="101" t="str">
        <f t="shared" ref="L4859:L4922" si="153">IF(NOT(ISBLANK(H4860)),1," ")</f>
        <v xml:space="preserve"> </v>
      </c>
    </row>
    <row r="4860" spans="10:12" x14ac:dyDescent="0.35">
      <c r="J4860" s="24"/>
      <c r="K4860" s="114" t="str">
        <f t="shared" si="152"/>
        <v xml:space="preserve"> </v>
      </c>
      <c r="L4860" s="101" t="str">
        <f t="shared" si="153"/>
        <v xml:space="preserve"> </v>
      </c>
    </row>
    <row r="4861" spans="10:12" x14ac:dyDescent="0.35">
      <c r="J4861" s="24"/>
      <c r="K4861" s="114" t="str">
        <f t="shared" si="152"/>
        <v xml:space="preserve"> </v>
      </c>
      <c r="L4861" s="101" t="str">
        <f t="shared" si="153"/>
        <v xml:space="preserve"> </v>
      </c>
    </row>
    <row r="4862" spans="10:12" x14ac:dyDescent="0.35">
      <c r="J4862" s="24"/>
      <c r="K4862" s="114" t="str">
        <f t="shared" si="152"/>
        <v xml:space="preserve"> </v>
      </c>
      <c r="L4862" s="101" t="str">
        <f t="shared" si="153"/>
        <v xml:space="preserve"> </v>
      </c>
    </row>
    <row r="4863" spans="10:12" x14ac:dyDescent="0.35">
      <c r="J4863" s="24"/>
      <c r="K4863" s="114" t="str">
        <f t="shared" si="152"/>
        <v xml:space="preserve"> </v>
      </c>
      <c r="L4863" s="101" t="str">
        <f t="shared" si="153"/>
        <v xml:space="preserve"> </v>
      </c>
    </row>
    <row r="4864" spans="10:12" x14ac:dyDescent="0.35">
      <c r="J4864" s="24"/>
      <c r="K4864" s="114" t="str">
        <f t="shared" si="152"/>
        <v xml:space="preserve"> </v>
      </c>
      <c r="L4864" s="101" t="str">
        <f t="shared" si="153"/>
        <v xml:space="preserve"> </v>
      </c>
    </row>
    <row r="4865" spans="10:12" x14ac:dyDescent="0.35">
      <c r="J4865" s="24"/>
      <c r="K4865" s="114" t="str">
        <f t="shared" si="152"/>
        <v xml:space="preserve"> </v>
      </c>
      <c r="L4865" s="101" t="str">
        <f t="shared" si="153"/>
        <v xml:space="preserve"> </v>
      </c>
    </row>
    <row r="4866" spans="10:12" x14ac:dyDescent="0.35">
      <c r="J4866" s="24"/>
      <c r="K4866" s="114" t="str">
        <f t="shared" si="152"/>
        <v xml:space="preserve"> </v>
      </c>
      <c r="L4866" s="101" t="str">
        <f t="shared" si="153"/>
        <v xml:space="preserve"> </v>
      </c>
    </row>
    <row r="4867" spans="10:12" x14ac:dyDescent="0.35">
      <c r="J4867" s="24"/>
      <c r="K4867" s="114" t="str">
        <f t="shared" si="152"/>
        <v xml:space="preserve"> </v>
      </c>
      <c r="L4867" s="101" t="str">
        <f t="shared" si="153"/>
        <v xml:space="preserve"> </v>
      </c>
    </row>
    <row r="4868" spans="10:12" x14ac:dyDescent="0.35">
      <c r="J4868" s="24"/>
      <c r="K4868" s="114" t="str">
        <f t="shared" si="152"/>
        <v xml:space="preserve"> </v>
      </c>
      <c r="L4868" s="101" t="str">
        <f t="shared" si="153"/>
        <v xml:space="preserve"> </v>
      </c>
    </row>
    <row r="4869" spans="10:12" x14ac:dyDescent="0.35">
      <c r="J4869" s="24"/>
      <c r="K4869" s="114" t="str">
        <f t="shared" si="152"/>
        <v xml:space="preserve"> </v>
      </c>
      <c r="L4869" s="101" t="str">
        <f t="shared" si="153"/>
        <v xml:space="preserve"> </v>
      </c>
    </row>
    <row r="4870" spans="10:12" x14ac:dyDescent="0.35">
      <c r="J4870" s="24"/>
      <c r="K4870" s="114" t="str">
        <f t="shared" si="152"/>
        <v xml:space="preserve"> </v>
      </c>
      <c r="L4870" s="101" t="str">
        <f t="shared" si="153"/>
        <v xml:space="preserve"> </v>
      </c>
    </row>
    <row r="4871" spans="10:12" x14ac:dyDescent="0.35">
      <c r="J4871" s="24"/>
      <c r="K4871" s="114" t="str">
        <f t="shared" si="152"/>
        <v xml:space="preserve"> </v>
      </c>
      <c r="L4871" s="101" t="str">
        <f t="shared" si="153"/>
        <v xml:space="preserve"> </v>
      </c>
    </row>
    <row r="4872" spans="10:12" x14ac:dyDescent="0.35">
      <c r="J4872" s="24"/>
      <c r="K4872" s="114" t="str">
        <f t="shared" si="152"/>
        <v xml:space="preserve"> </v>
      </c>
      <c r="L4872" s="101" t="str">
        <f t="shared" si="153"/>
        <v xml:space="preserve"> </v>
      </c>
    </row>
    <row r="4873" spans="10:12" x14ac:dyDescent="0.35">
      <c r="J4873" s="24"/>
      <c r="K4873" s="114" t="str">
        <f t="shared" si="152"/>
        <v xml:space="preserve"> </v>
      </c>
      <c r="L4873" s="101" t="str">
        <f t="shared" si="153"/>
        <v xml:space="preserve"> </v>
      </c>
    </row>
    <row r="4874" spans="10:12" x14ac:dyDescent="0.35">
      <c r="J4874" s="24"/>
      <c r="K4874" s="114" t="str">
        <f t="shared" si="152"/>
        <v xml:space="preserve"> </v>
      </c>
      <c r="L4874" s="101" t="str">
        <f t="shared" si="153"/>
        <v xml:space="preserve"> </v>
      </c>
    </row>
    <row r="4875" spans="10:12" x14ac:dyDescent="0.35">
      <c r="J4875" s="24"/>
      <c r="K4875" s="114" t="str">
        <f t="shared" si="152"/>
        <v xml:space="preserve"> </v>
      </c>
      <c r="L4875" s="101" t="str">
        <f t="shared" si="153"/>
        <v xml:space="preserve"> </v>
      </c>
    </row>
    <row r="4876" spans="10:12" x14ac:dyDescent="0.35">
      <c r="J4876" s="24"/>
      <c r="K4876" s="114" t="str">
        <f t="shared" si="152"/>
        <v xml:space="preserve"> </v>
      </c>
      <c r="L4876" s="101" t="str">
        <f t="shared" si="153"/>
        <v xml:space="preserve"> </v>
      </c>
    </row>
    <row r="4877" spans="10:12" x14ac:dyDescent="0.35">
      <c r="J4877" s="24"/>
      <c r="K4877" s="114" t="str">
        <f t="shared" si="152"/>
        <v xml:space="preserve"> </v>
      </c>
      <c r="L4877" s="101" t="str">
        <f t="shared" si="153"/>
        <v xml:space="preserve"> </v>
      </c>
    </row>
    <row r="4878" spans="10:12" x14ac:dyDescent="0.35">
      <c r="J4878" s="24"/>
      <c r="K4878" s="114" t="str">
        <f t="shared" si="152"/>
        <v xml:space="preserve"> </v>
      </c>
      <c r="L4878" s="101" t="str">
        <f t="shared" si="153"/>
        <v xml:space="preserve"> </v>
      </c>
    </row>
    <row r="4879" spans="10:12" x14ac:dyDescent="0.35">
      <c r="J4879" s="24"/>
      <c r="K4879" s="114" t="str">
        <f t="shared" si="152"/>
        <v xml:space="preserve"> </v>
      </c>
      <c r="L4879" s="101" t="str">
        <f t="shared" si="153"/>
        <v xml:space="preserve"> </v>
      </c>
    </row>
    <row r="4880" spans="10:12" x14ac:dyDescent="0.35">
      <c r="J4880" s="24"/>
      <c r="K4880" s="114" t="str">
        <f t="shared" si="152"/>
        <v xml:space="preserve"> </v>
      </c>
      <c r="L4880" s="101" t="str">
        <f t="shared" si="153"/>
        <v xml:space="preserve"> </v>
      </c>
    </row>
    <row r="4881" spans="10:12" x14ac:dyDescent="0.35">
      <c r="J4881" s="24"/>
      <c r="K4881" s="114" t="str">
        <f t="shared" si="152"/>
        <v xml:space="preserve"> </v>
      </c>
      <c r="L4881" s="101" t="str">
        <f t="shared" si="153"/>
        <v xml:space="preserve"> </v>
      </c>
    </row>
    <row r="4882" spans="10:12" x14ac:dyDescent="0.35">
      <c r="J4882" s="24"/>
      <c r="K4882" s="114" t="str">
        <f t="shared" si="152"/>
        <v xml:space="preserve"> </v>
      </c>
      <c r="L4882" s="101" t="str">
        <f t="shared" si="153"/>
        <v xml:space="preserve"> </v>
      </c>
    </row>
    <row r="4883" spans="10:12" x14ac:dyDescent="0.35">
      <c r="J4883" s="24"/>
      <c r="K4883" s="114" t="str">
        <f t="shared" si="152"/>
        <v xml:space="preserve"> </v>
      </c>
      <c r="L4883" s="101" t="str">
        <f t="shared" si="153"/>
        <v xml:space="preserve"> </v>
      </c>
    </row>
    <row r="4884" spans="10:12" x14ac:dyDescent="0.35">
      <c r="J4884" s="24"/>
      <c r="K4884" s="114" t="str">
        <f t="shared" si="152"/>
        <v xml:space="preserve"> </v>
      </c>
      <c r="L4884" s="101" t="str">
        <f t="shared" si="153"/>
        <v xml:space="preserve"> </v>
      </c>
    </row>
    <row r="4885" spans="10:12" x14ac:dyDescent="0.35">
      <c r="J4885" s="24"/>
      <c r="K4885" s="114" t="str">
        <f t="shared" si="152"/>
        <v xml:space="preserve"> </v>
      </c>
      <c r="L4885" s="101" t="str">
        <f t="shared" si="153"/>
        <v xml:space="preserve"> </v>
      </c>
    </row>
    <row r="4886" spans="10:12" x14ac:dyDescent="0.35">
      <c r="J4886" s="24"/>
      <c r="K4886" s="114" t="str">
        <f t="shared" si="152"/>
        <v xml:space="preserve"> </v>
      </c>
      <c r="L4886" s="101" t="str">
        <f t="shared" si="153"/>
        <v xml:space="preserve"> </v>
      </c>
    </row>
    <row r="4887" spans="10:12" x14ac:dyDescent="0.35">
      <c r="J4887" s="24"/>
      <c r="K4887" s="114" t="str">
        <f t="shared" si="152"/>
        <v xml:space="preserve"> </v>
      </c>
      <c r="L4887" s="101" t="str">
        <f t="shared" si="153"/>
        <v xml:space="preserve"> </v>
      </c>
    </row>
    <row r="4888" spans="10:12" x14ac:dyDescent="0.35">
      <c r="J4888" s="24"/>
      <c r="K4888" s="114" t="str">
        <f t="shared" si="152"/>
        <v xml:space="preserve"> </v>
      </c>
      <c r="L4888" s="101" t="str">
        <f t="shared" si="153"/>
        <v xml:space="preserve"> </v>
      </c>
    </row>
    <row r="4889" spans="10:12" x14ac:dyDescent="0.35">
      <c r="J4889" s="24"/>
      <c r="K4889" s="114" t="str">
        <f t="shared" si="152"/>
        <v xml:space="preserve"> </v>
      </c>
      <c r="L4889" s="101" t="str">
        <f t="shared" si="153"/>
        <v xml:space="preserve"> </v>
      </c>
    </row>
    <row r="4890" spans="10:12" x14ac:dyDescent="0.35">
      <c r="J4890" s="24"/>
      <c r="K4890" s="114" t="str">
        <f t="shared" si="152"/>
        <v xml:space="preserve"> </v>
      </c>
      <c r="L4890" s="101" t="str">
        <f t="shared" si="153"/>
        <v xml:space="preserve"> </v>
      </c>
    </row>
    <row r="4891" spans="10:12" x14ac:dyDescent="0.35">
      <c r="J4891" s="24"/>
      <c r="K4891" s="114" t="str">
        <f t="shared" si="152"/>
        <v xml:space="preserve"> </v>
      </c>
      <c r="L4891" s="101" t="str">
        <f t="shared" si="153"/>
        <v xml:space="preserve"> </v>
      </c>
    </row>
    <row r="4892" spans="10:12" x14ac:dyDescent="0.35">
      <c r="J4892" s="24"/>
      <c r="K4892" s="114" t="str">
        <f t="shared" si="152"/>
        <v xml:space="preserve"> </v>
      </c>
      <c r="L4892" s="101" t="str">
        <f t="shared" si="153"/>
        <v xml:space="preserve"> </v>
      </c>
    </row>
    <row r="4893" spans="10:12" x14ac:dyDescent="0.35">
      <c r="J4893" s="24"/>
      <c r="K4893" s="114" t="str">
        <f t="shared" si="152"/>
        <v xml:space="preserve"> </v>
      </c>
      <c r="L4893" s="101" t="str">
        <f t="shared" si="153"/>
        <v xml:space="preserve"> </v>
      </c>
    </row>
    <row r="4894" spans="10:12" x14ac:dyDescent="0.35">
      <c r="J4894" s="24"/>
      <c r="K4894" s="114" t="str">
        <f t="shared" si="152"/>
        <v xml:space="preserve"> </v>
      </c>
      <c r="L4894" s="101" t="str">
        <f t="shared" si="153"/>
        <v xml:space="preserve"> </v>
      </c>
    </row>
    <row r="4895" spans="10:12" x14ac:dyDescent="0.35">
      <c r="J4895" s="24"/>
      <c r="K4895" s="114" t="str">
        <f t="shared" si="152"/>
        <v xml:space="preserve"> </v>
      </c>
      <c r="L4895" s="101" t="str">
        <f t="shared" si="153"/>
        <v xml:space="preserve"> </v>
      </c>
    </row>
    <row r="4896" spans="10:12" x14ac:dyDescent="0.35">
      <c r="J4896" s="24"/>
      <c r="K4896" s="114" t="str">
        <f t="shared" si="152"/>
        <v xml:space="preserve"> </v>
      </c>
      <c r="L4896" s="101" t="str">
        <f t="shared" si="153"/>
        <v xml:space="preserve"> </v>
      </c>
    </row>
    <row r="4897" spans="10:12" x14ac:dyDescent="0.35">
      <c r="J4897" s="24"/>
      <c r="K4897" s="114" t="str">
        <f t="shared" si="152"/>
        <v xml:space="preserve"> </v>
      </c>
      <c r="L4897" s="101" t="str">
        <f t="shared" si="153"/>
        <v xml:space="preserve"> </v>
      </c>
    </row>
    <row r="4898" spans="10:12" x14ac:dyDescent="0.35">
      <c r="J4898" s="24"/>
      <c r="K4898" s="114" t="str">
        <f t="shared" si="152"/>
        <v xml:space="preserve"> </v>
      </c>
      <c r="L4898" s="101" t="str">
        <f t="shared" si="153"/>
        <v xml:space="preserve"> </v>
      </c>
    </row>
    <row r="4899" spans="10:12" x14ac:dyDescent="0.35">
      <c r="J4899" s="24"/>
      <c r="K4899" s="114" t="str">
        <f t="shared" si="152"/>
        <v xml:space="preserve"> </v>
      </c>
      <c r="L4899" s="101" t="str">
        <f t="shared" si="153"/>
        <v xml:space="preserve"> </v>
      </c>
    </row>
    <row r="4900" spans="10:12" x14ac:dyDescent="0.35">
      <c r="J4900" s="24"/>
      <c r="K4900" s="114" t="str">
        <f t="shared" si="152"/>
        <v xml:space="preserve"> </v>
      </c>
      <c r="L4900" s="101" t="str">
        <f t="shared" si="153"/>
        <v xml:space="preserve"> </v>
      </c>
    </row>
    <row r="4901" spans="10:12" x14ac:dyDescent="0.35">
      <c r="J4901" s="24"/>
      <c r="K4901" s="114" t="str">
        <f t="shared" si="152"/>
        <v xml:space="preserve"> </v>
      </c>
      <c r="L4901" s="101" t="str">
        <f t="shared" si="153"/>
        <v xml:space="preserve"> </v>
      </c>
    </row>
    <row r="4902" spans="10:12" x14ac:dyDescent="0.35">
      <c r="J4902" s="24"/>
      <c r="K4902" s="114" t="str">
        <f t="shared" si="152"/>
        <v xml:space="preserve"> </v>
      </c>
      <c r="L4902" s="101" t="str">
        <f t="shared" si="153"/>
        <v xml:space="preserve"> </v>
      </c>
    </row>
    <row r="4903" spans="10:12" x14ac:dyDescent="0.35">
      <c r="J4903" s="24"/>
      <c r="K4903" s="114" t="str">
        <f t="shared" si="152"/>
        <v xml:space="preserve"> </v>
      </c>
      <c r="L4903" s="101" t="str">
        <f t="shared" si="153"/>
        <v xml:space="preserve"> </v>
      </c>
    </row>
    <row r="4904" spans="10:12" x14ac:dyDescent="0.35">
      <c r="J4904" s="24"/>
      <c r="K4904" s="114" t="str">
        <f t="shared" si="152"/>
        <v xml:space="preserve"> </v>
      </c>
      <c r="L4904" s="101" t="str">
        <f t="shared" si="153"/>
        <v xml:space="preserve"> </v>
      </c>
    </row>
    <row r="4905" spans="10:12" x14ac:dyDescent="0.35">
      <c r="J4905" s="24"/>
      <c r="K4905" s="114" t="str">
        <f t="shared" si="152"/>
        <v xml:space="preserve"> </v>
      </c>
      <c r="L4905" s="101" t="str">
        <f t="shared" si="153"/>
        <v xml:space="preserve"> </v>
      </c>
    </row>
    <row r="4906" spans="10:12" x14ac:dyDescent="0.35">
      <c r="J4906" s="24"/>
      <c r="K4906" s="114" t="str">
        <f t="shared" si="152"/>
        <v xml:space="preserve"> </v>
      </c>
      <c r="L4906" s="101" t="str">
        <f t="shared" si="153"/>
        <v xml:space="preserve"> </v>
      </c>
    </row>
    <row r="4907" spans="10:12" x14ac:dyDescent="0.35">
      <c r="J4907" s="24"/>
      <c r="K4907" s="114" t="str">
        <f t="shared" si="152"/>
        <v xml:space="preserve"> </v>
      </c>
      <c r="L4907" s="101" t="str">
        <f t="shared" si="153"/>
        <v xml:space="preserve"> </v>
      </c>
    </row>
    <row r="4908" spans="10:12" x14ac:dyDescent="0.35">
      <c r="J4908" s="24"/>
      <c r="K4908" s="114" t="str">
        <f t="shared" si="152"/>
        <v xml:space="preserve"> </v>
      </c>
      <c r="L4908" s="101" t="str">
        <f t="shared" si="153"/>
        <v xml:space="preserve"> </v>
      </c>
    </row>
    <row r="4909" spans="10:12" x14ac:dyDescent="0.35">
      <c r="J4909" s="24"/>
      <c r="K4909" s="114" t="str">
        <f t="shared" si="152"/>
        <v xml:space="preserve"> </v>
      </c>
      <c r="L4909" s="101" t="str">
        <f t="shared" si="153"/>
        <v xml:space="preserve"> </v>
      </c>
    </row>
    <row r="4910" spans="10:12" x14ac:dyDescent="0.35">
      <c r="J4910" s="24"/>
      <c r="K4910" s="114" t="str">
        <f t="shared" si="152"/>
        <v xml:space="preserve"> </v>
      </c>
      <c r="L4910" s="101" t="str">
        <f t="shared" si="153"/>
        <v xml:space="preserve"> </v>
      </c>
    </row>
    <row r="4911" spans="10:12" x14ac:dyDescent="0.35">
      <c r="J4911" s="24"/>
      <c r="K4911" s="114" t="str">
        <f t="shared" si="152"/>
        <v xml:space="preserve"> </v>
      </c>
      <c r="L4911" s="101" t="str">
        <f t="shared" si="153"/>
        <v xml:space="preserve"> </v>
      </c>
    </row>
    <row r="4912" spans="10:12" x14ac:dyDescent="0.35">
      <c r="J4912" s="24"/>
      <c r="K4912" s="114" t="str">
        <f t="shared" si="152"/>
        <v xml:space="preserve"> </v>
      </c>
      <c r="L4912" s="101" t="str">
        <f t="shared" si="153"/>
        <v xml:space="preserve"> </v>
      </c>
    </row>
    <row r="4913" spans="10:12" x14ac:dyDescent="0.35">
      <c r="J4913" s="24"/>
      <c r="K4913" s="114" t="str">
        <f t="shared" si="152"/>
        <v xml:space="preserve"> </v>
      </c>
      <c r="L4913" s="101" t="str">
        <f t="shared" si="153"/>
        <v xml:space="preserve"> </v>
      </c>
    </row>
    <row r="4914" spans="10:12" x14ac:dyDescent="0.35">
      <c r="J4914" s="24"/>
      <c r="K4914" s="114" t="str">
        <f t="shared" si="152"/>
        <v xml:space="preserve"> </v>
      </c>
      <c r="L4914" s="101" t="str">
        <f t="shared" si="153"/>
        <v xml:space="preserve"> </v>
      </c>
    </row>
    <row r="4915" spans="10:12" x14ac:dyDescent="0.35">
      <c r="J4915" s="24"/>
      <c r="K4915" s="114" t="str">
        <f t="shared" si="152"/>
        <v xml:space="preserve"> </v>
      </c>
      <c r="L4915" s="101" t="str">
        <f t="shared" si="153"/>
        <v xml:space="preserve"> </v>
      </c>
    </row>
    <row r="4916" spans="10:12" x14ac:dyDescent="0.35">
      <c r="J4916" s="24"/>
      <c r="K4916" s="114" t="str">
        <f t="shared" si="152"/>
        <v xml:space="preserve"> </v>
      </c>
      <c r="L4916" s="101" t="str">
        <f t="shared" si="153"/>
        <v xml:space="preserve"> </v>
      </c>
    </row>
    <row r="4917" spans="10:12" x14ac:dyDescent="0.35">
      <c r="J4917" s="24"/>
      <c r="K4917" s="114" t="str">
        <f t="shared" si="152"/>
        <v xml:space="preserve"> </v>
      </c>
      <c r="L4917" s="101" t="str">
        <f t="shared" si="153"/>
        <v xml:space="preserve"> </v>
      </c>
    </row>
    <row r="4918" spans="10:12" x14ac:dyDescent="0.35">
      <c r="J4918" s="24"/>
      <c r="K4918" s="114" t="str">
        <f t="shared" si="152"/>
        <v xml:space="preserve"> </v>
      </c>
      <c r="L4918" s="101" t="str">
        <f t="shared" si="153"/>
        <v xml:space="preserve"> </v>
      </c>
    </row>
    <row r="4919" spans="10:12" x14ac:dyDescent="0.35">
      <c r="J4919" s="24"/>
      <c r="K4919" s="114" t="str">
        <f t="shared" si="152"/>
        <v xml:space="preserve"> </v>
      </c>
      <c r="L4919" s="101" t="str">
        <f t="shared" si="153"/>
        <v xml:space="preserve"> </v>
      </c>
    </row>
    <row r="4920" spans="10:12" x14ac:dyDescent="0.35">
      <c r="J4920" s="24"/>
      <c r="K4920" s="114" t="str">
        <f t="shared" si="152"/>
        <v xml:space="preserve"> </v>
      </c>
      <c r="L4920" s="101" t="str">
        <f t="shared" si="153"/>
        <v xml:space="preserve"> </v>
      </c>
    </row>
    <row r="4921" spans="10:12" x14ac:dyDescent="0.35">
      <c r="J4921" s="24"/>
      <c r="K4921" s="114" t="str">
        <f t="shared" si="152"/>
        <v xml:space="preserve"> </v>
      </c>
      <c r="L4921" s="101" t="str">
        <f t="shared" si="153"/>
        <v xml:space="preserve"> </v>
      </c>
    </row>
    <row r="4922" spans="10:12" x14ac:dyDescent="0.35">
      <c r="J4922" s="24"/>
      <c r="K4922" s="114" t="str">
        <f t="shared" si="152"/>
        <v xml:space="preserve"> </v>
      </c>
      <c r="L4922" s="101" t="str">
        <f t="shared" si="153"/>
        <v xml:space="preserve"> </v>
      </c>
    </row>
    <row r="4923" spans="10:12" x14ac:dyDescent="0.35">
      <c r="J4923" s="24"/>
      <c r="K4923" s="114" t="str">
        <f t="shared" ref="K4923:K4986" si="154">IF(NOT(ISBLANK(H4923)),F4923+G4923+J4923," ")</f>
        <v xml:space="preserve"> </v>
      </c>
      <c r="L4923" s="101" t="str">
        <f t="shared" ref="L4923:L4986" si="155">IF(NOT(ISBLANK(H4924)),1," ")</f>
        <v xml:space="preserve"> </v>
      </c>
    </row>
    <row r="4924" spans="10:12" x14ac:dyDescent="0.35">
      <c r="J4924" s="24"/>
      <c r="K4924" s="114" t="str">
        <f t="shared" si="154"/>
        <v xml:space="preserve"> </v>
      </c>
      <c r="L4924" s="101" t="str">
        <f t="shared" si="155"/>
        <v xml:space="preserve"> </v>
      </c>
    </row>
    <row r="4925" spans="10:12" x14ac:dyDescent="0.35">
      <c r="J4925" s="24"/>
      <c r="K4925" s="114" t="str">
        <f t="shared" si="154"/>
        <v xml:space="preserve"> </v>
      </c>
      <c r="L4925" s="101" t="str">
        <f t="shared" si="155"/>
        <v xml:space="preserve"> </v>
      </c>
    </row>
    <row r="4926" spans="10:12" x14ac:dyDescent="0.35">
      <c r="J4926" s="24"/>
      <c r="K4926" s="114" t="str">
        <f t="shared" si="154"/>
        <v xml:space="preserve"> </v>
      </c>
      <c r="L4926" s="101" t="str">
        <f t="shared" si="155"/>
        <v xml:space="preserve"> </v>
      </c>
    </row>
    <row r="4927" spans="10:12" x14ac:dyDescent="0.35">
      <c r="J4927" s="24"/>
      <c r="K4927" s="114" t="str">
        <f t="shared" si="154"/>
        <v xml:space="preserve"> </v>
      </c>
      <c r="L4927" s="101" t="str">
        <f t="shared" si="155"/>
        <v xml:space="preserve"> </v>
      </c>
    </row>
    <row r="4928" spans="10:12" x14ac:dyDescent="0.35">
      <c r="J4928" s="24"/>
      <c r="K4928" s="114" t="str">
        <f t="shared" si="154"/>
        <v xml:space="preserve"> </v>
      </c>
      <c r="L4928" s="101" t="str">
        <f t="shared" si="155"/>
        <v xml:space="preserve"> </v>
      </c>
    </row>
    <row r="4929" spans="10:12" x14ac:dyDescent="0.35">
      <c r="J4929" s="24"/>
      <c r="K4929" s="114" t="str">
        <f t="shared" si="154"/>
        <v xml:space="preserve"> </v>
      </c>
      <c r="L4929" s="101" t="str">
        <f t="shared" si="155"/>
        <v xml:space="preserve"> </v>
      </c>
    </row>
    <row r="4930" spans="10:12" x14ac:dyDescent="0.35">
      <c r="J4930" s="24"/>
      <c r="K4930" s="114" t="str">
        <f t="shared" si="154"/>
        <v xml:space="preserve"> </v>
      </c>
      <c r="L4930" s="101" t="str">
        <f t="shared" si="155"/>
        <v xml:space="preserve"> </v>
      </c>
    </row>
    <row r="4931" spans="10:12" x14ac:dyDescent="0.35">
      <c r="J4931" s="24"/>
      <c r="K4931" s="114" t="str">
        <f t="shared" si="154"/>
        <v xml:space="preserve"> </v>
      </c>
      <c r="L4931" s="101" t="str">
        <f t="shared" si="155"/>
        <v xml:space="preserve"> </v>
      </c>
    </row>
    <row r="4932" spans="10:12" x14ac:dyDescent="0.35">
      <c r="J4932" s="24"/>
      <c r="K4932" s="114" t="str">
        <f t="shared" si="154"/>
        <v xml:space="preserve"> </v>
      </c>
      <c r="L4932" s="101" t="str">
        <f t="shared" si="155"/>
        <v xml:space="preserve"> </v>
      </c>
    </row>
    <row r="4933" spans="10:12" x14ac:dyDescent="0.35">
      <c r="J4933" s="24"/>
      <c r="K4933" s="114" t="str">
        <f t="shared" si="154"/>
        <v xml:space="preserve"> </v>
      </c>
      <c r="L4933" s="101" t="str">
        <f t="shared" si="155"/>
        <v xml:space="preserve"> </v>
      </c>
    </row>
    <row r="4934" spans="10:12" x14ac:dyDescent="0.35">
      <c r="J4934" s="24"/>
      <c r="K4934" s="114" t="str">
        <f t="shared" si="154"/>
        <v xml:space="preserve"> </v>
      </c>
      <c r="L4934" s="101" t="str">
        <f t="shared" si="155"/>
        <v xml:space="preserve"> </v>
      </c>
    </row>
    <row r="4935" spans="10:12" x14ac:dyDescent="0.35">
      <c r="J4935" s="24"/>
      <c r="K4935" s="114" t="str">
        <f t="shared" si="154"/>
        <v xml:space="preserve"> </v>
      </c>
      <c r="L4935" s="101" t="str">
        <f t="shared" si="155"/>
        <v xml:space="preserve"> </v>
      </c>
    </row>
    <row r="4936" spans="10:12" x14ac:dyDescent="0.35">
      <c r="J4936" s="24"/>
      <c r="K4936" s="114" t="str">
        <f t="shared" si="154"/>
        <v xml:space="preserve"> </v>
      </c>
      <c r="L4936" s="101" t="str">
        <f t="shared" si="155"/>
        <v xml:space="preserve"> </v>
      </c>
    </row>
    <row r="4937" spans="10:12" x14ac:dyDescent="0.35">
      <c r="J4937" s="24"/>
      <c r="K4937" s="114" t="str">
        <f t="shared" si="154"/>
        <v xml:space="preserve"> </v>
      </c>
      <c r="L4937" s="101" t="str">
        <f t="shared" si="155"/>
        <v xml:space="preserve"> </v>
      </c>
    </row>
    <row r="4938" spans="10:12" x14ac:dyDescent="0.35">
      <c r="J4938" s="24"/>
      <c r="K4938" s="114" t="str">
        <f t="shared" si="154"/>
        <v xml:space="preserve"> </v>
      </c>
      <c r="L4938" s="101" t="str">
        <f t="shared" si="155"/>
        <v xml:space="preserve"> </v>
      </c>
    </row>
    <row r="4939" spans="10:12" x14ac:dyDescent="0.35">
      <c r="J4939" s="24"/>
      <c r="K4939" s="114" t="str">
        <f t="shared" si="154"/>
        <v xml:space="preserve"> </v>
      </c>
      <c r="L4939" s="101" t="str">
        <f t="shared" si="155"/>
        <v xml:space="preserve"> </v>
      </c>
    </row>
    <row r="4940" spans="10:12" x14ac:dyDescent="0.35">
      <c r="J4940" s="24"/>
      <c r="K4940" s="114" t="str">
        <f t="shared" si="154"/>
        <v xml:space="preserve"> </v>
      </c>
      <c r="L4940" s="101" t="str">
        <f t="shared" si="155"/>
        <v xml:space="preserve"> </v>
      </c>
    </row>
    <row r="4941" spans="10:12" x14ac:dyDescent="0.35">
      <c r="J4941" s="24"/>
      <c r="K4941" s="114" t="str">
        <f t="shared" si="154"/>
        <v xml:space="preserve"> </v>
      </c>
      <c r="L4941" s="101" t="str">
        <f t="shared" si="155"/>
        <v xml:space="preserve"> </v>
      </c>
    </row>
    <row r="4942" spans="10:12" x14ac:dyDescent="0.35">
      <c r="J4942" s="24"/>
      <c r="K4942" s="114" t="str">
        <f t="shared" si="154"/>
        <v xml:space="preserve"> </v>
      </c>
      <c r="L4942" s="101" t="str">
        <f t="shared" si="155"/>
        <v xml:space="preserve"> </v>
      </c>
    </row>
    <row r="4943" spans="10:12" x14ac:dyDescent="0.35">
      <c r="J4943" s="24"/>
      <c r="K4943" s="114" t="str">
        <f t="shared" si="154"/>
        <v xml:space="preserve"> </v>
      </c>
      <c r="L4943" s="101" t="str">
        <f t="shared" si="155"/>
        <v xml:space="preserve"> </v>
      </c>
    </row>
    <row r="4944" spans="10:12" x14ac:dyDescent="0.35">
      <c r="J4944" s="24"/>
      <c r="K4944" s="114" t="str">
        <f t="shared" si="154"/>
        <v xml:space="preserve"> </v>
      </c>
      <c r="L4944" s="101" t="str">
        <f t="shared" si="155"/>
        <v xml:space="preserve"> </v>
      </c>
    </row>
    <row r="4945" spans="10:12" x14ac:dyDescent="0.35">
      <c r="J4945" s="24"/>
      <c r="K4945" s="114" t="str">
        <f t="shared" si="154"/>
        <v xml:space="preserve"> </v>
      </c>
      <c r="L4945" s="101" t="str">
        <f t="shared" si="155"/>
        <v xml:space="preserve"> </v>
      </c>
    </row>
    <row r="4946" spans="10:12" x14ac:dyDescent="0.35">
      <c r="J4946" s="24"/>
      <c r="K4946" s="114" t="str">
        <f t="shared" si="154"/>
        <v xml:space="preserve"> </v>
      </c>
      <c r="L4946" s="101" t="str">
        <f t="shared" si="155"/>
        <v xml:space="preserve"> </v>
      </c>
    </row>
    <row r="4947" spans="10:12" x14ac:dyDescent="0.35">
      <c r="J4947" s="24"/>
      <c r="K4947" s="114" t="str">
        <f t="shared" si="154"/>
        <v xml:space="preserve"> </v>
      </c>
      <c r="L4947" s="101" t="str">
        <f t="shared" si="155"/>
        <v xml:space="preserve"> </v>
      </c>
    </row>
    <row r="4948" spans="10:12" x14ac:dyDescent="0.35">
      <c r="J4948" s="24"/>
      <c r="K4948" s="114" t="str">
        <f t="shared" si="154"/>
        <v xml:space="preserve"> </v>
      </c>
      <c r="L4948" s="101" t="str">
        <f t="shared" si="155"/>
        <v xml:space="preserve"> </v>
      </c>
    </row>
    <row r="4949" spans="10:12" x14ac:dyDescent="0.35">
      <c r="J4949" s="24"/>
      <c r="K4949" s="114" t="str">
        <f t="shared" si="154"/>
        <v xml:space="preserve"> </v>
      </c>
      <c r="L4949" s="101" t="str">
        <f t="shared" si="155"/>
        <v xml:space="preserve"> </v>
      </c>
    </row>
    <row r="4950" spans="10:12" x14ac:dyDescent="0.35">
      <c r="J4950" s="24"/>
      <c r="K4950" s="114" t="str">
        <f t="shared" si="154"/>
        <v xml:space="preserve"> </v>
      </c>
      <c r="L4950" s="101" t="str">
        <f t="shared" si="155"/>
        <v xml:space="preserve"> </v>
      </c>
    </row>
    <row r="4951" spans="10:12" x14ac:dyDescent="0.35">
      <c r="J4951" s="24"/>
      <c r="K4951" s="114" t="str">
        <f t="shared" si="154"/>
        <v xml:space="preserve"> </v>
      </c>
      <c r="L4951" s="101" t="str">
        <f t="shared" si="155"/>
        <v xml:space="preserve"> </v>
      </c>
    </row>
    <row r="4952" spans="10:12" x14ac:dyDescent="0.35">
      <c r="J4952" s="24"/>
      <c r="K4952" s="114" t="str">
        <f t="shared" si="154"/>
        <v xml:space="preserve"> </v>
      </c>
      <c r="L4952" s="101" t="str">
        <f t="shared" si="155"/>
        <v xml:space="preserve"> </v>
      </c>
    </row>
    <row r="4953" spans="10:12" x14ac:dyDescent="0.35">
      <c r="J4953" s="24"/>
      <c r="K4953" s="114" t="str">
        <f t="shared" si="154"/>
        <v xml:space="preserve"> </v>
      </c>
      <c r="L4953" s="101" t="str">
        <f t="shared" si="155"/>
        <v xml:space="preserve"> </v>
      </c>
    </row>
    <row r="4954" spans="10:12" x14ac:dyDescent="0.35">
      <c r="J4954" s="24"/>
      <c r="K4954" s="114" t="str">
        <f t="shared" si="154"/>
        <v xml:space="preserve"> </v>
      </c>
      <c r="L4954" s="101" t="str">
        <f t="shared" si="155"/>
        <v xml:space="preserve"> </v>
      </c>
    </row>
    <row r="4955" spans="10:12" x14ac:dyDescent="0.35">
      <c r="J4955" s="24"/>
      <c r="K4955" s="114" t="str">
        <f t="shared" si="154"/>
        <v xml:space="preserve"> </v>
      </c>
      <c r="L4955" s="101" t="str">
        <f t="shared" si="155"/>
        <v xml:space="preserve"> </v>
      </c>
    </row>
    <row r="4956" spans="10:12" x14ac:dyDescent="0.35">
      <c r="J4956" s="24"/>
      <c r="K4956" s="114" t="str">
        <f t="shared" si="154"/>
        <v xml:space="preserve"> </v>
      </c>
      <c r="L4956" s="101" t="str">
        <f t="shared" si="155"/>
        <v xml:space="preserve"> </v>
      </c>
    </row>
    <row r="4957" spans="10:12" x14ac:dyDescent="0.35">
      <c r="J4957" s="24"/>
      <c r="K4957" s="114" t="str">
        <f t="shared" si="154"/>
        <v xml:space="preserve"> </v>
      </c>
      <c r="L4957" s="101" t="str">
        <f t="shared" si="155"/>
        <v xml:space="preserve"> </v>
      </c>
    </row>
    <row r="4958" spans="10:12" x14ac:dyDescent="0.35">
      <c r="J4958" s="24"/>
      <c r="K4958" s="114" t="str">
        <f t="shared" si="154"/>
        <v xml:space="preserve"> </v>
      </c>
      <c r="L4958" s="101" t="str">
        <f t="shared" si="155"/>
        <v xml:space="preserve"> </v>
      </c>
    </row>
    <row r="4959" spans="10:12" x14ac:dyDescent="0.35">
      <c r="J4959" s="24"/>
      <c r="K4959" s="114" t="str">
        <f t="shared" si="154"/>
        <v xml:space="preserve"> </v>
      </c>
      <c r="L4959" s="101" t="str">
        <f t="shared" si="155"/>
        <v xml:space="preserve"> </v>
      </c>
    </row>
    <row r="4960" spans="10:12" x14ac:dyDescent="0.35">
      <c r="J4960" s="24"/>
      <c r="K4960" s="114" t="str">
        <f t="shared" si="154"/>
        <v xml:space="preserve"> </v>
      </c>
      <c r="L4960" s="101" t="str">
        <f t="shared" si="155"/>
        <v xml:space="preserve"> </v>
      </c>
    </row>
    <row r="4961" spans="10:12" x14ac:dyDescent="0.35">
      <c r="J4961" s="24"/>
      <c r="K4961" s="114" t="str">
        <f t="shared" si="154"/>
        <v xml:space="preserve"> </v>
      </c>
      <c r="L4961" s="101" t="str">
        <f t="shared" si="155"/>
        <v xml:space="preserve"> </v>
      </c>
    </row>
    <row r="4962" spans="10:12" x14ac:dyDescent="0.35">
      <c r="J4962" s="24"/>
      <c r="K4962" s="114" t="str">
        <f t="shared" si="154"/>
        <v xml:space="preserve"> </v>
      </c>
      <c r="L4962" s="101" t="str">
        <f t="shared" si="155"/>
        <v xml:space="preserve"> </v>
      </c>
    </row>
    <row r="4963" spans="10:12" x14ac:dyDescent="0.35">
      <c r="J4963" s="24"/>
      <c r="K4963" s="114" t="str">
        <f t="shared" si="154"/>
        <v xml:space="preserve"> </v>
      </c>
      <c r="L4963" s="101" t="str">
        <f t="shared" si="155"/>
        <v xml:space="preserve"> </v>
      </c>
    </row>
    <row r="4964" spans="10:12" x14ac:dyDescent="0.35">
      <c r="J4964" s="24"/>
      <c r="K4964" s="114" t="str">
        <f t="shared" si="154"/>
        <v xml:space="preserve"> </v>
      </c>
      <c r="L4964" s="101" t="str">
        <f t="shared" si="155"/>
        <v xml:space="preserve"> </v>
      </c>
    </row>
    <row r="4965" spans="10:12" x14ac:dyDescent="0.35">
      <c r="J4965" s="24"/>
      <c r="K4965" s="114" t="str">
        <f t="shared" si="154"/>
        <v xml:space="preserve"> </v>
      </c>
      <c r="L4965" s="101" t="str">
        <f t="shared" si="155"/>
        <v xml:space="preserve"> </v>
      </c>
    </row>
    <row r="4966" spans="10:12" x14ac:dyDescent="0.35">
      <c r="J4966" s="24"/>
      <c r="K4966" s="114" t="str">
        <f t="shared" si="154"/>
        <v xml:space="preserve"> </v>
      </c>
      <c r="L4966" s="101" t="str">
        <f t="shared" si="155"/>
        <v xml:space="preserve"> </v>
      </c>
    </row>
    <row r="4967" spans="10:12" x14ac:dyDescent="0.35">
      <c r="J4967" s="24"/>
      <c r="K4967" s="114" t="str">
        <f t="shared" si="154"/>
        <v xml:space="preserve"> </v>
      </c>
      <c r="L4967" s="101" t="str">
        <f t="shared" si="155"/>
        <v xml:space="preserve"> </v>
      </c>
    </row>
    <row r="4968" spans="10:12" x14ac:dyDescent="0.35">
      <c r="J4968" s="24"/>
      <c r="K4968" s="114" t="str">
        <f t="shared" si="154"/>
        <v xml:space="preserve"> </v>
      </c>
      <c r="L4968" s="101" t="str">
        <f t="shared" si="155"/>
        <v xml:space="preserve"> </v>
      </c>
    </row>
    <row r="4969" spans="10:12" x14ac:dyDescent="0.35">
      <c r="J4969" s="24"/>
      <c r="K4969" s="114" t="str">
        <f t="shared" si="154"/>
        <v xml:space="preserve"> </v>
      </c>
      <c r="L4969" s="101" t="str">
        <f t="shared" si="155"/>
        <v xml:space="preserve"> </v>
      </c>
    </row>
    <row r="4970" spans="10:12" x14ac:dyDescent="0.35">
      <c r="J4970" s="24"/>
      <c r="K4970" s="114" t="str">
        <f t="shared" si="154"/>
        <v xml:space="preserve"> </v>
      </c>
      <c r="L4970" s="101" t="str">
        <f t="shared" si="155"/>
        <v xml:space="preserve"> </v>
      </c>
    </row>
    <row r="4971" spans="10:12" x14ac:dyDescent="0.35">
      <c r="J4971" s="24"/>
      <c r="K4971" s="114" t="str">
        <f t="shared" si="154"/>
        <v xml:space="preserve"> </v>
      </c>
      <c r="L4971" s="101" t="str">
        <f t="shared" si="155"/>
        <v xml:space="preserve"> </v>
      </c>
    </row>
    <row r="4972" spans="10:12" x14ac:dyDescent="0.35">
      <c r="J4972" s="24"/>
      <c r="K4972" s="114" t="str">
        <f t="shared" si="154"/>
        <v xml:space="preserve"> </v>
      </c>
      <c r="L4972" s="101" t="str">
        <f t="shared" si="155"/>
        <v xml:space="preserve"> </v>
      </c>
    </row>
    <row r="4973" spans="10:12" x14ac:dyDescent="0.35">
      <c r="J4973" s="24"/>
      <c r="K4973" s="114" t="str">
        <f t="shared" si="154"/>
        <v xml:space="preserve"> </v>
      </c>
      <c r="L4973" s="101" t="str">
        <f t="shared" si="155"/>
        <v xml:space="preserve"> </v>
      </c>
    </row>
    <row r="4974" spans="10:12" x14ac:dyDescent="0.35">
      <c r="J4974" s="24"/>
      <c r="K4974" s="114" t="str">
        <f t="shared" si="154"/>
        <v xml:space="preserve"> </v>
      </c>
      <c r="L4974" s="101" t="str">
        <f t="shared" si="155"/>
        <v xml:space="preserve"> </v>
      </c>
    </row>
    <row r="4975" spans="10:12" x14ac:dyDescent="0.35">
      <c r="J4975" s="24"/>
      <c r="K4975" s="114" t="str">
        <f t="shared" si="154"/>
        <v xml:space="preserve"> </v>
      </c>
      <c r="L4975" s="101" t="str">
        <f t="shared" si="155"/>
        <v xml:space="preserve"> </v>
      </c>
    </row>
    <row r="4976" spans="10:12" x14ac:dyDescent="0.35">
      <c r="J4976" s="24"/>
      <c r="K4976" s="114" t="str">
        <f t="shared" si="154"/>
        <v xml:space="preserve"> </v>
      </c>
      <c r="L4976" s="101" t="str">
        <f t="shared" si="155"/>
        <v xml:space="preserve"> </v>
      </c>
    </row>
    <row r="4977" spans="10:12" x14ac:dyDescent="0.35">
      <c r="J4977" s="24"/>
      <c r="K4977" s="114" t="str">
        <f t="shared" si="154"/>
        <v xml:space="preserve"> </v>
      </c>
      <c r="L4977" s="101" t="str">
        <f t="shared" si="155"/>
        <v xml:space="preserve"> </v>
      </c>
    </row>
    <row r="4978" spans="10:12" x14ac:dyDescent="0.35">
      <c r="J4978" s="24"/>
      <c r="K4978" s="114" t="str">
        <f t="shared" si="154"/>
        <v xml:space="preserve"> </v>
      </c>
      <c r="L4978" s="101" t="str">
        <f t="shared" si="155"/>
        <v xml:space="preserve"> </v>
      </c>
    </row>
    <row r="4979" spans="10:12" x14ac:dyDescent="0.35">
      <c r="J4979" s="24"/>
      <c r="K4979" s="114" t="str">
        <f t="shared" si="154"/>
        <v xml:space="preserve"> </v>
      </c>
      <c r="L4979" s="101" t="str">
        <f t="shared" si="155"/>
        <v xml:space="preserve"> </v>
      </c>
    </row>
    <row r="4980" spans="10:12" x14ac:dyDescent="0.35">
      <c r="J4980" s="24"/>
      <c r="K4980" s="114" t="str">
        <f t="shared" si="154"/>
        <v xml:space="preserve"> </v>
      </c>
      <c r="L4980" s="101" t="str">
        <f t="shared" si="155"/>
        <v xml:space="preserve"> </v>
      </c>
    </row>
    <row r="4981" spans="10:12" x14ac:dyDescent="0.35">
      <c r="J4981" s="24"/>
      <c r="K4981" s="114" t="str">
        <f t="shared" si="154"/>
        <v xml:space="preserve"> </v>
      </c>
      <c r="L4981" s="101" t="str">
        <f t="shared" si="155"/>
        <v xml:space="preserve"> </v>
      </c>
    </row>
    <row r="4982" spans="10:12" x14ac:dyDescent="0.35">
      <c r="J4982" s="24"/>
      <c r="K4982" s="114" t="str">
        <f t="shared" si="154"/>
        <v xml:space="preserve"> </v>
      </c>
      <c r="L4982" s="101" t="str">
        <f t="shared" si="155"/>
        <v xml:space="preserve"> </v>
      </c>
    </row>
    <row r="4983" spans="10:12" x14ac:dyDescent="0.35">
      <c r="J4983" s="24"/>
      <c r="K4983" s="114" t="str">
        <f t="shared" si="154"/>
        <v xml:space="preserve"> </v>
      </c>
      <c r="L4983" s="101" t="str">
        <f t="shared" si="155"/>
        <v xml:space="preserve"> </v>
      </c>
    </row>
    <row r="4984" spans="10:12" x14ac:dyDescent="0.35">
      <c r="J4984" s="24"/>
      <c r="K4984" s="114" t="str">
        <f t="shared" si="154"/>
        <v xml:space="preserve"> </v>
      </c>
      <c r="L4984" s="101" t="str">
        <f t="shared" si="155"/>
        <v xml:space="preserve"> </v>
      </c>
    </row>
    <row r="4985" spans="10:12" x14ac:dyDescent="0.35">
      <c r="J4985" s="24"/>
      <c r="K4985" s="114" t="str">
        <f t="shared" si="154"/>
        <v xml:space="preserve"> </v>
      </c>
      <c r="L4985" s="101" t="str">
        <f t="shared" si="155"/>
        <v xml:space="preserve"> </v>
      </c>
    </row>
    <row r="4986" spans="10:12" x14ac:dyDescent="0.35">
      <c r="J4986" s="24"/>
      <c r="K4986" s="114" t="str">
        <f t="shared" si="154"/>
        <v xml:space="preserve"> </v>
      </c>
      <c r="L4986" s="101" t="str">
        <f t="shared" si="155"/>
        <v xml:space="preserve"> </v>
      </c>
    </row>
    <row r="4987" spans="10:12" x14ac:dyDescent="0.35">
      <c r="J4987" s="24"/>
      <c r="K4987" s="114" t="str">
        <f t="shared" ref="K4987:K5050" si="156">IF(NOT(ISBLANK(H4987)),F4987+G4987+J4987," ")</f>
        <v xml:space="preserve"> </v>
      </c>
      <c r="L4987" s="101" t="str">
        <f t="shared" ref="L4987:L5050" si="157">IF(NOT(ISBLANK(H4988)),1," ")</f>
        <v xml:space="preserve"> </v>
      </c>
    </row>
    <row r="4988" spans="10:12" x14ac:dyDescent="0.35">
      <c r="J4988" s="24"/>
      <c r="K4988" s="114" t="str">
        <f t="shared" si="156"/>
        <v xml:space="preserve"> </v>
      </c>
      <c r="L4988" s="101" t="str">
        <f t="shared" si="157"/>
        <v xml:space="preserve"> </v>
      </c>
    </row>
    <row r="4989" spans="10:12" x14ac:dyDescent="0.35">
      <c r="J4989" s="24"/>
      <c r="K4989" s="114" t="str">
        <f t="shared" si="156"/>
        <v xml:space="preserve"> </v>
      </c>
      <c r="L4989" s="101" t="str">
        <f t="shared" si="157"/>
        <v xml:space="preserve"> </v>
      </c>
    </row>
    <row r="4990" spans="10:12" x14ac:dyDescent="0.35">
      <c r="J4990" s="24"/>
      <c r="K4990" s="114" t="str">
        <f t="shared" si="156"/>
        <v xml:space="preserve"> </v>
      </c>
      <c r="L4990" s="101" t="str">
        <f t="shared" si="157"/>
        <v xml:space="preserve"> </v>
      </c>
    </row>
    <row r="4991" spans="10:12" x14ac:dyDescent="0.35">
      <c r="J4991" s="24"/>
      <c r="K4991" s="114" t="str">
        <f t="shared" si="156"/>
        <v xml:space="preserve"> </v>
      </c>
      <c r="L4991" s="101" t="str">
        <f t="shared" si="157"/>
        <v xml:space="preserve"> </v>
      </c>
    </row>
    <row r="4992" spans="10:12" x14ac:dyDescent="0.35">
      <c r="J4992" s="24"/>
      <c r="K4992" s="114" t="str">
        <f t="shared" si="156"/>
        <v xml:space="preserve"> </v>
      </c>
      <c r="L4992" s="101" t="str">
        <f t="shared" si="157"/>
        <v xml:space="preserve"> </v>
      </c>
    </row>
    <row r="4993" spans="10:12" x14ac:dyDescent="0.35">
      <c r="J4993" s="24"/>
      <c r="K4993" s="114" t="str">
        <f t="shared" si="156"/>
        <v xml:space="preserve"> </v>
      </c>
      <c r="L4993" s="101" t="str">
        <f t="shared" si="157"/>
        <v xml:space="preserve"> </v>
      </c>
    </row>
    <row r="4994" spans="10:12" x14ac:dyDescent="0.35">
      <c r="J4994" s="24"/>
      <c r="K4994" s="114" t="str">
        <f t="shared" si="156"/>
        <v xml:space="preserve"> </v>
      </c>
      <c r="L4994" s="101" t="str">
        <f t="shared" si="157"/>
        <v xml:space="preserve"> </v>
      </c>
    </row>
    <row r="4995" spans="10:12" x14ac:dyDescent="0.35">
      <c r="J4995" s="24"/>
      <c r="K4995" s="114" t="str">
        <f t="shared" si="156"/>
        <v xml:space="preserve"> </v>
      </c>
      <c r="L4995" s="101" t="str">
        <f t="shared" si="157"/>
        <v xml:space="preserve"> </v>
      </c>
    </row>
    <row r="4996" spans="10:12" x14ac:dyDescent="0.35">
      <c r="J4996" s="24"/>
      <c r="K4996" s="114" t="str">
        <f t="shared" si="156"/>
        <v xml:space="preserve"> </v>
      </c>
      <c r="L4996" s="101" t="str">
        <f t="shared" si="157"/>
        <v xml:space="preserve"> </v>
      </c>
    </row>
    <row r="4997" spans="10:12" x14ac:dyDescent="0.35">
      <c r="J4997" s="24"/>
      <c r="K4997" s="114" t="str">
        <f t="shared" si="156"/>
        <v xml:space="preserve"> </v>
      </c>
      <c r="L4997" s="101" t="str">
        <f t="shared" si="157"/>
        <v xml:space="preserve"> </v>
      </c>
    </row>
    <row r="4998" spans="10:12" x14ac:dyDescent="0.35">
      <c r="J4998" s="24"/>
      <c r="K4998" s="114" t="str">
        <f t="shared" si="156"/>
        <v xml:space="preserve"> </v>
      </c>
      <c r="L4998" s="101" t="str">
        <f t="shared" si="157"/>
        <v xml:space="preserve"> </v>
      </c>
    </row>
    <row r="4999" spans="10:12" x14ac:dyDescent="0.35">
      <c r="J4999" s="24"/>
      <c r="K4999" s="114" t="str">
        <f t="shared" si="156"/>
        <v xml:space="preserve"> </v>
      </c>
      <c r="L4999" s="101" t="str">
        <f t="shared" si="157"/>
        <v xml:space="preserve"> </v>
      </c>
    </row>
    <row r="5000" spans="10:12" x14ac:dyDescent="0.35">
      <c r="J5000" s="24"/>
      <c r="K5000" s="114" t="str">
        <f t="shared" si="156"/>
        <v xml:space="preserve"> </v>
      </c>
      <c r="L5000" s="101" t="str">
        <f t="shared" si="157"/>
        <v xml:space="preserve"> </v>
      </c>
    </row>
    <row r="5001" spans="10:12" x14ac:dyDescent="0.35">
      <c r="J5001" s="24"/>
      <c r="K5001" s="114" t="str">
        <f t="shared" si="156"/>
        <v xml:space="preserve"> </v>
      </c>
      <c r="L5001" s="101" t="str">
        <f t="shared" si="157"/>
        <v xml:space="preserve"> </v>
      </c>
    </row>
    <row r="5002" spans="10:12" x14ac:dyDescent="0.35">
      <c r="J5002" s="24"/>
      <c r="K5002" s="114" t="str">
        <f t="shared" si="156"/>
        <v xml:space="preserve"> </v>
      </c>
      <c r="L5002" s="101" t="str">
        <f t="shared" si="157"/>
        <v xml:space="preserve"> </v>
      </c>
    </row>
    <row r="5003" spans="10:12" x14ac:dyDescent="0.35">
      <c r="J5003" s="24"/>
      <c r="K5003" s="114" t="str">
        <f t="shared" si="156"/>
        <v xml:space="preserve"> </v>
      </c>
      <c r="L5003" s="101" t="str">
        <f t="shared" si="157"/>
        <v xml:space="preserve"> </v>
      </c>
    </row>
    <row r="5004" spans="10:12" x14ac:dyDescent="0.35">
      <c r="J5004" s="24"/>
      <c r="K5004" s="114" t="str">
        <f t="shared" si="156"/>
        <v xml:space="preserve"> </v>
      </c>
      <c r="L5004" s="101" t="str">
        <f t="shared" si="157"/>
        <v xml:space="preserve"> </v>
      </c>
    </row>
    <row r="5005" spans="10:12" x14ac:dyDescent="0.35">
      <c r="J5005" s="24"/>
      <c r="K5005" s="114" t="str">
        <f t="shared" si="156"/>
        <v xml:space="preserve"> </v>
      </c>
      <c r="L5005" s="101" t="str">
        <f t="shared" si="157"/>
        <v xml:space="preserve"> </v>
      </c>
    </row>
    <row r="5006" spans="10:12" x14ac:dyDescent="0.35">
      <c r="J5006" s="24"/>
      <c r="K5006" s="114" t="str">
        <f t="shared" si="156"/>
        <v xml:space="preserve"> </v>
      </c>
      <c r="L5006" s="101" t="str">
        <f t="shared" si="157"/>
        <v xml:space="preserve"> </v>
      </c>
    </row>
    <row r="5007" spans="10:12" x14ac:dyDescent="0.35">
      <c r="J5007" s="24"/>
      <c r="K5007" s="114" t="str">
        <f t="shared" si="156"/>
        <v xml:space="preserve"> </v>
      </c>
      <c r="L5007" s="101" t="str">
        <f t="shared" si="157"/>
        <v xml:space="preserve"> </v>
      </c>
    </row>
    <row r="5008" spans="10:12" x14ac:dyDescent="0.35">
      <c r="J5008" s="24"/>
      <c r="K5008" s="114" t="str">
        <f t="shared" si="156"/>
        <v xml:space="preserve"> </v>
      </c>
      <c r="L5008" s="101" t="str">
        <f t="shared" si="157"/>
        <v xml:space="preserve"> </v>
      </c>
    </row>
    <row r="5009" spans="10:12" x14ac:dyDescent="0.35">
      <c r="J5009" s="24"/>
      <c r="K5009" s="114" t="str">
        <f t="shared" si="156"/>
        <v xml:space="preserve"> </v>
      </c>
      <c r="L5009" s="101" t="str">
        <f t="shared" si="157"/>
        <v xml:space="preserve"> </v>
      </c>
    </row>
    <row r="5010" spans="10:12" x14ac:dyDescent="0.35">
      <c r="J5010" s="24"/>
      <c r="K5010" s="114" t="str">
        <f t="shared" si="156"/>
        <v xml:space="preserve"> </v>
      </c>
      <c r="L5010" s="101" t="str">
        <f t="shared" si="157"/>
        <v xml:space="preserve"> </v>
      </c>
    </row>
    <row r="5011" spans="10:12" x14ac:dyDescent="0.35">
      <c r="J5011" s="24"/>
      <c r="K5011" s="114" t="str">
        <f t="shared" si="156"/>
        <v xml:space="preserve"> </v>
      </c>
      <c r="L5011" s="101" t="str">
        <f t="shared" si="157"/>
        <v xml:space="preserve"> </v>
      </c>
    </row>
    <row r="5012" spans="10:12" x14ac:dyDescent="0.35">
      <c r="J5012" s="24"/>
      <c r="K5012" s="114" t="str">
        <f t="shared" si="156"/>
        <v xml:space="preserve"> </v>
      </c>
      <c r="L5012" s="101" t="str">
        <f t="shared" si="157"/>
        <v xml:space="preserve"> </v>
      </c>
    </row>
    <row r="5013" spans="10:12" x14ac:dyDescent="0.35">
      <c r="J5013" s="24"/>
      <c r="K5013" s="114" t="str">
        <f t="shared" si="156"/>
        <v xml:space="preserve"> </v>
      </c>
      <c r="L5013" s="101" t="str">
        <f t="shared" si="157"/>
        <v xml:space="preserve"> </v>
      </c>
    </row>
    <row r="5014" spans="10:12" x14ac:dyDescent="0.35">
      <c r="J5014" s="24"/>
      <c r="K5014" s="114" t="str">
        <f t="shared" si="156"/>
        <v xml:space="preserve"> </v>
      </c>
      <c r="L5014" s="101" t="str">
        <f t="shared" si="157"/>
        <v xml:space="preserve"> </v>
      </c>
    </row>
    <row r="5015" spans="10:12" x14ac:dyDescent="0.35">
      <c r="J5015" s="24"/>
      <c r="K5015" s="114" t="str">
        <f t="shared" si="156"/>
        <v xml:space="preserve"> </v>
      </c>
      <c r="L5015" s="101" t="str">
        <f t="shared" si="157"/>
        <v xml:space="preserve"> </v>
      </c>
    </row>
    <row r="5016" spans="10:12" x14ac:dyDescent="0.35">
      <c r="J5016" s="24"/>
      <c r="K5016" s="114" t="str">
        <f t="shared" si="156"/>
        <v xml:space="preserve"> </v>
      </c>
      <c r="L5016" s="101" t="str">
        <f t="shared" si="157"/>
        <v xml:space="preserve"> </v>
      </c>
    </row>
    <row r="5017" spans="10:12" x14ac:dyDescent="0.35">
      <c r="J5017" s="24"/>
      <c r="K5017" s="114" t="str">
        <f t="shared" si="156"/>
        <v xml:space="preserve"> </v>
      </c>
      <c r="L5017" s="101" t="str">
        <f t="shared" si="157"/>
        <v xml:space="preserve"> </v>
      </c>
    </row>
    <row r="5018" spans="10:12" x14ac:dyDescent="0.35">
      <c r="J5018" s="24"/>
      <c r="K5018" s="114" t="str">
        <f t="shared" si="156"/>
        <v xml:space="preserve"> </v>
      </c>
      <c r="L5018" s="101" t="str">
        <f t="shared" si="157"/>
        <v xml:space="preserve"> </v>
      </c>
    </row>
    <row r="5019" spans="10:12" x14ac:dyDescent="0.35">
      <c r="J5019" s="24"/>
      <c r="K5019" s="114" t="str">
        <f t="shared" si="156"/>
        <v xml:space="preserve"> </v>
      </c>
      <c r="L5019" s="101" t="str">
        <f t="shared" si="157"/>
        <v xml:space="preserve"> </v>
      </c>
    </row>
    <row r="5020" spans="10:12" x14ac:dyDescent="0.35">
      <c r="J5020" s="24"/>
      <c r="K5020" s="114" t="str">
        <f t="shared" si="156"/>
        <v xml:space="preserve"> </v>
      </c>
      <c r="L5020" s="101" t="str">
        <f t="shared" si="157"/>
        <v xml:space="preserve"> </v>
      </c>
    </row>
    <row r="5021" spans="10:12" x14ac:dyDescent="0.35">
      <c r="J5021" s="24"/>
      <c r="K5021" s="114" t="str">
        <f t="shared" si="156"/>
        <v xml:space="preserve"> </v>
      </c>
      <c r="L5021" s="101" t="str">
        <f t="shared" si="157"/>
        <v xml:space="preserve"> </v>
      </c>
    </row>
    <row r="5022" spans="10:12" x14ac:dyDescent="0.35">
      <c r="J5022" s="24"/>
      <c r="K5022" s="114" t="str">
        <f t="shared" si="156"/>
        <v xml:space="preserve"> </v>
      </c>
      <c r="L5022" s="101" t="str">
        <f t="shared" si="157"/>
        <v xml:space="preserve"> </v>
      </c>
    </row>
    <row r="5023" spans="10:12" x14ac:dyDescent="0.35">
      <c r="J5023" s="24"/>
      <c r="K5023" s="114" t="str">
        <f t="shared" si="156"/>
        <v xml:space="preserve"> </v>
      </c>
      <c r="L5023" s="101" t="str">
        <f t="shared" si="157"/>
        <v xml:space="preserve"> </v>
      </c>
    </row>
    <row r="5024" spans="10:12" x14ac:dyDescent="0.35">
      <c r="J5024" s="24"/>
      <c r="K5024" s="114" t="str">
        <f t="shared" si="156"/>
        <v xml:space="preserve"> </v>
      </c>
      <c r="L5024" s="101" t="str">
        <f t="shared" si="157"/>
        <v xml:space="preserve"> </v>
      </c>
    </row>
    <row r="5025" spans="10:12" x14ac:dyDescent="0.35">
      <c r="J5025" s="24"/>
      <c r="K5025" s="114" t="str">
        <f t="shared" si="156"/>
        <v xml:space="preserve"> </v>
      </c>
      <c r="L5025" s="101" t="str">
        <f t="shared" si="157"/>
        <v xml:space="preserve"> </v>
      </c>
    </row>
    <row r="5026" spans="10:12" x14ac:dyDescent="0.35">
      <c r="J5026" s="24"/>
      <c r="K5026" s="114" t="str">
        <f t="shared" si="156"/>
        <v xml:space="preserve"> </v>
      </c>
      <c r="L5026" s="101" t="str">
        <f t="shared" si="157"/>
        <v xml:space="preserve"> </v>
      </c>
    </row>
    <row r="5027" spans="10:12" x14ac:dyDescent="0.35">
      <c r="J5027" s="24"/>
      <c r="K5027" s="114" t="str">
        <f t="shared" si="156"/>
        <v xml:space="preserve"> </v>
      </c>
      <c r="L5027" s="101" t="str">
        <f t="shared" si="157"/>
        <v xml:space="preserve"> </v>
      </c>
    </row>
    <row r="5028" spans="10:12" x14ac:dyDescent="0.35">
      <c r="J5028" s="24"/>
      <c r="K5028" s="114" t="str">
        <f t="shared" si="156"/>
        <v xml:space="preserve"> </v>
      </c>
      <c r="L5028" s="101" t="str">
        <f t="shared" si="157"/>
        <v xml:space="preserve"> </v>
      </c>
    </row>
    <row r="5029" spans="10:12" x14ac:dyDescent="0.35">
      <c r="J5029" s="24"/>
      <c r="K5029" s="114" t="str">
        <f t="shared" si="156"/>
        <v xml:space="preserve"> </v>
      </c>
      <c r="L5029" s="101" t="str">
        <f t="shared" si="157"/>
        <v xml:space="preserve"> </v>
      </c>
    </row>
    <row r="5030" spans="10:12" x14ac:dyDescent="0.35">
      <c r="J5030" s="24"/>
      <c r="K5030" s="114" t="str">
        <f t="shared" si="156"/>
        <v xml:space="preserve"> </v>
      </c>
      <c r="L5030" s="101" t="str">
        <f t="shared" si="157"/>
        <v xml:space="preserve"> </v>
      </c>
    </row>
    <row r="5031" spans="10:12" x14ac:dyDescent="0.35">
      <c r="J5031" s="24"/>
      <c r="K5031" s="114" t="str">
        <f t="shared" si="156"/>
        <v xml:space="preserve"> </v>
      </c>
      <c r="L5031" s="101" t="str">
        <f t="shared" si="157"/>
        <v xml:space="preserve"> </v>
      </c>
    </row>
    <row r="5032" spans="10:12" x14ac:dyDescent="0.35">
      <c r="J5032" s="24"/>
      <c r="K5032" s="114" t="str">
        <f t="shared" si="156"/>
        <v xml:space="preserve"> </v>
      </c>
      <c r="L5032" s="101" t="str">
        <f t="shared" si="157"/>
        <v xml:space="preserve"> </v>
      </c>
    </row>
    <row r="5033" spans="10:12" x14ac:dyDescent="0.35">
      <c r="J5033" s="24"/>
      <c r="K5033" s="114" t="str">
        <f t="shared" si="156"/>
        <v xml:space="preserve"> </v>
      </c>
      <c r="L5033" s="101" t="str">
        <f t="shared" si="157"/>
        <v xml:space="preserve"> </v>
      </c>
    </row>
    <row r="5034" spans="10:12" x14ac:dyDescent="0.35">
      <c r="J5034" s="24"/>
      <c r="K5034" s="114" t="str">
        <f t="shared" si="156"/>
        <v xml:space="preserve"> </v>
      </c>
      <c r="L5034" s="101" t="str">
        <f t="shared" si="157"/>
        <v xml:space="preserve"> </v>
      </c>
    </row>
    <row r="5035" spans="10:12" x14ac:dyDescent="0.35">
      <c r="J5035" s="24"/>
      <c r="K5035" s="114" t="str">
        <f t="shared" si="156"/>
        <v xml:space="preserve"> </v>
      </c>
      <c r="L5035" s="101" t="str">
        <f t="shared" si="157"/>
        <v xml:space="preserve"> </v>
      </c>
    </row>
    <row r="5036" spans="10:12" x14ac:dyDescent="0.35">
      <c r="J5036" s="24"/>
      <c r="K5036" s="114" t="str">
        <f t="shared" si="156"/>
        <v xml:space="preserve"> </v>
      </c>
      <c r="L5036" s="101" t="str">
        <f t="shared" si="157"/>
        <v xml:space="preserve"> </v>
      </c>
    </row>
    <row r="5037" spans="10:12" x14ac:dyDescent="0.35">
      <c r="J5037" s="24"/>
      <c r="K5037" s="114" t="str">
        <f t="shared" si="156"/>
        <v xml:space="preserve"> </v>
      </c>
      <c r="L5037" s="101" t="str">
        <f t="shared" si="157"/>
        <v xml:space="preserve"> </v>
      </c>
    </row>
    <row r="5038" spans="10:12" x14ac:dyDescent="0.35">
      <c r="J5038" s="24"/>
      <c r="K5038" s="114" t="str">
        <f t="shared" si="156"/>
        <v xml:space="preserve"> </v>
      </c>
      <c r="L5038" s="101" t="str">
        <f t="shared" si="157"/>
        <v xml:space="preserve"> </v>
      </c>
    </row>
    <row r="5039" spans="10:12" x14ac:dyDescent="0.35">
      <c r="J5039" s="24"/>
      <c r="K5039" s="114" t="str">
        <f t="shared" si="156"/>
        <v xml:space="preserve"> </v>
      </c>
      <c r="L5039" s="101" t="str">
        <f t="shared" si="157"/>
        <v xml:space="preserve"> </v>
      </c>
    </row>
    <row r="5040" spans="10:12" x14ac:dyDescent="0.35">
      <c r="J5040" s="24"/>
      <c r="K5040" s="114" t="str">
        <f t="shared" si="156"/>
        <v xml:space="preserve"> </v>
      </c>
      <c r="L5040" s="101" t="str">
        <f t="shared" si="157"/>
        <v xml:space="preserve"> </v>
      </c>
    </row>
    <row r="5041" spans="10:12" x14ac:dyDescent="0.35">
      <c r="J5041" s="24"/>
      <c r="K5041" s="114" t="str">
        <f t="shared" si="156"/>
        <v xml:space="preserve"> </v>
      </c>
      <c r="L5041" s="101" t="str">
        <f t="shared" si="157"/>
        <v xml:space="preserve"> </v>
      </c>
    </row>
    <row r="5042" spans="10:12" x14ac:dyDescent="0.35">
      <c r="J5042" s="24"/>
      <c r="K5042" s="114" t="str">
        <f t="shared" si="156"/>
        <v xml:space="preserve"> </v>
      </c>
      <c r="L5042" s="101" t="str">
        <f t="shared" si="157"/>
        <v xml:space="preserve"> </v>
      </c>
    </row>
    <row r="5043" spans="10:12" x14ac:dyDescent="0.35">
      <c r="J5043" s="24"/>
      <c r="K5043" s="114" t="str">
        <f t="shared" si="156"/>
        <v xml:space="preserve"> </v>
      </c>
      <c r="L5043" s="101" t="str">
        <f t="shared" si="157"/>
        <v xml:space="preserve"> </v>
      </c>
    </row>
    <row r="5044" spans="10:12" x14ac:dyDescent="0.35">
      <c r="J5044" s="24"/>
      <c r="K5044" s="114" t="str">
        <f t="shared" si="156"/>
        <v xml:space="preserve"> </v>
      </c>
      <c r="L5044" s="101" t="str">
        <f t="shared" si="157"/>
        <v xml:space="preserve"> </v>
      </c>
    </row>
    <row r="5045" spans="10:12" x14ac:dyDescent="0.35">
      <c r="J5045" s="24"/>
      <c r="K5045" s="114" t="str">
        <f t="shared" si="156"/>
        <v xml:space="preserve"> </v>
      </c>
      <c r="L5045" s="101" t="str">
        <f t="shared" si="157"/>
        <v xml:space="preserve"> </v>
      </c>
    </row>
    <row r="5046" spans="10:12" x14ac:dyDescent="0.35">
      <c r="J5046" s="24"/>
      <c r="K5046" s="114" t="str">
        <f t="shared" si="156"/>
        <v xml:space="preserve"> </v>
      </c>
      <c r="L5046" s="101" t="str">
        <f t="shared" si="157"/>
        <v xml:space="preserve"> </v>
      </c>
    </row>
    <row r="5047" spans="10:12" x14ac:dyDescent="0.35">
      <c r="J5047" s="24"/>
      <c r="K5047" s="114" t="str">
        <f t="shared" si="156"/>
        <v xml:space="preserve"> </v>
      </c>
      <c r="L5047" s="101" t="str">
        <f t="shared" si="157"/>
        <v xml:space="preserve"> </v>
      </c>
    </row>
    <row r="5048" spans="10:12" x14ac:dyDescent="0.35">
      <c r="J5048" s="24"/>
      <c r="K5048" s="114" t="str">
        <f t="shared" si="156"/>
        <v xml:space="preserve"> </v>
      </c>
      <c r="L5048" s="101" t="str">
        <f t="shared" si="157"/>
        <v xml:space="preserve"> </v>
      </c>
    </row>
    <row r="5049" spans="10:12" x14ac:dyDescent="0.35">
      <c r="J5049" s="24"/>
      <c r="K5049" s="114" t="str">
        <f t="shared" si="156"/>
        <v xml:space="preserve"> </v>
      </c>
      <c r="L5049" s="101" t="str">
        <f t="shared" si="157"/>
        <v xml:space="preserve"> </v>
      </c>
    </row>
    <row r="5050" spans="10:12" x14ac:dyDescent="0.35">
      <c r="J5050" s="24"/>
      <c r="K5050" s="114" t="str">
        <f t="shared" si="156"/>
        <v xml:space="preserve"> </v>
      </c>
      <c r="L5050" s="101" t="str">
        <f t="shared" si="157"/>
        <v xml:space="preserve"> </v>
      </c>
    </row>
    <row r="5051" spans="10:12" x14ac:dyDescent="0.35">
      <c r="J5051" s="24"/>
      <c r="K5051" s="114" t="str">
        <f t="shared" ref="K5051:K5114" si="158">IF(NOT(ISBLANK(H5051)),F5051+G5051+J5051," ")</f>
        <v xml:space="preserve"> </v>
      </c>
      <c r="L5051" s="101" t="str">
        <f t="shared" ref="L5051:L5114" si="159">IF(NOT(ISBLANK(H5052)),1," ")</f>
        <v xml:space="preserve"> </v>
      </c>
    </row>
    <row r="5052" spans="10:12" x14ac:dyDescent="0.35">
      <c r="J5052" s="24"/>
      <c r="K5052" s="114" t="str">
        <f t="shared" si="158"/>
        <v xml:space="preserve"> </v>
      </c>
      <c r="L5052" s="101" t="str">
        <f t="shared" si="159"/>
        <v xml:space="preserve"> </v>
      </c>
    </row>
    <row r="5053" spans="10:12" x14ac:dyDescent="0.35">
      <c r="J5053" s="24"/>
      <c r="K5053" s="114" t="str">
        <f t="shared" si="158"/>
        <v xml:space="preserve"> </v>
      </c>
      <c r="L5053" s="101" t="str">
        <f t="shared" si="159"/>
        <v xml:space="preserve"> </v>
      </c>
    </row>
    <row r="5054" spans="10:12" x14ac:dyDescent="0.35">
      <c r="J5054" s="24"/>
      <c r="K5054" s="114" t="str">
        <f t="shared" si="158"/>
        <v xml:space="preserve"> </v>
      </c>
      <c r="L5054" s="101" t="str">
        <f t="shared" si="159"/>
        <v xml:space="preserve"> </v>
      </c>
    </row>
    <row r="5055" spans="10:12" x14ac:dyDescent="0.35">
      <c r="J5055" s="24"/>
      <c r="K5055" s="114" t="str">
        <f t="shared" si="158"/>
        <v xml:space="preserve"> </v>
      </c>
      <c r="L5055" s="101" t="str">
        <f t="shared" si="159"/>
        <v xml:space="preserve"> </v>
      </c>
    </row>
    <row r="5056" spans="10:12" x14ac:dyDescent="0.35">
      <c r="J5056" s="24"/>
      <c r="K5056" s="114" t="str">
        <f t="shared" si="158"/>
        <v xml:space="preserve"> </v>
      </c>
      <c r="L5056" s="101" t="str">
        <f t="shared" si="159"/>
        <v xml:space="preserve"> </v>
      </c>
    </row>
    <row r="5057" spans="10:12" x14ac:dyDescent="0.35">
      <c r="J5057" s="24"/>
      <c r="K5057" s="114" t="str">
        <f t="shared" si="158"/>
        <v xml:space="preserve"> </v>
      </c>
      <c r="L5057" s="101" t="str">
        <f t="shared" si="159"/>
        <v xml:space="preserve"> </v>
      </c>
    </row>
    <row r="5058" spans="10:12" x14ac:dyDescent="0.35">
      <c r="J5058" s="24"/>
      <c r="K5058" s="114" t="str">
        <f t="shared" si="158"/>
        <v xml:space="preserve"> </v>
      </c>
      <c r="L5058" s="101" t="str">
        <f t="shared" si="159"/>
        <v xml:space="preserve"> </v>
      </c>
    </row>
    <row r="5059" spans="10:12" x14ac:dyDescent="0.35">
      <c r="J5059" s="24"/>
      <c r="K5059" s="114" t="str">
        <f t="shared" si="158"/>
        <v xml:space="preserve"> </v>
      </c>
      <c r="L5059" s="101" t="str">
        <f t="shared" si="159"/>
        <v xml:space="preserve"> </v>
      </c>
    </row>
    <row r="5060" spans="10:12" x14ac:dyDescent="0.35">
      <c r="J5060" s="24"/>
      <c r="K5060" s="114" t="str">
        <f t="shared" si="158"/>
        <v xml:space="preserve"> </v>
      </c>
      <c r="L5060" s="101" t="str">
        <f t="shared" si="159"/>
        <v xml:space="preserve"> </v>
      </c>
    </row>
    <row r="5061" spans="10:12" x14ac:dyDescent="0.35">
      <c r="J5061" s="24"/>
      <c r="K5061" s="114" t="str">
        <f t="shared" si="158"/>
        <v xml:space="preserve"> </v>
      </c>
      <c r="L5061" s="101" t="str">
        <f t="shared" si="159"/>
        <v xml:space="preserve"> </v>
      </c>
    </row>
    <row r="5062" spans="10:12" x14ac:dyDescent="0.35">
      <c r="J5062" s="24"/>
      <c r="K5062" s="114" t="str">
        <f t="shared" si="158"/>
        <v xml:space="preserve"> </v>
      </c>
      <c r="L5062" s="101" t="str">
        <f t="shared" si="159"/>
        <v xml:space="preserve"> </v>
      </c>
    </row>
    <row r="5063" spans="10:12" x14ac:dyDescent="0.35">
      <c r="J5063" s="24"/>
      <c r="K5063" s="114" t="str">
        <f t="shared" si="158"/>
        <v xml:space="preserve"> </v>
      </c>
      <c r="L5063" s="101" t="str">
        <f t="shared" si="159"/>
        <v xml:space="preserve"> </v>
      </c>
    </row>
    <row r="5064" spans="10:12" x14ac:dyDescent="0.35">
      <c r="J5064" s="24"/>
      <c r="K5064" s="114" t="str">
        <f t="shared" si="158"/>
        <v xml:space="preserve"> </v>
      </c>
      <c r="L5064" s="101" t="str">
        <f t="shared" si="159"/>
        <v xml:space="preserve"> </v>
      </c>
    </row>
    <row r="5065" spans="10:12" x14ac:dyDescent="0.35">
      <c r="J5065" s="24"/>
      <c r="K5065" s="114" t="str">
        <f t="shared" si="158"/>
        <v xml:space="preserve"> </v>
      </c>
      <c r="L5065" s="101" t="str">
        <f t="shared" si="159"/>
        <v xml:space="preserve"> </v>
      </c>
    </row>
    <row r="5066" spans="10:12" x14ac:dyDescent="0.35">
      <c r="J5066" s="24"/>
      <c r="K5066" s="114" t="str">
        <f t="shared" si="158"/>
        <v xml:space="preserve"> </v>
      </c>
      <c r="L5066" s="101" t="str">
        <f t="shared" si="159"/>
        <v xml:space="preserve"> </v>
      </c>
    </row>
    <row r="5067" spans="10:12" x14ac:dyDescent="0.35">
      <c r="J5067" s="24"/>
      <c r="K5067" s="114" t="str">
        <f t="shared" si="158"/>
        <v xml:space="preserve"> </v>
      </c>
      <c r="L5067" s="101" t="str">
        <f t="shared" si="159"/>
        <v xml:space="preserve"> </v>
      </c>
    </row>
    <row r="5068" spans="10:12" x14ac:dyDescent="0.35">
      <c r="J5068" s="24"/>
      <c r="K5068" s="114" t="str">
        <f t="shared" si="158"/>
        <v xml:space="preserve"> </v>
      </c>
      <c r="L5068" s="101" t="str">
        <f t="shared" si="159"/>
        <v xml:space="preserve"> </v>
      </c>
    </row>
    <row r="5069" spans="10:12" x14ac:dyDescent="0.35">
      <c r="J5069" s="24"/>
      <c r="K5069" s="114" t="str">
        <f t="shared" si="158"/>
        <v xml:space="preserve"> </v>
      </c>
      <c r="L5069" s="101" t="str">
        <f t="shared" si="159"/>
        <v xml:space="preserve"> </v>
      </c>
    </row>
    <row r="5070" spans="10:12" x14ac:dyDescent="0.35">
      <c r="J5070" s="24"/>
      <c r="K5070" s="114" t="str">
        <f t="shared" si="158"/>
        <v xml:space="preserve"> </v>
      </c>
      <c r="L5070" s="101" t="str">
        <f t="shared" si="159"/>
        <v xml:space="preserve"> </v>
      </c>
    </row>
    <row r="5071" spans="10:12" x14ac:dyDescent="0.35">
      <c r="J5071" s="24"/>
      <c r="K5071" s="114" t="str">
        <f t="shared" si="158"/>
        <v xml:space="preserve"> </v>
      </c>
      <c r="L5071" s="101" t="str">
        <f t="shared" si="159"/>
        <v xml:space="preserve"> </v>
      </c>
    </row>
    <row r="5072" spans="10:12" x14ac:dyDescent="0.35">
      <c r="J5072" s="24"/>
      <c r="K5072" s="114" t="str">
        <f t="shared" si="158"/>
        <v xml:space="preserve"> </v>
      </c>
      <c r="L5072" s="101" t="str">
        <f t="shared" si="159"/>
        <v xml:space="preserve"> </v>
      </c>
    </row>
    <row r="5073" spans="10:12" x14ac:dyDescent="0.35">
      <c r="J5073" s="24"/>
      <c r="K5073" s="114" t="str">
        <f t="shared" si="158"/>
        <v xml:space="preserve"> </v>
      </c>
      <c r="L5073" s="101" t="str">
        <f t="shared" si="159"/>
        <v xml:space="preserve"> </v>
      </c>
    </row>
    <row r="5074" spans="10:12" x14ac:dyDescent="0.35">
      <c r="J5074" s="24"/>
      <c r="K5074" s="114" t="str">
        <f t="shared" si="158"/>
        <v xml:space="preserve"> </v>
      </c>
      <c r="L5074" s="101" t="str">
        <f t="shared" si="159"/>
        <v xml:space="preserve"> </v>
      </c>
    </row>
    <row r="5075" spans="10:12" x14ac:dyDescent="0.35">
      <c r="J5075" s="24"/>
      <c r="K5075" s="114" t="str">
        <f t="shared" si="158"/>
        <v xml:space="preserve"> </v>
      </c>
      <c r="L5075" s="101" t="str">
        <f t="shared" si="159"/>
        <v xml:space="preserve"> </v>
      </c>
    </row>
    <row r="5076" spans="10:12" x14ac:dyDescent="0.35">
      <c r="J5076" s="24"/>
      <c r="K5076" s="114" t="str">
        <f t="shared" si="158"/>
        <v xml:space="preserve"> </v>
      </c>
      <c r="L5076" s="101" t="str">
        <f t="shared" si="159"/>
        <v xml:space="preserve"> </v>
      </c>
    </row>
    <row r="5077" spans="10:12" x14ac:dyDescent="0.35">
      <c r="J5077" s="24"/>
      <c r="K5077" s="114" t="str">
        <f t="shared" si="158"/>
        <v xml:space="preserve"> </v>
      </c>
      <c r="L5077" s="101" t="str">
        <f t="shared" si="159"/>
        <v xml:space="preserve"> </v>
      </c>
    </row>
    <row r="5078" spans="10:12" x14ac:dyDescent="0.35">
      <c r="J5078" s="24"/>
      <c r="K5078" s="114" t="str">
        <f t="shared" si="158"/>
        <v xml:space="preserve"> </v>
      </c>
      <c r="L5078" s="101" t="str">
        <f t="shared" si="159"/>
        <v xml:space="preserve"> </v>
      </c>
    </row>
    <row r="5079" spans="10:12" x14ac:dyDescent="0.35">
      <c r="J5079" s="24"/>
      <c r="K5079" s="114" t="str">
        <f t="shared" si="158"/>
        <v xml:space="preserve"> </v>
      </c>
      <c r="L5079" s="101" t="str">
        <f t="shared" si="159"/>
        <v xml:space="preserve"> </v>
      </c>
    </row>
    <row r="5080" spans="10:12" x14ac:dyDescent="0.35">
      <c r="J5080" s="24"/>
      <c r="K5080" s="114" t="str">
        <f t="shared" si="158"/>
        <v xml:space="preserve"> </v>
      </c>
      <c r="L5080" s="101" t="str">
        <f t="shared" si="159"/>
        <v xml:space="preserve"> </v>
      </c>
    </row>
    <row r="5081" spans="10:12" x14ac:dyDescent="0.35">
      <c r="J5081" s="24"/>
      <c r="K5081" s="114" t="str">
        <f t="shared" si="158"/>
        <v xml:space="preserve"> </v>
      </c>
      <c r="L5081" s="101" t="str">
        <f t="shared" si="159"/>
        <v xml:space="preserve"> </v>
      </c>
    </row>
    <row r="5082" spans="10:12" x14ac:dyDescent="0.35">
      <c r="J5082" s="24"/>
      <c r="K5082" s="114" t="str">
        <f t="shared" si="158"/>
        <v xml:space="preserve"> </v>
      </c>
      <c r="L5082" s="101" t="str">
        <f t="shared" si="159"/>
        <v xml:space="preserve"> </v>
      </c>
    </row>
    <row r="5083" spans="10:12" x14ac:dyDescent="0.35">
      <c r="J5083" s="24"/>
      <c r="K5083" s="114" t="str">
        <f t="shared" si="158"/>
        <v xml:space="preserve"> </v>
      </c>
      <c r="L5083" s="101" t="str">
        <f t="shared" si="159"/>
        <v xml:space="preserve"> </v>
      </c>
    </row>
    <row r="5084" spans="10:12" x14ac:dyDescent="0.35">
      <c r="J5084" s="24"/>
      <c r="K5084" s="114" t="str">
        <f t="shared" si="158"/>
        <v xml:space="preserve"> </v>
      </c>
      <c r="L5084" s="101" t="str">
        <f t="shared" si="159"/>
        <v xml:space="preserve"> </v>
      </c>
    </row>
    <row r="5085" spans="10:12" x14ac:dyDescent="0.35">
      <c r="J5085" s="24"/>
      <c r="K5085" s="114" t="str">
        <f t="shared" si="158"/>
        <v xml:space="preserve"> </v>
      </c>
      <c r="L5085" s="101" t="str">
        <f t="shared" si="159"/>
        <v xml:space="preserve"> </v>
      </c>
    </row>
    <row r="5086" spans="10:12" x14ac:dyDescent="0.35">
      <c r="J5086" s="24"/>
      <c r="K5086" s="114" t="str">
        <f t="shared" si="158"/>
        <v xml:space="preserve"> </v>
      </c>
      <c r="L5086" s="101" t="str">
        <f t="shared" si="159"/>
        <v xml:space="preserve"> </v>
      </c>
    </row>
    <row r="5087" spans="10:12" x14ac:dyDescent="0.35">
      <c r="J5087" s="24"/>
      <c r="K5087" s="114" t="str">
        <f t="shared" si="158"/>
        <v xml:space="preserve"> </v>
      </c>
      <c r="L5087" s="101" t="str">
        <f t="shared" si="159"/>
        <v xml:space="preserve"> </v>
      </c>
    </row>
    <row r="5088" spans="10:12" x14ac:dyDescent="0.35">
      <c r="J5088" s="24"/>
      <c r="K5088" s="114" t="str">
        <f t="shared" si="158"/>
        <v xml:space="preserve"> </v>
      </c>
      <c r="L5088" s="101" t="str">
        <f t="shared" si="159"/>
        <v xml:space="preserve"> </v>
      </c>
    </row>
    <row r="5089" spans="10:12" x14ac:dyDescent="0.35">
      <c r="J5089" s="24"/>
      <c r="K5089" s="114" t="str">
        <f t="shared" si="158"/>
        <v xml:space="preserve"> </v>
      </c>
      <c r="L5089" s="101" t="str">
        <f t="shared" si="159"/>
        <v xml:space="preserve"> </v>
      </c>
    </row>
    <row r="5090" spans="10:12" x14ac:dyDescent="0.35">
      <c r="J5090" s="24"/>
      <c r="K5090" s="114" t="str">
        <f t="shared" si="158"/>
        <v xml:space="preserve"> </v>
      </c>
      <c r="L5090" s="101" t="str">
        <f t="shared" si="159"/>
        <v xml:space="preserve"> </v>
      </c>
    </row>
    <row r="5091" spans="10:12" x14ac:dyDescent="0.35">
      <c r="J5091" s="24"/>
      <c r="K5091" s="114" t="str">
        <f t="shared" si="158"/>
        <v xml:space="preserve"> </v>
      </c>
      <c r="L5091" s="101" t="str">
        <f t="shared" si="159"/>
        <v xml:space="preserve"> </v>
      </c>
    </row>
    <row r="5092" spans="10:12" x14ac:dyDescent="0.35">
      <c r="J5092" s="24"/>
      <c r="K5092" s="114" t="str">
        <f t="shared" si="158"/>
        <v xml:space="preserve"> </v>
      </c>
      <c r="L5092" s="101" t="str">
        <f t="shared" si="159"/>
        <v xml:space="preserve"> </v>
      </c>
    </row>
    <row r="5093" spans="10:12" x14ac:dyDescent="0.35">
      <c r="J5093" s="24"/>
      <c r="K5093" s="114" t="str">
        <f t="shared" si="158"/>
        <v xml:space="preserve"> </v>
      </c>
      <c r="L5093" s="101" t="str">
        <f t="shared" si="159"/>
        <v xml:space="preserve"> </v>
      </c>
    </row>
    <row r="5094" spans="10:12" x14ac:dyDescent="0.35">
      <c r="J5094" s="24"/>
      <c r="K5094" s="114" t="str">
        <f t="shared" si="158"/>
        <v xml:space="preserve"> </v>
      </c>
      <c r="L5094" s="101" t="str">
        <f t="shared" si="159"/>
        <v xml:space="preserve"> </v>
      </c>
    </row>
    <row r="5095" spans="10:12" x14ac:dyDescent="0.35">
      <c r="J5095" s="24"/>
      <c r="K5095" s="114" t="str">
        <f t="shared" si="158"/>
        <v xml:space="preserve"> </v>
      </c>
      <c r="L5095" s="101" t="str">
        <f t="shared" si="159"/>
        <v xml:space="preserve"> </v>
      </c>
    </row>
    <row r="5096" spans="10:12" x14ac:dyDescent="0.35">
      <c r="J5096" s="24"/>
      <c r="K5096" s="114" t="str">
        <f t="shared" si="158"/>
        <v xml:space="preserve"> </v>
      </c>
      <c r="L5096" s="101" t="str">
        <f t="shared" si="159"/>
        <v xml:space="preserve"> </v>
      </c>
    </row>
    <row r="5097" spans="10:12" x14ac:dyDescent="0.35">
      <c r="J5097" s="24"/>
      <c r="K5097" s="114" t="str">
        <f t="shared" si="158"/>
        <v xml:space="preserve"> </v>
      </c>
      <c r="L5097" s="101" t="str">
        <f t="shared" si="159"/>
        <v xml:space="preserve"> </v>
      </c>
    </row>
    <row r="5098" spans="10:12" x14ac:dyDescent="0.35">
      <c r="J5098" s="24"/>
      <c r="K5098" s="114" t="str">
        <f t="shared" si="158"/>
        <v xml:space="preserve"> </v>
      </c>
      <c r="L5098" s="101" t="str">
        <f t="shared" si="159"/>
        <v xml:space="preserve"> </v>
      </c>
    </row>
    <row r="5099" spans="10:12" x14ac:dyDescent="0.35">
      <c r="J5099" s="24"/>
      <c r="K5099" s="114" t="str">
        <f t="shared" si="158"/>
        <v xml:space="preserve"> </v>
      </c>
      <c r="L5099" s="101" t="str">
        <f t="shared" si="159"/>
        <v xml:space="preserve"> </v>
      </c>
    </row>
    <row r="5100" spans="10:12" x14ac:dyDescent="0.35">
      <c r="J5100" s="24"/>
      <c r="K5100" s="114" t="str">
        <f t="shared" si="158"/>
        <v xml:space="preserve"> </v>
      </c>
      <c r="L5100" s="101" t="str">
        <f t="shared" si="159"/>
        <v xml:space="preserve"> </v>
      </c>
    </row>
    <row r="5101" spans="10:12" x14ac:dyDescent="0.35">
      <c r="J5101" s="24"/>
      <c r="K5101" s="114" t="str">
        <f t="shared" si="158"/>
        <v xml:space="preserve"> </v>
      </c>
      <c r="L5101" s="101" t="str">
        <f t="shared" si="159"/>
        <v xml:space="preserve"> </v>
      </c>
    </row>
    <row r="5102" spans="10:12" x14ac:dyDescent="0.35">
      <c r="J5102" s="24"/>
      <c r="K5102" s="114" t="str">
        <f t="shared" si="158"/>
        <v xml:space="preserve"> </v>
      </c>
      <c r="L5102" s="101" t="str">
        <f t="shared" si="159"/>
        <v xml:space="preserve"> </v>
      </c>
    </row>
    <row r="5103" spans="10:12" x14ac:dyDescent="0.35">
      <c r="J5103" s="24"/>
      <c r="K5103" s="114" t="str">
        <f t="shared" si="158"/>
        <v xml:space="preserve"> </v>
      </c>
      <c r="L5103" s="101" t="str">
        <f t="shared" si="159"/>
        <v xml:space="preserve"> </v>
      </c>
    </row>
    <row r="5104" spans="10:12" x14ac:dyDescent="0.35">
      <c r="J5104" s="24"/>
      <c r="K5104" s="114" t="str">
        <f t="shared" si="158"/>
        <v xml:space="preserve"> </v>
      </c>
      <c r="L5104" s="101" t="str">
        <f t="shared" si="159"/>
        <v xml:space="preserve"> </v>
      </c>
    </row>
    <row r="5105" spans="10:12" x14ac:dyDescent="0.35">
      <c r="J5105" s="24"/>
      <c r="K5105" s="114" t="str">
        <f t="shared" si="158"/>
        <v xml:space="preserve"> </v>
      </c>
      <c r="L5105" s="101" t="str">
        <f t="shared" si="159"/>
        <v xml:space="preserve"> </v>
      </c>
    </row>
    <row r="5106" spans="10:12" x14ac:dyDescent="0.35">
      <c r="J5106" s="24"/>
      <c r="K5106" s="114" t="str">
        <f t="shared" si="158"/>
        <v xml:space="preserve"> </v>
      </c>
      <c r="L5106" s="101" t="str">
        <f t="shared" si="159"/>
        <v xml:space="preserve"> </v>
      </c>
    </row>
    <row r="5107" spans="10:12" x14ac:dyDescent="0.35">
      <c r="J5107" s="24"/>
      <c r="K5107" s="114" t="str">
        <f t="shared" si="158"/>
        <v xml:space="preserve"> </v>
      </c>
      <c r="L5107" s="101" t="str">
        <f t="shared" si="159"/>
        <v xml:space="preserve"> </v>
      </c>
    </row>
    <row r="5108" spans="10:12" x14ac:dyDescent="0.35">
      <c r="J5108" s="24"/>
      <c r="K5108" s="114" t="str">
        <f t="shared" si="158"/>
        <v xml:space="preserve"> </v>
      </c>
      <c r="L5108" s="101" t="str">
        <f t="shared" si="159"/>
        <v xml:space="preserve"> </v>
      </c>
    </row>
    <row r="5109" spans="10:12" x14ac:dyDescent="0.35">
      <c r="J5109" s="24"/>
      <c r="K5109" s="114" t="str">
        <f t="shared" si="158"/>
        <v xml:space="preserve"> </v>
      </c>
      <c r="L5109" s="101" t="str">
        <f t="shared" si="159"/>
        <v xml:space="preserve"> </v>
      </c>
    </row>
    <row r="5110" spans="10:12" x14ac:dyDescent="0.35">
      <c r="J5110" s="24"/>
      <c r="K5110" s="114" t="str">
        <f t="shared" si="158"/>
        <v xml:space="preserve"> </v>
      </c>
      <c r="L5110" s="101" t="str">
        <f t="shared" si="159"/>
        <v xml:space="preserve"> </v>
      </c>
    </row>
    <row r="5111" spans="10:12" x14ac:dyDescent="0.35">
      <c r="J5111" s="24"/>
      <c r="K5111" s="114" t="str">
        <f t="shared" si="158"/>
        <v xml:space="preserve"> </v>
      </c>
      <c r="L5111" s="101" t="str">
        <f t="shared" si="159"/>
        <v xml:space="preserve"> </v>
      </c>
    </row>
    <row r="5112" spans="10:12" x14ac:dyDescent="0.35">
      <c r="J5112" s="24"/>
      <c r="K5112" s="114" t="str">
        <f t="shared" si="158"/>
        <v xml:space="preserve"> </v>
      </c>
      <c r="L5112" s="101" t="str">
        <f t="shared" si="159"/>
        <v xml:space="preserve"> </v>
      </c>
    </row>
    <row r="5113" spans="10:12" x14ac:dyDescent="0.35">
      <c r="J5113" s="24"/>
      <c r="K5113" s="114" t="str">
        <f t="shared" si="158"/>
        <v xml:space="preserve"> </v>
      </c>
      <c r="L5113" s="101" t="str">
        <f t="shared" si="159"/>
        <v xml:space="preserve"> </v>
      </c>
    </row>
    <row r="5114" spans="10:12" x14ac:dyDescent="0.35">
      <c r="J5114" s="24"/>
      <c r="K5114" s="114" t="str">
        <f t="shared" si="158"/>
        <v xml:space="preserve"> </v>
      </c>
      <c r="L5114" s="101" t="str">
        <f t="shared" si="159"/>
        <v xml:space="preserve"> </v>
      </c>
    </row>
    <row r="5115" spans="10:12" x14ac:dyDescent="0.35">
      <c r="J5115" s="24"/>
      <c r="K5115" s="114" t="str">
        <f t="shared" ref="K5115:K5178" si="160">IF(NOT(ISBLANK(H5115)),F5115+G5115+J5115," ")</f>
        <v xml:space="preserve"> </v>
      </c>
      <c r="L5115" s="101" t="str">
        <f t="shared" ref="L5115:L5178" si="161">IF(NOT(ISBLANK(H5116)),1," ")</f>
        <v xml:space="preserve"> </v>
      </c>
    </row>
    <row r="5116" spans="10:12" x14ac:dyDescent="0.35">
      <c r="J5116" s="24"/>
      <c r="K5116" s="114" t="str">
        <f t="shared" si="160"/>
        <v xml:space="preserve"> </v>
      </c>
      <c r="L5116" s="101" t="str">
        <f t="shared" si="161"/>
        <v xml:space="preserve"> </v>
      </c>
    </row>
    <row r="5117" spans="10:12" x14ac:dyDescent="0.35">
      <c r="J5117" s="24"/>
      <c r="K5117" s="114" t="str">
        <f t="shared" si="160"/>
        <v xml:space="preserve"> </v>
      </c>
      <c r="L5117" s="101" t="str">
        <f t="shared" si="161"/>
        <v xml:space="preserve"> </v>
      </c>
    </row>
    <row r="5118" spans="10:12" x14ac:dyDescent="0.35">
      <c r="J5118" s="24"/>
      <c r="K5118" s="114" t="str">
        <f t="shared" si="160"/>
        <v xml:space="preserve"> </v>
      </c>
      <c r="L5118" s="101" t="str">
        <f t="shared" si="161"/>
        <v xml:space="preserve"> </v>
      </c>
    </row>
    <row r="5119" spans="10:12" x14ac:dyDescent="0.35">
      <c r="J5119" s="24"/>
      <c r="K5119" s="114" t="str">
        <f t="shared" si="160"/>
        <v xml:space="preserve"> </v>
      </c>
      <c r="L5119" s="101" t="str">
        <f t="shared" si="161"/>
        <v xml:space="preserve"> </v>
      </c>
    </row>
    <row r="5120" spans="10:12" x14ac:dyDescent="0.35">
      <c r="J5120" s="24"/>
      <c r="K5120" s="114" t="str">
        <f t="shared" si="160"/>
        <v xml:space="preserve"> </v>
      </c>
      <c r="L5120" s="101" t="str">
        <f t="shared" si="161"/>
        <v xml:space="preserve"> </v>
      </c>
    </row>
    <row r="5121" spans="10:12" x14ac:dyDescent="0.35">
      <c r="J5121" s="24"/>
      <c r="K5121" s="114" t="str">
        <f t="shared" si="160"/>
        <v xml:space="preserve"> </v>
      </c>
      <c r="L5121" s="101" t="str">
        <f t="shared" si="161"/>
        <v xml:space="preserve"> </v>
      </c>
    </row>
    <row r="5122" spans="10:12" x14ac:dyDescent="0.35">
      <c r="J5122" s="24"/>
      <c r="K5122" s="114" t="str">
        <f t="shared" si="160"/>
        <v xml:space="preserve"> </v>
      </c>
      <c r="L5122" s="101" t="str">
        <f t="shared" si="161"/>
        <v xml:space="preserve"> </v>
      </c>
    </row>
    <row r="5123" spans="10:12" x14ac:dyDescent="0.35">
      <c r="J5123" s="24"/>
      <c r="K5123" s="114" t="str">
        <f t="shared" si="160"/>
        <v xml:space="preserve"> </v>
      </c>
      <c r="L5123" s="101" t="str">
        <f t="shared" si="161"/>
        <v xml:space="preserve"> </v>
      </c>
    </row>
    <row r="5124" spans="10:12" x14ac:dyDescent="0.35">
      <c r="J5124" s="24"/>
      <c r="K5124" s="114" t="str">
        <f t="shared" si="160"/>
        <v xml:space="preserve"> </v>
      </c>
      <c r="L5124" s="101" t="str">
        <f t="shared" si="161"/>
        <v xml:space="preserve"> </v>
      </c>
    </row>
    <row r="5125" spans="10:12" x14ac:dyDescent="0.35">
      <c r="J5125" s="24"/>
      <c r="K5125" s="114" t="str">
        <f t="shared" si="160"/>
        <v xml:space="preserve"> </v>
      </c>
      <c r="L5125" s="101" t="str">
        <f t="shared" si="161"/>
        <v xml:space="preserve"> </v>
      </c>
    </row>
    <row r="5126" spans="10:12" x14ac:dyDescent="0.35">
      <c r="J5126" s="24"/>
      <c r="K5126" s="114" t="str">
        <f t="shared" si="160"/>
        <v xml:space="preserve"> </v>
      </c>
      <c r="L5126" s="101" t="str">
        <f t="shared" si="161"/>
        <v xml:space="preserve"> </v>
      </c>
    </row>
    <row r="5127" spans="10:12" x14ac:dyDescent="0.35">
      <c r="J5127" s="24"/>
      <c r="K5127" s="114" t="str">
        <f t="shared" si="160"/>
        <v xml:space="preserve"> </v>
      </c>
      <c r="L5127" s="101" t="str">
        <f t="shared" si="161"/>
        <v xml:space="preserve"> </v>
      </c>
    </row>
    <row r="5128" spans="10:12" x14ac:dyDescent="0.35">
      <c r="J5128" s="24"/>
      <c r="K5128" s="114" t="str">
        <f t="shared" si="160"/>
        <v xml:space="preserve"> </v>
      </c>
      <c r="L5128" s="101" t="str">
        <f t="shared" si="161"/>
        <v xml:space="preserve"> </v>
      </c>
    </row>
    <row r="5129" spans="10:12" x14ac:dyDescent="0.35">
      <c r="J5129" s="24"/>
      <c r="K5129" s="114" t="str">
        <f t="shared" si="160"/>
        <v xml:space="preserve"> </v>
      </c>
      <c r="L5129" s="101" t="str">
        <f t="shared" si="161"/>
        <v xml:space="preserve"> </v>
      </c>
    </row>
    <row r="5130" spans="10:12" x14ac:dyDescent="0.35">
      <c r="J5130" s="24"/>
      <c r="K5130" s="114" t="str">
        <f t="shared" si="160"/>
        <v xml:space="preserve"> </v>
      </c>
      <c r="L5130" s="101" t="str">
        <f t="shared" si="161"/>
        <v xml:space="preserve"> </v>
      </c>
    </row>
    <row r="5131" spans="10:12" x14ac:dyDescent="0.35">
      <c r="J5131" s="24"/>
      <c r="K5131" s="114" t="str">
        <f t="shared" si="160"/>
        <v xml:space="preserve"> </v>
      </c>
      <c r="L5131" s="101" t="str">
        <f t="shared" si="161"/>
        <v xml:space="preserve"> </v>
      </c>
    </row>
    <row r="5132" spans="10:12" x14ac:dyDescent="0.35">
      <c r="J5132" s="24"/>
      <c r="K5132" s="114" t="str">
        <f t="shared" si="160"/>
        <v xml:space="preserve"> </v>
      </c>
      <c r="L5132" s="101" t="str">
        <f t="shared" si="161"/>
        <v xml:space="preserve"> </v>
      </c>
    </row>
    <row r="5133" spans="10:12" x14ac:dyDescent="0.35">
      <c r="J5133" s="24"/>
      <c r="K5133" s="114" t="str">
        <f t="shared" si="160"/>
        <v xml:space="preserve"> </v>
      </c>
      <c r="L5133" s="101" t="str">
        <f t="shared" si="161"/>
        <v xml:space="preserve"> </v>
      </c>
    </row>
    <row r="5134" spans="10:12" x14ac:dyDescent="0.35">
      <c r="J5134" s="24"/>
      <c r="K5134" s="114" t="str">
        <f t="shared" si="160"/>
        <v xml:space="preserve"> </v>
      </c>
      <c r="L5134" s="101" t="str">
        <f t="shared" si="161"/>
        <v xml:space="preserve"> </v>
      </c>
    </row>
    <row r="5135" spans="10:12" x14ac:dyDescent="0.35">
      <c r="J5135" s="24"/>
      <c r="K5135" s="114" t="str">
        <f t="shared" si="160"/>
        <v xml:space="preserve"> </v>
      </c>
      <c r="L5135" s="101" t="str">
        <f t="shared" si="161"/>
        <v xml:space="preserve"> </v>
      </c>
    </row>
    <row r="5136" spans="10:12" x14ac:dyDescent="0.35">
      <c r="J5136" s="24"/>
      <c r="K5136" s="114" t="str">
        <f t="shared" si="160"/>
        <v xml:space="preserve"> </v>
      </c>
      <c r="L5136" s="101" t="str">
        <f t="shared" si="161"/>
        <v xml:space="preserve"> </v>
      </c>
    </row>
    <row r="5137" spans="10:12" x14ac:dyDescent="0.35">
      <c r="J5137" s="24"/>
      <c r="K5137" s="114" t="str">
        <f t="shared" si="160"/>
        <v xml:space="preserve"> </v>
      </c>
      <c r="L5137" s="101" t="str">
        <f t="shared" si="161"/>
        <v xml:space="preserve"> </v>
      </c>
    </row>
    <row r="5138" spans="10:12" x14ac:dyDescent="0.35">
      <c r="J5138" s="24"/>
      <c r="K5138" s="114" t="str">
        <f t="shared" si="160"/>
        <v xml:space="preserve"> </v>
      </c>
      <c r="L5138" s="101" t="str">
        <f t="shared" si="161"/>
        <v xml:space="preserve"> </v>
      </c>
    </row>
    <row r="5139" spans="10:12" x14ac:dyDescent="0.35">
      <c r="J5139" s="24"/>
      <c r="K5139" s="114" t="str">
        <f t="shared" si="160"/>
        <v xml:space="preserve"> </v>
      </c>
      <c r="L5139" s="101" t="str">
        <f t="shared" si="161"/>
        <v xml:space="preserve"> </v>
      </c>
    </row>
    <row r="5140" spans="10:12" x14ac:dyDescent="0.35">
      <c r="J5140" s="24"/>
      <c r="K5140" s="114" t="str">
        <f t="shared" si="160"/>
        <v xml:space="preserve"> </v>
      </c>
      <c r="L5140" s="101" t="str">
        <f t="shared" si="161"/>
        <v xml:space="preserve"> </v>
      </c>
    </row>
    <row r="5141" spans="10:12" x14ac:dyDescent="0.35">
      <c r="J5141" s="24"/>
      <c r="K5141" s="114" t="str">
        <f t="shared" si="160"/>
        <v xml:space="preserve"> </v>
      </c>
      <c r="L5141" s="101" t="str">
        <f t="shared" si="161"/>
        <v xml:space="preserve"> </v>
      </c>
    </row>
    <row r="5142" spans="10:12" x14ac:dyDescent="0.35">
      <c r="J5142" s="24"/>
      <c r="K5142" s="114" t="str">
        <f t="shared" si="160"/>
        <v xml:space="preserve"> </v>
      </c>
      <c r="L5142" s="101" t="str">
        <f t="shared" si="161"/>
        <v xml:space="preserve"> </v>
      </c>
    </row>
    <row r="5143" spans="10:12" x14ac:dyDescent="0.35">
      <c r="J5143" s="24"/>
      <c r="K5143" s="114" t="str">
        <f t="shared" si="160"/>
        <v xml:space="preserve"> </v>
      </c>
      <c r="L5143" s="101" t="str">
        <f t="shared" si="161"/>
        <v xml:space="preserve"> </v>
      </c>
    </row>
    <row r="5144" spans="10:12" x14ac:dyDescent="0.35">
      <c r="J5144" s="24"/>
      <c r="K5144" s="114" t="str">
        <f t="shared" si="160"/>
        <v xml:space="preserve"> </v>
      </c>
      <c r="L5144" s="101" t="str">
        <f t="shared" si="161"/>
        <v xml:space="preserve"> </v>
      </c>
    </row>
    <row r="5145" spans="10:12" x14ac:dyDescent="0.35">
      <c r="J5145" s="24"/>
      <c r="K5145" s="114" t="str">
        <f t="shared" si="160"/>
        <v xml:space="preserve"> </v>
      </c>
      <c r="L5145" s="101" t="str">
        <f t="shared" si="161"/>
        <v xml:space="preserve"> </v>
      </c>
    </row>
    <row r="5146" spans="10:12" x14ac:dyDescent="0.35">
      <c r="J5146" s="24"/>
      <c r="K5146" s="114" t="str">
        <f t="shared" si="160"/>
        <v xml:space="preserve"> </v>
      </c>
      <c r="L5146" s="101" t="str">
        <f t="shared" si="161"/>
        <v xml:space="preserve"> </v>
      </c>
    </row>
    <row r="5147" spans="10:12" x14ac:dyDescent="0.35">
      <c r="J5147" s="24"/>
      <c r="K5147" s="114" t="str">
        <f t="shared" si="160"/>
        <v xml:space="preserve"> </v>
      </c>
      <c r="L5147" s="101" t="str">
        <f t="shared" si="161"/>
        <v xml:space="preserve"> </v>
      </c>
    </row>
    <row r="5148" spans="10:12" x14ac:dyDescent="0.35">
      <c r="J5148" s="24"/>
      <c r="K5148" s="114" t="str">
        <f t="shared" si="160"/>
        <v xml:space="preserve"> </v>
      </c>
      <c r="L5148" s="101" t="str">
        <f t="shared" si="161"/>
        <v xml:space="preserve"> </v>
      </c>
    </row>
    <row r="5149" spans="10:12" x14ac:dyDescent="0.35">
      <c r="J5149" s="24"/>
      <c r="K5149" s="114" t="str">
        <f t="shared" si="160"/>
        <v xml:space="preserve"> </v>
      </c>
      <c r="L5149" s="101" t="str">
        <f t="shared" si="161"/>
        <v xml:space="preserve"> </v>
      </c>
    </row>
    <row r="5150" spans="10:12" x14ac:dyDescent="0.35">
      <c r="J5150" s="24"/>
      <c r="K5150" s="114" t="str">
        <f t="shared" si="160"/>
        <v xml:space="preserve"> </v>
      </c>
      <c r="L5150" s="101" t="str">
        <f t="shared" si="161"/>
        <v xml:space="preserve"> </v>
      </c>
    </row>
    <row r="5151" spans="10:12" x14ac:dyDescent="0.35">
      <c r="J5151" s="24"/>
      <c r="K5151" s="114" t="str">
        <f t="shared" si="160"/>
        <v xml:space="preserve"> </v>
      </c>
      <c r="L5151" s="101" t="str">
        <f t="shared" si="161"/>
        <v xml:space="preserve"> </v>
      </c>
    </row>
    <row r="5152" spans="10:12" x14ac:dyDescent="0.35">
      <c r="J5152" s="24"/>
      <c r="K5152" s="114" t="str">
        <f t="shared" si="160"/>
        <v xml:space="preserve"> </v>
      </c>
      <c r="L5152" s="101" t="str">
        <f t="shared" si="161"/>
        <v xml:space="preserve"> </v>
      </c>
    </row>
    <row r="5153" spans="10:12" x14ac:dyDescent="0.35">
      <c r="J5153" s="24"/>
      <c r="K5153" s="114" t="str">
        <f t="shared" si="160"/>
        <v xml:space="preserve"> </v>
      </c>
      <c r="L5153" s="101" t="str">
        <f t="shared" si="161"/>
        <v xml:space="preserve"> </v>
      </c>
    </row>
    <row r="5154" spans="10:12" x14ac:dyDescent="0.35">
      <c r="J5154" s="24"/>
      <c r="K5154" s="114" t="str">
        <f t="shared" si="160"/>
        <v xml:space="preserve"> </v>
      </c>
      <c r="L5154" s="101" t="str">
        <f t="shared" si="161"/>
        <v xml:space="preserve"> </v>
      </c>
    </row>
    <row r="5155" spans="10:12" x14ac:dyDescent="0.35">
      <c r="J5155" s="24"/>
      <c r="K5155" s="114" t="str">
        <f t="shared" si="160"/>
        <v xml:space="preserve"> </v>
      </c>
      <c r="L5155" s="101" t="str">
        <f t="shared" si="161"/>
        <v xml:space="preserve"> </v>
      </c>
    </row>
    <row r="5156" spans="10:12" x14ac:dyDescent="0.35">
      <c r="J5156" s="24"/>
      <c r="K5156" s="114" t="str">
        <f t="shared" si="160"/>
        <v xml:space="preserve"> </v>
      </c>
      <c r="L5156" s="101" t="str">
        <f t="shared" si="161"/>
        <v xml:space="preserve"> </v>
      </c>
    </row>
    <row r="5157" spans="10:12" x14ac:dyDescent="0.35">
      <c r="J5157" s="24"/>
      <c r="K5157" s="114" t="str">
        <f t="shared" si="160"/>
        <v xml:space="preserve"> </v>
      </c>
      <c r="L5157" s="101" t="str">
        <f t="shared" si="161"/>
        <v xml:space="preserve"> </v>
      </c>
    </row>
    <row r="5158" spans="10:12" x14ac:dyDescent="0.35">
      <c r="J5158" s="24"/>
      <c r="K5158" s="114" t="str">
        <f t="shared" si="160"/>
        <v xml:space="preserve"> </v>
      </c>
      <c r="L5158" s="101" t="str">
        <f t="shared" si="161"/>
        <v xml:space="preserve"> </v>
      </c>
    </row>
    <row r="5159" spans="10:12" x14ac:dyDescent="0.35">
      <c r="J5159" s="24"/>
      <c r="K5159" s="114" t="str">
        <f t="shared" si="160"/>
        <v xml:space="preserve"> </v>
      </c>
      <c r="L5159" s="101" t="str">
        <f t="shared" si="161"/>
        <v xml:space="preserve"> </v>
      </c>
    </row>
    <row r="5160" spans="10:12" x14ac:dyDescent="0.35">
      <c r="J5160" s="24"/>
      <c r="K5160" s="114" t="str">
        <f t="shared" si="160"/>
        <v xml:space="preserve"> </v>
      </c>
      <c r="L5160" s="101" t="str">
        <f t="shared" si="161"/>
        <v xml:space="preserve"> </v>
      </c>
    </row>
    <row r="5161" spans="10:12" x14ac:dyDescent="0.35">
      <c r="J5161" s="24"/>
      <c r="K5161" s="114" t="str">
        <f t="shared" si="160"/>
        <v xml:space="preserve"> </v>
      </c>
      <c r="L5161" s="101" t="str">
        <f t="shared" si="161"/>
        <v xml:space="preserve"> </v>
      </c>
    </row>
    <row r="5162" spans="10:12" x14ac:dyDescent="0.35">
      <c r="J5162" s="24"/>
      <c r="K5162" s="114" t="str">
        <f t="shared" si="160"/>
        <v xml:space="preserve"> </v>
      </c>
      <c r="L5162" s="101" t="str">
        <f t="shared" si="161"/>
        <v xml:space="preserve"> </v>
      </c>
    </row>
    <row r="5163" spans="10:12" x14ac:dyDescent="0.35">
      <c r="J5163" s="24"/>
      <c r="K5163" s="114" t="str">
        <f t="shared" si="160"/>
        <v xml:space="preserve"> </v>
      </c>
      <c r="L5163" s="101" t="str">
        <f t="shared" si="161"/>
        <v xml:space="preserve"> </v>
      </c>
    </row>
    <row r="5164" spans="10:12" x14ac:dyDescent="0.35">
      <c r="J5164" s="24"/>
      <c r="K5164" s="114" t="str">
        <f t="shared" si="160"/>
        <v xml:space="preserve"> </v>
      </c>
      <c r="L5164" s="101" t="str">
        <f t="shared" si="161"/>
        <v xml:space="preserve"> </v>
      </c>
    </row>
    <row r="5165" spans="10:12" x14ac:dyDescent="0.35">
      <c r="J5165" s="24"/>
      <c r="K5165" s="114" t="str">
        <f t="shared" si="160"/>
        <v xml:space="preserve"> </v>
      </c>
      <c r="L5165" s="101" t="str">
        <f t="shared" si="161"/>
        <v xml:space="preserve"> </v>
      </c>
    </row>
    <row r="5166" spans="10:12" x14ac:dyDescent="0.35">
      <c r="J5166" s="24"/>
      <c r="K5166" s="114" t="str">
        <f t="shared" si="160"/>
        <v xml:space="preserve"> </v>
      </c>
      <c r="L5166" s="101" t="str">
        <f t="shared" si="161"/>
        <v xml:space="preserve"> </v>
      </c>
    </row>
    <row r="5167" spans="10:12" x14ac:dyDescent="0.35">
      <c r="J5167" s="24"/>
      <c r="K5167" s="114" t="str">
        <f t="shared" si="160"/>
        <v xml:space="preserve"> </v>
      </c>
      <c r="L5167" s="101" t="str">
        <f t="shared" si="161"/>
        <v xml:space="preserve"> </v>
      </c>
    </row>
    <row r="5168" spans="10:12" x14ac:dyDescent="0.35">
      <c r="J5168" s="24"/>
      <c r="K5168" s="114" t="str">
        <f t="shared" si="160"/>
        <v xml:space="preserve"> </v>
      </c>
      <c r="L5168" s="101" t="str">
        <f t="shared" si="161"/>
        <v xml:space="preserve"> </v>
      </c>
    </row>
    <row r="5169" spans="10:12" x14ac:dyDescent="0.35">
      <c r="J5169" s="24"/>
      <c r="K5169" s="114" t="str">
        <f t="shared" si="160"/>
        <v xml:space="preserve"> </v>
      </c>
      <c r="L5169" s="101" t="str">
        <f t="shared" si="161"/>
        <v xml:space="preserve"> </v>
      </c>
    </row>
    <row r="5170" spans="10:12" x14ac:dyDescent="0.35">
      <c r="J5170" s="24"/>
      <c r="K5170" s="114" t="str">
        <f t="shared" si="160"/>
        <v xml:space="preserve"> </v>
      </c>
      <c r="L5170" s="101" t="str">
        <f t="shared" si="161"/>
        <v xml:space="preserve"> </v>
      </c>
    </row>
    <row r="5171" spans="10:12" x14ac:dyDescent="0.35">
      <c r="J5171" s="24"/>
      <c r="K5171" s="114" t="str">
        <f t="shared" si="160"/>
        <v xml:space="preserve"> </v>
      </c>
      <c r="L5171" s="101" t="str">
        <f t="shared" si="161"/>
        <v xml:space="preserve"> </v>
      </c>
    </row>
    <row r="5172" spans="10:12" x14ac:dyDescent="0.35">
      <c r="J5172" s="24"/>
      <c r="K5172" s="114" t="str">
        <f t="shared" si="160"/>
        <v xml:space="preserve"> </v>
      </c>
      <c r="L5172" s="101" t="str">
        <f t="shared" si="161"/>
        <v xml:space="preserve"> </v>
      </c>
    </row>
    <row r="5173" spans="10:12" x14ac:dyDescent="0.35">
      <c r="J5173" s="24"/>
      <c r="K5173" s="114" t="str">
        <f t="shared" si="160"/>
        <v xml:space="preserve"> </v>
      </c>
      <c r="L5173" s="101" t="str">
        <f t="shared" si="161"/>
        <v xml:space="preserve"> </v>
      </c>
    </row>
    <row r="5174" spans="10:12" x14ac:dyDescent="0.35">
      <c r="J5174" s="24"/>
      <c r="K5174" s="114" t="str">
        <f t="shared" si="160"/>
        <v xml:space="preserve"> </v>
      </c>
      <c r="L5174" s="101" t="str">
        <f t="shared" si="161"/>
        <v xml:space="preserve"> </v>
      </c>
    </row>
    <row r="5175" spans="10:12" x14ac:dyDescent="0.35">
      <c r="J5175" s="24"/>
      <c r="K5175" s="114" t="str">
        <f t="shared" si="160"/>
        <v xml:space="preserve"> </v>
      </c>
      <c r="L5175" s="101" t="str">
        <f t="shared" si="161"/>
        <v xml:space="preserve"> </v>
      </c>
    </row>
    <row r="5176" spans="10:12" x14ac:dyDescent="0.35">
      <c r="J5176" s="24"/>
      <c r="K5176" s="114" t="str">
        <f t="shared" si="160"/>
        <v xml:space="preserve"> </v>
      </c>
      <c r="L5176" s="101" t="str">
        <f t="shared" si="161"/>
        <v xml:space="preserve"> </v>
      </c>
    </row>
    <row r="5177" spans="10:12" x14ac:dyDescent="0.35">
      <c r="J5177" s="24"/>
      <c r="K5177" s="114" t="str">
        <f t="shared" si="160"/>
        <v xml:space="preserve"> </v>
      </c>
      <c r="L5177" s="101" t="str">
        <f t="shared" si="161"/>
        <v xml:space="preserve"> </v>
      </c>
    </row>
    <row r="5178" spans="10:12" x14ac:dyDescent="0.35">
      <c r="J5178" s="24"/>
      <c r="K5178" s="114" t="str">
        <f t="shared" si="160"/>
        <v xml:space="preserve"> </v>
      </c>
      <c r="L5178" s="101" t="str">
        <f t="shared" si="161"/>
        <v xml:space="preserve"> </v>
      </c>
    </row>
    <row r="5179" spans="10:12" x14ac:dyDescent="0.35">
      <c r="J5179" s="24"/>
      <c r="K5179" s="114" t="str">
        <f t="shared" ref="K5179:K5242" si="162">IF(NOT(ISBLANK(H5179)),F5179+G5179+J5179," ")</f>
        <v xml:space="preserve"> </v>
      </c>
      <c r="L5179" s="101" t="str">
        <f t="shared" ref="L5179:L5242" si="163">IF(NOT(ISBLANK(H5180)),1," ")</f>
        <v xml:space="preserve"> </v>
      </c>
    </row>
    <row r="5180" spans="10:12" x14ac:dyDescent="0.35">
      <c r="J5180" s="24"/>
      <c r="K5180" s="114" t="str">
        <f t="shared" si="162"/>
        <v xml:space="preserve"> </v>
      </c>
      <c r="L5180" s="101" t="str">
        <f t="shared" si="163"/>
        <v xml:space="preserve"> </v>
      </c>
    </row>
    <row r="5181" spans="10:12" x14ac:dyDescent="0.35">
      <c r="J5181" s="24"/>
      <c r="K5181" s="114" t="str">
        <f t="shared" si="162"/>
        <v xml:space="preserve"> </v>
      </c>
      <c r="L5181" s="101" t="str">
        <f t="shared" si="163"/>
        <v xml:space="preserve"> </v>
      </c>
    </row>
    <row r="5182" spans="10:12" x14ac:dyDescent="0.35">
      <c r="J5182" s="24"/>
      <c r="K5182" s="114" t="str">
        <f t="shared" si="162"/>
        <v xml:space="preserve"> </v>
      </c>
      <c r="L5182" s="101" t="str">
        <f t="shared" si="163"/>
        <v xml:space="preserve"> </v>
      </c>
    </row>
    <row r="5183" spans="10:12" x14ac:dyDescent="0.35">
      <c r="J5183" s="24"/>
      <c r="K5183" s="114" t="str">
        <f t="shared" si="162"/>
        <v xml:space="preserve"> </v>
      </c>
      <c r="L5183" s="101" t="str">
        <f t="shared" si="163"/>
        <v xml:space="preserve"> </v>
      </c>
    </row>
    <row r="5184" spans="10:12" x14ac:dyDescent="0.35">
      <c r="J5184" s="24"/>
      <c r="K5184" s="114" t="str">
        <f t="shared" si="162"/>
        <v xml:space="preserve"> </v>
      </c>
      <c r="L5184" s="101" t="str">
        <f t="shared" si="163"/>
        <v xml:space="preserve"> </v>
      </c>
    </row>
    <row r="5185" spans="10:12" x14ac:dyDescent="0.35">
      <c r="J5185" s="24"/>
      <c r="K5185" s="114" t="str">
        <f t="shared" si="162"/>
        <v xml:space="preserve"> </v>
      </c>
      <c r="L5185" s="101" t="str">
        <f t="shared" si="163"/>
        <v xml:space="preserve"> </v>
      </c>
    </row>
    <row r="5186" spans="10:12" x14ac:dyDescent="0.35">
      <c r="J5186" s="24"/>
      <c r="K5186" s="114" t="str">
        <f t="shared" si="162"/>
        <v xml:space="preserve"> </v>
      </c>
      <c r="L5186" s="101" t="str">
        <f t="shared" si="163"/>
        <v xml:space="preserve"> </v>
      </c>
    </row>
    <row r="5187" spans="10:12" x14ac:dyDescent="0.35">
      <c r="J5187" s="24"/>
      <c r="K5187" s="114" t="str">
        <f t="shared" si="162"/>
        <v xml:space="preserve"> </v>
      </c>
      <c r="L5187" s="101" t="str">
        <f t="shared" si="163"/>
        <v xml:space="preserve"> </v>
      </c>
    </row>
    <row r="5188" spans="10:12" x14ac:dyDescent="0.35">
      <c r="J5188" s="24"/>
      <c r="K5188" s="114" t="str">
        <f t="shared" si="162"/>
        <v xml:space="preserve"> </v>
      </c>
      <c r="L5188" s="101" t="str">
        <f t="shared" si="163"/>
        <v xml:space="preserve"> </v>
      </c>
    </row>
    <row r="5189" spans="10:12" x14ac:dyDescent="0.35">
      <c r="J5189" s="24"/>
      <c r="K5189" s="114" t="str">
        <f t="shared" si="162"/>
        <v xml:space="preserve"> </v>
      </c>
      <c r="L5189" s="101" t="str">
        <f t="shared" si="163"/>
        <v xml:space="preserve"> </v>
      </c>
    </row>
    <row r="5190" spans="10:12" x14ac:dyDescent="0.35">
      <c r="J5190" s="24"/>
      <c r="K5190" s="114" t="str">
        <f t="shared" si="162"/>
        <v xml:space="preserve"> </v>
      </c>
      <c r="L5190" s="101" t="str">
        <f t="shared" si="163"/>
        <v xml:space="preserve"> </v>
      </c>
    </row>
    <row r="5191" spans="10:12" x14ac:dyDescent="0.35">
      <c r="J5191" s="24"/>
      <c r="K5191" s="114" t="str">
        <f t="shared" si="162"/>
        <v xml:space="preserve"> </v>
      </c>
      <c r="L5191" s="101" t="str">
        <f t="shared" si="163"/>
        <v xml:space="preserve"> </v>
      </c>
    </row>
    <row r="5192" spans="10:12" x14ac:dyDescent="0.35">
      <c r="J5192" s="24"/>
      <c r="K5192" s="114" t="str">
        <f t="shared" si="162"/>
        <v xml:space="preserve"> </v>
      </c>
      <c r="L5192" s="101" t="str">
        <f t="shared" si="163"/>
        <v xml:space="preserve"> </v>
      </c>
    </row>
    <row r="5193" spans="10:12" x14ac:dyDescent="0.35">
      <c r="J5193" s="24"/>
      <c r="K5193" s="114" t="str">
        <f t="shared" si="162"/>
        <v xml:space="preserve"> </v>
      </c>
      <c r="L5193" s="101" t="str">
        <f t="shared" si="163"/>
        <v xml:space="preserve"> </v>
      </c>
    </row>
    <row r="5194" spans="10:12" x14ac:dyDescent="0.35">
      <c r="J5194" s="24"/>
      <c r="K5194" s="114" t="str">
        <f t="shared" si="162"/>
        <v xml:space="preserve"> </v>
      </c>
      <c r="L5194" s="101" t="str">
        <f t="shared" si="163"/>
        <v xml:space="preserve"> </v>
      </c>
    </row>
    <row r="5195" spans="10:12" x14ac:dyDescent="0.35">
      <c r="J5195" s="24"/>
      <c r="K5195" s="114" t="str">
        <f t="shared" si="162"/>
        <v xml:space="preserve"> </v>
      </c>
      <c r="L5195" s="101" t="str">
        <f t="shared" si="163"/>
        <v xml:space="preserve"> </v>
      </c>
    </row>
    <row r="5196" spans="10:12" x14ac:dyDescent="0.35">
      <c r="J5196" s="24"/>
      <c r="K5196" s="114" t="str">
        <f t="shared" si="162"/>
        <v xml:space="preserve"> </v>
      </c>
      <c r="L5196" s="101" t="str">
        <f t="shared" si="163"/>
        <v xml:space="preserve"> </v>
      </c>
    </row>
    <row r="5197" spans="10:12" x14ac:dyDescent="0.35">
      <c r="J5197" s="24"/>
      <c r="K5197" s="114" t="str">
        <f t="shared" si="162"/>
        <v xml:space="preserve"> </v>
      </c>
      <c r="L5197" s="101" t="str">
        <f t="shared" si="163"/>
        <v xml:space="preserve"> </v>
      </c>
    </row>
    <row r="5198" spans="10:12" x14ac:dyDescent="0.35">
      <c r="J5198" s="24"/>
      <c r="K5198" s="114" t="str">
        <f t="shared" si="162"/>
        <v xml:space="preserve"> </v>
      </c>
      <c r="L5198" s="101" t="str">
        <f t="shared" si="163"/>
        <v xml:space="preserve"> </v>
      </c>
    </row>
    <row r="5199" spans="10:12" x14ac:dyDescent="0.35">
      <c r="J5199" s="24"/>
      <c r="K5199" s="114" t="str">
        <f t="shared" si="162"/>
        <v xml:space="preserve"> </v>
      </c>
      <c r="L5199" s="101" t="str">
        <f t="shared" si="163"/>
        <v xml:space="preserve"> </v>
      </c>
    </row>
    <row r="5200" spans="10:12" x14ac:dyDescent="0.35">
      <c r="J5200" s="24"/>
      <c r="K5200" s="114" t="str">
        <f t="shared" si="162"/>
        <v xml:space="preserve"> </v>
      </c>
      <c r="L5200" s="101" t="str">
        <f t="shared" si="163"/>
        <v xml:space="preserve"> </v>
      </c>
    </row>
    <row r="5201" spans="10:12" x14ac:dyDescent="0.35">
      <c r="J5201" s="24"/>
      <c r="K5201" s="114" t="str">
        <f t="shared" si="162"/>
        <v xml:space="preserve"> </v>
      </c>
      <c r="L5201" s="101" t="str">
        <f t="shared" si="163"/>
        <v xml:space="preserve"> </v>
      </c>
    </row>
    <row r="5202" spans="10:12" x14ac:dyDescent="0.35">
      <c r="J5202" s="24"/>
      <c r="K5202" s="114" t="str">
        <f t="shared" si="162"/>
        <v xml:space="preserve"> </v>
      </c>
      <c r="L5202" s="101" t="str">
        <f t="shared" si="163"/>
        <v xml:space="preserve"> </v>
      </c>
    </row>
    <row r="5203" spans="10:12" x14ac:dyDescent="0.35">
      <c r="J5203" s="24"/>
      <c r="K5203" s="114" t="str">
        <f t="shared" si="162"/>
        <v xml:space="preserve"> </v>
      </c>
      <c r="L5203" s="101" t="str">
        <f t="shared" si="163"/>
        <v xml:space="preserve"> </v>
      </c>
    </row>
    <row r="5204" spans="10:12" x14ac:dyDescent="0.35">
      <c r="J5204" s="24"/>
      <c r="K5204" s="114" t="str">
        <f t="shared" si="162"/>
        <v xml:space="preserve"> </v>
      </c>
      <c r="L5204" s="101" t="str">
        <f t="shared" si="163"/>
        <v xml:space="preserve"> </v>
      </c>
    </row>
    <row r="5205" spans="10:12" x14ac:dyDescent="0.35">
      <c r="J5205" s="24"/>
      <c r="K5205" s="114" t="str">
        <f t="shared" si="162"/>
        <v xml:space="preserve"> </v>
      </c>
      <c r="L5205" s="101" t="str">
        <f t="shared" si="163"/>
        <v xml:space="preserve"> </v>
      </c>
    </row>
    <row r="5206" spans="10:12" x14ac:dyDescent="0.35">
      <c r="J5206" s="24"/>
      <c r="K5206" s="114" t="str">
        <f t="shared" si="162"/>
        <v xml:space="preserve"> </v>
      </c>
      <c r="L5206" s="101" t="str">
        <f t="shared" si="163"/>
        <v xml:space="preserve"> </v>
      </c>
    </row>
    <row r="5207" spans="10:12" x14ac:dyDescent="0.35">
      <c r="J5207" s="24"/>
      <c r="K5207" s="114" t="str">
        <f t="shared" si="162"/>
        <v xml:space="preserve"> </v>
      </c>
      <c r="L5207" s="101" t="str">
        <f t="shared" si="163"/>
        <v xml:space="preserve"> </v>
      </c>
    </row>
    <row r="5208" spans="10:12" x14ac:dyDescent="0.35">
      <c r="J5208" s="24"/>
      <c r="K5208" s="114" t="str">
        <f t="shared" si="162"/>
        <v xml:space="preserve"> </v>
      </c>
      <c r="L5208" s="101" t="str">
        <f t="shared" si="163"/>
        <v xml:space="preserve"> </v>
      </c>
    </row>
    <row r="5209" spans="10:12" x14ac:dyDescent="0.35">
      <c r="J5209" s="24"/>
      <c r="K5209" s="114" t="str">
        <f t="shared" si="162"/>
        <v xml:space="preserve"> </v>
      </c>
      <c r="L5209" s="101" t="str">
        <f t="shared" si="163"/>
        <v xml:space="preserve"> </v>
      </c>
    </row>
    <row r="5210" spans="10:12" x14ac:dyDescent="0.35">
      <c r="J5210" s="24"/>
      <c r="K5210" s="114" t="str">
        <f t="shared" si="162"/>
        <v xml:space="preserve"> </v>
      </c>
      <c r="L5210" s="101" t="str">
        <f t="shared" si="163"/>
        <v xml:space="preserve"> </v>
      </c>
    </row>
    <row r="5211" spans="10:12" x14ac:dyDescent="0.35">
      <c r="J5211" s="24"/>
      <c r="K5211" s="114" t="str">
        <f t="shared" si="162"/>
        <v xml:space="preserve"> </v>
      </c>
      <c r="L5211" s="101" t="str">
        <f t="shared" si="163"/>
        <v xml:space="preserve"> </v>
      </c>
    </row>
    <row r="5212" spans="10:12" x14ac:dyDescent="0.35">
      <c r="J5212" s="24"/>
      <c r="K5212" s="114" t="str">
        <f t="shared" si="162"/>
        <v xml:space="preserve"> </v>
      </c>
      <c r="L5212" s="101" t="str">
        <f t="shared" si="163"/>
        <v xml:space="preserve"> </v>
      </c>
    </row>
    <row r="5213" spans="10:12" x14ac:dyDescent="0.35">
      <c r="J5213" s="24"/>
      <c r="K5213" s="114" t="str">
        <f t="shared" si="162"/>
        <v xml:space="preserve"> </v>
      </c>
      <c r="L5213" s="101" t="str">
        <f t="shared" si="163"/>
        <v xml:space="preserve"> </v>
      </c>
    </row>
    <row r="5214" spans="10:12" x14ac:dyDescent="0.35">
      <c r="J5214" s="24"/>
      <c r="K5214" s="114" t="str">
        <f t="shared" si="162"/>
        <v xml:space="preserve"> </v>
      </c>
      <c r="L5214" s="101" t="str">
        <f t="shared" si="163"/>
        <v xml:space="preserve"> </v>
      </c>
    </row>
    <row r="5215" spans="10:12" x14ac:dyDescent="0.35">
      <c r="J5215" s="24"/>
      <c r="K5215" s="114" t="str">
        <f t="shared" si="162"/>
        <v xml:space="preserve"> </v>
      </c>
      <c r="L5215" s="101" t="str">
        <f t="shared" si="163"/>
        <v xml:space="preserve"> </v>
      </c>
    </row>
    <row r="5216" spans="10:12" x14ac:dyDescent="0.35">
      <c r="J5216" s="24"/>
      <c r="K5216" s="114" t="str">
        <f t="shared" si="162"/>
        <v xml:space="preserve"> </v>
      </c>
      <c r="L5216" s="101" t="str">
        <f t="shared" si="163"/>
        <v xml:space="preserve"> </v>
      </c>
    </row>
    <row r="5217" spans="10:12" x14ac:dyDescent="0.35">
      <c r="J5217" s="24"/>
      <c r="K5217" s="114" t="str">
        <f t="shared" si="162"/>
        <v xml:space="preserve"> </v>
      </c>
      <c r="L5217" s="101" t="str">
        <f t="shared" si="163"/>
        <v xml:space="preserve"> </v>
      </c>
    </row>
    <row r="5218" spans="10:12" x14ac:dyDescent="0.35">
      <c r="J5218" s="24"/>
      <c r="K5218" s="114" t="str">
        <f t="shared" si="162"/>
        <v xml:space="preserve"> </v>
      </c>
      <c r="L5218" s="101" t="str">
        <f t="shared" si="163"/>
        <v xml:space="preserve"> </v>
      </c>
    </row>
    <row r="5219" spans="10:12" x14ac:dyDescent="0.35">
      <c r="J5219" s="24"/>
      <c r="K5219" s="114" t="str">
        <f t="shared" si="162"/>
        <v xml:space="preserve"> </v>
      </c>
      <c r="L5219" s="101" t="str">
        <f t="shared" si="163"/>
        <v xml:space="preserve"> </v>
      </c>
    </row>
    <row r="5220" spans="10:12" x14ac:dyDescent="0.35">
      <c r="J5220" s="24"/>
      <c r="K5220" s="114" t="str">
        <f t="shared" si="162"/>
        <v xml:space="preserve"> </v>
      </c>
      <c r="L5220" s="101" t="str">
        <f t="shared" si="163"/>
        <v xml:space="preserve"> </v>
      </c>
    </row>
    <row r="5221" spans="10:12" x14ac:dyDescent="0.35">
      <c r="J5221" s="24"/>
      <c r="K5221" s="114" t="str">
        <f t="shared" si="162"/>
        <v xml:space="preserve"> </v>
      </c>
      <c r="L5221" s="101" t="str">
        <f t="shared" si="163"/>
        <v xml:space="preserve"> </v>
      </c>
    </row>
    <row r="5222" spans="10:12" x14ac:dyDescent="0.35">
      <c r="J5222" s="24"/>
      <c r="K5222" s="114" t="str">
        <f t="shared" si="162"/>
        <v xml:space="preserve"> </v>
      </c>
      <c r="L5222" s="101" t="str">
        <f t="shared" si="163"/>
        <v xml:space="preserve"> </v>
      </c>
    </row>
    <row r="5223" spans="10:12" x14ac:dyDescent="0.35">
      <c r="J5223" s="24"/>
      <c r="K5223" s="114" t="str">
        <f t="shared" si="162"/>
        <v xml:space="preserve"> </v>
      </c>
      <c r="L5223" s="101" t="str">
        <f t="shared" si="163"/>
        <v xml:space="preserve"> </v>
      </c>
    </row>
    <row r="5224" spans="10:12" x14ac:dyDescent="0.35">
      <c r="J5224" s="24"/>
      <c r="K5224" s="114" t="str">
        <f t="shared" si="162"/>
        <v xml:space="preserve"> </v>
      </c>
      <c r="L5224" s="101" t="str">
        <f t="shared" si="163"/>
        <v xml:space="preserve"> </v>
      </c>
    </row>
    <row r="5225" spans="10:12" x14ac:dyDescent="0.35">
      <c r="J5225" s="24"/>
      <c r="K5225" s="114" t="str">
        <f t="shared" si="162"/>
        <v xml:space="preserve"> </v>
      </c>
      <c r="L5225" s="101" t="str">
        <f t="shared" si="163"/>
        <v xml:space="preserve"> </v>
      </c>
    </row>
    <row r="5226" spans="10:12" x14ac:dyDescent="0.35">
      <c r="J5226" s="24"/>
      <c r="K5226" s="114" t="str">
        <f t="shared" si="162"/>
        <v xml:space="preserve"> </v>
      </c>
      <c r="L5226" s="101" t="str">
        <f t="shared" si="163"/>
        <v xml:space="preserve"> </v>
      </c>
    </row>
    <row r="5227" spans="10:12" x14ac:dyDescent="0.35">
      <c r="J5227" s="24"/>
      <c r="K5227" s="114" t="str">
        <f t="shared" si="162"/>
        <v xml:space="preserve"> </v>
      </c>
      <c r="L5227" s="101" t="str">
        <f t="shared" si="163"/>
        <v xml:space="preserve"> </v>
      </c>
    </row>
    <row r="5228" spans="10:12" x14ac:dyDescent="0.35">
      <c r="J5228" s="24"/>
      <c r="K5228" s="114" t="str">
        <f t="shared" si="162"/>
        <v xml:space="preserve"> </v>
      </c>
      <c r="L5228" s="101" t="str">
        <f t="shared" si="163"/>
        <v xml:space="preserve"> </v>
      </c>
    </row>
    <row r="5229" spans="10:12" x14ac:dyDescent="0.35">
      <c r="J5229" s="24"/>
      <c r="K5229" s="114" t="str">
        <f t="shared" si="162"/>
        <v xml:space="preserve"> </v>
      </c>
      <c r="L5229" s="101" t="str">
        <f t="shared" si="163"/>
        <v xml:space="preserve"> </v>
      </c>
    </row>
    <row r="5230" spans="10:12" x14ac:dyDescent="0.35">
      <c r="J5230" s="24"/>
      <c r="K5230" s="114" t="str">
        <f t="shared" si="162"/>
        <v xml:space="preserve"> </v>
      </c>
      <c r="L5230" s="101" t="str">
        <f t="shared" si="163"/>
        <v xml:space="preserve"> </v>
      </c>
    </row>
    <row r="5231" spans="10:12" x14ac:dyDescent="0.35">
      <c r="J5231" s="24"/>
      <c r="K5231" s="114" t="str">
        <f t="shared" si="162"/>
        <v xml:space="preserve"> </v>
      </c>
      <c r="L5231" s="101" t="str">
        <f t="shared" si="163"/>
        <v xml:space="preserve"> </v>
      </c>
    </row>
    <row r="5232" spans="10:12" x14ac:dyDescent="0.35">
      <c r="J5232" s="24"/>
      <c r="K5232" s="114" t="str">
        <f t="shared" si="162"/>
        <v xml:space="preserve"> </v>
      </c>
      <c r="L5232" s="101" t="str">
        <f t="shared" si="163"/>
        <v xml:space="preserve"> </v>
      </c>
    </row>
    <row r="5233" spans="10:12" x14ac:dyDescent="0.35">
      <c r="J5233" s="24"/>
      <c r="K5233" s="114" t="str">
        <f t="shared" si="162"/>
        <v xml:space="preserve"> </v>
      </c>
      <c r="L5233" s="101" t="str">
        <f t="shared" si="163"/>
        <v xml:space="preserve"> </v>
      </c>
    </row>
    <row r="5234" spans="10:12" x14ac:dyDescent="0.35">
      <c r="J5234" s="24"/>
      <c r="K5234" s="114" t="str">
        <f t="shared" si="162"/>
        <v xml:space="preserve"> </v>
      </c>
      <c r="L5234" s="101" t="str">
        <f t="shared" si="163"/>
        <v xml:space="preserve"> </v>
      </c>
    </row>
    <row r="5235" spans="10:12" x14ac:dyDescent="0.35">
      <c r="J5235" s="24"/>
      <c r="K5235" s="114" t="str">
        <f t="shared" si="162"/>
        <v xml:space="preserve"> </v>
      </c>
      <c r="L5235" s="101" t="str">
        <f t="shared" si="163"/>
        <v xml:space="preserve"> </v>
      </c>
    </row>
    <row r="5236" spans="10:12" x14ac:dyDescent="0.35">
      <c r="J5236" s="24"/>
      <c r="K5236" s="114" t="str">
        <f t="shared" si="162"/>
        <v xml:space="preserve"> </v>
      </c>
      <c r="L5236" s="101" t="str">
        <f t="shared" si="163"/>
        <v xml:space="preserve"> </v>
      </c>
    </row>
    <row r="5237" spans="10:12" x14ac:dyDescent="0.35">
      <c r="J5237" s="24"/>
      <c r="K5237" s="114" t="str">
        <f t="shared" si="162"/>
        <v xml:space="preserve"> </v>
      </c>
      <c r="L5237" s="101" t="str">
        <f t="shared" si="163"/>
        <v xml:space="preserve"> </v>
      </c>
    </row>
    <row r="5238" spans="10:12" x14ac:dyDescent="0.35">
      <c r="J5238" s="24"/>
      <c r="K5238" s="114" t="str">
        <f t="shared" si="162"/>
        <v xml:space="preserve"> </v>
      </c>
      <c r="L5238" s="101" t="str">
        <f t="shared" si="163"/>
        <v xml:space="preserve"> </v>
      </c>
    </row>
    <row r="5239" spans="10:12" x14ac:dyDescent="0.35">
      <c r="J5239" s="24"/>
      <c r="K5239" s="114" t="str">
        <f t="shared" si="162"/>
        <v xml:space="preserve"> </v>
      </c>
      <c r="L5239" s="101" t="str">
        <f t="shared" si="163"/>
        <v xml:space="preserve"> </v>
      </c>
    </row>
    <row r="5240" spans="10:12" x14ac:dyDescent="0.35">
      <c r="J5240" s="24"/>
      <c r="K5240" s="114" t="str">
        <f t="shared" si="162"/>
        <v xml:space="preserve"> </v>
      </c>
      <c r="L5240" s="101" t="str">
        <f t="shared" si="163"/>
        <v xml:space="preserve"> </v>
      </c>
    </row>
    <row r="5241" spans="10:12" x14ac:dyDescent="0.35">
      <c r="J5241" s="24"/>
      <c r="K5241" s="114" t="str">
        <f t="shared" si="162"/>
        <v xml:space="preserve"> </v>
      </c>
      <c r="L5241" s="101" t="str">
        <f t="shared" si="163"/>
        <v xml:space="preserve"> </v>
      </c>
    </row>
    <row r="5242" spans="10:12" x14ac:dyDescent="0.35">
      <c r="J5242" s="24"/>
      <c r="K5242" s="114" t="str">
        <f t="shared" si="162"/>
        <v xml:space="preserve"> </v>
      </c>
      <c r="L5242" s="101" t="str">
        <f t="shared" si="163"/>
        <v xml:space="preserve"> </v>
      </c>
    </row>
    <row r="5243" spans="10:12" x14ac:dyDescent="0.35">
      <c r="J5243" s="24"/>
      <c r="K5243" s="114" t="str">
        <f t="shared" ref="K5243:K5306" si="164">IF(NOT(ISBLANK(H5243)),F5243+G5243+J5243," ")</f>
        <v xml:space="preserve"> </v>
      </c>
      <c r="L5243" s="101" t="str">
        <f t="shared" ref="L5243:L5306" si="165">IF(NOT(ISBLANK(H5244)),1," ")</f>
        <v xml:space="preserve"> </v>
      </c>
    </row>
    <row r="5244" spans="10:12" x14ac:dyDescent="0.35">
      <c r="J5244" s="24"/>
      <c r="K5244" s="114" t="str">
        <f t="shared" si="164"/>
        <v xml:space="preserve"> </v>
      </c>
      <c r="L5244" s="101" t="str">
        <f t="shared" si="165"/>
        <v xml:space="preserve"> </v>
      </c>
    </row>
    <row r="5245" spans="10:12" x14ac:dyDescent="0.35">
      <c r="J5245" s="24"/>
      <c r="K5245" s="114" t="str">
        <f t="shared" si="164"/>
        <v xml:space="preserve"> </v>
      </c>
      <c r="L5245" s="101" t="str">
        <f t="shared" si="165"/>
        <v xml:space="preserve"> </v>
      </c>
    </row>
    <row r="5246" spans="10:12" x14ac:dyDescent="0.35">
      <c r="J5246" s="24"/>
      <c r="K5246" s="114" t="str">
        <f t="shared" si="164"/>
        <v xml:space="preserve"> </v>
      </c>
      <c r="L5246" s="101" t="str">
        <f t="shared" si="165"/>
        <v xml:space="preserve"> </v>
      </c>
    </row>
    <row r="5247" spans="10:12" x14ac:dyDescent="0.35">
      <c r="J5247" s="24"/>
      <c r="K5247" s="114" t="str">
        <f t="shared" si="164"/>
        <v xml:space="preserve"> </v>
      </c>
      <c r="L5247" s="101" t="str">
        <f t="shared" si="165"/>
        <v xml:space="preserve"> </v>
      </c>
    </row>
    <row r="5248" spans="10:12" x14ac:dyDescent="0.35">
      <c r="J5248" s="24"/>
      <c r="K5248" s="114" t="str">
        <f t="shared" si="164"/>
        <v xml:space="preserve"> </v>
      </c>
      <c r="L5248" s="101" t="str">
        <f t="shared" si="165"/>
        <v xml:space="preserve"> </v>
      </c>
    </row>
    <row r="5249" spans="10:12" x14ac:dyDescent="0.35">
      <c r="J5249" s="24"/>
      <c r="K5249" s="114" t="str">
        <f t="shared" si="164"/>
        <v xml:space="preserve"> </v>
      </c>
      <c r="L5249" s="101" t="str">
        <f t="shared" si="165"/>
        <v xml:space="preserve"> </v>
      </c>
    </row>
    <row r="5250" spans="10:12" x14ac:dyDescent="0.35">
      <c r="J5250" s="24"/>
      <c r="K5250" s="114" t="str">
        <f t="shared" si="164"/>
        <v xml:space="preserve"> </v>
      </c>
      <c r="L5250" s="101" t="str">
        <f t="shared" si="165"/>
        <v xml:space="preserve"> </v>
      </c>
    </row>
    <row r="5251" spans="10:12" x14ac:dyDescent="0.35">
      <c r="J5251" s="24"/>
      <c r="K5251" s="114" t="str">
        <f t="shared" si="164"/>
        <v xml:space="preserve"> </v>
      </c>
      <c r="L5251" s="101" t="str">
        <f t="shared" si="165"/>
        <v xml:space="preserve"> </v>
      </c>
    </row>
    <row r="5252" spans="10:12" x14ac:dyDescent="0.35">
      <c r="J5252" s="24"/>
      <c r="K5252" s="114" t="str">
        <f t="shared" si="164"/>
        <v xml:space="preserve"> </v>
      </c>
      <c r="L5252" s="101" t="str">
        <f t="shared" si="165"/>
        <v xml:space="preserve"> </v>
      </c>
    </row>
    <row r="5253" spans="10:12" x14ac:dyDescent="0.35">
      <c r="J5253" s="24"/>
      <c r="K5253" s="114" t="str">
        <f t="shared" si="164"/>
        <v xml:space="preserve"> </v>
      </c>
      <c r="L5253" s="101" t="str">
        <f t="shared" si="165"/>
        <v xml:space="preserve"> </v>
      </c>
    </row>
    <row r="5254" spans="10:12" x14ac:dyDescent="0.35">
      <c r="J5254" s="24"/>
      <c r="K5254" s="114" t="str">
        <f t="shared" si="164"/>
        <v xml:space="preserve"> </v>
      </c>
      <c r="L5254" s="101" t="str">
        <f t="shared" si="165"/>
        <v xml:space="preserve"> </v>
      </c>
    </row>
    <row r="5255" spans="10:12" x14ac:dyDescent="0.35">
      <c r="J5255" s="24"/>
      <c r="K5255" s="114" t="str">
        <f t="shared" si="164"/>
        <v xml:space="preserve"> </v>
      </c>
      <c r="L5255" s="101" t="str">
        <f t="shared" si="165"/>
        <v xml:space="preserve"> </v>
      </c>
    </row>
    <row r="5256" spans="10:12" x14ac:dyDescent="0.35">
      <c r="J5256" s="24"/>
      <c r="K5256" s="114" t="str">
        <f t="shared" si="164"/>
        <v xml:space="preserve"> </v>
      </c>
      <c r="L5256" s="101" t="str">
        <f t="shared" si="165"/>
        <v xml:space="preserve"> </v>
      </c>
    </row>
    <row r="5257" spans="10:12" x14ac:dyDescent="0.35">
      <c r="J5257" s="24"/>
      <c r="K5257" s="114" t="str">
        <f t="shared" si="164"/>
        <v xml:space="preserve"> </v>
      </c>
      <c r="L5257" s="101" t="str">
        <f t="shared" si="165"/>
        <v xml:space="preserve"> </v>
      </c>
    </row>
    <row r="5258" spans="10:12" x14ac:dyDescent="0.35">
      <c r="J5258" s="24"/>
      <c r="K5258" s="114" t="str">
        <f t="shared" si="164"/>
        <v xml:space="preserve"> </v>
      </c>
      <c r="L5258" s="101" t="str">
        <f t="shared" si="165"/>
        <v xml:space="preserve"> </v>
      </c>
    </row>
    <row r="5259" spans="10:12" x14ac:dyDescent="0.35">
      <c r="J5259" s="24"/>
      <c r="K5259" s="114" t="str">
        <f t="shared" si="164"/>
        <v xml:space="preserve"> </v>
      </c>
      <c r="L5259" s="101" t="str">
        <f t="shared" si="165"/>
        <v xml:space="preserve"> </v>
      </c>
    </row>
    <row r="5260" spans="10:12" x14ac:dyDescent="0.35">
      <c r="J5260" s="24"/>
      <c r="K5260" s="114" t="str">
        <f t="shared" si="164"/>
        <v xml:space="preserve"> </v>
      </c>
      <c r="L5260" s="101" t="str">
        <f t="shared" si="165"/>
        <v xml:space="preserve"> </v>
      </c>
    </row>
    <row r="5261" spans="10:12" x14ac:dyDescent="0.35">
      <c r="J5261" s="24"/>
      <c r="K5261" s="114" t="str">
        <f t="shared" si="164"/>
        <v xml:space="preserve"> </v>
      </c>
      <c r="L5261" s="101" t="str">
        <f t="shared" si="165"/>
        <v xml:space="preserve"> </v>
      </c>
    </row>
    <row r="5262" spans="10:12" x14ac:dyDescent="0.35">
      <c r="J5262" s="24"/>
      <c r="K5262" s="114" t="str">
        <f t="shared" si="164"/>
        <v xml:space="preserve"> </v>
      </c>
      <c r="L5262" s="101" t="str">
        <f t="shared" si="165"/>
        <v xml:space="preserve"> </v>
      </c>
    </row>
    <row r="5263" spans="10:12" x14ac:dyDescent="0.35">
      <c r="J5263" s="24"/>
      <c r="K5263" s="114" t="str">
        <f t="shared" si="164"/>
        <v xml:space="preserve"> </v>
      </c>
      <c r="L5263" s="101" t="str">
        <f t="shared" si="165"/>
        <v xml:space="preserve"> </v>
      </c>
    </row>
    <row r="5264" spans="10:12" x14ac:dyDescent="0.35">
      <c r="J5264" s="24"/>
      <c r="K5264" s="114" t="str">
        <f t="shared" si="164"/>
        <v xml:space="preserve"> </v>
      </c>
      <c r="L5264" s="101" t="str">
        <f t="shared" si="165"/>
        <v xml:space="preserve"> </v>
      </c>
    </row>
    <row r="5265" spans="10:12" x14ac:dyDescent="0.35">
      <c r="J5265" s="24"/>
      <c r="K5265" s="114" t="str">
        <f t="shared" si="164"/>
        <v xml:space="preserve"> </v>
      </c>
      <c r="L5265" s="101" t="str">
        <f t="shared" si="165"/>
        <v xml:space="preserve"> </v>
      </c>
    </row>
    <row r="5266" spans="10:12" x14ac:dyDescent="0.35">
      <c r="J5266" s="24"/>
      <c r="K5266" s="114" t="str">
        <f t="shared" si="164"/>
        <v xml:space="preserve"> </v>
      </c>
      <c r="L5266" s="101" t="str">
        <f t="shared" si="165"/>
        <v xml:space="preserve"> </v>
      </c>
    </row>
    <row r="5267" spans="10:12" x14ac:dyDescent="0.35">
      <c r="J5267" s="24"/>
      <c r="K5267" s="114" t="str">
        <f t="shared" si="164"/>
        <v xml:space="preserve"> </v>
      </c>
      <c r="L5267" s="101" t="str">
        <f t="shared" si="165"/>
        <v xml:space="preserve"> </v>
      </c>
    </row>
    <row r="5268" spans="10:12" x14ac:dyDescent="0.35">
      <c r="J5268" s="24"/>
      <c r="K5268" s="114" t="str">
        <f t="shared" si="164"/>
        <v xml:space="preserve"> </v>
      </c>
      <c r="L5268" s="101" t="str">
        <f t="shared" si="165"/>
        <v xml:space="preserve"> </v>
      </c>
    </row>
    <row r="5269" spans="10:12" x14ac:dyDescent="0.35">
      <c r="J5269" s="24"/>
      <c r="K5269" s="114" t="str">
        <f t="shared" si="164"/>
        <v xml:space="preserve"> </v>
      </c>
      <c r="L5269" s="101" t="str">
        <f t="shared" si="165"/>
        <v xml:space="preserve"> </v>
      </c>
    </row>
    <row r="5270" spans="10:12" x14ac:dyDescent="0.35">
      <c r="J5270" s="24"/>
      <c r="K5270" s="114" t="str">
        <f t="shared" si="164"/>
        <v xml:space="preserve"> </v>
      </c>
      <c r="L5270" s="101" t="str">
        <f t="shared" si="165"/>
        <v xml:space="preserve"> </v>
      </c>
    </row>
    <row r="5271" spans="10:12" x14ac:dyDescent="0.35">
      <c r="J5271" s="24"/>
      <c r="K5271" s="114" t="str">
        <f t="shared" si="164"/>
        <v xml:space="preserve"> </v>
      </c>
      <c r="L5271" s="101" t="str">
        <f t="shared" si="165"/>
        <v xml:space="preserve"> </v>
      </c>
    </row>
    <row r="5272" spans="10:12" x14ac:dyDescent="0.35">
      <c r="J5272" s="24"/>
      <c r="K5272" s="114" t="str">
        <f t="shared" si="164"/>
        <v xml:space="preserve"> </v>
      </c>
      <c r="L5272" s="101" t="str">
        <f t="shared" si="165"/>
        <v xml:space="preserve"> </v>
      </c>
    </row>
    <row r="5273" spans="10:12" x14ac:dyDescent="0.35">
      <c r="J5273" s="24"/>
      <c r="K5273" s="114" t="str">
        <f t="shared" si="164"/>
        <v xml:space="preserve"> </v>
      </c>
      <c r="L5273" s="101" t="str">
        <f t="shared" si="165"/>
        <v xml:space="preserve"> </v>
      </c>
    </row>
    <row r="5274" spans="10:12" x14ac:dyDescent="0.35">
      <c r="J5274" s="24"/>
      <c r="K5274" s="114" t="str">
        <f t="shared" si="164"/>
        <v xml:space="preserve"> </v>
      </c>
      <c r="L5274" s="101" t="str">
        <f t="shared" si="165"/>
        <v xml:space="preserve"> </v>
      </c>
    </row>
    <row r="5275" spans="10:12" x14ac:dyDescent="0.35">
      <c r="J5275" s="24"/>
      <c r="K5275" s="114" t="str">
        <f t="shared" si="164"/>
        <v xml:space="preserve"> </v>
      </c>
      <c r="L5275" s="101" t="str">
        <f t="shared" si="165"/>
        <v xml:space="preserve"> </v>
      </c>
    </row>
    <row r="5276" spans="10:12" x14ac:dyDescent="0.35">
      <c r="J5276" s="24"/>
      <c r="K5276" s="114" t="str">
        <f t="shared" si="164"/>
        <v xml:space="preserve"> </v>
      </c>
      <c r="L5276" s="101" t="str">
        <f t="shared" si="165"/>
        <v xml:space="preserve"> </v>
      </c>
    </row>
    <row r="5277" spans="10:12" x14ac:dyDescent="0.35">
      <c r="J5277" s="24"/>
      <c r="K5277" s="114" t="str">
        <f t="shared" si="164"/>
        <v xml:space="preserve"> </v>
      </c>
      <c r="L5277" s="101" t="str">
        <f t="shared" si="165"/>
        <v xml:space="preserve"> </v>
      </c>
    </row>
    <row r="5278" spans="10:12" x14ac:dyDescent="0.35">
      <c r="J5278" s="24"/>
      <c r="K5278" s="114" t="str">
        <f t="shared" si="164"/>
        <v xml:space="preserve"> </v>
      </c>
      <c r="L5278" s="101" t="str">
        <f t="shared" si="165"/>
        <v xml:space="preserve"> </v>
      </c>
    </row>
    <row r="5279" spans="10:12" x14ac:dyDescent="0.35">
      <c r="J5279" s="24"/>
      <c r="K5279" s="114" t="str">
        <f t="shared" si="164"/>
        <v xml:space="preserve"> </v>
      </c>
      <c r="L5279" s="101" t="str">
        <f t="shared" si="165"/>
        <v xml:space="preserve"> </v>
      </c>
    </row>
    <row r="5280" spans="10:12" x14ac:dyDescent="0.35">
      <c r="J5280" s="24"/>
      <c r="K5280" s="114" t="str">
        <f t="shared" si="164"/>
        <v xml:space="preserve"> </v>
      </c>
      <c r="L5280" s="101" t="str">
        <f t="shared" si="165"/>
        <v xml:space="preserve"> </v>
      </c>
    </row>
    <row r="5281" spans="10:12" x14ac:dyDescent="0.35">
      <c r="J5281" s="24"/>
      <c r="K5281" s="114" t="str">
        <f t="shared" si="164"/>
        <v xml:space="preserve"> </v>
      </c>
      <c r="L5281" s="101" t="str">
        <f t="shared" si="165"/>
        <v xml:space="preserve"> </v>
      </c>
    </row>
    <row r="5282" spans="10:12" x14ac:dyDescent="0.35">
      <c r="J5282" s="24"/>
      <c r="K5282" s="114" t="str">
        <f t="shared" si="164"/>
        <v xml:space="preserve"> </v>
      </c>
      <c r="L5282" s="101" t="str">
        <f t="shared" si="165"/>
        <v xml:space="preserve"> </v>
      </c>
    </row>
    <row r="5283" spans="10:12" x14ac:dyDescent="0.35">
      <c r="J5283" s="24"/>
      <c r="K5283" s="114" t="str">
        <f t="shared" si="164"/>
        <v xml:space="preserve"> </v>
      </c>
      <c r="L5283" s="101" t="str">
        <f t="shared" si="165"/>
        <v xml:space="preserve"> </v>
      </c>
    </row>
    <row r="5284" spans="10:12" x14ac:dyDescent="0.35">
      <c r="J5284" s="24"/>
      <c r="K5284" s="114" t="str">
        <f t="shared" si="164"/>
        <v xml:space="preserve"> </v>
      </c>
      <c r="L5284" s="101" t="str">
        <f t="shared" si="165"/>
        <v xml:space="preserve"> </v>
      </c>
    </row>
    <row r="5285" spans="10:12" x14ac:dyDescent="0.35">
      <c r="J5285" s="24"/>
      <c r="K5285" s="114" t="str">
        <f t="shared" si="164"/>
        <v xml:space="preserve"> </v>
      </c>
      <c r="L5285" s="101" t="str">
        <f t="shared" si="165"/>
        <v xml:space="preserve"> </v>
      </c>
    </row>
    <row r="5286" spans="10:12" x14ac:dyDescent="0.35">
      <c r="J5286" s="24"/>
      <c r="K5286" s="114" t="str">
        <f t="shared" si="164"/>
        <v xml:space="preserve"> </v>
      </c>
      <c r="L5286" s="101" t="str">
        <f t="shared" si="165"/>
        <v xml:space="preserve"> </v>
      </c>
    </row>
    <row r="5287" spans="10:12" x14ac:dyDescent="0.35">
      <c r="J5287" s="24"/>
      <c r="K5287" s="114" t="str">
        <f t="shared" si="164"/>
        <v xml:space="preserve"> </v>
      </c>
      <c r="L5287" s="101" t="str">
        <f t="shared" si="165"/>
        <v xml:space="preserve"> </v>
      </c>
    </row>
    <row r="5288" spans="10:12" x14ac:dyDescent="0.35">
      <c r="J5288" s="24"/>
      <c r="K5288" s="114" t="str">
        <f t="shared" si="164"/>
        <v xml:space="preserve"> </v>
      </c>
      <c r="L5288" s="101" t="str">
        <f t="shared" si="165"/>
        <v xml:space="preserve"> </v>
      </c>
    </row>
    <row r="5289" spans="10:12" x14ac:dyDescent="0.35">
      <c r="J5289" s="24"/>
      <c r="K5289" s="114" t="str">
        <f t="shared" si="164"/>
        <v xml:space="preserve"> </v>
      </c>
      <c r="L5289" s="101" t="str">
        <f t="shared" si="165"/>
        <v xml:space="preserve"> </v>
      </c>
    </row>
    <row r="5290" spans="10:12" x14ac:dyDescent="0.35">
      <c r="J5290" s="24"/>
      <c r="K5290" s="114" t="str">
        <f t="shared" si="164"/>
        <v xml:space="preserve"> </v>
      </c>
      <c r="L5290" s="101" t="str">
        <f t="shared" si="165"/>
        <v xml:space="preserve"> </v>
      </c>
    </row>
    <row r="5291" spans="10:12" x14ac:dyDescent="0.35">
      <c r="J5291" s="24"/>
      <c r="K5291" s="114" t="str">
        <f t="shared" si="164"/>
        <v xml:space="preserve"> </v>
      </c>
      <c r="L5291" s="101" t="str">
        <f t="shared" si="165"/>
        <v xml:space="preserve"> </v>
      </c>
    </row>
    <row r="5292" spans="10:12" x14ac:dyDescent="0.35">
      <c r="J5292" s="24"/>
      <c r="K5292" s="114" t="str">
        <f t="shared" si="164"/>
        <v xml:space="preserve"> </v>
      </c>
      <c r="L5292" s="101" t="str">
        <f t="shared" si="165"/>
        <v xml:space="preserve"> </v>
      </c>
    </row>
    <row r="5293" spans="10:12" x14ac:dyDescent="0.35">
      <c r="J5293" s="24"/>
      <c r="K5293" s="114" t="str">
        <f t="shared" si="164"/>
        <v xml:space="preserve"> </v>
      </c>
      <c r="L5293" s="101" t="str">
        <f t="shared" si="165"/>
        <v xml:space="preserve"> </v>
      </c>
    </row>
    <row r="5294" spans="10:12" x14ac:dyDescent="0.35">
      <c r="J5294" s="24"/>
      <c r="K5294" s="114" t="str">
        <f t="shared" si="164"/>
        <v xml:space="preserve"> </v>
      </c>
      <c r="L5294" s="101" t="str">
        <f t="shared" si="165"/>
        <v xml:space="preserve"> </v>
      </c>
    </row>
    <row r="5295" spans="10:12" x14ac:dyDescent="0.35">
      <c r="J5295" s="24"/>
      <c r="K5295" s="114" t="str">
        <f t="shared" si="164"/>
        <v xml:space="preserve"> </v>
      </c>
      <c r="L5295" s="101" t="str">
        <f t="shared" si="165"/>
        <v xml:space="preserve"> </v>
      </c>
    </row>
    <row r="5296" spans="10:12" x14ac:dyDescent="0.35">
      <c r="J5296" s="24"/>
      <c r="K5296" s="114" t="str">
        <f t="shared" si="164"/>
        <v xml:space="preserve"> </v>
      </c>
      <c r="L5296" s="101" t="str">
        <f t="shared" si="165"/>
        <v xml:space="preserve"> </v>
      </c>
    </row>
    <row r="5297" spans="10:12" x14ac:dyDescent="0.35">
      <c r="J5297" s="24"/>
      <c r="K5297" s="114" t="str">
        <f t="shared" si="164"/>
        <v xml:space="preserve"> </v>
      </c>
      <c r="L5297" s="101" t="str">
        <f t="shared" si="165"/>
        <v xml:space="preserve"> </v>
      </c>
    </row>
    <row r="5298" spans="10:12" x14ac:dyDescent="0.35">
      <c r="J5298" s="24"/>
      <c r="K5298" s="114" t="str">
        <f t="shared" si="164"/>
        <v xml:space="preserve"> </v>
      </c>
      <c r="L5298" s="101" t="str">
        <f t="shared" si="165"/>
        <v xml:space="preserve"> </v>
      </c>
    </row>
    <row r="5299" spans="10:12" x14ac:dyDescent="0.35">
      <c r="J5299" s="24"/>
      <c r="K5299" s="114" t="str">
        <f t="shared" si="164"/>
        <v xml:space="preserve"> </v>
      </c>
      <c r="L5299" s="101" t="str">
        <f t="shared" si="165"/>
        <v xml:space="preserve"> </v>
      </c>
    </row>
    <row r="5300" spans="10:12" x14ac:dyDescent="0.35">
      <c r="J5300" s="24"/>
      <c r="K5300" s="114" t="str">
        <f t="shared" si="164"/>
        <v xml:space="preserve"> </v>
      </c>
      <c r="L5300" s="101" t="str">
        <f t="shared" si="165"/>
        <v xml:space="preserve"> </v>
      </c>
    </row>
    <row r="5301" spans="10:12" x14ac:dyDescent="0.35">
      <c r="J5301" s="24"/>
      <c r="K5301" s="114" t="str">
        <f t="shared" si="164"/>
        <v xml:space="preserve"> </v>
      </c>
      <c r="L5301" s="101" t="str">
        <f t="shared" si="165"/>
        <v xml:space="preserve"> </v>
      </c>
    </row>
    <row r="5302" spans="10:12" x14ac:dyDescent="0.35">
      <c r="J5302" s="24"/>
      <c r="K5302" s="114" t="str">
        <f t="shared" si="164"/>
        <v xml:space="preserve"> </v>
      </c>
      <c r="L5302" s="101" t="str">
        <f t="shared" si="165"/>
        <v xml:space="preserve"> </v>
      </c>
    </row>
    <row r="5303" spans="10:12" x14ac:dyDescent="0.35">
      <c r="J5303" s="24"/>
      <c r="K5303" s="114" t="str">
        <f t="shared" si="164"/>
        <v xml:space="preserve"> </v>
      </c>
      <c r="L5303" s="101" t="str">
        <f t="shared" si="165"/>
        <v xml:space="preserve"> </v>
      </c>
    </row>
    <row r="5304" spans="10:12" x14ac:dyDescent="0.35">
      <c r="J5304" s="24"/>
      <c r="K5304" s="114" t="str">
        <f t="shared" si="164"/>
        <v xml:space="preserve"> </v>
      </c>
      <c r="L5304" s="101" t="str">
        <f t="shared" si="165"/>
        <v xml:space="preserve"> </v>
      </c>
    </row>
    <row r="5305" spans="10:12" x14ac:dyDescent="0.35">
      <c r="J5305" s="24"/>
      <c r="K5305" s="114" t="str">
        <f t="shared" si="164"/>
        <v xml:space="preserve"> </v>
      </c>
      <c r="L5305" s="101" t="str">
        <f t="shared" si="165"/>
        <v xml:space="preserve"> </v>
      </c>
    </row>
    <row r="5306" spans="10:12" x14ac:dyDescent="0.35">
      <c r="J5306" s="24"/>
      <c r="K5306" s="114" t="str">
        <f t="shared" si="164"/>
        <v xml:space="preserve"> </v>
      </c>
      <c r="L5306" s="101" t="str">
        <f t="shared" si="165"/>
        <v xml:space="preserve"> </v>
      </c>
    </row>
    <row r="5307" spans="10:12" x14ac:dyDescent="0.35">
      <c r="J5307" s="24"/>
      <c r="K5307" s="114" t="str">
        <f t="shared" ref="K5307:K5370" si="166">IF(NOT(ISBLANK(H5307)),F5307+G5307+J5307," ")</f>
        <v xml:space="preserve"> </v>
      </c>
      <c r="L5307" s="101" t="str">
        <f t="shared" ref="L5307:L5370" si="167">IF(NOT(ISBLANK(H5308)),1," ")</f>
        <v xml:space="preserve"> </v>
      </c>
    </row>
    <row r="5308" spans="10:12" x14ac:dyDescent="0.35">
      <c r="J5308" s="24"/>
      <c r="K5308" s="114" t="str">
        <f t="shared" si="166"/>
        <v xml:space="preserve"> </v>
      </c>
      <c r="L5308" s="101" t="str">
        <f t="shared" si="167"/>
        <v xml:space="preserve"> </v>
      </c>
    </row>
    <row r="5309" spans="10:12" x14ac:dyDescent="0.35">
      <c r="J5309" s="24"/>
      <c r="K5309" s="114" t="str">
        <f t="shared" si="166"/>
        <v xml:space="preserve"> </v>
      </c>
      <c r="L5309" s="101" t="str">
        <f t="shared" si="167"/>
        <v xml:space="preserve"> </v>
      </c>
    </row>
    <row r="5310" spans="10:12" x14ac:dyDescent="0.35">
      <c r="J5310" s="24"/>
      <c r="K5310" s="114" t="str">
        <f t="shared" si="166"/>
        <v xml:space="preserve"> </v>
      </c>
      <c r="L5310" s="101" t="str">
        <f t="shared" si="167"/>
        <v xml:space="preserve"> </v>
      </c>
    </row>
    <row r="5311" spans="10:12" x14ac:dyDescent="0.35">
      <c r="J5311" s="24"/>
      <c r="K5311" s="114" t="str">
        <f t="shared" si="166"/>
        <v xml:space="preserve"> </v>
      </c>
      <c r="L5311" s="101" t="str">
        <f t="shared" si="167"/>
        <v xml:space="preserve"> </v>
      </c>
    </row>
    <row r="5312" spans="10:12" x14ac:dyDescent="0.35">
      <c r="J5312" s="24"/>
      <c r="K5312" s="114" t="str">
        <f t="shared" si="166"/>
        <v xml:space="preserve"> </v>
      </c>
      <c r="L5312" s="101" t="str">
        <f t="shared" si="167"/>
        <v xml:space="preserve"> </v>
      </c>
    </row>
    <row r="5313" spans="10:12" x14ac:dyDescent="0.35">
      <c r="J5313" s="24"/>
      <c r="K5313" s="114" t="str">
        <f t="shared" si="166"/>
        <v xml:space="preserve"> </v>
      </c>
      <c r="L5313" s="101" t="str">
        <f t="shared" si="167"/>
        <v xml:space="preserve"> </v>
      </c>
    </row>
    <row r="5314" spans="10:12" x14ac:dyDescent="0.35">
      <c r="J5314" s="24"/>
      <c r="K5314" s="114" t="str">
        <f t="shared" si="166"/>
        <v xml:space="preserve"> </v>
      </c>
      <c r="L5314" s="101" t="str">
        <f t="shared" si="167"/>
        <v xml:space="preserve"> </v>
      </c>
    </row>
    <row r="5315" spans="10:12" x14ac:dyDescent="0.35">
      <c r="J5315" s="24"/>
      <c r="K5315" s="114" t="str">
        <f t="shared" si="166"/>
        <v xml:space="preserve"> </v>
      </c>
      <c r="L5315" s="101" t="str">
        <f t="shared" si="167"/>
        <v xml:space="preserve"> </v>
      </c>
    </row>
    <row r="5316" spans="10:12" x14ac:dyDescent="0.35">
      <c r="J5316" s="24"/>
      <c r="K5316" s="114" t="str">
        <f t="shared" si="166"/>
        <v xml:space="preserve"> </v>
      </c>
      <c r="L5316" s="101" t="str">
        <f t="shared" si="167"/>
        <v xml:space="preserve"> </v>
      </c>
    </row>
    <row r="5317" spans="10:12" x14ac:dyDescent="0.35">
      <c r="J5317" s="24"/>
      <c r="K5317" s="114" t="str">
        <f t="shared" si="166"/>
        <v xml:space="preserve"> </v>
      </c>
      <c r="L5317" s="101" t="str">
        <f t="shared" si="167"/>
        <v xml:space="preserve"> </v>
      </c>
    </row>
    <row r="5318" spans="10:12" x14ac:dyDescent="0.35">
      <c r="J5318" s="24"/>
      <c r="K5318" s="114" t="str">
        <f t="shared" si="166"/>
        <v xml:space="preserve"> </v>
      </c>
      <c r="L5318" s="101" t="str">
        <f t="shared" si="167"/>
        <v xml:space="preserve"> </v>
      </c>
    </row>
    <row r="5319" spans="10:12" x14ac:dyDescent="0.35">
      <c r="J5319" s="24"/>
      <c r="K5319" s="114" t="str">
        <f t="shared" si="166"/>
        <v xml:space="preserve"> </v>
      </c>
      <c r="L5319" s="101" t="str">
        <f t="shared" si="167"/>
        <v xml:space="preserve"> </v>
      </c>
    </row>
    <row r="5320" spans="10:12" x14ac:dyDescent="0.35">
      <c r="J5320" s="24"/>
      <c r="K5320" s="114" t="str">
        <f t="shared" si="166"/>
        <v xml:space="preserve"> </v>
      </c>
      <c r="L5320" s="101" t="str">
        <f t="shared" si="167"/>
        <v xml:space="preserve"> </v>
      </c>
    </row>
    <row r="5321" spans="10:12" x14ac:dyDescent="0.35">
      <c r="J5321" s="24"/>
      <c r="K5321" s="114" t="str">
        <f t="shared" si="166"/>
        <v xml:space="preserve"> </v>
      </c>
      <c r="L5321" s="101" t="str">
        <f t="shared" si="167"/>
        <v xml:space="preserve"> </v>
      </c>
    </row>
    <row r="5322" spans="10:12" x14ac:dyDescent="0.35">
      <c r="J5322" s="24"/>
      <c r="K5322" s="114" t="str">
        <f t="shared" si="166"/>
        <v xml:space="preserve"> </v>
      </c>
      <c r="L5322" s="101" t="str">
        <f t="shared" si="167"/>
        <v xml:space="preserve"> </v>
      </c>
    </row>
    <row r="5323" spans="10:12" x14ac:dyDescent="0.35">
      <c r="J5323" s="24"/>
      <c r="K5323" s="114" t="str">
        <f t="shared" si="166"/>
        <v xml:space="preserve"> </v>
      </c>
      <c r="L5323" s="101" t="str">
        <f t="shared" si="167"/>
        <v xml:space="preserve"> </v>
      </c>
    </row>
    <row r="5324" spans="10:12" x14ac:dyDescent="0.35">
      <c r="J5324" s="24"/>
      <c r="K5324" s="114" t="str">
        <f t="shared" si="166"/>
        <v xml:space="preserve"> </v>
      </c>
      <c r="L5324" s="101" t="str">
        <f t="shared" si="167"/>
        <v xml:space="preserve"> </v>
      </c>
    </row>
    <row r="5325" spans="10:12" x14ac:dyDescent="0.35">
      <c r="J5325" s="24"/>
      <c r="K5325" s="114" t="str">
        <f t="shared" si="166"/>
        <v xml:space="preserve"> </v>
      </c>
      <c r="L5325" s="101" t="str">
        <f t="shared" si="167"/>
        <v xml:space="preserve"> </v>
      </c>
    </row>
    <row r="5326" spans="10:12" x14ac:dyDescent="0.35">
      <c r="J5326" s="24"/>
      <c r="K5326" s="114" t="str">
        <f t="shared" si="166"/>
        <v xml:space="preserve"> </v>
      </c>
      <c r="L5326" s="101" t="str">
        <f t="shared" si="167"/>
        <v xml:space="preserve"> </v>
      </c>
    </row>
    <row r="5327" spans="10:12" x14ac:dyDescent="0.35">
      <c r="J5327" s="24"/>
      <c r="K5327" s="114" t="str">
        <f t="shared" si="166"/>
        <v xml:space="preserve"> </v>
      </c>
      <c r="L5327" s="101" t="str">
        <f t="shared" si="167"/>
        <v xml:space="preserve"> </v>
      </c>
    </row>
    <row r="5328" spans="10:12" x14ac:dyDescent="0.35">
      <c r="J5328" s="24"/>
      <c r="K5328" s="114" t="str">
        <f t="shared" si="166"/>
        <v xml:space="preserve"> </v>
      </c>
      <c r="L5328" s="101" t="str">
        <f t="shared" si="167"/>
        <v xml:space="preserve"> </v>
      </c>
    </row>
    <row r="5329" spans="10:12" x14ac:dyDescent="0.35">
      <c r="J5329" s="24"/>
      <c r="K5329" s="114" t="str">
        <f t="shared" si="166"/>
        <v xml:space="preserve"> </v>
      </c>
      <c r="L5329" s="101" t="str">
        <f t="shared" si="167"/>
        <v xml:space="preserve"> </v>
      </c>
    </row>
    <row r="5330" spans="10:12" x14ac:dyDescent="0.35">
      <c r="J5330" s="24"/>
      <c r="K5330" s="114" t="str">
        <f t="shared" si="166"/>
        <v xml:space="preserve"> </v>
      </c>
      <c r="L5330" s="101" t="str">
        <f t="shared" si="167"/>
        <v xml:space="preserve"> </v>
      </c>
    </row>
    <row r="5331" spans="10:12" x14ac:dyDescent="0.35">
      <c r="J5331" s="24"/>
      <c r="K5331" s="114" t="str">
        <f t="shared" si="166"/>
        <v xml:space="preserve"> </v>
      </c>
      <c r="L5331" s="101" t="str">
        <f t="shared" si="167"/>
        <v xml:space="preserve"> </v>
      </c>
    </row>
    <row r="5332" spans="10:12" x14ac:dyDescent="0.35">
      <c r="J5332" s="24"/>
      <c r="K5332" s="114" t="str">
        <f t="shared" si="166"/>
        <v xml:space="preserve"> </v>
      </c>
      <c r="L5332" s="101" t="str">
        <f t="shared" si="167"/>
        <v xml:space="preserve"> </v>
      </c>
    </row>
    <row r="5333" spans="10:12" x14ac:dyDescent="0.35">
      <c r="J5333" s="24"/>
      <c r="K5333" s="114" t="str">
        <f t="shared" si="166"/>
        <v xml:space="preserve"> </v>
      </c>
      <c r="L5333" s="101" t="str">
        <f t="shared" si="167"/>
        <v xml:space="preserve"> </v>
      </c>
    </row>
    <row r="5334" spans="10:12" x14ac:dyDescent="0.35">
      <c r="J5334" s="24"/>
      <c r="K5334" s="114" t="str">
        <f t="shared" si="166"/>
        <v xml:space="preserve"> </v>
      </c>
      <c r="L5334" s="101" t="str">
        <f t="shared" si="167"/>
        <v xml:space="preserve"> </v>
      </c>
    </row>
    <row r="5335" spans="10:12" x14ac:dyDescent="0.35">
      <c r="J5335" s="24"/>
      <c r="K5335" s="114" t="str">
        <f t="shared" si="166"/>
        <v xml:space="preserve"> </v>
      </c>
      <c r="L5335" s="101" t="str">
        <f t="shared" si="167"/>
        <v xml:space="preserve"> </v>
      </c>
    </row>
    <row r="5336" spans="10:12" x14ac:dyDescent="0.35">
      <c r="J5336" s="24"/>
      <c r="K5336" s="114" t="str">
        <f t="shared" si="166"/>
        <v xml:space="preserve"> </v>
      </c>
      <c r="L5336" s="101" t="str">
        <f t="shared" si="167"/>
        <v xml:space="preserve"> </v>
      </c>
    </row>
    <row r="5337" spans="10:12" x14ac:dyDescent="0.35">
      <c r="J5337" s="24"/>
      <c r="K5337" s="114" t="str">
        <f t="shared" si="166"/>
        <v xml:space="preserve"> </v>
      </c>
      <c r="L5337" s="101" t="str">
        <f t="shared" si="167"/>
        <v xml:space="preserve"> </v>
      </c>
    </row>
    <row r="5338" spans="10:12" x14ac:dyDescent="0.35">
      <c r="J5338" s="24"/>
      <c r="K5338" s="114" t="str">
        <f t="shared" si="166"/>
        <v xml:space="preserve"> </v>
      </c>
      <c r="L5338" s="101" t="str">
        <f t="shared" si="167"/>
        <v xml:space="preserve"> </v>
      </c>
    </row>
    <row r="5339" spans="10:12" x14ac:dyDescent="0.35">
      <c r="J5339" s="24"/>
      <c r="K5339" s="114" t="str">
        <f t="shared" si="166"/>
        <v xml:space="preserve"> </v>
      </c>
      <c r="L5339" s="101" t="str">
        <f t="shared" si="167"/>
        <v xml:space="preserve"> </v>
      </c>
    </row>
    <row r="5340" spans="10:12" x14ac:dyDescent="0.35">
      <c r="J5340" s="24"/>
      <c r="K5340" s="114" t="str">
        <f t="shared" si="166"/>
        <v xml:space="preserve"> </v>
      </c>
      <c r="L5340" s="101" t="str">
        <f t="shared" si="167"/>
        <v xml:space="preserve"> </v>
      </c>
    </row>
    <row r="5341" spans="10:12" x14ac:dyDescent="0.35">
      <c r="J5341" s="24"/>
      <c r="K5341" s="114" t="str">
        <f t="shared" si="166"/>
        <v xml:space="preserve"> </v>
      </c>
      <c r="L5341" s="101" t="str">
        <f t="shared" si="167"/>
        <v xml:space="preserve"> </v>
      </c>
    </row>
    <row r="5342" spans="10:12" x14ac:dyDescent="0.35">
      <c r="J5342" s="24"/>
      <c r="K5342" s="114" t="str">
        <f t="shared" si="166"/>
        <v xml:space="preserve"> </v>
      </c>
      <c r="L5342" s="101" t="str">
        <f t="shared" si="167"/>
        <v xml:space="preserve"> </v>
      </c>
    </row>
    <row r="5343" spans="10:12" x14ac:dyDescent="0.35">
      <c r="J5343" s="24"/>
      <c r="K5343" s="114" t="str">
        <f t="shared" si="166"/>
        <v xml:space="preserve"> </v>
      </c>
      <c r="L5343" s="101" t="str">
        <f t="shared" si="167"/>
        <v xml:space="preserve"> </v>
      </c>
    </row>
    <row r="5344" spans="10:12" x14ac:dyDescent="0.35">
      <c r="J5344" s="24"/>
      <c r="K5344" s="114" t="str">
        <f t="shared" si="166"/>
        <v xml:space="preserve"> </v>
      </c>
      <c r="L5344" s="101" t="str">
        <f t="shared" si="167"/>
        <v xml:space="preserve"> </v>
      </c>
    </row>
    <row r="5345" spans="10:12" x14ac:dyDescent="0.35">
      <c r="J5345" s="24"/>
      <c r="K5345" s="114" t="str">
        <f t="shared" si="166"/>
        <v xml:space="preserve"> </v>
      </c>
      <c r="L5345" s="101" t="str">
        <f t="shared" si="167"/>
        <v xml:space="preserve"> </v>
      </c>
    </row>
    <row r="5346" spans="10:12" x14ac:dyDescent="0.35">
      <c r="J5346" s="24"/>
      <c r="K5346" s="114" t="str">
        <f t="shared" si="166"/>
        <v xml:space="preserve"> </v>
      </c>
      <c r="L5346" s="101" t="str">
        <f t="shared" si="167"/>
        <v xml:space="preserve"> </v>
      </c>
    </row>
    <row r="5347" spans="10:12" x14ac:dyDescent="0.35">
      <c r="J5347" s="24"/>
      <c r="K5347" s="114" t="str">
        <f t="shared" si="166"/>
        <v xml:space="preserve"> </v>
      </c>
      <c r="L5347" s="101" t="str">
        <f t="shared" si="167"/>
        <v xml:space="preserve"> </v>
      </c>
    </row>
    <row r="5348" spans="10:12" x14ac:dyDescent="0.35">
      <c r="J5348" s="24"/>
      <c r="K5348" s="114" t="str">
        <f t="shared" si="166"/>
        <v xml:space="preserve"> </v>
      </c>
      <c r="L5348" s="101" t="str">
        <f t="shared" si="167"/>
        <v xml:space="preserve"> </v>
      </c>
    </row>
    <row r="5349" spans="10:12" x14ac:dyDescent="0.35">
      <c r="J5349" s="24"/>
      <c r="K5349" s="114" t="str">
        <f t="shared" si="166"/>
        <v xml:space="preserve"> </v>
      </c>
      <c r="L5349" s="101" t="str">
        <f t="shared" si="167"/>
        <v xml:space="preserve"> </v>
      </c>
    </row>
    <row r="5350" spans="10:12" x14ac:dyDescent="0.35">
      <c r="J5350" s="24"/>
      <c r="K5350" s="114" t="str">
        <f t="shared" si="166"/>
        <v xml:space="preserve"> </v>
      </c>
      <c r="L5350" s="101" t="str">
        <f t="shared" si="167"/>
        <v xml:space="preserve"> </v>
      </c>
    </row>
    <row r="5351" spans="10:12" x14ac:dyDescent="0.35">
      <c r="J5351" s="24"/>
      <c r="K5351" s="114" t="str">
        <f t="shared" si="166"/>
        <v xml:space="preserve"> </v>
      </c>
      <c r="L5351" s="101" t="str">
        <f t="shared" si="167"/>
        <v xml:space="preserve"> </v>
      </c>
    </row>
    <row r="5352" spans="10:12" x14ac:dyDescent="0.35">
      <c r="J5352" s="24"/>
      <c r="K5352" s="114" t="str">
        <f t="shared" si="166"/>
        <v xml:space="preserve"> </v>
      </c>
      <c r="L5352" s="101" t="str">
        <f t="shared" si="167"/>
        <v xml:space="preserve"> </v>
      </c>
    </row>
    <row r="5353" spans="10:12" x14ac:dyDescent="0.35">
      <c r="J5353" s="24"/>
      <c r="K5353" s="114" t="str">
        <f t="shared" si="166"/>
        <v xml:space="preserve"> </v>
      </c>
      <c r="L5353" s="101" t="str">
        <f t="shared" si="167"/>
        <v xml:space="preserve"> </v>
      </c>
    </row>
    <row r="5354" spans="10:12" x14ac:dyDescent="0.35">
      <c r="J5354" s="24"/>
      <c r="K5354" s="114" t="str">
        <f t="shared" si="166"/>
        <v xml:space="preserve"> </v>
      </c>
      <c r="L5354" s="101" t="str">
        <f t="shared" si="167"/>
        <v xml:space="preserve"> </v>
      </c>
    </row>
    <row r="5355" spans="10:12" x14ac:dyDescent="0.35">
      <c r="J5355" s="24"/>
      <c r="K5355" s="114" t="str">
        <f t="shared" si="166"/>
        <v xml:space="preserve"> </v>
      </c>
      <c r="L5355" s="101" t="str">
        <f t="shared" si="167"/>
        <v xml:space="preserve"> </v>
      </c>
    </row>
    <row r="5356" spans="10:12" x14ac:dyDescent="0.35">
      <c r="J5356" s="24"/>
      <c r="K5356" s="114" t="str">
        <f t="shared" si="166"/>
        <v xml:space="preserve"> </v>
      </c>
      <c r="L5356" s="101" t="str">
        <f t="shared" si="167"/>
        <v xml:space="preserve"> </v>
      </c>
    </row>
    <row r="5357" spans="10:12" x14ac:dyDescent="0.35">
      <c r="J5357" s="24"/>
      <c r="K5357" s="114" t="str">
        <f t="shared" si="166"/>
        <v xml:space="preserve"> </v>
      </c>
      <c r="L5357" s="101" t="str">
        <f t="shared" si="167"/>
        <v xml:space="preserve"> </v>
      </c>
    </row>
    <row r="5358" spans="10:12" x14ac:dyDescent="0.35">
      <c r="J5358" s="24"/>
      <c r="K5358" s="114" t="str">
        <f t="shared" si="166"/>
        <v xml:space="preserve"> </v>
      </c>
      <c r="L5358" s="101" t="str">
        <f t="shared" si="167"/>
        <v xml:space="preserve"> </v>
      </c>
    </row>
    <row r="5359" spans="10:12" x14ac:dyDescent="0.35">
      <c r="J5359" s="24"/>
      <c r="K5359" s="114" t="str">
        <f t="shared" si="166"/>
        <v xml:space="preserve"> </v>
      </c>
      <c r="L5359" s="101" t="str">
        <f t="shared" si="167"/>
        <v xml:space="preserve"> </v>
      </c>
    </row>
    <row r="5360" spans="10:12" x14ac:dyDescent="0.35">
      <c r="J5360" s="24"/>
      <c r="K5360" s="114" t="str">
        <f t="shared" si="166"/>
        <v xml:space="preserve"> </v>
      </c>
      <c r="L5360" s="101" t="str">
        <f t="shared" si="167"/>
        <v xml:space="preserve"> </v>
      </c>
    </row>
    <row r="5361" spans="10:12" x14ac:dyDescent="0.35">
      <c r="J5361" s="24"/>
      <c r="K5361" s="114" t="str">
        <f t="shared" si="166"/>
        <v xml:space="preserve"> </v>
      </c>
      <c r="L5361" s="101" t="str">
        <f t="shared" si="167"/>
        <v xml:space="preserve"> </v>
      </c>
    </row>
    <row r="5362" spans="10:12" x14ac:dyDescent="0.35">
      <c r="J5362" s="24"/>
      <c r="K5362" s="114" t="str">
        <f t="shared" si="166"/>
        <v xml:space="preserve"> </v>
      </c>
      <c r="L5362" s="101" t="str">
        <f t="shared" si="167"/>
        <v xml:space="preserve"> </v>
      </c>
    </row>
    <row r="5363" spans="10:12" x14ac:dyDescent="0.35">
      <c r="J5363" s="24"/>
      <c r="K5363" s="114" t="str">
        <f t="shared" si="166"/>
        <v xml:space="preserve"> </v>
      </c>
      <c r="L5363" s="101" t="str">
        <f t="shared" si="167"/>
        <v xml:space="preserve"> </v>
      </c>
    </row>
    <row r="5364" spans="10:12" x14ac:dyDescent="0.35">
      <c r="J5364" s="24"/>
      <c r="K5364" s="114" t="str">
        <f t="shared" si="166"/>
        <v xml:space="preserve"> </v>
      </c>
      <c r="L5364" s="101" t="str">
        <f t="shared" si="167"/>
        <v xml:space="preserve"> </v>
      </c>
    </row>
    <row r="5365" spans="10:12" x14ac:dyDescent="0.35">
      <c r="J5365" s="24"/>
      <c r="K5365" s="114" t="str">
        <f t="shared" si="166"/>
        <v xml:space="preserve"> </v>
      </c>
      <c r="L5365" s="101" t="str">
        <f t="shared" si="167"/>
        <v xml:space="preserve"> </v>
      </c>
    </row>
    <row r="5366" spans="10:12" x14ac:dyDescent="0.35">
      <c r="J5366" s="24"/>
      <c r="K5366" s="114" t="str">
        <f t="shared" si="166"/>
        <v xml:space="preserve"> </v>
      </c>
      <c r="L5366" s="101" t="str">
        <f t="shared" si="167"/>
        <v xml:space="preserve"> </v>
      </c>
    </row>
    <row r="5367" spans="10:12" x14ac:dyDescent="0.35">
      <c r="J5367" s="24"/>
      <c r="K5367" s="114" t="str">
        <f t="shared" si="166"/>
        <v xml:space="preserve"> </v>
      </c>
      <c r="L5367" s="101" t="str">
        <f t="shared" si="167"/>
        <v xml:space="preserve"> </v>
      </c>
    </row>
    <row r="5368" spans="10:12" x14ac:dyDescent="0.35">
      <c r="J5368" s="24"/>
      <c r="K5368" s="114" t="str">
        <f t="shared" si="166"/>
        <v xml:space="preserve"> </v>
      </c>
      <c r="L5368" s="101" t="str">
        <f t="shared" si="167"/>
        <v xml:space="preserve"> </v>
      </c>
    </row>
    <row r="5369" spans="10:12" x14ac:dyDescent="0.35">
      <c r="J5369" s="24"/>
      <c r="K5369" s="114" t="str">
        <f t="shared" si="166"/>
        <v xml:space="preserve"> </v>
      </c>
      <c r="L5369" s="101" t="str">
        <f t="shared" si="167"/>
        <v xml:space="preserve"> </v>
      </c>
    </row>
    <row r="5370" spans="10:12" x14ac:dyDescent="0.35">
      <c r="J5370" s="24"/>
      <c r="K5370" s="114" t="str">
        <f t="shared" si="166"/>
        <v xml:space="preserve"> </v>
      </c>
      <c r="L5370" s="101" t="str">
        <f t="shared" si="167"/>
        <v xml:space="preserve"> </v>
      </c>
    </row>
    <row r="5371" spans="10:12" x14ac:dyDescent="0.35">
      <c r="J5371" s="24"/>
      <c r="K5371" s="114" t="str">
        <f t="shared" ref="K5371:K5434" si="168">IF(NOT(ISBLANK(H5371)),F5371+G5371+J5371," ")</f>
        <v xml:space="preserve"> </v>
      </c>
      <c r="L5371" s="101" t="str">
        <f t="shared" ref="L5371:L5434" si="169">IF(NOT(ISBLANK(H5372)),1," ")</f>
        <v xml:space="preserve"> </v>
      </c>
    </row>
    <row r="5372" spans="10:12" x14ac:dyDescent="0.35">
      <c r="J5372" s="24"/>
      <c r="K5372" s="114" t="str">
        <f t="shared" si="168"/>
        <v xml:space="preserve"> </v>
      </c>
      <c r="L5372" s="101" t="str">
        <f t="shared" si="169"/>
        <v xml:space="preserve"> </v>
      </c>
    </row>
    <row r="5373" spans="10:12" x14ac:dyDescent="0.35">
      <c r="J5373" s="24"/>
      <c r="K5373" s="114" t="str">
        <f t="shared" si="168"/>
        <v xml:space="preserve"> </v>
      </c>
      <c r="L5373" s="101" t="str">
        <f t="shared" si="169"/>
        <v xml:space="preserve"> </v>
      </c>
    </row>
    <row r="5374" spans="10:12" x14ac:dyDescent="0.35">
      <c r="J5374" s="24"/>
      <c r="K5374" s="114" t="str">
        <f t="shared" si="168"/>
        <v xml:space="preserve"> </v>
      </c>
      <c r="L5374" s="101" t="str">
        <f t="shared" si="169"/>
        <v xml:space="preserve"> </v>
      </c>
    </row>
    <row r="5375" spans="10:12" x14ac:dyDescent="0.35">
      <c r="J5375" s="24"/>
      <c r="K5375" s="114" t="str">
        <f t="shared" si="168"/>
        <v xml:space="preserve"> </v>
      </c>
      <c r="L5375" s="101" t="str">
        <f t="shared" si="169"/>
        <v xml:space="preserve"> </v>
      </c>
    </row>
    <row r="5376" spans="10:12" x14ac:dyDescent="0.35">
      <c r="J5376" s="24"/>
      <c r="K5376" s="114" t="str">
        <f t="shared" si="168"/>
        <v xml:space="preserve"> </v>
      </c>
      <c r="L5376" s="101" t="str">
        <f t="shared" si="169"/>
        <v xml:space="preserve"> </v>
      </c>
    </row>
    <row r="5377" spans="10:12" x14ac:dyDescent="0.35">
      <c r="J5377" s="24"/>
      <c r="K5377" s="114" t="str">
        <f t="shared" si="168"/>
        <v xml:space="preserve"> </v>
      </c>
      <c r="L5377" s="101" t="str">
        <f t="shared" si="169"/>
        <v xml:space="preserve"> </v>
      </c>
    </row>
    <row r="5378" spans="10:12" x14ac:dyDescent="0.35">
      <c r="J5378" s="24"/>
      <c r="K5378" s="114" t="str">
        <f t="shared" si="168"/>
        <v xml:space="preserve"> </v>
      </c>
      <c r="L5378" s="101" t="str">
        <f t="shared" si="169"/>
        <v xml:space="preserve"> </v>
      </c>
    </row>
    <row r="5379" spans="10:12" x14ac:dyDescent="0.35">
      <c r="J5379" s="24"/>
      <c r="K5379" s="114" t="str">
        <f t="shared" si="168"/>
        <v xml:space="preserve"> </v>
      </c>
      <c r="L5379" s="101" t="str">
        <f t="shared" si="169"/>
        <v xml:space="preserve"> </v>
      </c>
    </row>
    <row r="5380" spans="10:12" x14ac:dyDescent="0.35">
      <c r="J5380" s="24"/>
      <c r="K5380" s="114" t="str">
        <f t="shared" si="168"/>
        <v xml:space="preserve"> </v>
      </c>
      <c r="L5380" s="101" t="str">
        <f t="shared" si="169"/>
        <v xml:space="preserve"> </v>
      </c>
    </row>
    <row r="5381" spans="10:12" x14ac:dyDescent="0.35">
      <c r="J5381" s="24"/>
      <c r="K5381" s="114" t="str">
        <f t="shared" si="168"/>
        <v xml:space="preserve"> </v>
      </c>
      <c r="L5381" s="101" t="str">
        <f t="shared" si="169"/>
        <v xml:space="preserve"> </v>
      </c>
    </row>
    <row r="5382" spans="10:12" x14ac:dyDescent="0.35">
      <c r="J5382" s="24"/>
      <c r="K5382" s="114" t="str">
        <f t="shared" si="168"/>
        <v xml:space="preserve"> </v>
      </c>
      <c r="L5382" s="101" t="str">
        <f t="shared" si="169"/>
        <v xml:space="preserve"> </v>
      </c>
    </row>
    <row r="5383" spans="10:12" x14ac:dyDescent="0.35">
      <c r="J5383" s="24"/>
      <c r="K5383" s="114" t="str">
        <f t="shared" si="168"/>
        <v xml:space="preserve"> </v>
      </c>
      <c r="L5383" s="101" t="str">
        <f t="shared" si="169"/>
        <v xml:space="preserve"> </v>
      </c>
    </row>
    <row r="5384" spans="10:12" x14ac:dyDescent="0.35">
      <c r="J5384" s="24"/>
      <c r="K5384" s="114" t="str">
        <f t="shared" si="168"/>
        <v xml:space="preserve"> </v>
      </c>
      <c r="L5384" s="101" t="str">
        <f t="shared" si="169"/>
        <v xml:space="preserve"> </v>
      </c>
    </row>
    <row r="5385" spans="10:12" x14ac:dyDescent="0.35">
      <c r="J5385" s="24"/>
      <c r="K5385" s="114" t="str">
        <f t="shared" si="168"/>
        <v xml:space="preserve"> </v>
      </c>
      <c r="L5385" s="101" t="str">
        <f t="shared" si="169"/>
        <v xml:space="preserve"> </v>
      </c>
    </row>
    <row r="5386" spans="10:12" x14ac:dyDescent="0.35">
      <c r="J5386" s="24"/>
      <c r="K5386" s="114" t="str">
        <f t="shared" si="168"/>
        <v xml:space="preserve"> </v>
      </c>
      <c r="L5386" s="101" t="str">
        <f t="shared" si="169"/>
        <v xml:space="preserve"> </v>
      </c>
    </row>
    <row r="5387" spans="10:12" x14ac:dyDescent="0.35">
      <c r="J5387" s="24"/>
      <c r="K5387" s="114" t="str">
        <f t="shared" si="168"/>
        <v xml:space="preserve"> </v>
      </c>
      <c r="L5387" s="101" t="str">
        <f t="shared" si="169"/>
        <v xml:space="preserve"> </v>
      </c>
    </row>
    <row r="5388" spans="10:12" x14ac:dyDescent="0.35">
      <c r="J5388" s="24"/>
      <c r="K5388" s="114" t="str">
        <f t="shared" si="168"/>
        <v xml:space="preserve"> </v>
      </c>
      <c r="L5388" s="101" t="str">
        <f t="shared" si="169"/>
        <v xml:space="preserve"> </v>
      </c>
    </row>
    <row r="5389" spans="10:12" x14ac:dyDescent="0.35">
      <c r="J5389" s="24"/>
      <c r="K5389" s="114" t="str">
        <f t="shared" si="168"/>
        <v xml:space="preserve"> </v>
      </c>
      <c r="L5389" s="101" t="str">
        <f t="shared" si="169"/>
        <v xml:space="preserve"> </v>
      </c>
    </row>
    <row r="5390" spans="10:12" x14ac:dyDescent="0.35">
      <c r="J5390" s="24"/>
      <c r="K5390" s="114" t="str">
        <f t="shared" si="168"/>
        <v xml:space="preserve"> </v>
      </c>
      <c r="L5390" s="101" t="str">
        <f t="shared" si="169"/>
        <v xml:space="preserve"> </v>
      </c>
    </row>
    <row r="5391" spans="10:12" x14ac:dyDescent="0.35">
      <c r="J5391" s="24"/>
      <c r="K5391" s="114" t="str">
        <f t="shared" si="168"/>
        <v xml:space="preserve"> </v>
      </c>
      <c r="L5391" s="101" t="str">
        <f t="shared" si="169"/>
        <v xml:space="preserve"> </v>
      </c>
    </row>
    <row r="5392" spans="10:12" x14ac:dyDescent="0.35">
      <c r="J5392" s="24"/>
      <c r="K5392" s="114" t="str">
        <f t="shared" si="168"/>
        <v xml:space="preserve"> </v>
      </c>
      <c r="L5392" s="101" t="str">
        <f t="shared" si="169"/>
        <v xml:space="preserve"> </v>
      </c>
    </row>
    <row r="5393" spans="10:12" x14ac:dyDescent="0.35">
      <c r="J5393" s="24"/>
      <c r="K5393" s="114" t="str">
        <f t="shared" si="168"/>
        <v xml:space="preserve"> </v>
      </c>
      <c r="L5393" s="101" t="str">
        <f t="shared" si="169"/>
        <v xml:space="preserve"> </v>
      </c>
    </row>
    <row r="5394" spans="10:12" x14ac:dyDescent="0.35">
      <c r="J5394" s="24"/>
      <c r="K5394" s="114" t="str">
        <f t="shared" si="168"/>
        <v xml:space="preserve"> </v>
      </c>
      <c r="L5394" s="101" t="str">
        <f t="shared" si="169"/>
        <v xml:space="preserve"> </v>
      </c>
    </row>
    <row r="5395" spans="10:12" x14ac:dyDescent="0.35">
      <c r="J5395" s="24"/>
      <c r="K5395" s="114" t="str">
        <f t="shared" si="168"/>
        <v xml:space="preserve"> </v>
      </c>
      <c r="L5395" s="101" t="str">
        <f t="shared" si="169"/>
        <v xml:space="preserve"> </v>
      </c>
    </row>
    <row r="5396" spans="10:12" x14ac:dyDescent="0.35">
      <c r="J5396" s="24"/>
      <c r="K5396" s="114" t="str">
        <f t="shared" si="168"/>
        <v xml:space="preserve"> </v>
      </c>
      <c r="L5396" s="101" t="str">
        <f t="shared" si="169"/>
        <v xml:space="preserve"> </v>
      </c>
    </row>
    <row r="5397" spans="10:12" x14ac:dyDescent="0.35">
      <c r="J5397" s="24"/>
      <c r="K5397" s="114" t="str">
        <f t="shared" si="168"/>
        <v xml:space="preserve"> </v>
      </c>
      <c r="L5397" s="101" t="str">
        <f t="shared" si="169"/>
        <v xml:space="preserve"> </v>
      </c>
    </row>
    <row r="5398" spans="10:12" x14ac:dyDescent="0.35">
      <c r="J5398" s="24"/>
      <c r="K5398" s="114" t="str">
        <f t="shared" si="168"/>
        <v xml:space="preserve"> </v>
      </c>
      <c r="L5398" s="101" t="str">
        <f t="shared" si="169"/>
        <v xml:space="preserve"> </v>
      </c>
    </row>
    <row r="5399" spans="10:12" x14ac:dyDescent="0.35">
      <c r="J5399" s="24"/>
      <c r="K5399" s="114" t="str">
        <f t="shared" si="168"/>
        <v xml:space="preserve"> </v>
      </c>
      <c r="L5399" s="101" t="str">
        <f t="shared" si="169"/>
        <v xml:space="preserve"> </v>
      </c>
    </row>
    <row r="5400" spans="10:12" x14ac:dyDescent="0.35">
      <c r="J5400" s="24"/>
      <c r="K5400" s="114" t="str">
        <f t="shared" si="168"/>
        <v xml:space="preserve"> </v>
      </c>
      <c r="L5400" s="101" t="str">
        <f t="shared" si="169"/>
        <v xml:space="preserve"> </v>
      </c>
    </row>
    <row r="5401" spans="10:12" x14ac:dyDescent="0.35">
      <c r="J5401" s="24"/>
      <c r="K5401" s="114" t="str">
        <f t="shared" si="168"/>
        <v xml:space="preserve"> </v>
      </c>
      <c r="L5401" s="101" t="str">
        <f t="shared" si="169"/>
        <v xml:space="preserve"> </v>
      </c>
    </row>
    <row r="5402" spans="10:12" x14ac:dyDescent="0.35">
      <c r="J5402" s="24"/>
      <c r="K5402" s="114" t="str">
        <f t="shared" si="168"/>
        <v xml:space="preserve"> </v>
      </c>
      <c r="L5402" s="101" t="str">
        <f t="shared" si="169"/>
        <v xml:space="preserve"> </v>
      </c>
    </row>
    <row r="5403" spans="10:12" x14ac:dyDescent="0.35">
      <c r="J5403" s="24"/>
      <c r="K5403" s="114" t="str">
        <f t="shared" si="168"/>
        <v xml:space="preserve"> </v>
      </c>
      <c r="L5403" s="101" t="str">
        <f t="shared" si="169"/>
        <v xml:space="preserve"> </v>
      </c>
    </row>
    <row r="5404" spans="10:12" x14ac:dyDescent="0.35">
      <c r="J5404" s="24"/>
      <c r="K5404" s="114" t="str">
        <f t="shared" si="168"/>
        <v xml:space="preserve"> </v>
      </c>
      <c r="L5404" s="101" t="str">
        <f t="shared" si="169"/>
        <v xml:space="preserve"> </v>
      </c>
    </row>
    <row r="5405" spans="10:12" x14ac:dyDescent="0.35">
      <c r="J5405" s="24"/>
      <c r="K5405" s="114" t="str">
        <f t="shared" si="168"/>
        <v xml:space="preserve"> </v>
      </c>
      <c r="L5405" s="101" t="str">
        <f t="shared" si="169"/>
        <v xml:space="preserve"> </v>
      </c>
    </row>
    <row r="5406" spans="10:12" x14ac:dyDescent="0.35">
      <c r="J5406" s="24"/>
      <c r="K5406" s="114" t="str">
        <f t="shared" si="168"/>
        <v xml:space="preserve"> </v>
      </c>
      <c r="L5406" s="101" t="str">
        <f t="shared" si="169"/>
        <v xml:space="preserve"> </v>
      </c>
    </row>
    <row r="5407" spans="10:12" x14ac:dyDescent="0.35">
      <c r="J5407" s="24"/>
      <c r="K5407" s="114" t="str">
        <f t="shared" si="168"/>
        <v xml:space="preserve"> </v>
      </c>
      <c r="L5407" s="101" t="str">
        <f t="shared" si="169"/>
        <v xml:space="preserve"> </v>
      </c>
    </row>
    <row r="5408" spans="10:12" x14ac:dyDescent="0.35">
      <c r="J5408" s="24"/>
      <c r="K5408" s="114" t="str">
        <f t="shared" si="168"/>
        <v xml:space="preserve"> </v>
      </c>
      <c r="L5408" s="101" t="str">
        <f t="shared" si="169"/>
        <v xml:space="preserve"> </v>
      </c>
    </row>
    <row r="5409" spans="10:12" x14ac:dyDescent="0.35">
      <c r="J5409" s="24"/>
      <c r="K5409" s="114" t="str">
        <f t="shared" si="168"/>
        <v xml:space="preserve"> </v>
      </c>
      <c r="L5409" s="101" t="str">
        <f t="shared" si="169"/>
        <v xml:space="preserve"> </v>
      </c>
    </row>
    <row r="5410" spans="10:12" x14ac:dyDescent="0.35">
      <c r="J5410" s="24"/>
      <c r="K5410" s="114" t="str">
        <f t="shared" si="168"/>
        <v xml:space="preserve"> </v>
      </c>
      <c r="L5410" s="101" t="str">
        <f t="shared" si="169"/>
        <v xml:space="preserve"> </v>
      </c>
    </row>
    <row r="5411" spans="10:12" x14ac:dyDescent="0.35">
      <c r="J5411" s="24"/>
      <c r="K5411" s="114" t="str">
        <f t="shared" si="168"/>
        <v xml:space="preserve"> </v>
      </c>
      <c r="L5411" s="101" t="str">
        <f t="shared" si="169"/>
        <v xml:space="preserve"> </v>
      </c>
    </row>
    <row r="5412" spans="10:12" x14ac:dyDescent="0.35">
      <c r="J5412" s="24"/>
      <c r="K5412" s="114" t="str">
        <f t="shared" si="168"/>
        <v xml:space="preserve"> </v>
      </c>
      <c r="L5412" s="101" t="str">
        <f t="shared" si="169"/>
        <v xml:space="preserve"> </v>
      </c>
    </row>
    <row r="5413" spans="10:12" x14ac:dyDescent="0.35">
      <c r="J5413" s="24"/>
      <c r="K5413" s="114" t="str">
        <f t="shared" si="168"/>
        <v xml:space="preserve"> </v>
      </c>
      <c r="L5413" s="101" t="str">
        <f t="shared" si="169"/>
        <v xml:space="preserve"> </v>
      </c>
    </row>
    <row r="5414" spans="10:12" x14ac:dyDescent="0.35">
      <c r="J5414" s="24"/>
      <c r="K5414" s="114" t="str">
        <f t="shared" si="168"/>
        <v xml:space="preserve"> </v>
      </c>
      <c r="L5414" s="101" t="str">
        <f t="shared" si="169"/>
        <v xml:space="preserve"> </v>
      </c>
    </row>
    <row r="5415" spans="10:12" x14ac:dyDescent="0.35">
      <c r="J5415" s="24"/>
      <c r="K5415" s="114" t="str">
        <f t="shared" si="168"/>
        <v xml:space="preserve"> </v>
      </c>
      <c r="L5415" s="101" t="str">
        <f t="shared" si="169"/>
        <v xml:space="preserve"> </v>
      </c>
    </row>
    <row r="5416" spans="10:12" x14ac:dyDescent="0.35">
      <c r="J5416" s="24"/>
      <c r="K5416" s="114" t="str">
        <f t="shared" si="168"/>
        <v xml:space="preserve"> </v>
      </c>
      <c r="L5416" s="101" t="str">
        <f t="shared" si="169"/>
        <v xml:space="preserve"> </v>
      </c>
    </row>
    <row r="5417" spans="10:12" x14ac:dyDescent="0.35">
      <c r="J5417" s="24"/>
      <c r="K5417" s="114" t="str">
        <f t="shared" si="168"/>
        <v xml:space="preserve"> </v>
      </c>
      <c r="L5417" s="101" t="str">
        <f t="shared" si="169"/>
        <v xml:space="preserve"> </v>
      </c>
    </row>
    <row r="5418" spans="10:12" x14ac:dyDescent="0.35">
      <c r="J5418" s="24"/>
      <c r="K5418" s="114" t="str">
        <f t="shared" si="168"/>
        <v xml:space="preserve"> </v>
      </c>
      <c r="L5418" s="101" t="str">
        <f t="shared" si="169"/>
        <v xml:space="preserve"> </v>
      </c>
    </row>
    <row r="5419" spans="10:12" x14ac:dyDescent="0.35">
      <c r="J5419" s="24"/>
      <c r="K5419" s="114" t="str">
        <f t="shared" si="168"/>
        <v xml:space="preserve"> </v>
      </c>
      <c r="L5419" s="101" t="str">
        <f t="shared" si="169"/>
        <v xml:space="preserve"> </v>
      </c>
    </row>
    <row r="5420" spans="10:12" x14ac:dyDescent="0.35">
      <c r="J5420" s="24"/>
      <c r="K5420" s="114" t="str">
        <f t="shared" si="168"/>
        <v xml:space="preserve"> </v>
      </c>
      <c r="L5420" s="101" t="str">
        <f t="shared" si="169"/>
        <v xml:space="preserve"> </v>
      </c>
    </row>
    <row r="5421" spans="10:12" x14ac:dyDescent="0.35">
      <c r="J5421" s="24"/>
      <c r="K5421" s="114" t="str">
        <f t="shared" si="168"/>
        <v xml:space="preserve"> </v>
      </c>
      <c r="L5421" s="101" t="str">
        <f t="shared" si="169"/>
        <v xml:space="preserve"> </v>
      </c>
    </row>
    <row r="5422" spans="10:12" x14ac:dyDescent="0.35">
      <c r="J5422" s="24"/>
      <c r="K5422" s="114" t="str">
        <f t="shared" si="168"/>
        <v xml:space="preserve"> </v>
      </c>
      <c r="L5422" s="101" t="str">
        <f t="shared" si="169"/>
        <v xml:space="preserve"> </v>
      </c>
    </row>
    <row r="5423" spans="10:12" x14ac:dyDescent="0.35">
      <c r="J5423" s="24"/>
      <c r="K5423" s="114" t="str">
        <f t="shared" si="168"/>
        <v xml:space="preserve"> </v>
      </c>
      <c r="L5423" s="101" t="str">
        <f t="shared" si="169"/>
        <v xml:space="preserve"> </v>
      </c>
    </row>
    <row r="5424" spans="10:12" x14ac:dyDescent="0.35">
      <c r="J5424" s="24"/>
      <c r="K5424" s="114" t="str">
        <f t="shared" si="168"/>
        <v xml:space="preserve"> </v>
      </c>
      <c r="L5424" s="101" t="str">
        <f t="shared" si="169"/>
        <v xml:space="preserve"> </v>
      </c>
    </row>
    <row r="5425" spans="10:12" x14ac:dyDescent="0.35">
      <c r="J5425" s="24"/>
      <c r="K5425" s="114" t="str">
        <f t="shared" si="168"/>
        <v xml:space="preserve"> </v>
      </c>
      <c r="L5425" s="101" t="str">
        <f t="shared" si="169"/>
        <v xml:space="preserve"> </v>
      </c>
    </row>
    <row r="5426" spans="10:12" x14ac:dyDescent="0.35">
      <c r="J5426" s="24"/>
      <c r="K5426" s="114" t="str">
        <f t="shared" si="168"/>
        <v xml:space="preserve"> </v>
      </c>
      <c r="L5426" s="101" t="str">
        <f t="shared" si="169"/>
        <v xml:space="preserve"> </v>
      </c>
    </row>
    <row r="5427" spans="10:12" x14ac:dyDescent="0.35">
      <c r="J5427" s="24"/>
      <c r="K5427" s="114" t="str">
        <f t="shared" si="168"/>
        <v xml:space="preserve"> </v>
      </c>
      <c r="L5427" s="101" t="str">
        <f t="shared" si="169"/>
        <v xml:space="preserve"> </v>
      </c>
    </row>
    <row r="5428" spans="10:12" x14ac:dyDescent="0.35">
      <c r="J5428" s="24"/>
      <c r="K5428" s="114" t="str">
        <f t="shared" si="168"/>
        <v xml:space="preserve"> </v>
      </c>
      <c r="L5428" s="101" t="str">
        <f t="shared" si="169"/>
        <v xml:space="preserve"> </v>
      </c>
    </row>
    <row r="5429" spans="10:12" x14ac:dyDescent="0.35">
      <c r="J5429" s="24"/>
      <c r="K5429" s="114" t="str">
        <f t="shared" si="168"/>
        <v xml:space="preserve"> </v>
      </c>
      <c r="L5429" s="101" t="str">
        <f t="shared" si="169"/>
        <v xml:space="preserve"> </v>
      </c>
    </row>
    <row r="5430" spans="10:12" x14ac:dyDescent="0.35">
      <c r="J5430" s="24"/>
      <c r="K5430" s="114" t="str">
        <f t="shared" si="168"/>
        <v xml:space="preserve"> </v>
      </c>
      <c r="L5430" s="101" t="str">
        <f t="shared" si="169"/>
        <v xml:space="preserve"> </v>
      </c>
    </row>
    <row r="5431" spans="10:12" x14ac:dyDescent="0.35">
      <c r="J5431" s="24"/>
      <c r="K5431" s="114" t="str">
        <f t="shared" si="168"/>
        <v xml:space="preserve"> </v>
      </c>
      <c r="L5431" s="101" t="str">
        <f t="shared" si="169"/>
        <v xml:space="preserve"> </v>
      </c>
    </row>
    <row r="5432" spans="10:12" x14ac:dyDescent="0.35">
      <c r="J5432" s="24"/>
      <c r="K5432" s="114" t="str">
        <f t="shared" si="168"/>
        <v xml:space="preserve"> </v>
      </c>
      <c r="L5432" s="101" t="str">
        <f t="shared" si="169"/>
        <v xml:space="preserve"> </v>
      </c>
    </row>
    <row r="5433" spans="10:12" x14ac:dyDescent="0.35">
      <c r="J5433" s="24"/>
      <c r="K5433" s="114" t="str">
        <f t="shared" si="168"/>
        <v xml:space="preserve"> </v>
      </c>
      <c r="L5433" s="101" t="str">
        <f t="shared" si="169"/>
        <v xml:space="preserve"> </v>
      </c>
    </row>
    <row r="5434" spans="10:12" x14ac:dyDescent="0.35">
      <c r="J5434" s="24"/>
      <c r="K5434" s="114" t="str">
        <f t="shared" si="168"/>
        <v xml:space="preserve"> </v>
      </c>
      <c r="L5434" s="101" t="str">
        <f t="shared" si="169"/>
        <v xml:space="preserve"> </v>
      </c>
    </row>
    <row r="5435" spans="10:12" x14ac:dyDescent="0.35">
      <c r="J5435" s="24"/>
      <c r="K5435" s="114" t="str">
        <f t="shared" ref="K5435:K5498" si="170">IF(NOT(ISBLANK(H5435)),F5435+G5435+J5435," ")</f>
        <v xml:space="preserve"> </v>
      </c>
      <c r="L5435" s="101" t="str">
        <f t="shared" ref="L5435:L5498" si="171">IF(NOT(ISBLANK(H5436)),1," ")</f>
        <v xml:space="preserve"> </v>
      </c>
    </row>
    <row r="5436" spans="10:12" x14ac:dyDescent="0.35">
      <c r="J5436" s="24"/>
      <c r="K5436" s="114" t="str">
        <f t="shared" si="170"/>
        <v xml:space="preserve"> </v>
      </c>
      <c r="L5436" s="101" t="str">
        <f t="shared" si="171"/>
        <v xml:space="preserve"> </v>
      </c>
    </row>
    <row r="5437" spans="10:12" x14ac:dyDescent="0.35">
      <c r="J5437" s="24"/>
      <c r="K5437" s="114" t="str">
        <f t="shared" si="170"/>
        <v xml:space="preserve"> </v>
      </c>
      <c r="L5437" s="101" t="str">
        <f t="shared" si="171"/>
        <v xml:space="preserve"> </v>
      </c>
    </row>
    <row r="5438" spans="10:12" x14ac:dyDescent="0.35">
      <c r="J5438" s="24"/>
      <c r="K5438" s="114" t="str">
        <f t="shared" si="170"/>
        <v xml:space="preserve"> </v>
      </c>
      <c r="L5438" s="101" t="str">
        <f t="shared" si="171"/>
        <v xml:space="preserve"> </v>
      </c>
    </row>
    <row r="5439" spans="10:12" x14ac:dyDescent="0.35">
      <c r="J5439" s="24"/>
      <c r="K5439" s="114" t="str">
        <f t="shared" si="170"/>
        <v xml:space="preserve"> </v>
      </c>
      <c r="L5439" s="101" t="str">
        <f t="shared" si="171"/>
        <v xml:space="preserve"> </v>
      </c>
    </row>
    <row r="5440" spans="10:12" x14ac:dyDescent="0.35">
      <c r="J5440" s="24"/>
      <c r="K5440" s="114" t="str">
        <f t="shared" si="170"/>
        <v xml:space="preserve"> </v>
      </c>
      <c r="L5440" s="101" t="str">
        <f t="shared" si="171"/>
        <v xml:space="preserve"> </v>
      </c>
    </row>
    <row r="5441" spans="10:12" x14ac:dyDescent="0.35">
      <c r="J5441" s="24"/>
      <c r="K5441" s="114" t="str">
        <f t="shared" si="170"/>
        <v xml:space="preserve"> </v>
      </c>
      <c r="L5441" s="101" t="str">
        <f t="shared" si="171"/>
        <v xml:space="preserve"> </v>
      </c>
    </row>
    <row r="5442" spans="10:12" x14ac:dyDescent="0.35">
      <c r="J5442" s="24"/>
      <c r="K5442" s="114" t="str">
        <f t="shared" si="170"/>
        <v xml:space="preserve"> </v>
      </c>
      <c r="L5442" s="101" t="str">
        <f t="shared" si="171"/>
        <v xml:space="preserve"> </v>
      </c>
    </row>
    <row r="5443" spans="10:12" x14ac:dyDescent="0.35">
      <c r="J5443" s="24"/>
      <c r="K5443" s="114" t="str">
        <f t="shared" si="170"/>
        <v xml:space="preserve"> </v>
      </c>
      <c r="L5443" s="101" t="str">
        <f t="shared" si="171"/>
        <v xml:space="preserve"> </v>
      </c>
    </row>
    <row r="5444" spans="10:12" x14ac:dyDescent="0.35">
      <c r="J5444" s="24"/>
      <c r="K5444" s="114" t="str">
        <f t="shared" si="170"/>
        <v xml:space="preserve"> </v>
      </c>
      <c r="L5444" s="101" t="str">
        <f t="shared" si="171"/>
        <v xml:space="preserve"> </v>
      </c>
    </row>
    <row r="5445" spans="10:12" x14ac:dyDescent="0.35">
      <c r="J5445" s="24"/>
      <c r="K5445" s="114" t="str">
        <f t="shared" si="170"/>
        <v xml:space="preserve"> </v>
      </c>
      <c r="L5445" s="101" t="str">
        <f t="shared" si="171"/>
        <v xml:space="preserve"> </v>
      </c>
    </row>
    <row r="5446" spans="10:12" x14ac:dyDescent="0.35">
      <c r="J5446" s="24"/>
      <c r="K5446" s="114" t="str">
        <f t="shared" si="170"/>
        <v xml:space="preserve"> </v>
      </c>
      <c r="L5446" s="101" t="str">
        <f t="shared" si="171"/>
        <v xml:space="preserve"> </v>
      </c>
    </row>
    <row r="5447" spans="10:12" x14ac:dyDescent="0.35">
      <c r="J5447" s="24"/>
      <c r="K5447" s="114" t="str">
        <f t="shared" si="170"/>
        <v xml:space="preserve"> </v>
      </c>
      <c r="L5447" s="101" t="str">
        <f t="shared" si="171"/>
        <v xml:space="preserve"> </v>
      </c>
    </row>
    <row r="5448" spans="10:12" x14ac:dyDescent="0.35">
      <c r="J5448" s="24"/>
      <c r="K5448" s="114" t="str">
        <f t="shared" si="170"/>
        <v xml:space="preserve"> </v>
      </c>
      <c r="L5448" s="101" t="str">
        <f t="shared" si="171"/>
        <v xml:space="preserve"> </v>
      </c>
    </row>
    <row r="5449" spans="10:12" x14ac:dyDescent="0.35">
      <c r="J5449" s="24"/>
      <c r="K5449" s="114" t="str">
        <f t="shared" si="170"/>
        <v xml:space="preserve"> </v>
      </c>
      <c r="L5449" s="101" t="str">
        <f t="shared" si="171"/>
        <v xml:space="preserve"> </v>
      </c>
    </row>
    <row r="5450" spans="10:12" x14ac:dyDescent="0.35">
      <c r="J5450" s="24"/>
      <c r="K5450" s="114" t="str">
        <f t="shared" si="170"/>
        <v xml:space="preserve"> </v>
      </c>
      <c r="L5450" s="101" t="str">
        <f t="shared" si="171"/>
        <v xml:space="preserve"> </v>
      </c>
    </row>
    <row r="5451" spans="10:12" x14ac:dyDescent="0.35">
      <c r="J5451" s="24"/>
      <c r="K5451" s="114" t="str">
        <f t="shared" si="170"/>
        <v xml:space="preserve"> </v>
      </c>
      <c r="L5451" s="101" t="str">
        <f t="shared" si="171"/>
        <v xml:space="preserve"> </v>
      </c>
    </row>
    <row r="5452" spans="10:12" x14ac:dyDescent="0.35">
      <c r="J5452" s="24"/>
      <c r="K5452" s="114" t="str">
        <f t="shared" si="170"/>
        <v xml:space="preserve"> </v>
      </c>
      <c r="L5452" s="101" t="str">
        <f t="shared" si="171"/>
        <v xml:space="preserve"> </v>
      </c>
    </row>
    <row r="5453" spans="10:12" x14ac:dyDescent="0.35">
      <c r="J5453" s="24"/>
      <c r="K5453" s="114" t="str">
        <f t="shared" si="170"/>
        <v xml:space="preserve"> </v>
      </c>
      <c r="L5453" s="101" t="str">
        <f t="shared" si="171"/>
        <v xml:space="preserve"> </v>
      </c>
    </row>
    <row r="5454" spans="10:12" x14ac:dyDescent="0.35">
      <c r="J5454" s="24"/>
      <c r="K5454" s="114" t="str">
        <f t="shared" si="170"/>
        <v xml:space="preserve"> </v>
      </c>
      <c r="L5454" s="101" t="str">
        <f t="shared" si="171"/>
        <v xml:space="preserve"> </v>
      </c>
    </row>
    <row r="5455" spans="10:12" x14ac:dyDescent="0.35">
      <c r="J5455" s="24"/>
      <c r="K5455" s="114" t="str">
        <f t="shared" si="170"/>
        <v xml:space="preserve"> </v>
      </c>
      <c r="L5455" s="101" t="str">
        <f t="shared" si="171"/>
        <v xml:space="preserve"> </v>
      </c>
    </row>
    <row r="5456" spans="10:12" x14ac:dyDescent="0.35">
      <c r="J5456" s="24"/>
      <c r="K5456" s="114" t="str">
        <f t="shared" si="170"/>
        <v xml:space="preserve"> </v>
      </c>
      <c r="L5456" s="101" t="str">
        <f t="shared" si="171"/>
        <v xml:space="preserve"> </v>
      </c>
    </row>
    <row r="5457" spans="10:12" x14ac:dyDescent="0.35">
      <c r="J5457" s="24"/>
      <c r="K5457" s="114" t="str">
        <f t="shared" si="170"/>
        <v xml:space="preserve"> </v>
      </c>
      <c r="L5457" s="101" t="str">
        <f t="shared" si="171"/>
        <v xml:space="preserve"> </v>
      </c>
    </row>
    <row r="5458" spans="10:12" x14ac:dyDescent="0.35">
      <c r="J5458" s="24"/>
      <c r="K5458" s="114" t="str">
        <f t="shared" si="170"/>
        <v xml:space="preserve"> </v>
      </c>
      <c r="L5458" s="101" t="str">
        <f t="shared" si="171"/>
        <v xml:space="preserve"> </v>
      </c>
    </row>
    <row r="5459" spans="10:12" x14ac:dyDescent="0.35">
      <c r="J5459" s="24"/>
      <c r="K5459" s="114" t="str">
        <f t="shared" si="170"/>
        <v xml:space="preserve"> </v>
      </c>
      <c r="L5459" s="101" t="str">
        <f t="shared" si="171"/>
        <v xml:space="preserve"> </v>
      </c>
    </row>
    <row r="5460" spans="10:12" x14ac:dyDescent="0.35">
      <c r="J5460" s="24"/>
      <c r="K5460" s="114" t="str">
        <f t="shared" si="170"/>
        <v xml:space="preserve"> </v>
      </c>
      <c r="L5460" s="101" t="str">
        <f t="shared" si="171"/>
        <v xml:space="preserve"> </v>
      </c>
    </row>
    <row r="5461" spans="10:12" x14ac:dyDescent="0.35">
      <c r="J5461" s="24"/>
      <c r="K5461" s="114" t="str">
        <f t="shared" si="170"/>
        <v xml:space="preserve"> </v>
      </c>
      <c r="L5461" s="101" t="str">
        <f t="shared" si="171"/>
        <v xml:space="preserve"> </v>
      </c>
    </row>
    <row r="5462" spans="10:12" x14ac:dyDescent="0.35">
      <c r="J5462" s="24"/>
      <c r="K5462" s="114" t="str">
        <f t="shared" si="170"/>
        <v xml:space="preserve"> </v>
      </c>
      <c r="L5462" s="101" t="str">
        <f t="shared" si="171"/>
        <v xml:space="preserve"> </v>
      </c>
    </row>
    <row r="5463" spans="10:12" x14ac:dyDescent="0.35">
      <c r="J5463" s="24"/>
      <c r="K5463" s="114" t="str">
        <f t="shared" si="170"/>
        <v xml:space="preserve"> </v>
      </c>
      <c r="L5463" s="101" t="str">
        <f t="shared" si="171"/>
        <v xml:space="preserve"> </v>
      </c>
    </row>
    <row r="5464" spans="10:12" x14ac:dyDescent="0.35">
      <c r="J5464" s="24"/>
      <c r="K5464" s="114" t="str">
        <f t="shared" si="170"/>
        <v xml:space="preserve"> </v>
      </c>
      <c r="L5464" s="101" t="str">
        <f t="shared" si="171"/>
        <v xml:space="preserve"> </v>
      </c>
    </row>
    <row r="5465" spans="10:12" x14ac:dyDescent="0.35">
      <c r="J5465" s="24"/>
      <c r="K5465" s="114" t="str">
        <f t="shared" si="170"/>
        <v xml:space="preserve"> </v>
      </c>
      <c r="L5465" s="101" t="str">
        <f t="shared" si="171"/>
        <v xml:space="preserve"> </v>
      </c>
    </row>
    <row r="5466" spans="10:12" x14ac:dyDescent="0.35">
      <c r="J5466" s="24"/>
      <c r="K5466" s="114" t="str">
        <f t="shared" si="170"/>
        <v xml:space="preserve"> </v>
      </c>
      <c r="L5466" s="101" t="str">
        <f t="shared" si="171"/>
        <v xml:space="preserve"> </v>
      </c>
    </row>
    <row r="5467" spans="10:12" x14ac:dyDescent="0.35">
      <c r="J5467" s="24"/>
      <c r="K5467" s="114" t="str">
        <f t="shared" si="170"/>
        <v xml:space="preserve"> </v>
      </c>
      <c r="L5467" s="101" t="str">
        <f t="shared" si="171"/>
        <v xml:space="preserve"> </v>
      </c>
    </row>
    <row r="5468" spans="10:12" x14ac:dyDescent="0.35">
      <c r="J5468" s="24"/>
      <c r="K5468" s="114" t="str">
        <f t="shared" si="170"/>
        <v xml:space="preserve"> </v>
      </c>
      <c r="L5468" s="101" t="str">
        <f t="shared" si="171"/>
        <v xml:space="preserve"> </v>
      </c>
    </row>
    <row r="5469" spans="10:12" x14ac:dyDescent="0.35">
      <c r="J5469" s="24"/>
      <c r="K5469" s="114" t="str">
        <f t="shared" si="170"/>
        <v xml:space="preserve"> </v>
      </c>
      <c r="L5469" s="101" t="str">
        <f t="shared" si="171"/>
        <v xml:space="preserve"> </v>
      </c>
    </row>
    <row r="5470" spans="10:12" x14ac:dyDescent="0.35">
      <c r="J5470" s="24"/>
      <c r="K5470" s="114" t="str">
        <f t="shared" si="170"/>
        <v xml:space="preserve"> </v>
      </c>
      <c r="L5470" s="101" t="str">
        <f t="shared" si="171"/>
        <v xml:space="preserve"> </v>
      </c>
    </row>
    <row r="5471" spans="10:12" x14ac:dyDescent="0.35">
      <c r="J5471" s="24"/>
      <c r="K5471" s="114" t="str">
        <f t="shared" si="170"/>
        <v xml:space="preserve"> </v>
      </c>
      <c r="L5471" s="101" t="str">
        <f t="shared" si="171"/>
        <v xml:space="preserve"> </v>
      </c>
    </row>
    <row r="5472" spans="10:12" x14ac:dyDescent="0.35">
      <c r="J5472" s="24"/>
      <c r="K5472" s="114" t="str">
        <f t="shared" si="170"/>
        <v xml:space="preserve"> </v>
      </c>
      <c r="L5472" s="101" t="str">
        <f t="shared" si="171"/>
        <v xml:space="preserve"> </v>
      </c>
    </row>
    <row r="5473" spans="10:12" x14ac:dyDescent="0.35">
      <c r="J5473" s="24"/>
      <c r="K5473" s="114" t="str">
        <f t="shared" si="170"/>
        <v xml:space="preserve"> </v>
      </c>
      <c r="L5473" s="101" t="str">
        <f t="shared" si="171"/>
        <v xml:space="preserve"> </v>
      </c>
    </row>
    <row r="5474" spans="10:12" x14ac:dyDescent="0.35">
      <c r="J5474" s="24"/>
      <c r="K5474" s="114" t="str">
        <f t="shared" si="170"/>
        <v xml:space="preserve"> </v>
      </c>
      <c r="L5474" s="101" t="str">
        <f t="shared" si="171"/>
        <v xml:space="preserve"> </v>
      </c>
    </row>
    <row r="5475" spans="10:12" x14ac:dyDescent="0.35">
      <c r="J5475" s="24"/>
      <c r="K5475" s="114" t="str">
        <f t="shared" si="170"/>
        <v xml:space="preserve"> </v>
      </c>
      <c r="L5475" s="101" t="str">
        <f t="shared" si="171"/>
        <v xml:space="preserve"> </v>
      </c>
    </row>
    <row r="5476" spans="10:12" x14ac:dyDescent="0.35">
      <c r="J5476" s="24"/>
      <c r="K5476" s="114" t="str">
        <f t="shared" si="170"/>
        <v xml:space="preserve"> </v>
      </c>
      <c r="L5476" s="101" t="str">
        <f t="shared" si="171"/>
        <v xml:space="preserve"> </v>
      </c>
    </row>
    <row r="5477" spans="10:12" x14ac:dyDescent="0.35">
      <c r="J5477" s="24"/>
      <c r="K5477" s="114" t="str">
        <f t="shared" si="170"/>
        <v xml:space="preserve"> </v>
      </c>
      <c r="L5477" s="101" t="str">
        <f t="shared" si="171"/>
        <v xml:space="preserve"> </v>
      </c>
    </row>
    <row r="5478" spans="10:12" x14ac:dyDescent="0.35">
      <c r="J5478" s="24"/>
      <c r="K5478" s="114" t="str">
        <f t="shared" si="170"/>
        <v xml:space="preserve"> </v>
      </c>
      <c r="L5478" s="101" t="str">
        <f t="shared" si="171"/>
        <v xml:space="preserve"> </v>
      </c>
    </row>
    <row r="5479" spans="10:12" x14ac:dyDescent="0.35">
      <c r="J5479" s="24"/>
      <c r="K5479" s="114" t="str">
        <f t="shared" si="170"/>
        <v xml:space="preserve"> </v>
      </c>
      <c r="L5479" s="101" t="str">
        <f t="shared" si="171"/>
        <v xml:space="preserve"> </v>
      </c>
    </row>
    <row r="5480" spans="10:12" x14ac:dyDescent="0.35">
      <c r="J5480" s="24"/>
      <c r="K5480" s="114" t="str">
        <f t="shared" si="170"/>
        <v xml:space="preserve"> </v>
      </c>
      <c r="L5480" s="101" t="str">
        <f t="shared" si="171"/>
        <v xml:space="preserve"> </v>
      </c>
    </row>
    <row r="5481" spans="10:12" x14ac:dyDescent="0.35">
      <c r="J5481" s="24"/>
      <c r="K5481" s="114" t="str">
        <f t="shared" si="170"/>
        <v xml:space="preserve"> </v>
      </c>
      <c r="L5481" s="101" t="str">
        <f t="shared" si="171"/>
        <v xml:space="preserve"> </v>
      </c>
    </row>
    <row r="5482" spans="10:12" x14ac:dyDescent="0.35">
      <c r="J5482" s="24"/>
      <c r="K5482" s="114" t="str">
        <f t="shared" si="170"/>
        <v xml:space="preserve"> </v>
      </c>
      <c r="L5482" s="101" t="str">
        <f t="shared" si="171"/>
        <v xml:space="preserve"> </v>
      </c>
    </row>
    <row r="5483" spans="10:12" x14ac:dyDescent="0.35">
      <c r="J5483" s="24"/>
      <c r="K5483" s="114" t="str">
        <f t="shared" si="170"/>
        <v xml:space="preserve"> </v>
      </c>
      <c r="L5483" s="101" t="str">
        <f t="shared" si="171"/>
        <v xml:space="preserve"> </v>
      </c>
    </row>
    <row r="5484" spans="10:12" x14ac:dyDescent="0.35">
      <c r="J5484" s="24"/>
      <c r="K5484" s="114" t="str">
        <f t="shared" si="170"/>
        <v xml:space="preserve"> </v>
      </c>
      <c r="L5484" s="101" t="str">
        <f t="shared" si="171"/>
        <v xml:space="preserve"> </v>
      </c>
    </row>
    <row r="5485" spans="10:12" x14ac:dyDescent="0.35">
      <c r="J5485" s="24"/>
      <c r="K5485" s="114" t="str">
        <f t="shared" si="170"/>
        <v xml:space="preserve"> </v>
      </c>
      <c r="L5485" s="101" t="str">
        <f t="shared" si="171"/>
        <v xml:space="preserve"> </v>
      </c>
    </row>
    <row r="5486" spans="10:12" x14ac:dyDescent="0.35">
      <c r="J5486" s="24"/>
      <c r="K5486" s="114" t="str">
        <f t="shared" si="170"/>
        <v xml:space="preserve"> </v>
      </c>
      <c r="L5486" s="101" t="str">
        <f t="shared" si="171"/>
        <v xml:space="preserve"> </v>
      </c>
    </row>
    <row r="5487" spans="10:12" x14ac:dyDescent="0.35">
      <c r="J5487" s="24"/>
      <c r="K5487" s="114" t="str">
        <f t="shared" si="170"/>
        <v xml:space="preserve"> </v>
      </c>
      <c r="L5487" s="101" t="str">
        <f t="shared" si="171"/>
        <v xml:space="preserve"> </v>
      </c>
    </row>
    <row r="5488" spans="10:12" x14ac:dyDescent="0.35">
      <c r="J5488" s="24"/>
      <c r="K5488" s="114" t="str">
        <f t="shared" si="170"/>
        <v xml:space="preserve"> </v>
      </c>
      <c r="L5488" s="101" t="str">
        <f t="shared" si="171"/>
        <v xml:space="preserve"> </v>
      </c>
    </row>
    <row r="5489" spans="10:12" x14ac:dyDescent="0.35">
      <c r="J5489" s="24"/>
      <c r="K5489" s="114" t="str">
        <f t="shared" si="170"/>
        <v xml:space="preserve"> </v>
      </c>
      <c r="L5489" s="101" t="str">
        <f t="shared" si="171"/>
        <v xml:space="preserve"> </v>
      </c>
    </row>
    <row r="5490" spans="10:12" x14ac:dyDescent="0.35">
      <c r="J5490" s="24"/>
      <c r="K5490" s="114" t="str">
        <f t="shared" si="170"/>
        <v xml:space="preserve"> </v>
      </c>
      <c r="L5490" s="101" t="str">
        <f t="shared" si="171"/>
        <v xml:space="preserve"> </v>
      </c>
    </row>
    <row r="5491" spans="10:12" x14ac:dyDescent="0.35">
      <c r="J5491" s="24"/>
      <c r="K5491" s="114" t="str">
        <f t="shared" si="170"/>
        <v xml:space="preserve"> </v>
      </c>
      <c r="L5491" s="101" t="str">
        <f t="shared" si="171"/>
        <v xml:space="preserve"> </v>
      </c>
    </row>
    <row r="5492" spans="10:12" x14ac:dyDescent="0.35">
      <c r="J5492" s="24"/>
      <c r="K5492" s="114" t="str">
        <f t="shared" si="170"/>
        <v xml:space="preserve"> </v>
      </c>
      <c r="L5492" s="101" t="str">
        <f t="shared" si="171"/>
        <v xml:space="preserve"> </v>
      </c>
    </row>
    <row r="5493" spans="10:12" x14ac:dyDescent="0.35">
      <c r="J5493" s="24"/>
      <c r="K5493" s="114" t="str">
        <f t="shared" si="170"/>
        <v xml:space="preserve"> </v>
      </c>
      <c r="L5493" s="101" t="str">
        <f t="shared" si="171"/>
        <v xml:space="preserve"> </v>
      </c>
    </row>
    <row r="5494" spans="10:12" x14ac:dyDescent="0.35">
      <c r="J5494" s="24"/>
      <c r="K5494" s="114" t="str">
        <f t="shared" si="170"/>
        <v xml:space="preserve"> </v>
      </c>
      <c r="L5494" s="101" t="str">
        <f t="shared" si="171"/>
        <v xml:space="preserve"> </v>
      </c>
    </row>
    <row r="5495" spans="10:12" x14ac:dyDescent="0.35">
      <c r="J5495" s="24"/>
      <c r="K5495" s="114" t="str">
        <f t="shared" si="170"/>
        <v xml:space="preserve"> </v>
      </c>
      <c r="L5495" s="101" t="str">
        <f t="shared" si="171"/>
        <v xml:space="preserve"> </v>
      </c>
    </row>
    <row r="5496" spans="10:12" x14ac:dyDescent="0.35">
      <c r="J5496" s="24"/>
      <c r="K5496" s="114" t="str">
        <f t="shared" si="170"/>
        <v xml:space="preserve"> </v>
      </c>
      <c r="L5496" s="101" t="str">
        <f t="shared" si="171"/>
        <v xml:space="preserve"> </v>
      </c>
    </row>
    <row r="5497" spans="10:12" x14ac:dyDescent="0.35">
      <c r="J5497" s="24"/>
      <c r="K5497" s="114" t="str">
        <f t="shared" si="170"/>
        <v xml:space="preserve"> </v>
      </c>
      <c r="L5497" s="101" t="str">
        <f t="shared" si="171"/>
        <v xml:space="preserve"> </v>
      </c>
    </row>
    <row r="5498" spans="10:12" x14ac:dyDescent="0.35">
      <c r="J5498" s="24"/>
      <c r="K5498" s="114" t="str">
        <f t="shared" si="170"/>
        <v xml:space="preserve"> </v>
      </c>
      <c r="L5498" s="101" t="str">
        <f t="shared" si="171"/>
        <v xml:space="preserve"> </v>
      </c>
    </row>
    <row r="5499" spans="10:12" x14ac:dyDescent="0.35">
      <c r="J5499" s="24"/>
      <c r="K5499" s="114" t="str">
        <f t="shared" ref="K5499:K5562" si="172">IF(NOT(ISBLANK(H5499)),F5499+G5499+J5499," ")</f>
        <v xml:space="preserve"> </v>
      </c>
      <c r="L5499" s="101" t="str">
        <f t="shared" ref="L5499:L5562" si="173">IF(NOT(ISBLANK(H5500)),1," ")</f>
        <v xml:space="preserve"> </v>
      </c>
    </row>
    <row r="5500" spans="10:12" x14ac:dyDescent="0.35">
      <c r="J5500" s="24"/>
      <c r="K5500" s="114" t="str">
        <f t="shared" si="172"/>
        <v xml:space="preserve"> </v>
      </c>
      <c r="L5500" s="101" t="str">
        <f t="shared" si="173"/>
        <v xml:space="preserve"> </v>
      </c>
    </row>
    <row r="5501" spans="10:12" x14ac:dyDescent="0.35">
      <c r="J5501" s="24"/>
      <c r="K5501" s="114" t="str">
        <f t="shared" si="172"/>
        <v xml:space="preserve"> </v>
      </c>
      <c r="L5501" s="101" t="str">
        <f t="shared" si="173"/>
        <v xml:space="preserve"> </v>
      </c>
    </row>
    <row r="5502" spans="10:12" x14ac:dyDescent="0.35">
      <c r="J5502" s="24"/>
      <c r="K5502" s="114" t="str">
        <f t="shared" si="172"/>
        <v xml:space="preserve"> </v>
      </c>
      <c r="L5502" s="101" t="str">
        <f t="shared" si="173"/>
        <v xml:space="preserve"> </v>
      </c>
    </row>
    <row r="5503" spans="10:12" x14ac:dyDescent="0.35">
      <c r="J5503" s="24"/>
      <c r="K5503" s="114" t="str">
        <f t="shared" si="172"/>
        <v xml:space="preserve"> </v>
      </c>
      <c r="L5503" s="101" t="str">
        <f t="shared" si="173"/>
        <v xml:space="preserve"> </v>
      </c>
    </row>
    <row r="5504" spans="10:12" x14ac:dyDescent="0.35">
      <c r="J5504" s="24"/>
      <c r="K5504" s="114" t="str">
        <f t="shared" si="172"/>
        <v xml:space="preserve"> </v>
      </c>
      <c r="L5504" s="101" t="str">
        <f t="shared" si="173"/>
        <v xml:space="preserve"> </v>
      </c>
    </row>
    <row r="5505" spans="10:12" x14ac:dyDescent="0.35">
      <c r="J5505" s="24"/>
      <c r="K5505" s="114" t="str">
        <f t="shared" si="172"/>
        <v xml:space="preserve"> </v>
      </c>
      <c r="L5505" s="101" t="str">
        <f t="shared" si="173"/>
        <v xml:space="preserve"> </v>
      </c>
    </row>
    <row r="5506" spans="10:12" x14ac:dyDescent="0.35">
      <c r="J5506" s="24"/>
      <c r="K5506" s="114" t="str">
        <f t="shared" si="172"/>
        <v xml:space="preserve"> </v>
      </c>
      <c r="L5506" s="101" t="str">
        <f t="shared" si="173"/>
        <v xml:space="preserve"> </v>
      </c>
    </row>
    <row r="5507" spans="10:12" x14ac:dyDescent="0.35">
      <c r="J5507" s="24"/>
      <c r="K5507" s="114" t="str">
        <f t="shared" si="172"/>
        <v xml:space="preserve"> </v>
      </c>
      <c r="L5507" s="101" t="str">
        <f t="shared" si="173"/>
        <v xml:space="preserve"> </v>
      </c>
    </row>
    <row r="5508" spans="10:12" x14ac:dyDescent="0.35">
      <c r="J5508" s="24"/>
      <c r="K5508" s="114" t="str">
        <f t="shared" si="172"/>
        <v xml:space="preserve"> </v>
      </c>
      <c r="L5508" s="101" t="str">
        <f t="shared" si="173"/>
        <v xml:space="preserve"> </v>
      </c>
    </row>
    <row r="5509" spans="10:12" x14ac:dyDescent="0.35">
      <c r="J5509" s="24"/>
      <c r="K5509" s="114" t="str">
        <f t="shared" si="172"/>
        <v xml:space="preserve"> </v>
      </c>
      <c r="L5509" s="101" t="str">
        <f t="shared" si="173"/>
        <v xml:space="preserve"> </v>
      </c>
    </row>
    <row r="5510" spans="10:12" x14ac:dyDescent="0.35">
      <c r="J5510" s="24"/>
      <c r="K5510" s="114" t="str">
        <f t="shared" si="172"/>
        <v xml:space="preserve"> </v>
      </c>
      <c r="L5510" s="101" t="str">
        <f t="shared" si="173"/>
        <v xml:space="preserve"> </v>
      </c>
    </row>
    <row r="5511" spans="10:12" x14ac:dyDescent="0.35">
      <c r="J5511" s="24"/>
      <c r="K5511" s="114" t="str">
        <f t="shared" si="172"/>
        <v xml:space="preserve"> </v>
      </c>
      <c r="L5511" s="101" t="str">
        <f t="shared" si="173"/>
        <v xml:space="preserve"> </v>
      </c>
    </row>
    <row r="5512" spans="10:12" x14ac:dyDescent="0.35">
      <c r="J5512" s="24"/>
      <c r="K5512" s="114" t="str">
        <f t="shared" si="172"/>
        <v xml:space="preserve"> </v>
      </c>
      <c r="L5512" s="101" t="str">
        <f t="shared" si="173"/>
        <v xml:space="preserve"> </v>
      </c>
    </row>
    <row r="5513" spans="10:12" x14ac:dyDescent="0.35">
      <c r="J5513" s="24"/>
      <c r="K5513" s="114" t="str">
        <f t="shared" si="172"/>
        <v xml:space="preserve"> </v>
      </c>
      <c r="L5513" s="101" t="str">
        <f t="shared" si="173"/>
        <v xml:space="preserve"> </v>
      </c>
    </row>
    <row r="5514" spans="10:12" x14ac:dyDescent="0.35">
      <c r="J5514" s="24"/>
      <c r="K5514" s="114" t="str">
        <f t="shared" si="172"/>
        <v xml:space="preserve"> </v>
      </c>
      <c r="L5514" s="101" t="str">
        <f t="shared" si="173"/>
        <v xml:space="preserve"> </v>
      </c>
    </row>
    <row r="5515" spans="10:12" x14ac:dyDescent="0.35">
      <c r="J5515" s="24"/>
      <c r="K5515" s="114" t="str">
        <f t="shared" si="172"/>
        <v xml:space="preserve"> </v>
      </c>
      <c r="L5515" s="101" t="str">
        <f t="shared" si="173"/>
        <v xml:space="preserve"> </v>
      </c>
    </row>
    <row r="5516" spans="10:12" x14ac:dyDescent="0.35">
      <c r="J5516" s="24"/>
      <c r="K5516" s="114" t="str">
        <f t="shared" si="172"/>
        <v xml:space="preserve"> </v>
      </c>
      <c r="L5516" s="101" t="str">
        <f t="shared" si="173"/>
        <v xml:space="preserve"> </v>
      </c>
    </row>
    <row r="5517" spans="10:12" x14ac:dyDescent="0.35">
      <c r="J5517" s="24"/>
      <c r="K5517" s="114" t="str">
        <f t="shared" si="172"/>
        <v xml:space="preserve"> </v>
      </c>
      <c r="L5517" s="101" t="str">
        <f t="shared" si="173"/>
        <v xml:space="preserve"> </v>
      </c>
    </row>
    <row r="5518" spans="10:12" x14ac:dyDescent="0.35">
      <c r="J5518" s="24"/>
      <c r="K5518" s="114" t="str">
        <f t="shared" si="172"/>
        <v xml:space="preserve"> </v>
      </c>
      <c r="L5518" s="101" t="str">
        <f t="shared" si="173"/>
        <v xml:space="preserve"> </v>
      </c>
    </row>
    <row r="5519" spans="10:12" x14ac:dyDescent="0.35">
      <c r="J5519" s="24"/>
      <c r="K5519" s="114" t="str">
        <f t="shared" si="172"/>
        <v xml:space="preserve"> </v>
      </c>
      <c r="L5519" s="101" t="str">
        <f t="shared" si="173"/>
        <v xml:space="preserve"> </v>
      </c>
    </row>
    <row r="5520" spans="10:12" x14ac:dyDescent="0.35">
      <c r="J5520" s="24"/>
      <c r="K5520" s="114" t="str">
        <f t="shared" si="172"/>
        <v xml:space="preserve"> </v>
      </c>
      <c r="L5520" s="101" t="str">
        <f t="shared" si="173"/>
        <v xml:space="preserve"> </v>
      </c>
    </row>
    <row r="5521" spans="10:12" x14ac:dyDescent="0.35">
      <c r="J5521" s="24"/>
      <c r="K5521" s="114" t="str">
        <f t="shared" si="172"/>
        <v xml:space="preserve"> </v>
      </c>
      <c r="L5521" s="101" t="str">
        <f t="shared" si="173"/>
        <v xml:space="preserve"> </v>
      </c>
    </row>
    <row r="5522" spans="10:12" x14ac:dyDescent="0.35">
      <c r="J5522" s="24"/>
      <c r="K5522" s="114" t="str">
        <f t="shared" si="172"/>
        <v xml:space="preserve"> </v>
      </c>
      <c r="L5522" s="101" t="str">
        <f t="shared" si="173"/>
        <v xml:space="preserve"> </v>
      </c>
    </row>
    <row r="5523" spans="10:12" x14ac:dyDescent="0.35">
      <c r="J5523" s="24"/>
      <c r="K5523" s="114" t="str">
        <f t="shared" si="172"/>
        <v xml:space="preserve"> </v>
      </c>
      <c r="L5523" s="101" t="str">
        <f t="shared" si="173"/>
        <v xml:space="preserve"> </v>
      </c>
    </row>
    <row r="5524" spans="10:12" x14ac:dyDescent="0.35">
      <c r="J5524" s="24"/>
      <c r="K5524" s="114" t="str">
        <f t="shared" si="172"/>
        <v xml:space="preserve"> </v>
      </c>
      <c r="L5524" s="101" t="str">
        <f t="shared" si="173"/>
        <v xml:space="preserve"> </v>
      </c>
    </row>
    <row r="5525" spans="10:12" x14ac:dyDescent="0.35">
      <c r="J5525" s="24"/>
      <c r="K5525" s="114" t="str">
        <f t="shared" si="172"/>
        <v xml:space="preserve"> </v>
      </c>
      <c r="L5525" s="101" t="str">
        <f t="shared" si="173"/>
        <v xml:space="preserve"> </v>
      </c>
    </row>
    <row r="5526" spans="10:12" x14ac:dyDescent="0.35">
      <c r="J5526" s="24"/>
      <c r="K5526" s="114" t="str">
        <f t="shared" si="172"/>
        <v xml:space="preserve"> </v>
      </c>
      <c r="L5526" s="101" t="str">
        <f t="shared" si="173"/>
        <v xml:space="preserve"> </v>
      </c>
    </row>
    <row r="5527" spans="10:12" x14ac:dyDescent="0.35">
      <c r="J5527" s="24"/>
      <c r="K5527" s="114" t="str">
        <f t="shared" si="172"/>
        <v xml:space="preserve"> </v>
      </c>
      <c r="L5527" s="101" t="str">
        <f t="shared" si="173"/>
        <v xml:space="preserve"> </v>
      </c>
    </row>
    <row r="5528" spans="10:12" x14ac:dyDescent="0.35">
      <c r="J5528" s="24"/>
      <c r="K5528" s="114" t="str">
        <f t="shared" si="172"/>
        <v xml:space="preserve"> </v>
      </c>
      <c r="L5528" s="101" t="str">
        <f t="shared" si="173"/>
        <v xml:space="preserve"> </v>
      </c>
    </row>
    <row r="5529" spans="10:12" x14ac:dyDescent="0.35">
      <c r="J5529" s="24"/>
      <c r="K5529" s="114" t="str">
        <f t="shared" si="172"/>
        <v xml:space="preserve"> </v>
      </c>
      <c r="L5529" s="101" t="str">
        <f t="shared" si="173"/>
        <v xml:space="preserve"> </v>
      </c>
    </row>
    <row r="5530" spans="10:12" x14ac:dyDescent="0.35">
      <c r="J5530" s="24"/>
      <c r="K5530" s="114" t="str">
        <f t="shared" si="172"/>
        <v xml:space="preserve"> </v>
      </c>
      <c r="L5530" s="101" t="str">
        <f t="shared" si="173"/>
        <v xml:space="preserve"> </v>
      </c>
    </row>
    <row r="5531" spans="10:12" x14ac:dyDescent="0.35">
      <c r="J5531" s="24"/>
      <c r="K5531" s="114" t="str">
        <f t="shared" si="172"/>
        <v xml:space="preserve"> </v>
      </c>
      <c r="L5531" s="101" t="str">
        <f t="shared" si="173"/>
        <v xml:space="preserve"> </v>
      </c>
    </row>
    <row r="5532" spans="10:12" x14ac:dyDescent="0.35">
      <c r="J5532" s="24"/>
      <c r="K5532" s="114" t="str">
        <f t="shared" si="172"/>
        <v xml:space="preserve"> </v>
      </c>
      <c r="L5532" s="101" t="str">
        <f t="shared" si="173"/>
        <v xml:space="preserve"> </v>
      </c>
    </row>
    <row r="5533" spans="10:12" x14ac:dyDescent="0.35">
      <c r="J5533" s="24"/>
      <c r="K5533" s="114" t="str">
        <f t="shared" si="172"/>
        <v xml:space="preserve"> </v>
      </c>
      <c r="L5533" s="101" t="str">
        <f t="shared" si="173"/>
        <v xml:space="preserve"> </v>
      </c>
    </row>
    <row r="5534" spans="10:12" x14ac:dyDescent="0.35">
      <c r="J5534" s="24"/>
      <c r="K5534" s="114" t="str">
        <f t="shared" si="172"/>
        <v xml:space="preserve"> </v>
      </c>
      <c r="L5534" s="101" t="str">
        <f t="shared" si="173"/>
        <v xml:space="preserve"> </v>
      </c>
    </row>
    <row r="5535" spans="10:12" x14ac:dyDescent="0.35">
      <c r="J5535" s="24"/>
      <c r="K5535" s="114" t="str">
        <f t="shared" si="172"/>
        <v xml:space="preserve"> </v>
      </c>
      <c r="L5535" s="101" t="str">
        <f t="shared" si="173"/>
        <v xml:space="preserve"> </v>
      </c>
    </row>
    <row r="5536" spans="10:12" x14ac:dyDescent="0.35">
      <c r="J5536" s="24"/>
      <c r="K5536" s="114" t="str">
        <f t="shared" si="172"/>
        <v xml:space="preserve"> </v>
      </c>
      <c r="L5536" s="101" t="str">
        <f t="shared" si="173"/>
        <v xml:space="preserve"> </v>
      </c>
    </row>
    <row r="5537" spans="10:12" x14ac:dyDescent="0.35">
      <c r="J5537" s="24"/>
      <c r="K5537" s="114" t="str">
        <f t="shared" si="172"/>
        <v xml:space="preserve"> </v>
      </c>
      <c r="L5537" s="101" t="str">
        <f t="shared" si="173"/>
        <v xml:space="preserve"> </v>
      </c>
    </row>
    <row r="5538" spans="10:12" x14ac:dyDescent="0.35">
      <c r="J5538" s="24"/>
      <c r="K5538" s="114" t="str">
        <f t="shared" si="172"/>
        <v xml:space="preserve"> </v>
      </c>
      <c r="L5538" s="101" t="str">
        <f t="shared" si="173"/>
        <v xml:space="preserve"> </v>
      </c>
    </row>
    <row r="5539" spans="10:12" x14ac:dyDescent="0.35">
      <c r="J5539" s="24"/>
      <c r="K5539" s="114" t="str">
        <f t="shared" si="172"/>
        <v xml:space="preserve"> </v>
      </c>
      <c r="L5539" s="101" t="str">
        <f t="shared" si="173"/>
        <v xml:space="preserve"> </v>
      </c>
    </row>
    <row r="5540" spans="10:12" x14ac:dyDescent="0.35">
      <c r="J5540" s="24"/>
      <c r="K5540" s="114" t="str">
        <f t="shared" si="172"/>
        <v xml:space="preserve"> </v>
      </c>
      <c r="L5540" s="101" t="str">
        <f t="shared" si="173"/>
        <v xml:space="preserve"> </v>
      </c>
    </row>
    <row r="5541" spans="10:12" x14ac:dyDescent="0.35">
      <c r="J5541" s="24"/>
      <c r="K5541" s="114" t="str">
        <f t="shared" si="172"/>
        <v xml:space="preserve"> </v>
      </c>
      <c r="L5541" s="101" t="str">
        <f t="shared" si="173"/>
        <v xml:space="preserve"> </v>
      </c>
    </row>
    <row r="5542" spans="10:12" x14ac:dyDescent="0.35">
      <c r="J5542" s="24"/>
      <c r="K5542" s="114" t="str">
        <f t="shared" si="172"/>
        <v xml:space="preserve"> </v>
      </c>
      <c r="L5542" s="101" t="str">
        <f t="shared" si="173"/>
        <v xml:space="preserve"> </v>
      </c>
    </row>
    <row r="5543" spans="10:12" x14ac:dyDescent="0.35">
      <c r="J5543" s="24"/>
      <c r="K5543" s="114" t="str">
        <f t="shared" si="172"/>
        <v xml:space="preserve"> </v>
      </c>
      <c r="L5543" s="101" t="str">
        <f t="shared" si="173"/>
        <v xml:space="preserve"> </v>
      </c>
    </row>
    <row r="5544" spans="10:12" x14ac:dyDescent="0.35">
      <c r="J5544" s="24"/>
      <c r="K5544" s="114" t="str">
        <f t="shared" si="172"/>
        <v xml:space="preserve"> </v>
      </c>
      <c r="L5544" s="101" t="str">
        <f t="shared" si="173"/>
        <v xml:space="preserve"> </v>
      </c>
    </row>
    <row r="5545" spans="10:12" x14ac:dyDescent="0.35">
      <c r="J5545" s="24"/>
      <c r="K5545" s="114" t="str">
        <f t="shared" si="172"/>
        <v xml:space="preserve"> </v>
      </c>
      <c r="L5545" s="101" t="str">
        <f t="shared" si="173"/>
        <v xml:space="preserve"> </v>
      </c>
    </row>
    <row r="5546" spans="10:12" x14ac:dyDescent="0.35">
      <c r="J5546" s="24"/>
      <c r="K5546" s="114" t="str">
        <f t="shared" si="172"/>
        <v xml:space="preserve"> </v>
      </c>
      <c r="L5546" s="101" t="str">
        <f t="shared" si="173"/>
        <v xml:space="preserve"> </v>
      </c>
    </row>
    <row r="5547" spans="10:12" x14ac:dyDescent="0.35">
      <c r="J5547" s="24"/>
      <c r="K5547" s="114" t="str">
        <f t="shared" si="172"/>
        <v xml:space="preserve"> </v>
      </c>
      <c r="L5547" s="101" t="str">
        <f t="shared" si="173"/>
        <v xml:space="preserve"> </v>
      </c>
    </row>
    <row r="5548" spans="10:12" x14ac:dyDescent="0.35">
      <c r="J5548" s="24"/>
      <c r="K5548" s="114" t="str">
        <f t="shared" si="172"/>
        <v xml:space="preserve"> </v>
      </c>
      <c r="L5548" s="101" t="str">
        <f t="shared" si="173"/>
        <v xml:space="preserve"> </v>
      </c>
    </row>
    <row r="5549" spans="10:12" x14ac:dyDescent="0.35">
      <c r="J5549" s="24"/>
      <c r="K5549" s="114" t="str">
        <f t="shared" si="172"/>
        <v xml:space="preserve"> </v>
      </c>
      <c r="L5549" s="101" t="str">
        <f t="shared" si="173"/>
        <v xml:space="preserve"> </v>
      </c>
    </row>
    <row r="5550" spans="10:12" x14ac:dyDescent="0.35">
      <c r="J5550" s="24"/>
      <c r="K5550" s="114" t="str">
        <f t="shared" si="172"/>
        <v xml:space="preserve"> </v>
      </c>
      <c r="L5550" s="101" t="str">
        <f t="shared" si="173"/>
        <v xml:space="preserve"> </v>
      </c>
    </row>
    <row r="5551" spans="10:12" x14ac:dyDescent="0.35">
      <c r="J5551" s="24"/>
      <c r="K5551" s="114" t="str">
        <f t="shared" si="172"/>
        <v xml:space="preserve"> </v>
      </c>
      <c r="L5551" s="101" t="str">
        <f t="shared" si="173"/>
        <v xml:space="preserve"> </v>
      </c>
    </row>
    <row r="5552" spans="10:12" x14ac:dyDescent="0.35">
      <c r="J5552" s="24"/>
      <c r="K5552" s="114" t="str">
        <f t="shared" si="172"/>
        <v xml:space="preserve"> </v>
      </c>
      <c r="L5552" s="101" t="str">
        <f t="shared" si="173"/>
        <v xml:space="preserve"> </v>
      </c>
    </row>
    <row r="5553" spans="10:12" x14ac:dyDescent="0.35">
      <c r="J5553" s="24"/>
      <c r="K5553" s="114" t="str">
        <f t="shared" si="172"/>
        <v xml:space="preserve"> </v>
      </c>
      <c r="L5553" s="101" t="str">
        <f t="shared" si="173"/>
        <v xml:space="preserve"> </v>
      </c>
    </row>
    <row r="5554" spans="10:12" x14ac:dyDescent="0.35">
      <c r="J5554" s="24"/>
      <c r="K5554" s="114" t="str">
        <f t="shared" si="172"/>
        <v xml:space="preserve"> </v>
      </c>
      <c r="L5554" s="101" t="str">
        <f t="shared" si="173"/>
        <v xml:space="preserve"> </v>
      </c>
    </row>
    <row r="5555" spans="10:12" x14ac:dyDescent="0.35">
      <c r="J5555" s="24"/>
      <c r="K5555" s="114" t="str">
        <f t="shared" si="172"/>
        <v xml:space="preserve"> </v>
      </c>
      <c r="L5555" s="101" t="str">
        <f t="shared" si="173"/>
        <v xml:space="preserve"> </v>
      </c>
    </row>
    <row r="5556" spans="10:12" x14ac:dyDescent="0.35">
      <c r="J5556" s="24"/>
      <c r="K5556" s="114" t="str">
        <f t="shared" si="172"/>
        <v xml:space="preserve"> </v>
      </c>
      <c r="L5556" s="101" t="str">
        <f t="shared" si="173"/>
        <v xml:space="preserve"> </v>
      </c>
    </row>
    <row r="5557" spans="10:12" x14ac:dyDescent="0.35">
      <c r="J5557" s="24"/>
      <c r="K5557" s="114" t="str">
        <f t="shared" si="172"/>
        <v xml:space="preserve"> </v>
      </c>
      <c r="L5557" s="101" t="str">
        <f t="shared" si="173"/>
        <v xml:space="preserve"> </v>
      </c>
    </row>
    <row r="5558" spans="10:12" x14ac:dyDescent="0.35">
      <c r="J5558" s="24"/>
      <c r="K5558" s="114" t="str">
        <f t="shared" si="172"/>
        <v xml:space="preserve"> </v>
      </c>
      <c r="L5558" s="101" t="str">
        <f t="shared" si="173"/>
        <v xml:space="preserve"> </v>
      </c>
    </row>
    <row r="5559" spans="10:12" x14ac:dyDescent="0.35">
      <c r="J5559" s="24"/>
      <c r="K5559" s="114" t="str">
        <f t="shared" si="172"/>
        <v xml:space="preserve"> </v>
      </c>
      <c r="L5559" s="101" t="str">
        <f t="shared" si="173"/>
        <v xml:space="preserve"> </v>
      </c>
    </row>
    <row r="5560" spans="10:12" x14ac:dyDescent="0.35">
      <c r="J5560" s="24"/>
      <c r="K5560" s="114" t="str">
        <f t="shared" si="172"/>
        <v xml:space="preserve"> </v>
      </c>
      <c r="L5560" s="101" t="str">
        <f t="shared" si="173"/>
        <v xml:space="preserve"> </v>
      </c>
    </row>
    <row r="5561" spans="10:12" x14ac:dyDescent="0.35">
      <c r="J5561" s="24"/>
      <c r="K5561" s="114" t="str">
        <f t="shared" si="172"/>
        <v xml:space="preserve"> </v>
      </c>
      <c r="L5561" s="101" t="str">
        <f t="shared" si="173"/>
        <v xml:space="preserve"> </v>
      </c>
    </row>
    <row r="5562" spans="10:12" x14ac:dyDescent="0.35">
      <c r="J5562" s="24"/>
      <c r="K5562" s="114" t="str">
        <f t="shared" si="172"/>
        <v xml:space="preserve"> </v>
      </c>
      <c r="L5562" s="101" t="str">
        <f t="shared" si="173"/>
        <v xml:space="preserve"> </v>
      </c>
    </row>
    <row r="5563" spans="10:12" x14ac:dyDescent="0.35">
      <c r="J5563" s="24"/>
      <c r="K5563" s="114" t="str">
        <f t="shared" ref="K5563:K5626" si="174">IF(NOT(ISBLANK(H5563)),F5563+G5563+J5563," ")</f>
        <v xml:space="preserve"> </v>
      </c>
      <c r="L5563" s="101" t="str">
        <f t="shared" ref="L5563:L5626" si="175">IF(NOT(ISBLANK(H5564)),1," ")</f>
        <v xml:space="preserve"> </v>
      </c>
    </row>
    <row r="5564" spans="10:12" x14ac:dyDescent="0.35">
      <c r="J5564" s="24"/>
      <c r="K5564" s="114" t="str">
        <f t="shared" si="174"/>
        <v xml:space="preserve"> </v>
      </c>
      <c r="L5564" s="101" t="str">
        <f t="shared" si="175"/>
        <v xml:space="preserve"> </v>
      </c>
    </row>
    <row r="5565" spans="10:12" x14ac:dyDescent="0.35">
      <c r="J5565" s="24"/>
      <c r="K5565" s="114" t="str">
        <f t="shared" si="174"/>
        <v xml:space="preserve"> </v>
      </c>
      <c r="L5565" s="101" t="str">
        <f t="shared" si="175"/>
        <v xml:space="preserve"> </v>
      </c>
    </row>
    <row r="5566" spans="10:12" x14ac:dyDescent="0.35">
      <c r="J5566" s="24"/>
      <c r="K5566" s="114" t="str">
        <f t="shared" si="174"/>
        <v xml:space="preserve"> </v>
      </c>
      <c r="L5566" s="101" t="str">
        <f t="shared" si="175"/>
        <v xml:space="preserve"> </v>
      </c>
    </row>
    <row r="5567" spans="10:12" x14ac:dyDescent="0.35">
      <c r="J5567" s="24"/>
      <c r="K5567" s="114" t="str">
        <f t="shared" si="174"/>
        <v xml:space="preserve"> </v>
      </c>
      <c r="L5567" s="101" t="str">
        <f t="shared" si="175"/>
        <v xml:space="preserve"> </v>
      </c>
    </row>
    <row r="5568" spans="10:12" x14ac:dyDescent="0.35">
      <c r="J5568" s="24"/>
      <c r="K5568" s="114" t="str">
        <f t="shared" si="174"/>
        <v xml:space="preserve"> </v>
      </c>
      <c r="L5568" s="101" t="str">
        <f t="shared" si="175"/>
        <v xml:space="preserve"> </v>
      </c>
    </row>
    <row r="5569" spans="10:12" x14ac:dyDescent="0.35">
      <c r="J5569" s="24"/>
      <c r="K5569" s="114" t="str">
        <f t="shared" si="174"/>
        <v xml:space="preserve"> </v>
      </c>
      <c r="L5569" s="101" t="str">
        <f t="shared" si="175"/>
        <v xml:space="preserve"> </v>
      </c>
    </row>
    <row r="5570" spans="10:12" x14ac:dyDescent="0.35">
      <c r="J5570" s="24"/>
      <c r="K5570" s="114" t="str">
        <f t="shared" si="174"/>
        <v xml:space="preserve"> </v>
      </c>
      <c r="L5570" s="101" t="str">
        <f t="shared" si="175"/>
        <v xml:space="preserve"> </v>
      </c>
    </row>
    <row r="5571" spans="10:12" x14ac:dyDescent="0.35">
      <c r="J5571" s="24"/>
      <c r="K5571" s="114" t="str">
        <f t="shared" si="174"/>
        <v xml:space="preserve"> </v>
      </c>
      <c r="L5571" s="101" t="str">
        <f t="shared" si="175"/>
        <v xml:space="preserve"> </v>
      </c>
    </row>
    <row r="5572" spans="10:12" x14ac:dyDescent="0.35">
      <c r="J5572" s="24"/>
      <c r="K5572" s="114" t="str">
        <f t="shared" si="174"/>
        <v xml:space="preserve"> </v>
      </c>
      <c r="L5572" s="101" t="str">
        <f t="shared" si="175"/>
        <v xml:space="preserve"> </v>
      </c>
    </row>
    <row r="5573" spans="10:12" x14ac:dyDescent="0.35">
      <c r="J5573" s="24"/>
      <c r="K5573" s="114" t="str">
        <f t="shared" si="174"/>
        <v xml:space="preserve"> </v>
      </c>
      <c r="L5573" s="101" t="str">
        <f t="shared" si="175"/>
        <v xml:space="preserve"> </v>
      </c>
    </row>
    <row r="5574" spans="10:12" x14ac:dyDescent="0.35">
      <c r="J5574" s="24"/>
      <c r="K5574" s="114" t="str">
        <f t="shared" si="174"/>
        <v xml:space="preserve"> </v>
      </c>
      <c r="L5574" s="101" t="str">
        <f t="shared" si="175"/>
        <v xml:space="preserve"> </v>
      </c>
    </row>
    <row r="5575" spans="10:12" x14ac:dyDescent="0.35">
      <c r="J5575" s="24"/>
      <c r="K5575" s="114" t="str">
        <f t="shared" si="174"/>
        <v xml:space="preserve"> </v>
      </c>
      <c r="L5575" s="101" t="str">
        <f t="shared" si="175"/>
        <v xml:space="preserve"> </v>
      </c>
    </row>
    <row r="5576" spans="10:12" x14ac:dyDescent="0.35">
      <c r="J5576" s="24"/>
      <c r="K5576" s="114" t="str">
        <f t="shared" si="174"/>
        <v xml:space="preserve"> </v>
      </c>
      <c r="L5576" s="101" t="str">
        <f t="shared" si="175"/>
        <v xml:space="preserve"> </v>
      </c>
    </row>
    <row r="5577" spans="10:12" x14ac:dyDescent="0.35">
      <c r="J5577" s="24"/>
      <c r="K5577" s="114" t="str">
        <f t="shared" si="174"/>
        <v xml:space="preserve"> </v>
      </c>
      <c r="L5577" s="101" t="str">
        <f t="shared" si="175"/>
        <v xml:space="preserve"> </v>
      </c>
    </row>
    <row r="5578" spans="10:12" x14ac:dyDescent="0.35">
      <c r="J5578" s="24"/>
      <c r="K5578" s="114" t="str">
        <f t="shared" si="174"/>
        <v xml:space="preserve"> </v>
      </c>
      <c r="L5578" s="101" t="str">
        <f t="shared" si="175"/>
        <v xml:space="preserve"> </v>
      </c>
    </row>
    <row r="5579" spans="10:12" x14ac:dyDescent="0.35">
      <c r="J5579" s="24"/>
      <c r="K5579" s="114" t="str">
        <f t="shared" si="174"/>
        <v xml:space="preserve"> </v>
      </c>
      <c r="L5579" s="101" t="str">
        <f t="shared" si="175"/>
        <v xml:space="preserve"> </v>
      </c>
    </row>
    <row r="5580" spans="10:12" x14ac:dyDescent="0.35">
      <c r="J5580" s="24"/>
      <c r="K5580" s="114" t="str">
        <f t="shared" si="174"/>
        <v xml:space="preserve"> </v>
      </c>
      <c r="L5580" s="101" t="str">
        <f t="shared" si="175"/>
        <v xml:space="preserve"> </v>
      </c>
    </row>
    <row r="5581" spans="10:12" x14ac:dyDescent="0.35">
      <c r="J5581" s="24"/>
      <c r="K5581" s="114" t="str">
        <f t="shared" si="174"/>
        <v xml:space="preserve"> </v>
      </c>
      <c r="L5581" s="101" t="str">
        <f t="shared" si="175"/>
        <v xml:space="preserve"> </v>
      </c>
    </row>
    <row r="5582" spans="10:12" x14ac:dyDescent="0.35">
      <c r="J5582" s="24"/>
      <c r="K5582" s="114" t="str">
        <f t="shared" si="174"/>
        <v xml:space="preserve"> </v>
      </c>
      <c r="L5582" s="101" t="str">
        <f t="shared" si="175"/>
        <v xml:space="preserve"> </v>
      </c>
    </row>
    <row r="5583" spans="10:12" x14ac:dyDescent="0.35">
      <c r="J5583" s="24"/>
      <c r="K5583" s="114" t="str">
        <f t="shared" si="174"/>
        <v xml:space="preserve"> </v>
      </c>
      <c r="L5583" s="101" t="str">
        <f t="shared" si="175"/>
        <v xml:space="preserve"> </v>
      </c>
    </row>
    <row r="5584" spans="10:12" x14ac:dyDescent="0.35">
      <c r="J5584" s="24"/>
      <c r="K5584" s="114" t="str">
        <f t="shared" si="174"/>
        <v xml:space="preserve"> </v>
      </c>
      <c r="L5584" s="101" t="str">
        <f t="shared" si="175"/>
        <v xml:space="preserve"> </v>
      </c>
    </row>
    <row r="5585" spans="10:12" x14ac:dyDescent="0.35">
      <c r="J5585" s="24"/>
      <c r="K5585" s="114" t="str">
        <f t="shared" si="174"/>
        <v xml:space="preserve"> </v>
      </c>
      <c r="L5585" s="101" t="str">
        <f t="shared" si="175"/>
        <v xml:space="preserve"> </v>
      </c>
    </row>
    <row r="5586" spans="10:12" x14ac:dyDescent="0.35">
      <c r="J5586" s="24"/>
      <c r="K5586" s="114" t="str">
        <f t="shared" si="174"/>
        <v xml:space="preserve"> </v>
      </c>
      <c r="L5586" s="101" t="str">
        <f t="shared" si="175"/>
        <v xml:space="preserve"> </v>
      </c>
    </row>
    <row r="5587" spans="10:12" x14ac:dyDescent="0.35">
      <c r="J5587" s="24"/>
      <c r="K5587" s="114" t="str">
        <f t="shared" si="174"/>
        <v xml:space="preserve"> </v>
      </c>
      <c r="L5587" s="101" t="str">
        <f t="shared" si="175"/>
        <v xml:space="preserve"> </v>
      </c>
    </row>
    <row r="5588" spans="10:12" x14ac:dyDescent="0.35">
      <c r="J5588" s="24"/>
      <c r="K5588" s="114" t="str">
        <f t="shared" si="174"/>
        <v xml:space="preserve"> </v>
      </c>
      <c r="L5588" s="101" t="str">
        <f t="shared" si="175"/>
        <v xml:space="preserve"> </v>
      </c>
    </row>
    <row r="5589" spans="10:12" x14ac:dyDescent="0.35">
      <c r="J5589" s="24"/>
      <c r="K5589" s="114" t="str">
        <f t="shared" si="174"/>
        <v xml:space="preserve"> </v>
      </c>
      <c r="L5589" s="101" t="str">
        <f t="shared" si="175"/>
        <v xml:space="preserve"> </v>
      </c>
    </row>
    <row r="5590" spans="10:12" x14ac:dyDescent="0.35">
      <c r="J5590" s="24"/>
      <c r="K5590" s="114" t="str">
        <f t="shared" si="174"/>
        <v xml:space="preserve"> </v>
      </c>
      <c r="L5590" s="101" t="str">
        <f t="shared" si="175"/>
        <v xml:space="preserve"> </v>
      </c>
    </row>
    <row r="5591" spans="10:12" x14ac:dyDescent="0.35">
      <c r="J5591" s="24"/>
      <c r="K5591" s="114" t="str">
        <f t="shared" si="174"/>
        <v xml:space="preserve"> </v>
      </c>
      <c r="L5591" s="101" t="str">
        <f t="shared" si="175"/>
        <v xml:space="preserve"> </v>
      </c>
    </row>
    <row r="5592" spans="10:12" x14ac:dyDescent="0.35">
      <c r="J5592" s="24"/>
      <c r="K5592" s="114" t="str">
        <f t="shared" si="174"/>
        <v xml:space="preserve"> </v>
      </c>
      <c r="L5592" s="101" t="str">
        <f t="shared" si="175"/>
        <v xml:space="preserve"> </v>
      </c>
    </row>
    <row r="5593" spans="10:12" x14ac:dyDescent="0.35">
      <c r="J5593" s="24"/>
      <c r="K5593" s="114" t="str">
        <f t="shared" si="174"/>
        <v xml:space="preserve"> </v>
      </c>
      <c r="L5593" s="101" t="str">
        <f t="shared" si="175"/>
        <v xml:space="preserve"> </v>
      </c>
    </row>
    <row r="5594" spans="10:12" x14ac:dyDescent="0.35">
      <c r="J5594" s="24"/>
      <c r="K5594" s="114" t="str">
        <f t="shared" si="174"/>
        <v xml:space="preserve"> </v>
      </c>
      <c r="L5594" s="101" t="str">
        <f t="shared" si="175"/>
        <v xml:space="preserve"> </v>
      </c>
    </row>
    <row r="5595" spans="10:12" x14ac:dyDescent="0.35">
      <c r="J5595" s="24"/>
      <c r="K5595" s="114" t="str">
        <f t="shared" si="174"/>
        <v xml:space="preserve"> </v>
      </c>
      <c r="L5595" s="101" t="str">
        <f t="shared" si="175"/>
        <v xml:space="preserve"> </v>
      </c>
    </row>
    <row r="5596" spans="10:12" x14ac:dyDescent="0.35">
      <c r="J5596" s="24"/>
      <c r="K5596" s="114" t="str">
        <f t="shared" si="174"/>
        <v xml:space="preserve"> </v>
      </c>
      <c r="L5596" s="101" t="str">
        <f t="shared" si="175"/>
        <v xml:space="preserve"> </v>
      </c>
    </row>
    <row r="5597" spans="10:12" x14ac:dyDescent="0.35">
      <c r="J5597" s="24"/>
      <c r="K5597" s="114" t="str">
        <f t="shared" si="174"/>
        <v xml:space="preserve"> </v>
      </c>
      <c r="L5597" s="101" t="str">
        <f t="shared" si="175"/>
        <v xml:space="preserve"> </v>
      </c>
    </row>
    <row r="5598" spans="10:12" x14ac:dyDescent="0.35">
      <c r="J5598" s="24"/>
      <c r="K5598" s="114" t="str">
        <f t="shared" si="174"/>
        <v xml:space="preserve"> </v>
      </c>
      <c r="L5598" s="101" t="str">
        <f t="shared" si="175"/>
        <v xml:space="preserve"> </v>
      </c>
    </row>
    <row r="5599" spans="10:12" x14ac:dyDescent="0.35">
      <c r="J5599" s="24"/>
      <c r="K5599" s="114" t="str">
        <f t="shared" si="174"/>
        <v xml:space="preserve"> </v>
      </c>
      <c r="L5599" s="101" t="str">
        <f t="shared" si="175"/>
        <v xml:space="preserve"> </v>
      </c>
    </row>
    <row r="5600" spans="10:12" x14ac:dyDescent="0.35">
      <c r="J5600" s="24"/>
      <c r="K5600" s="114" t="str">
        <f t="shared" si="174"/>
        <v xml:space="preserve"> </v>
      </c>
      <c r="L5600" s="101" t="str">
        <f t="shared" si="175"/>
        <v xml:space="preserve"> </v>
      </c>
    </row>
    <row r="5601" spans="10:12" x14ac:dyDescent="0.35">
      <c r="J5601" s="24"/>
      <c r="K5601" s="114" t="str">
        <f t="shared" si="174"/>
        <v xml:space="preserve"> </v>
      </c>
      <c r="L5601" s="101" t="str">
        <f t="shared" si="175"/>
        <v xml:space="preserve"> </v>
      </c>
    </row>
    <row r="5602" spans="10:12" x14ac:dyDescent="0.35">
      <c r="J5602" s="24"/>
      <c r="K5602" s="114" t="str">
        <f t="shared" si="174"/>
        <v xml:space="preserve"> </v>
      </c>
      <c r="L5602" s="101" t="str">
        <f t="shared" si="175"/>
        <v xml:space="preserve"> </v>
      </c>
    </row>
    <row r="5603" spans="10:12" x14ac:dyDescent="0.35">
      <c r="J5603" s="24"/>
      <c r="K5603" s="114" t="str">
        <f t="shared" si="174"/>
        <v xml:space="preserve"> </v>
      </c>
      <c r="L5603" s="101" t="str">
        <f t="shared" si="175"/>
        <v xml:space="preserve"> </v>
      </c>
    </row>
    <row r="5604" spans="10:12" x14ac:dyDescent="0.35">
      <c r="J5604" s="24"/>
      <c r="K5604" s="114" t="str">
        <f t="shared" si="174"/>
        <v xml:space="preserve"> </v>
      </c>
      <c r="L5604" s="101" t="str">
        <f t="shared" si="175"/>
        <v xml:space="preserve"> </v>
      </c>
    </row>
    <row r="5605" spans="10:12" x14ac:dyDescent="0.35">
      <c r="J5605" s="24"/>
      <c r="K5605" s="114" t="str">
        <f t="shared" si="174"/>
        <v xml:space="preserve"> </v>
      </c>
      <c r="L5605" s="101" t="str">
        <f t="shared" si="175"/>
        <v xml:space="preserve"> </v>
      </c>
    </row>
    <row r="5606" spans="10:12" x14ac:dyDescent="0.35">
      <c r="J5606" s="24"/>
      <c r="K5606" s="114" t="str">
        <f t="shared" si="174"/>
        <v xml:space="preserve"> </v>
      </c>
      <c r="L5606" s="101" t="str">
        <f t="shared" si="175"/>
        <v xml:space="preserve"> </v>
      </c>
    </row>
    <row r="5607" spans="10:12" x14ac:dyDescent="0.35">
      <c r="J5607" s="24"/>
      <c r="K5607" s="114" t="str">
        <f t="shared" si="174"/>
        <v xml:space="preserve"> </v>
      </c>
      <c r="L5607" s="101" t="str">
        <f t="shared" si="175"/>
        <v xml:space="preserve"> </v>
      </c>
    </row>
    <row r="5608" spans="10:12" x14ac:dyDescent="0.35">
      <c r="J5608" s="24"/>
      <c r="K5608" s="114" t="str">
        <f t="shared" si="174"/>
        <v xml:space="preserve"> </v>
      </c>
      <c r="L5608" s="101" t="str">
        <f t="shared" si="175"/>
        <v xml:space="preserve"> </v>
      </c>
    </row>
    <row r="5609" spans="10:12" x14ac:dyDescent="0.35">
      <c r="J5609" s="24"/>
      <c r="K5609" s="114" t="str">
        <f t="shared" si="174"/>
        <v xml:space="preserve"> </v>
      </c>
      <c r="L5609" s="101" t="str">
        <f t="shared" si="175"/>
        <v xml:space="preserve"> </v>
      </c>
    </row>
    <row r="5610" spans="10:12" x14ac:dyDescent="0.35">
      <c r="J5610" s="24"/>
      <c r="K5610" s="114" t="str">
        <f t="shared" si="174"/>
        <v xml:space="preserve"> </v>
      </c>
      <c r="L5610" s="101" t="str">
        <f t="shared" si="175"/>
        <v xml:space="preserve"> </v>
      </c>
    </row>
    <row r="5611" spans="10:12" x14ac:dyDescent="0.35">
      <c r="J5611" s="24"/>
      <c r="K5611" s="114" t="str">
        <f t="shared" si="174"/>
        <v xml:space="preserve"> </v>
      </c>
      <c r="L5611" s="101" t="str">
        <f t="shared" si="175"/>
        <v xml:space="preserve"> </v>
      </c>
    </row>
    <row r="5612" spans="10:12" x14ac:dyDescent="0.35">
      <c r="J5612" s="24"/>
      <c r="K5612" s="114" t="str">
        <f t="shared" si="174"/>
        <v xml:space="preserve"> </v>
      </c>
      <c r="L5612" s="101" t="str">
        <f t="shared" si="175"/>
        <v xml:space="preserve"> </v>
      </c>
    </row>
    <row r="5613" spans="10:12" x14ac:dyDescent="0.35">
      <c r="J5613" s="24"/>
      <c r="K5613" s="114" t="str">
        <f t="shared" si="174"/>
        <v xml:space="preserve"> </v>
      </c>
      <c r="L5613" s="101" t="str">
        <f t="shared" si="175"/>
        <v xml:space="preserve"> </v>
      </c>
    </row>
    <row r="5614" spans="10:12" x14ac:dyDescent="0.35">
      <c r="J5614" s="24"/>
      <c r="K5614" s="114" t="str">
        <f t="shared" si="174"/>
        <v xml:space="preserve"> </v>
      </c>
      <c r="L5614" s="101" t="str">
        <f t="shared" si="175"/>
        <v xml:space="preserve"> </v>
      </c>
    </row>
    <row r="5615" spans="10:12" x14ac:dyDescent="0.35">
      <c r="J5615" s="24"/>
      <c r="K5615" s="114" t="str">
        <f t="shared" si="174"/>
        <v xml:space="preserve"> </v>
      </c>
      <c r="L5615" s="101" t="str">
        <f t="shared" si="175"/>
        <v xml:space="preserve"> </v>
      </c>
    </row>
    <row r="5616" spans="10:12" x14ac:dyDescent="0.35">
      <c r="J5616" s="24"/>
      <c r="K5616" s="114" t="str">
        <f t="shared" si="174"/>
        <v xml:space="preserve"> </v>
      </c>
      <c r="L5616" s="101" t="str">
        <f t="shared" si="175"/>
        <v xml:space="preserve"> </v>
      </c>
    </row>
    <row r="5617" spans="10:12" x14ac:dyDescent="0.35">
      <c r="J5617" s="24"/>
      <c r="K5617" s="114" t="str">
        <f t="shared" si="174"/>
        <v xml:space="preserve"> </v>
      </c>
      <c r="L5617" s="101" t="str">
        <f t="shared" si="175"/>
        <v xml:space="preserve"> </v>
      </c>
    </row>
    <row r="5618" spans="10:12" x14ac:dyDescent="0.35">
      <c r="J5618" s="24"/>
      <c r="K5618" s="114" t="str">
        <f t="shared" si="174"/>
        <v xml:space="preserve"> </v>
      </c>
      <c r="L5618" s="101" t="str">
        <f t="shared" si="175"/>
        <v xml:space="preserve"> </v>
      </c>
    </row>
    <row r="5619" spans="10:12" x14ac:dyDescent="0.35">
      <c r="J5619" s="24"/>
      <c r="K5619" s="114" t="str">
        <f t="shared" si="174"/>
        <v xml:space="preserve"> </v>
      </c>
      <c r="L5619" s="101" t="str">
        <f t="shared" si="175"/>
        <v xml:space="preserve"> </v>
      </c>
    </row>
    <row r="5620" spans="10:12" x14ac:dyDescent="0.35">
      <c r="J5620" s="24"/>
      <c r="K5620" s="114" t="str">
        <f t="shared" si="174"/>
        <v xml:space="preserve"> </v>
      </c>
      <c r="L5620" s="101" t="str">
        <f t="shared" si="175"/>
        <v xml:space="preserve"> </v>
      </c>
    </row>
    <row r="5621" spans="10:12" x14ac:dyDescent="0.35">
      <c r="J5621" s="24"/>
      <c r="K5621" s="114" t="str">
        <f t="shared" si="174"/>
        <v xml:space="preserve"> </v>
      </c>
      <c r="L5621" s="101" t="str">
        <f t="shared" si="175"/>
        <v xml:space="preserve"> </v>
      </c>
    </row>
    <row r="5622" spans="10:12" x14ac:dyDescent="0.35">
      <c r="J5622" s="24"/>
      <c r="K5622" s="114" t="str">
        <f t="shared" si="174"/>
        <v xml:space="preserve"> </v>
      </c>
      <c r="L5622" s="101" t="str">
        <f t="shared" si="175"/>
        <v xml:space="preserve"> </v>
      </c>
    </row>
    <row r="5623" spans="10:12" x14ac:dyDescent="0.35">
      <c r="J5623" s="24"/>
      <c r="K5623" s="114" t="str">
        <f t="shared" si="174"/>
        <v xml:space="preserve"> </v>
      </c>
      <c r="L5623" s="101" t="str">
        <f t="shared" si="175"/>
        <v xml:space="preserve"> </v>
      </c>
    </row>
    <row r="5624" spans="10:12" x14ac:dyDescent="0.35">
      <c r="J5624" s="24"/>
      <c r="K5624" s="114" t="str">
        <f t="shared" si="174"/>
        <v xml:space="preserve"> </v>
      </c>
      <c r="L5624" s="101" t="str">
        <f t="shared" si="175"/>
        <v xml:space="preserve"> </v>
      </c>
    </row>
    <row r="5625" spans="10:12" x14ac:dyDescent="0.35">
      <c r="J5625" s="24"/>
      <c r="K5625" s="114" t="str">
        <f t="shared" si="174"/>
        <v xml:space="preserve"> </v>
      </c>
      <c r="L5625" s="101" t="str">
        <f t="shared" si="175"/>
        <v xml:space="preserve"> </v>
      </c>
    </row>
    <row r="5626" spans="10:12" x14ac:dyDescent="0.35">
      <c r="J5626" s="24"/>
      <c r="K5626" s="114" t="str">
        <f t="shared" si="174"/>
        <v xml:space="preserve"> </v>
      </c>
      <c r="L5626" s="101" t="str">
        <f t="shared" si="175"/>
        <v xml:space="preserve"> </v>
      </c>
    </row>
    <row r="5627" spans="10:12" x14ac:dyDescent="0.35">
      <c r="J5627" s="24"/>
      <c r="K5627" s="114" t="str">
        <f t="shared" ref="K5627:K5690" si="176">IF(NOT(ISBLANK(H5627)),F5627+G5627+J5627," ")</f>
        <v xml:space="preserve"> </v>
      </c>
      <c r="L5627" s="101" t="str">
        <f t="shared" ref="L5627:L5690" si="177">IF(NOT(ISBLANK(H5628)),1," ")</f>
        <v xml:space="preserve"> </v>
      </c>
    </row>
    <row r="5628" spans="10:12" x14ac:dyDescent="0.35">
      <c r="J5628" s="24"/>
      <c r="K5628" s="114" t="str">
        <f t="shared" si="176"/>
        <v xml:space="preserve"> </v>
      </c>
      <c r="L5628" s="101" t="str">
        <f t="shared" si="177"/>
        <v xml:space="preserve"> </v>
      </c>
    </row>
    <row r="5629" spans="10:12" x14ac:dyDescent="0.35">
      <c r="J5629" s="24"/>
      <c r="K5629" s="114" t="str">
        <f t="shared" si="176"/>
        <v xml:space="preserve"> </v>
      </c>
      <c r="L5629" s="101" t="str">
        <f t="shared" si="177"/>
        <v xml:space="preserve"> </v>
      </c>
    </row>
    <row r="5630" spans="10:12" x14ac:dyDescent="0.35">
      <c r="J5630" s="24"/>
      <c r="K5630" s="114" t="str">
        <f t="shared" si="176"/>
        <v xml:space="preserve"> </v>
      </c>
      <c r="L5630" s="101" t="str">
        <f t="shared" si="177"/>
        <v xml:space="preserve"> </v>
      </c>
    </row>
    <row r="5631" spans="10:12" x14ac:dyDescent="0.35">
      <c r="J5631" s="24"/>
      <c r="K5631" s="114" t="str">
        <f t="shared" si="176"/>
        <v xml:space="preserve"> </v>
      </c>
      <c r="L5631" s="101" t="str">
        <f t="shared" si="177"/>
        <v xml:space="preserve"> </v>
      </c>
    </row>
    <row r="5632" spans="10:12" x14ac:dyDescent="0.35">
      <c r="J5632" s="24"/>
      <c r="K5632" s="114" t="str">
        <f t="shared" si="176"/>
        <v xml:space="preserve"> </v>
      </c>
      <c r="L5632" s="101" t="str">
        <f t="shared" si="177"/>
        <v xml:space="preserve"> </v>
      </c>
    </row>
    <row r="5633" spans="10:12" x14ac:dyDescent="0.35">
      <c r="J5633" s="24"/>
      <c r="K5633" s="114" t="str">
        <f t="shared" si="176"/>
        <v xml:space="preserve"> </v>
      </c>
      <c r="L5633" s="101" t="str">
        <f t="shared" si="177"/>
        <v xml:space="preserve"> </v>
      </c>
    </row>
    <row r="5634" spans="10:12" x14ac:dyDescent="0.35">
      <c r="J5634" s="24"/>
      <c r="K5634" s="114" t="str">
        <f t="shared" si="176"/>
        <v xml:space="preserve"> </v>
      </c>
      <c r="L5634" s="101" t="str">
        <f t="shared" si="177"/>
        <v xml:space="preserve"> </v>
      </c>
    </row>
    <row r="5635" spans="10:12" x14ac:dyDescent="0.35">
      <c r="J5635" s="24"/>
      <c r="K5635" s="114" t="str">
        <f t="shared" si="176"/>
        <v xml:space="preserve"> </v>
      </c>
      <c r="L5635" s="101" t="str">
        <f t="shared" si="177"/>
        <v xml:space="preserve"> </v>
      </c>
    </row>
    <row r="5636" spans="10:12" x14ac:dyDescent="0.35">
      <c r="J5636" s="24"/>
      <c r="K5636" s="114" t="str">
        <f t="shared" si="176"/>
        <v xml:space="preserve"> </v>
      </c>
      <c r="L5636" s="101" t="str">
        <f t="shared" si="177"/>
        <v xml:space="preserve"> </v>
      </c>
    </row>
    <row r="5637" spans="10:12" x14ac:dyDescent="0.35">
      <c r="J5637" s="24"/>
      <c r="K5637" s="114" t="str">
        <f t="shared" si="176"/>
        <v xml:space="preserve"> </v>
      </c>
      <c r="L5637" s="101" t="str">
        <f t="shared" si="177"/>
        <v xml:space="preserve"> </v>
      </c>
    </row>
    <row r="5638" spans="10:12" x14ac:dyDescent="0.35">
      <c r="J5638" s="24"/>
      <c r="K5638" s="114" t="str">
        <f t="shared" si="176"/>
        <v xml:space="preserve"> </v>
      </c>
      <c r="L5638" s="101" t="str">
        <f t="shared" si="177"/>
        <v xml:space="preserve"> </v>
      </c>
    </row>
    <row r="5639" spans="10:12" x14ac:dyDescent="0.35">
      <c r="J5639" s="24"/>
      <c r="K5639" s="114" t="str">
        <f t="shared" si="176"/>
        <v xml:space="preserve"> </v>
      </c>
      <c r="L5639" s="101" t="str">
        <f t="shared" si="177"/>
        <v xml:space="preserve"> </v>
      </c>
    </row>
    <row r="5640" spans="10:12" x14ac:dyDescent="0.35">
      <c r="J5640" s="24"/>
      <c r="K5640" s="114" t="str">
        <f t="shared" si="176"/>
        <v xml:space="preserve"> </v>
      </c>
      <c r="L5640" s="101" t="str">
        <f t="shared" si="177"/>
        <v xml:space="preserve"> </v>
      </c>
    </row>
    <row r="5641" spans="10:12" x14ac:dyDescent="0.35">
      <c r="J5641" s="24"/>
      <c r="K5641" s="114" t="str">
        <f t="shared" si="176"/>
        <v xml:space="preserve"> </v>
      </c>
      <c r="L5641" s="101" t="str">
        <f t="shared" si="177"/>
        <v xml:space="preserve"> </v>
      </c>
    </row>
    <row r="5642" spans="10:12" x14ac:dyDescent="0.35">
      <c r="J5642" s="24"/>
      <c r="K5642" s="114" t="str">
        <f t="shared" si="176"/>
        <v xml:space="preserve"> </v>
      </c>
      <c r="L5642" s="101" t="str">
        <f t="shared" si="177"/>
        <v xml:space="preserve"> </v>
      </c>
    </row>
    <row r="5643" spans="10:12" x14ac:dyDescent="0.35">
      <c r="J5643" s="24"/>
      <c r="K5643" s="114" t="str">
        <f t="shared" si="176"/>
        <v xml:space="preserve"> </v>
      </c>
      <c r="L5643" s="101" t="str">
        <f t="shared" si="177"/>
        <v xml:space="preserve"> </v>
      </c>
    </row>
    <row r="5644" spans="10:12" x14ac:dyDescent="0.35">
      <c r="J5644" s="24"/>
      <c r="K5644" s="114" t="str">
        <f t="shared" si="176"/>
        <v xml:space="preserve"> </v>
      </c>
      <c r="L5644" s="101" t="str">
        <f t="shared" si="177"/>
        <v xml:space="preserve"> </v>
      </c>
    </row>
    <row r="5645" spans="10:12" x14ac:dyDescent="0.35">
      <c r="J5645" s="24"/>
      <c r="K5645" s="114" t="str">
        <f t="shared" si="176"/>
        <v xml:space="preserve"> </v>
      </c>
      <c r="L5645" s="101" t="str">
        <f t="shared" si="177"/>
        <v xml:space="preserve"> </v>
      </c>
    </row>
    <row r="5646" spans="10:12" x14ac:dyDescent="0.35">
      <c r="J5646" s="24"/>
      <c r="K5646" s="114" t="str">
        <f t="shared" si="176"/>
        <v xml:space="preserve"> </v>
      </c>
      <c r="L5646" s="101" t="str">
        <f t="shared" si="177"/>
        <v xml:space="preserve"> </v>
      </c>
    </row>
    <row r="5647" spans="10:12" x14ac:dyDescent="0.35">
      <c r="J5647" s="24"/>
      <c r="K5647" s="114" t="str">
        <f t="shared" si="176"/>
        <v xml:space="preserve"> </v>
      </c>
      <c r="L5647" s="101" t="str">
        <f t="shared" si="177"/>
        <v xml:space="preserve"> </v>
      </c>
    </row>
    <row r="5648" spans="10:12" x14ac:dyDescent="0.35">
      <c r="J5648" s="24"/>
      <c r="K5648" s="114" t="str">
        <f t="shared" si="176"/>
        <v xml:space="preserve"> </v>
      </c>
      <c r="L5648" s="101" t="str">
        <f t="shared" si="177"/>
        <v xml:space="preserve"> </v>
      </c>
    </row>
    <row r="5649" spans="10:12" x14ac:dyDescent="0.35">
      <c r="J5649" s="24"/>
      <c r="K5649" s="114" t="str">
        <f t="shared" si="176"/>
        <v xml:space="preserve"> </v>
      </c>
      <c r="L5649" s="101" t="str">
        <f t="shared" si="177"/>
        <v xml:space="preserve"> </v>
      </c>
    </row>
    <row r="5650" spans="10:12" x14ac:dyDescent="0.35">
      <c r="J5650" s="24"/>
      <c r="K5650" s="114" t="str">
        <f t="shared" si="176"/>
        <v xml:space="preserve"> </v>
      </c>
      <c r="L5650" s="101" t="str">
        <f t="shared" si="177"/>
        <v xml:space="preserve"> </v>
      </c>
    </row>
    <row r="5651" spans="10:12" x14ac:dyDescent="0.35">
      <c r="J5651" s="24"/>
      <c r="K5651" s="114" t="str">
        <f t="shared" si="176"/>
        <v xml:space="preserve"> </v>
      </c>
      <c r="L5651" s="101" t="str">
        <f t="shared" si="177"/>
        <v xml:space="preserve"> </v>
      </c>
    </row>
    <row r="5652" spans="10:12" x14ac:dyDescent="0.35">
      <c r="J5652" s="24"/>
      <c r="K5652" s="114" t="str">
        <f t="shared" si="176"/>
        <v xml:space="preserve"> </v>
      </c>
      <c r="L5652" s="101" t="str">
        <f t="shared" si="177"/>
        <v xml:space="preserve"> </v>
      </c>
    </row>
    <row r="5653" spans="10:12" x14ac:dyDescent="0.35">
      <c r="J5653" s="24"/>
      <c r="K5653" s="114" t="str">
        <f t="shared" si="176"/>
        <v xml:space="preserve"> </v>
      </c>
      <c r="L5653" s="101" t="str">
        <f t="shared" si="177"/>
        <v xml:space="preserve"> </v>
      </c>
    </row>
    <row r="5654" spans="10:12" x14ac:dyDescent="0.35">
      <c r="J5654" s="24"/>
      <c r="K5654" s="114" t="str">
        <f t="shared" si="176"/>
        <v xml:space="preserve"> </v>
      </c>
      <c r="L5654" s="101" t="str">
        <f t="shared" si="177"/>
        <v xml:space="preserve"> </v>
      </c>
    </row>
    <row r="5655" spans="10:12" x14ac:dyDescent="0.35">
      <c r="J5655" s="24"/>
      <c r="K5655" s="114" t="str">
        <f t="shared" si="176"/>
        <v xml:space="preserve"> </v>
      </c>
      <c r="L5655" s="101" t="str">
        <f t="shared" si="177"/>
        <v xml:space="preserve"> </v>
      </c>
    </row>
    <row r="5656" spans="10:12" x14ac:dyDescent="0.35">
      <c r="J5656" s="24"/>
      <c r="K5656" s="114" t="str">
        <f t="shared" si="176"/>
        <v xml:space="preserve"> </v>
      </c>
      <c r="L5656" s="101" t="str">
        <f t="shared" si="177"/>
        <v xml:space="preserve"> </v>
      </c>
    </row>
    <row r="5657" spans="10:12" x14ac:dyDescent="0.35">
      <c r="J5657" s="24"/>
      <c r="K5657" s="114" t="str">
        <f t="shared" si="176"/>
        <v xml:space="preserve"> </v>
      </c>
      <c r="L5657" s="101" t="str">
        <f t="shared" si="177"/>
        <v xml:space="preserve"> </v>
      </c>
    </row>
    <row r="5658" spans="10:12" x14ac:dyDescent="0.35">
      <c r="J5658" s="24"/>
      <c r="K5658" s="114" t="str">
        <f t="shared" si="176"/>
        <v xml:space="preserve"> </v>
      </c>
      <c r="L5658" s="101" t="str">
        <f t="shared" si="177"/>
        <v xml:space="preserve"> </v>
      </c>
    </row>
    <row r="5659" spans="10:12" x14ac:dyDescent="0.35">
      <c r="J5659" s="24"/>
      <c r="K5659" s="114" t="str">
        <f t="shared" si="176"/>
        <v xml:space="preserve"> </v>
      </c>
      <c r="L5659" s="101" t="str">
        <f t="shared" si="177"/>
        <v xml:space="preserve"> </v>
      </c>
    </row>
    <row r="5660" spans="10:12" x14ac:dyDescent="0.35">
      <c r="J5660" s="24"/>
      <c r="K5660" s="114" t="str">
        <f t="shared" si="176"/>
        <v xml:space="preserve"> </v>
      </c>
      <c r="L5660" s="101" t="str">
        <f t="shared" si="177"/>
        <v xml:space="preserve"> </v>
      </c>
    </row>
    <row r="5661" spans="10:12" x14ac:dyDescent="0.35">
      <c r="J5661" s="24"/>
      <c r="K5661" s="114" t="str">
        <f t="shared" si="176"/>
        <v xml:space="preserve"> </v>
      </c>
      <c r="L5661" s="101" t="str">
        <f t="shared" si="177"/>
        <v xml:space="preserve"> </v>
      </c>
    </row>
    <row r="5662" spans="10:12" x14ac:dyDescent="0.35">
      <c r="J5662" s="24"/>
      <c r="K5662" s="114" t="str">
        <f t="shared" si="176"/>
        <v xml:space="preserve"> </v>
      </c>
      <c r="L5662" s="101" t="str">
        <f t="shared" si="177"/>
        <v xml:space="preserve"> </v>
      </c>
    </row>
    <row r="5663" spans="10:12" x14ac:dyDescent="0.35">
      <c r="J5663" s="24"/>
      <c r="K5663" s="114" t="str">
        <f t="shared" si="176"/>
        <v xml:space="preserve"> </v>
      </c>
      <c r="L5663" s="101" t="str">
        <f t="shared" si="177"/>
        <v xml:space="preserve"> </v>
      </c>
    </row>
    <row r="5664" spans="10:12" x14ac:dyDescent="0.35">
      <c r="J5664" s="24"/>
      <c r="K5664" s="114" t="str">
        <f t="shared" si="176"/>
        <v xml:space="preserve"> </v>
      </c>
      <c r="L5664" s="101" t="str">
        <f t="shared" si="177"/>
        <v xml:space="preserve"> </v>
      </c>
    </row>
    <row r="5665" spans="10:12" x14ac:dyDescent="0.35">
      <c r="J5665" s="24"/>
      <c r="K5665" s="114" t="str">
        <f t="shared" si="176"/>
        <v xml:space="preserve"> </v>
      </c>
      <c r="L5665" s="101" t="str">
        <f t="shared" si="177"/>
        <v xml:space="preserve"> </v>
      </c>
    </row>
    <row r="5666" spans="10:12" x14ac:dyDescent="0.35">
      <c r="J5666" s="24"/>
      <c r="K5666" s="114" t="str">
        <f t="shared" si="176"/>
        <v xml:space="preserve"> </v>
      </c>
      <c r="L5666" s="101" t="str">
        <f t="shared" si="177"/>
        <v xml:space="preserve"> </v>
      </c>
    </row>
    <row r="5667" spans="10:12" x14ac:dyDescent="0.35">
      <c r="J5667" s="24"/>
      <c r="K5667" s="114" t="str">
        <f t="shared" si="176"/>
        <v xml:space="preserve"> </v>
      </c>
      <c r="L5667" s="101" t="str">
        <f t="shared" si="177"/>
        <v xml:space="preserve"> </v>
      </c>
    </row>
    <row r="5668" spans="10:12" x14ac:dyDescent="0.35">
      <c r="J5668" s="24"/>
      <c r="K5668" s="114" t="str">
        <f t="shared" si="176"/>
        <v xml:space="preserve"> </v>
      </c>
      <c r="L5668" s="101" t="str">
        <f t="shared" si="177"/>
        <v xml:space="preserve"> </v>
      </c>
    </row>
    <row r="5669" spans="10:12" x14ac:dyDescent="0.35">
      <c r="J5669" s="24"/>
      <c r="K5669" s="114" t="str">
        <f t="shared" si="176"/>
        <v xml:space="preserve"> </v>
      </c>
      <c r="L5669" s="101" t="str">
        <f t="shared" si="177"/>
        <v xml:space="preserve"> </v>
      </c>
    </row>
    <row r="5670" spans="10:12" x14ac:dyDescent="0.35">
      <c r="J5670" s="24"/>
      <c r="K5670" s="114" t="str">
        <f t="shared" si="176"/>
        <v xml:space="preserve"> </v>
      </c>
      <c r="L5670" s="101" t="str">
        <f t="shared" si="177"/>
        <v xml:space="preserve"> </v>
      </c>
    </row>
    <row r="5671" spans="10:12" x14ac:dyDescent="0.35">
      <c r="J5671" s="24"/>
      <c r="K5671" s="114" t="str">
        <f t="shared" si="176"/>
        <v xml:space="preserve"> </v>
      </c>
      <c r="L5671" s="101" t="str">
        <f t="shared" si="177"/>
        <v xml:space="preserve"> </v>
      </c>
    </row>
    <row r="5672" spans="10:12" x14ac:dyDescent="0.35">
      <c r="J5672" s="24"/>
      <c r="K5672" s="114" t="str">
        <f t="shared" si="176"/>
        <v xml:space="preserve"> </v>
      </c>
      <c r="L5672" s="101" t="str">
        <f t="shared" si="177"/>
        <v xml:space="preserve"> </v>
      </c>
    </row>
    <row r="5673" spans="10:12" x14ac:dyDescent="0.35">
      <c r="J5673" s="24"/>
      <c r="K5673" s="114" t="str">
        <f t="shared" si="176"/>
        <v xml:space="preserve"> </v>
      </c>
      <c r="L5673" s="101" t="str">
        <f t="shared" si="177"/>
        <v xml:space="preserve"> </v>
      </c>
    </row>
    <row r="5674" spans="10:12" x14ac:dyDescent="0.35">
      <c r="J5674" s="24"/>
      <c r="K5674" s="114" t="str">
        <f t="shared" si="176"/>
        <v xml:space="preserve"> </v>
      </c>
      <c r="L5674" s="101" t="str">
        <f t="shared" si="177"/>
        <v xml:space="preserve"> </v>
      </c>
    </row>
    <row r="5675" spans="10:12" x14ac:dyDescent="0.35">
      <c r="J5675" s="24"/>
      <c r="K5675" s="114" t="str">
        <f t="shared" si="176"/>
        <v xml:space="preserve"> </v>
      </c>
      <c r="L5675" s="101" t="str">
        <f t="shared" si="177"/>
        <v xml:space="preserve"> </v>
      </c>
    </row>
    <row r="5676" spans="10:12" x14ac:dyDescent="0.35">
      <c r="J5676" s="24"/>
      <c r="K5676" s="114" t="str">
        <f t="shared" si="176"/>
        <v xml:space="preserve"> </v>
      </c>
      <c r="L5676" s="101" t="str">
        <f t="shared" si="177"/>
        <v xml:space="preserve"> </v>
      </c>
    </row>
    <row r="5677" spans="10:12" x14ac:dyDescent="0.35">
      <c r="J5677" s="24"/>
      <c r="K5677" s="114" t="str">
        <f t="shared" si="176"/>
        <v xml:space="preserve"> </v>
      </c>
      <c r="L5677" s="101" t="str">
        <f t="shared" si="177"/>
        <v xml:space="preserve"> </v>
      </c>
    </row>
    <row r="5678" spans="10:12" x14ac:dyDescent="0.35">
      <c r="J5678" s="24"/>
      <c r="K5678" s="114" t="str">
        <f t="shared" si="176"/>
        <v xml:space="preserve"> </v>
      </c>
      <c r="L5678" s="101" t="str">
        <f t="shared" si="177"/>
        <v xml:space="preserve"> </v>
      </c>
    </row>
    <row r="5679" spans="10:12" x14ac:dyDescent="0.35">
      <c r="J5679" s="24"/>
      <c r="K5679" s="114" t="str">
        <f t="shared" si="176"/>
        <v xml:space="preserve"> </v>
      </c>
      <c r="L5679" s="101" t="str">
        <f t="shared" si="177"/>
        <v xml:space="preserve"> </v>
      </c>
    </row>
    <row r="5680" spans="10:12" x14ac:dyDescent="0.35">
      <c r="J5680" s="24"/>
      <c r="K5680" s="114" t="str">
        <f t="shared" si="176"/>
        <v xml:space="preserve"> </v>
      </c>
      <c r="L5680" s="101" t="str">
        <f t="shared" si="177"/>
        <v xml:space="preserve"> </v>
      </c>
    </row>
    <row r="5681" spans="10:12" x14ac:dyDescent="0.35">
      <c r="J5681" s="24"/>
      <c r="K5681" s="114" t="str">
        <f t="shared" si="176"/>
        <v xml:space="preserve"> </v>
      </c>
      <c r="L5681" s="101" t="str">
        <f t="shared" si="177"/>
        <v xml:space="preserve"> </v>
      </c>
    </row>
    <row r="5682" spans="10:12" x14ac:dyDescent="0.35">
      <c r="J5682" s="24"/>
      <c r="K5682" s="114" t="str">
        <f t="shared" si="176"/>
        <v xml:space="preserve"> </v>
      </c>
      <c r="L5682" s="101" t="str">
        <f t="shared" si="177"/>
        <v xml:space="preserve"> </v>
      </c>
    </row>
    <row r="5683" spans="10:12" x14ac:dyDescent="0.35">
      <c r="J5683" s="24"/>
      <c r="K5683" s="114" t="str">
        <f t="shared" si="176"/>
        <v xml:space="preserve"> </v>
      </c>
      <c r="L5683" s="101" t="str">
        <f t="shared" si="177"/>
        <v xml:space="preserve"> </v>
      </c>
    </row>
    <row r="5684" spans="10:12" x14ac:dyDescent="0.35">
      <c r="J5684" s="24"/>
      <c r="K5684" s="114" t="str">
        <f t="shared" si="176"/>
        <v xml:space="preserve"> </v>
      </c>
      <c r="L5684" s="101" t="str">
        <f t="shared" si="177"/>
        <v xml:space="preserve"> </v>
      </c>
    </row>
    <row r="5685" spans="10:12" x14ac:dyDescent="0.35">
      <c r="J5685" s="24"/>
      <c r="K5685" s="114" t="str">
        <f t="shared" si="176"/>
        <v xml:space="preserve"> </v>
      </c>
      <c r="L5685" s="101" t="str">
        <f t="shared" si="177"/>
        <v xml:space="preserve"> </v>
      </c>
    </row>
    <row r="5686" spans="10:12" x14ac:dyDescent="0.35">
      <c r="J5686" s="24"/>
      <c r="K5686" s="114" t="str">
        <f t="shared" si="176"/>
        <v xml:space="preserve"> </v>
      </c>
      <c r="L5686" s="101" t="str">
        <f t="shared" si="177"/>
        <v xml:space="preserve"> </v>
      </c>
    </row>
    <row r="5687" spans="10:12" x14ac:dyDescent="0.35">
      <c r="J5687" s="24"/>
      <c r="K5687" s="114" t="str">
        <f t="shared" si="176"/>
        <v xml:space="preserve"> </v>
      </c>
      <c r="L5687" s="101" t="str">
        <f t="shared" si="177"/>
        <v xml:space="preserve"> </v>
      </c>
    </row>
    <row r="5688" spans="10:12" x14ac:dyDescent="0.35">
      <c r="J5688" s="24"/>
      <c r="K5688" s="114" t="str">
        <f t="shared" si="176"/>
        <v xml:space="preserve"> </v>
      </c>
      <c r="L5688" s="101" t="str">
        <f t="shared" si="177"/>
        <v xml:space="preserve"> </v>
      </c>
    </row>
    <row r="5689" spans="10:12" x14ac:dyDescent="0.35">
      <c r="J5689" s="24"/>
      <c r="K5689" s="114" t="str">
        <f t="shared" si="176"/>
        <v xml:space="preserve"> </v>
      </c>
      <c r="L5689" s="101" t="str">
        <f t="shared" si="177"/>
        <v xml:space="preserve"> </v>
      </c>
    </row>
    <row r="5690" spans="10:12" x14ac:dyDescent="0.35">
      <c r="J5690" s="24"/>
      <c r="K5690" s="114" t="str">
        <f t="shared" si="176"/>
        <v xml:space="preserve"> </v>
      </c>
      <c r="L5690" s="101" t="str">
        <f t="shared" si="177"/>
        <v xml:space="preserve"> </v>
      </c>
    </row>
    <row r="5691" spans="10:12" x14ac:dyDescent="0.35">
      <c r="J5691" s="24"/>
      <c r="K5691" s="114" t="str">
        <f t="shared" ref="K5691:K5754" si="178">IF(NOT(ISBLANK(H5691)),F5691+G5691+J5691," ")</f>
        <v xml:space="preserve"> </v>
      </c>
      <c r="L5691" s="101" t="str">
        <f t="shared" ref="L5691:L5754" si="179">IF(NOT(ISBLANK(H5692)),1," ")</f>
        <v xml:space="preserve"> </v>
      </c>
    </row>
    <row r="5692" spans="10:12" x14ac:dyDescent="0.35">
      <c r="J5692" s="24"/>
      <c r="K5692" s="114" t="str">
        <f t="shared" si="178"/>
        <v xml:space="preserve"> </v>
      </c>
      <c r="L5692" s="101" t="str">
        <f t="shared" si="179"/>
        <v xml:space="preserve"> </v>
      </c>
    </row>
    <row r="5693" spans="10:12" x14ac:dyDescent="0.35">
      <c r="J5693" s="24"/>
      <c r="K5693" s="114" t="str">
        <f t="shared" si="178"/>
        <v xml:space="preserve"> </v>
      </c>
      <c r="L5693" s="101" t="str">
        <f t="shared" si="179"/>
        <v xml:space="preserve"> </v>
      </c>
    </row>
    <row r="5694" spans="10:12" x14ac:dyDescent="0.35">
      <c r="J5694" s="24"/>
      <c r="K5694" s="114" t="str">
        <f t="shared" si="178"/>
        <v xml:space="preserve"> </v>
      </c>
      <c r="L5694" s="101" t="str">
        <f t="shared" si="179"/>
        <v xml:space="preserve"> </v>
      </c>
    </row>
    <row r="5695" spans="10:12" x14ac:dyDescent="0.35">
      <c r="J5695" s="24"/>
      <c r="K5695" s="114" t="str">
        <f t="shared" si="178"/>
        <v xml:space="preserve"> </v>
      </c>
      <c r="L5695" s="101" t="str">
        <f t="shared" si="179"/>
        <v xml:space="preserve"> </v>
      </c>
    </row>
    <row r="5696" spans="10:12" x14ac:dyDescent="0.35">
      <c r="J5696" s="24"/>
      <c r="K5696" s="114" t="str">
        <f t="shared" si="178"/>
        <v xml:space="preserve"> </v>
      </c>
      <c r="L5696" s="101" t="str">
        <f t="shared" si="179"/>
        <v xml:space="preserve"> </v>
      </c>
    </row>
    <row r="5697" spans="10:12" x14ac:dyDescent="0.35">
      <c r="J5697" s="24"/>
      <c r="K5697" s="114" t="str">
        <f t="shared" si="178"/>
        <v xml:space="preserve"> </v>
      </c>
      <c r="L5697" s="101" t="str">
        <f t="shared" si="179"/>
        <v xml:space="preserve"> </v>
      </c>
    </row>
    <row r="5698" spans="10:12" x14ac:dyDescent="0.35">
      <c r="J5698" s="24"/>
      <c r="K5698" s="114" t="str">
        <f t="shared" si="178"/>
        <v xml:space="preserve"> </v>
      </c>
      <c r="L5698" s="101" t="str">
        <f t="shared" si="179"/>
        <v xml:space="preserve"> </v>
      </c>
    </row>
    <row r="5699" spans="10:12" x14ac:dyDescent="0.35">
      <c r="J5699" s="24"/>
      <c r="K5699" s="114" t="str">
        <f t="shared" si="178"/>
        <v xml:space="preserve"> </v>
      </c>
      <c r="L5699" s="101" t="str">
        <f t="shared" si="179"/>
        <v xml:space="preserve"> </v>
      </c>
    </row>
    <row r="5700" spans="10:12" x14ac:dyDescent="0.35">
      <c r="J5700" s="24"/>
      <c r="K5700" s="114" t="str">
        <f t="shared" si="178"/>
        <v xml:space="preserve"> </v>
      </c>
      <c r="L5700" s="101" t="str">
        <f t="shared" si="179"/>
        <v xml:space="preserve"> </v>
      </c>
    </row>
    <row r="5701" spans="10:12" x14ac:dyDescent="0.35">
      <c r="J5701" s="24"/>
      <c r="K5701" s="114" t="str">
        <f t="shared" si="178"/>
        <v xml:space="preserve"> </v>
      </c>
      <c r="L5701" s="101" t="str">
        <f t="shared" si="179"/>
        <v xml:space="preserve"> </v>
      </c>
    </row>
    <row r="5702" spans="10:12" x14ac:dyDescent="0.35">
      <c r="J5702" s="24"/>
      <c r="K5702" s="114" t="str">
        <f t="shared" si="178"/>
        <v xml:space="preserve"> </v>
      </c>
      <c r="L5702" s="101" t="str">
        <f t="shared" si="179"/>
        <v xml:space="preserve"> </v>
      </c>
    </row>
    <row r="5703" spans="10:12" x14ac:dyDescent="0.35">
      <c r="J5703" s="24"/>
      <c r="K5703" s="114" t="str">
        <f t="shared" si="178"/>
        <v xml:space="preserve"> </v>
      </c>
      <c r="L5703" s="101" t="str">
        <f t="shared" si="179"/>
        <v xml:space="preserve"> </v>
      </c>
    </row>
    <row r="5704" spans="10:12" x14ac:dyDescent="0.35">
      <c r="J5704" s="24"/>
      <c r="K5704" s="114" t="str">
        <f t="shared" si="178"/>
        <v xml:space="preserve"> </v>
      </c>
      <c r="L5704" s="101" t="str">
        <f t="shared" si="179"/>
        <v xml:space="preserve"> </v>
      </c>
    </row>
    <row r="5705" spans="10:12" x14ac:dyDescent="0.35">
      <c r="J5705" s="24"/>
      <c r="K5705" s="114" t="str">
        <f t="shared" si="178"/>
        <v xml:space="preserve"> </v>
      </c>
      <c r="L5705" s="101" t="str">
        <f t="shared" si="179"/>
        <v xml:space="preserve"> </v>
      </c>
    </row>
    <row r="5706" spans="10:12" x14ac:dyDescent="0.35">
      <c r="J5706" s="24"/>
      <c r="K5706" s="114" t="str">
        <f t="shared" si="178"/>
        <v xml:space="preserve"> </v>
      </c>
      <c r="L5706" s="101" t="str">
        <f t="shared" si="179"/>
        <v xml:space="preserve"> </v>
      </c>
    </row>
    <row r="5707" spans="10:12" x14ac:dyDescent="0.35">
      <c r="J5707" s="24"/>
      <c r="K5707" s="114" t="str">
        <f t="shared" si="178"/>
        <v xml:space="preserve"> </v>
      </c>
      <c r="L5707" s="101" t="str">
        <f t="shared" si="179"/>
        <v xml:space="preserve"> </v>
      </c>
    </row>
    <row r="5708" spans="10:12" x14ac:dyDescent="0.35">
      <c r="J5708" s="24"/>
      <c r="K5708" s="114" t="str">
        <f t="shared" si="178"/>
        <v xml:space="preserve"> </v>
      </c>
      <c r="L5708" s="101" t="str">
        <f t="shared" si="179"/>
        <v xml:space="preserve"> </v>
      </c>
    </row>
    <row r="5709" spans="10:12" x14ac:dyDescent="0.35">
      <c r="J5709" s="24"/>
      <c r="K5709" s="114" t="str">
        <f t="shared" si="178"/>
        <v xml:space="preserve"> </v>
      </c>
      <c r="L5709" s="101" t="str">
        <f t="shared" si="179"/>
        <v xml:space="preserve"> </v>
      </c>
    </row>
    <row r="5710" spans="10:12" x14ac:dyDescent="0.35">
      <c r="J5710" s="24"/>
      <c r="K5710" s="114" t="str">
        <f t="shared" si="178"/>
        <v xml:space="preserve"> </v>
      </c>
      <c r="L5710" s="101" t="str">
        <f t="shared" si="179"/>
        <v xml:space="preserve"> </v>
      </c>
    </row>
    <row r="5711" spans="10:12" x14ac:dyDescent="0.35">
      <c r="J5711" s="24"/>
      <c r="K5711" s="114" t="str">
        <f t="shared" si="178"/>
        <v xml:space="preserve"> </v>
      </c>
      <c r="L5711" s="101" t="str">
        <f t="shared" si="179"/>
        <v xml:space="preserve"> </v>
      </c>
    </row>
    <row r="5712" spans="10:12" x14ac:dyDescent="0.35">
      <c r="J5712" s="24"/>
      <c r="K5712" s="114" t="str">
        <f t="shared" si="178"/>
        <v xml:space="preserve"> </v>
      </c>
      <c r="L5712" s="101" t="str">
        <f t="shared" si="179"/>
        <v xml:space="preserve"> </v>
      </c>
    </row>
    <row r="5713" spans="10:12" x14ac:dyDescent="0.35">
      <c r="J5713" s="24"/>
      <c r="K5713" s="114" t="str">
        <f t="shared" si="178"/>
        <v xml:space="preserve"> </v>
      </c>
      <c r="L5713" s="101" t="str">
        <f t="shared" si="179"/>
        <v xml:space="preserve"> </v>
      </c>
    </row>
    <row r="5714" spans="10:12" x14ac:dyDescent="0.35">
      <c r="J5714" s="24"/>
      <c r="K5714" s="114" t="str">
        <f t="shared" si="178"/>
        <v xml:space="preserve"> </v>
      </c>
      <c r="L5714" s="101" t="str">
        <f t="shared" si="179"/>
        <v xml:space="preserve"> </v>
      </c>
    </row>
    <row r="5715" spans="10:12" x14ac:dyDescent="0.35">
      <c r="J5715" s="24"/>
      <c r="K5715" s="114" t="str">
        <f t="shared" si="178"/>
        <v xml:space="preserve"> </v>
      </c>
      <c r="L5715" s="101" t="str">
        <f t="shared" si="179"/>
        <v xml:space="preserve"> </v>
      </c>
    </row>
    <row r="5716" spans="10:12" x14ac:dyDescent="0.35">
      <c r="J5716" s="24"/>
      <c r="K5716" s="114" t="str">
        <f t="shared" si="178"/>
        <v xml:space="preserve"> </v>
      </c>
      <c r="L5716" s="101" t="str">
        <f t="shared" si="179"/>
        <v xml:space="preserve"> </v>
      </c>
    </row>
    <row r="5717" spans="10:12" x14ac:dyDescent="0.35">
      <c r="J5717" s="24"/>
      <c r="K5717" s="114" t="str">
        <f t="shared" si="178"/>
        <v xml:space="preserve"> </v>
      </c>
      <c r="L5717" s="101" t="str">
        <f t="shared" si="179"/>
        <v xml:space="preserve"> </v>
      </c>
    </row>
    <row r="5718" spans="10:12" x14ac:dyDescent="0.35">
      <c r="J5718" s="24"/>
      <c r="K5718" s="114" t="str">
        <f t="shared" si="178"/>
        <v xml:space="preserve"> </v>
      </c>
      <c r="L5718" s="101" t="str">
        <f t="shared" si="179"/>
        <v xml:space="preserve"> </v>
      </c>
    </row>
    <row r="5719" spans="10:12" x14ac:dyDescent="0.35">
      <c r="J5719" s="24"/>
      <c r="K5719" s="114" t="str">
        <f t="shared" si="178"/>
        <v xml:space="preserve"> </v>
      </c>
      <c r="L5719" s="101" t="str">
        <f t="shared" si="179"/>
        <v xml:space="preserve"> </v>
      </c>
    </row>
    <row r="5720" spans="10:12" x14ac:dyDescent="0.35">
      <c r="J5720" s="24"/>
      <c r="K5720" s="114" t="str">
        <f t="shared" si="178"/>
        <v xml:space="preserve"> </v>
      </c>
      <c r="L5720" s="101" t="str">
        <f t="shared" si="179"/>
        <v xml:space="preserve"> </v>
      </c>
    </row>
    <row r="5721" spans="10:12" x14ac:dyDescent="0.35">
      <c r="J5721" s="24"/>
      <c r="K5721" s="114" t="str">
        <f t="shared" si="178"/>
        <v xml:space="preserve"> </v>
      </c>
      <c r="L5721" s="101" t="str">
        <f t="shared" si="179"/>
        <v xml:space="preserve"> </v>
      </c>
    </row>
    <row r="5722" spans="10:12" x14ac:dyDescent="0.35">
      <c r="J5722" s="24"/>
      <c r="K5722" s="114" t="str">
        <f t="shared" si="178"/>
        <v xml:space="preserve"> </v>
      </c>
      <c r="L5722" s="101" t="str">
        <f t="shared" si="179"/>
        <v xml:space="preserve"> </v>
      </c>
    </row>
    <row r="5723" spans="10:12" x14ac:dyDescent="0.35">
      <c r="J5723" s="24"/>
      <c r="K5723" s="114" t="str">
        <f t="shared" si="178"/>
        <v xml:space="preserve"> </v>
      </c>
      <c r="L5723" s="101" t="str">
        <f t="shared" si="179"/>
        <v xml:space="preserve"> </v>
      </c>
    </row>
    <row r="5724" spans="10:12" x14ac:dyDescent="0.35">
      <c r="J5724" s="24"/>
      <c r="K5724" s="114" t="str">
        <f t="shared" si="178"/>
        <v xml:space="preserve"> </v>
      </c>
      <c r="L5724" s="101" t="str">
        <f t="shared" si="179"/>
        <v xml:space="preserve"> </v>
      </c>
    </row>
    <row r="5725" spans="10:12" x14ac:dyDescent="0.35">
      <c r="J5725" s="24"/>
      <c r="K5725" s="114" t="str">
        <f t="shared" si="178"/>
        <v xml:space="preserve"> </v>
      </c>
      <c r="L5725" s="101" t="str">
        <f t="shared" si="179"/>
        <v xml:space="preserve"> </v>
      </c>
    </row>
    <row r="5726" spans="10:12" x14ac:dyDescent="0.35">
      <c r="J5726" s="24"/>
      <c r="K5726" s="114" t="str">
        <f t="shared" si="178"/>
        <v xml:space="preserve"> </v>
      </c>
      <c r="L5726" s="101" t="str">
        <f t="shared" si="179"/>
        <v xml:space="preserve"> </v>
      </c>
    </row>
    <row r="5727" spans="10:12" x14ac:dyDescent="0.35">
      <c r="J5727" s="24"/>
      <c r="K5727" s="114" t="str">
        <f t="shared" si="178"/>
        <v xml:space="preserve"> </v>
      </c>
      <c r="L5727" s="101" t="str">
        <f t="shared" si="179"/>
        <v xml:space="preserve"> </v>
      </c>
    </row>
    <row r="5728" spans="10:12" x14ac:dyDescent="0.35">
      <c r="J5728" s="24"/>
      <c r="K5728" s="114" t="str">
        <f t="shared" si="178"/>
        <v xml:space="preserve"> </v>
      </c>
      <c r="L5728" s="101" t="str">
        <f t="shared" si="179"/>
        <v xml:space="preserve"> </v>
      </c>
    </row>
    <row r="5729" spans="10:12" x14ac:dyDescent="0.35">
      <c r="J5729" s="24"/>
      <c r="K5729" s="114" t="str">
        <f t="shared" si="178"/>
        <v xml:space="preserve"> </v>
      </c>
      <c r="L5729" s="101" t="str">
        <f t="shared" si="179"/>
        <v xml:space="preserve"> </v>
      </c>
    </row>
    <row r="5730" spans="10:12" x14ac:dyDescent="0.35">
      <c r="J5730" s="24"/>
      <c r="K5730" s="114" t="str">
        <f t="shared" si="178"/>
        <v xml:space="preserve"> </v>
      </c>
      <c r="L5730" s="101" t="str">
        <f t="shared" si="179"/>
        <v xml:space="preserve"> </v>
      </c>
    </row>
    <row r="5731" spans="10:12" x14ac:dyDescent="0.35">
      <c r="J5731" s="24"/>
      <c r="K5731" s="114" t="str">
        <f t="shared" si="178"/>
        <v xml:space="preserve"> </v>
      </c>
      <c r="L5731" s="101" t="str">
        <f t="shared" si="179"/>
        <v xml:space="preserve"> </v>
      </c>
    </row>
    <row r="5732" spans="10:12" x14ac:dyDescent="0.35">
      <c r="J5732" s="24"/>
      <c r="K5732" s="114" t="str">
        <f t="shared" si="178"/>
        <v xml:space="preserve"> </v>
      </c>
      <c r="L5732" s="101" t="str">
        <f t="shared" si="179"/>
        <v xml:space="preserve"> </v>
      </c>
    </row>
    <row r="5733" spans="10:12" x14ac:dyDescent="0.35">
      <c r="J5733" s="24"/>
      <c r="K5733" s="114" t="str">
        <f t="shared" si="178"/>
        <v xml:space="preserve"> </v>
      </c>
      <c r="L5733" s="101" t="str">
        <f t="shared" si="179"/>
        <v xml:space="preserve"> </v>
      </c>
    </row>
    <row r="5734" spans="10:12" x14ac:dyDescent="0.35">
      <c r="J5734" s="24"/>
      <c r="K5734" s="114" t="str">
        <f t="shared" si="178"/>
        <v xml:space="preserve"> </v>
      </c>
      <c r="L5734" s="101" t="str">
        <f t="shared" si="179"/>
        <v xml:space="preserve"> </v>
      </c>
    </row>
    <row r="5735" spans="10:12" x14ac:dyDescent="0.35">
      <c r="J5735" s="24"/>
      <c r="K5735" s="114" t="str">
        <f t="shared" si="178"/>
        <v xml:space="preserve"> </v>
      </c>
      <c r="L5735" s="101" t="str">
        <f t="shared" si="179"/>
        <v xml:space="preserve"> </v>
      </c>
    </row>
    <row r="5736" spans="10:12" x14ac:dyDescent="0.35">
      <c r="J5736" s="24"/>
      <c r="K5736" s="114" t="str">
        <f t="shared" si="178"/>
        <v xml:space="preserve"> </v>
      </c>
      <c r="L5736" s="101" t="str">
        <f t="shared" si="179"/>
        <v xml:space="preserve"> </v>
      </c>
    </row>
    <row r="5737" spans="10:12" x14ac:dyDescent="0.35">
      <c r="J5737" s="24"/>
      <c r="K5737" s="114" t="str">
        <f t="shared" si="178"/>
        <v xml:space="preserve"> </v>
      </c>
      <c r="L5737" s="101" t="str">
        <f t="shared" si="179"/>
        <v xml:space="preserve"> </v>
      </c>
    </row>
    <row r="5738" spans="10:12" x14ac:dyDescent="0.35">
      <c r="J5738" s="24"/>
      <c r="K5738" s="114" t="str">
        <f t="shared" si="178"/>
        <v xml:space="preserve"> </v>
      </c>
      <c r="L5738" s="101" t="str">
        <f t="shared" si="179"/>
        <v xml:space="preserve"> </v>
      </c>
    </row>
    <row r="5739" spans="10:12" x14ac:dyDescent="0.35">
      <c r="J5739" s="24"/>
      <c r="K5739" s="114" t="str">
        <f t="shared" si="178"/>
        <v xml:space="preserve"> </v>
      </c>
      <c r="L5739" s="101" t="str">
        <f t="shared" si="179"/>
        <v xml:space="preserve"> </v>
      </c>
    </row>
    <row r="5740" spans="10:12" x14ac:dyDescent="0.35">
      <c r="J5740" s="24"/>
      <c r="K5740" s="114" t="str">
        <f t="shared" si="178"/>
        <v xml:space="preserve"> </v>
      </c>
      <c r="L5740" s="101" t="str">
        <f t="shared" si="179"/>
        <v xml:space="preserve"> </v>
      </c>
    </row>
    <row r="5741" spans="10:12" x14ac:dyDescent="0.35">
      <c r="J5741" s="24"/>
      <c r="K5741" s="114" t="str">
        <f t="shared" si="178"/>
        <v xml:space="preserve"> </v>
      </c>
      <c r="L5741" s="101" t="str">
        <f t="shared" si="179"/>
        <v xml:space="preserve"> </v>
      </c>
    </row>
    <row r="5742" spans="10:12" x14ac:dyDescent="0.35">
      <c r="J5742" s="24"/>
      <c r="K5742" s="114" t="str">
        <f t="shared" si="178"/>
        <v xml:space="preserve"> </v>
      </c>
      <c r="L5742" s="101" t="str">
        <f t="shared" si="179"/>
        <v xml:space="preserve"> </v>
      </c>
    </row>
    <row r="5743" spans="10:12" x14ac:dyDescent="0.35">
      <c r="J5743" s="24"/>
      <c r="K5743" s="114" t="str">
        <f t="shared" si="178"/>
        <v xml:space="preserve"> </v>
      </c>
      <c r="L5743" s="101" t="str">
        <f t="shared" si="179"/>
        <v xml:space="preserve"> </v>
      </c>
    </row>
    <row r="5744" spans="10:12" x14ac:dyDescent="0.35">
      <c r="J5744" s="24"/>
      <c r="K5744" s="114" t="str">
        <f t="shared" si="178"/>
        <v xml:space="preserve"> </v>
      </c>
      <c r="L5744" s="101" t="str">
        <f t="shared" si="179"/>
        <v xml:space="preserve"> </v>
      </c>
    </row>
    <row r="5745" spans="10:12" x14ac:dyDescent="0.35">
      <c r="J5745" s="24"/>
      <c r="K5745" s="114" t="str">
        <f t="shared" si="178"/>
        <v xml:space="preserve"> </v>
      </c>
      <c r="L5745" s="101" t="str">
        <f t="shared" si="179"/>
        <v xml:space="preserve"> </v>
      </c>
    </row>
    <row r="5746" spans="10:12" x14ac:dyDescent="0.35">
      <c r="J5746" s="24"/>
      <c r="K5746" s="114" t="str">
        <f t="shared" si="178"/>
        <v xml:space="preserve"> </v>
      </c>
      <c r="L5746" s="101" t="str">
        <f t="shared" si="179"/>
        <v xml:space="preserve"> </v>
      </c>
    </row>
    <row r="5747" spans="10:12" x14ac:dyDescent="0.35">
      <c r="J5747" s="24"/>
      <c r="K5747" s="114" t="str">
        <f t="shared" si="178"/>
        <v xml:space="preserve"> </v>
      </c>
      <c r="L5747" s="101" t="str">
        <f t="shared" si="179"/>
        <v xml:space="preserve"> </v>
      </c>
    </row>
    <row r="5748" spans="10:12" x14ac:dyDescent="0.35">
      <c r="J5748" s="24"/>
      <c r="K5748" s="114" t="str">
        <f t="shared" si="178"/>
        <v xml:space="preserve"> </v>
      </c>
      <c r="L5748" s="101" t="str">
        <f t="shared" si="179"/>
        <v xml:space="preserve"> </v>
      </c>
    </row>
    <row r="5749" spans="10:12" x14ac:dyDescent="0.35">
      <c r="J5749" s="24"/>
      <c r="K5749" s="114" t="str">
        <f t="shared" si="178"/>
        <v xml:space="preserve"> </v>
      </c>
      <c r="L5749" s="101" t="str">
        <f t="shared" si="179"/>
        <v xml:space="preserve"> </v>
      </c>
    </row>
    <row r="5750" spans="10:12" x14ac:dyDescent="0.35">
      <c r="J5750" s="24"/>
      <c r="K5750" s="114" t="str">
        <f t="shared" si="178"/>
        <v xml:space="preserve"> </v>
      </c>
      <c r="L5750" s="101" t="str">
        <f t="shared" si="179"/>
        <v xml:space="preserve"> </v>
      </c>
    </row>
    <row r="5751" spans="10:12" x14ac:dyDescent="0.35">
      <c r="J5751" s="24"/>
      <c r="K5751" s="114" t="str">
        <f t="shared" si="178"/>
        <v xml:space="preserve"> </v>
      </c>
      <c r="L5751" s="101" t="str">
        <f t="shared" si="179"/>
        <v xml:space="preserve"> </v>
      </c>
    </row>
    <row r="5752" spans="10:12" x14ac:dyDescent="0.35">
      <c r="J5752" s="24"/>
      <c r="K5752" s="114" t="str">
        <f t="shared" si="178"/>
        <v xml:space="preserve"> </v>
      </c>
      <c r="L5752" s="101" t="str">
        <f t="shared" si="179"/>
        <v xml:space="preserve"> </v>
      </c>
    </row>
    <row r="5753" spans="10:12" x14ac:dyDescent="0.35">
      <c r="J5753" s="24"/>
      <c r="K5753" s="114" t="str">
        <f t="shared" si="178"/>
        <v xml:space="preserve"> </v>
      </c>
      <c r="L5753" s="101" t="str">
        <f t="shared" si="179"/>
        <v xml:space="preserve"> </v>
      </c>
    </row>
    <row r="5754" spans="10:12" x14ac:dyDescent="0.35">
      <c r="J5754" s="24"/>
      <c r="K5754" s="114" t="str">
        <f t="shared" si="178"/>
        <v xml:space="preserve"> </v>
      </c>
      <c r="L5754" s="101" t="str">
        <f t="shared" si="179"/>
        <v xml:space="preserve"> </v>
      </c>
    </row>
    <row r="5755" spans="10:12" x14ac:dyDescent="0.35">
      <c r="J5755" s="24"/>
      <c r="K5755" s="114" t="str">
        <f t="shared" ref="K5755:K5818" si="180">IF(NOT(ISBLANK(H5755)),F5755+G5755+J5755," ")</f>
        <v xml:space="preserve"> </v>
      </c>
      <c r="L5755" s="101" t="str">
        <f t="shared" ref="L5755:L5818" si="181">IF(NOT(ISBLANK(H5756)),1," ")</f>
        <v xml:space="preserve"> </v>
      </c>
    </row>
    <row r="5756" spans="10:12" x14ac:dyDescent="0.35">
      <c r="J5756" s="24"/>
      <c r="K5756" s="114" t="str">
        <f t="shared" si="180"/>
        <v xml:space="preserve"> </v>
      </c>
      <c r="L5756" s="101" t="str">
        <f t="shared" si="181"/>
        <v xml:space="preserve"> </v>
      </c>
    </row>
    <row r="5757" spans="10:12" x14ac:dyDescent="0.35">
      <c r="J5757" s="24"/>
      <c r="K5757" s="114" t="str">
        <f t="shared" si="180"/>
        <v xml:space="preserve"> </v>
      </c>
      <c r="L5757" s="101" t="str">
        <f t="shared" si="181"/>
        <v xml:space="preserve"> </v>
      </c>
    </row>
    <row r="5758" spans="10:12" x14ac:dyDescent="0.35">
      <c r="J5758" s="24"/>
      <c r="K5758" s="114" t="str">
        <f t="shared" si="180"/>
        <v xml:space="preserve"> </v>
      </c>
      <c r="L5758" s="101" t="str">
        <f t="shared" si="181"/>
        <v xml:space="preserve"> </v>
      </c>
    </row>
    <row r="5759" spans="10:12" x14ac:dyDescent="0.35">
      <c r="J5759" s="24"/>
      <c r="K5759" s="114" t="str">
        <f t="shared" si="180"/>
        <v xml:space="preserve"> </v>
      </c>
      <c r="L5759" s="101" t="str">
        <f t="shared" si="181"/>
        <v xml:space="preserve"> </v>
      </c>
    </row>
    <row r="5760" spans="10:12" x14ac:dyDescent="0.35">
      <c r="J5760" s="24"/>
      <c r="K5760" s="114" t="str">
        <f t="shared" si="180"/>
        <v xml:space="preserve"> </v>
      </c>
      <c r="L5760" s="101" t="str">
        <f t="shared" si="181"/>
        <v xml:space="preserve"> </v>
      </c>
    </row>
    <row r="5761" spans="10:12" x14ac:dyDescent="0.35">
      <c r="J5761" s="24"/>
      <c r="K5761" s="114" t="str">
        <f t="shared" si="180"/>
        <v xml:space="preserve"> </v>
      </c>
      <c r="L5761" s="101" t="str">
        <f t="shared" si="181"/>
        <v xml:space="preserve"> </v>
      </c>
    </row>
    <row r="5762" spans="10:12" x14ac:dyDescent="0.35">
      <c r="J5762" s="24"/>
      <c r="K5762" s="114" t="str">
        <f t="shared" si="180"/>
        <v xml:space="preserve"> </v>
      </c>
      <c r="L5762" s="101" t="str">
        <f t="shared" si="181"/>
        <v xml:space="preserve"> </v>
      </c>
    </row>
    <row r="5763" spans="10:12" x14ac:dyDescent="0.35">
      <c r="J5763" s="24"/>
      <c r="K5763" s="114" t="str">
        <f t="shared" si="180"/>
        <v xml:space="preserve"> </v>
      </c>
      <c r="L5763" s="101" t="str">
        <f t="shared" si="181"/>
        <v xml:space="preserve"> </v>
      </c>
    </row>
    <row r="5764" spans="10:12" x14ac:dyDescent="0.35">
      <c r="J5764" s="24"/>
      <c r="K5764" s="114" t="str">
        <f t="shared" si="180"/>
        <v xml:space="preserve"> </v>
      </c>
      <c r="L5764" s="101" t="str">
        <f t="shared" si="181"/>
        <v xml:space="preserve"> </v>
      </c>
    </row>
    <row r="5765" spans="10:12" x14ac:dyDescent="0.35">
      <c r="J5765" s="24"/>
      <c r="K5765" s="114" t="str">
        <f t="shared" si="180"/>
        <v xml:space="preserve"> </v>
      </c>
      <c r="L5765" s="101" t="str">
        <f t="shared" si="181"/>
        <v xml:space="preserve"> </v>
      </c>
    </row>
    <row r="5766" spans="10:12" x14ac:dyDescent="0.35">
      <c r="J5766" s="24"/>
      <c r="K5766" s="114" t="str">
        <f t="shared" si="180"/>
        <v xml:space="preserve"> </v>
      </c>
      <c r="L5766" s="101" t="str">
        <f t="shared" si="181"/>
        <v xml:space="preserve"> </v>
      </c>
    </row>
    <row r="5767" spans="10:12" x14ac:dyDescent="0.35">
      <c r="J5767" s="24"/>
      <c r="K5767" s="114" t="str">
        <f t="shared" si="180"/>
        <v xml:space="preserve"> </v>
      </c>
      <c r="L5767" s="101" t="str">
        <f t="shared" si="181"/>
        <v xml:space="preserve"> </v>
      </c>
    </row>
    <row r="5768" spans="10:12" x14ac:dyDescent="0.35">
      <c r="J5768" s="24"/>
      <c r="K5768" s="114" t="str">
        <f t="shared" si="180"/>
        <v xml:space="preserve"> </v>
      </c>
      <c r="L5768" s="101" t="str">
        <f t="shared" si="181"/>
        <v xml:space="preserve"> </v>
      </c>
    </row>
    <row r="5769" spans="10:12" x14ac:dyDescent="0.35">
      <c r="J5769" s="24"/>
      <c r="K5769" s="114" t="str">
        <f t="shared" si="180"/>
        <v xml:space="preserve"> </v>
      </c>
      <c r="L5769" s="101" t="str">
        <f t="shared" si="181"/>
        <v xml:space="preserve"> </v>
      </c>
    </row>
    <row r="5770" spans="10:12" x14ac:dyDescent="0.35">
      <c r="J5770" s="24"/>
      <c r="K5770" s="114" t="str">
        <f t="shared" si="180"/>
        <v xml:space="preserve"> </v>
      </c>
      <c r="L5770" s="101" t="str">
        <f t="shared" si="181"/>
        <v xml:space="preserve"> </v>
      </c>
    </row>
    <row r="5771" spans="10:12" x14ac:dyDescent="0.35">
      <c r="J5771" s="24"/>
      <c r="K5771" s="114" t="str">
        <f t="shared" si="180"/>
        <v xml:space="preserve"> </v>
      </c>
      <c r="L5771" s="101" t="str">
        <f t="shared" si="181"/>
        <v xml:space="preserve"> </v>
      </c>
    </row>
    <row r="5772" spans="10:12" x14ac:dyDescent="0.35">
      <c r="J5772" s="24"/>
      <c r="K5772" s="114" t="str">
        <f t="shared" si="180"/>
        <v xml:space="preserve"> </v>
      </c>
      <c r="L5772" s="101" t="str">
        <f t="shared" si="181"/>
        <v xml:space="preserve"> </v>
      </c>
    </row>
    <row r="5773" spans="10:12" x14ac:dyDescent="0.35">
      <c r="J5773" s="24"/>
      <c r="K5773" s="114" t="str">
        <f t="shared" si="180"/>
        <v xml:space="preserve"> </v>
      </c>
      <c r="L5773" s="101" t="str">
        <f t="shared" si="181"/>
        <v xml:space="preserve"> </v>
      </c>
    </row>
    <row r="5774" spans="10:12" x14ac:dyDescent="0.35">
      <c r="J5774" s="24"/>
      <c r="K5774" s="114" t="str">
        <f t="shared" si="180"/>
        <v xml:space="preserve"> </v>
      </c>
      <c r="L5774" s="101" t="str">
        <f t="shared" si="181"/>
        <v xml:space="preserve"> </v>
      </c>
    </row>
    <row r="5775" spans="10:12" x14ac:dyDescent="0.35">
      <c r="J5775" s="24"/>
      <c r="K5775" s="114" t="str">
        <f t="shared" si="180"/>
        <v xml:space="preserve"> </v>
      </c>
      <c r="L5775" s="101" t="str">
        <f t="shared" si="181"/>
        <v xml:space="preserve"> </v>
      </c>
    </row>
    <row r="5776" spans="10:12" x14ac:dyDescent="0.35">
      <c r="J5776" s="24"/>
      <c r="K5776" s="114" t="str">
        <f t="shared" si="180"/>
        <v xml:space="preserve"> </v>
      </c>
      <c r="L5776" s="101" t="str">
        <f t="shared" si="181"/>
        <v xml:space="preserve"> </v>
      </c>
    </row>
    <row r="5777" spans="10:12" x14ac:dyDescent="0.35">
      <c r="J5777" s="24"/>
      <c r="K5777" s="114" t="str">
        <f t="shared" si="180"/>
        <v xml:space="preserve"> </v>
      </c>
      <c r="L5777" s="101" t="str">
        <f t="shared" si="181"/>
        <v xml:space="preserve"> </v>
      </c>
    </row>
    <row r="5778" spans="10:12" x14ac:dyDescent="0.35">
      <c r="J5778" s="24"/>
      <c r="K5778" s="114" t="str">
        <f t="shared" si="180"/>
        <v xml:space="preserve"> </v>
      </c>
      <c r="L5778" s="101" t="str">
        <f t="shared" si="181"/>
        <v xml:space="preserve"> </v>
      </c>
    </row>
    <row r="5779" spans="10:12" x14ac:dyDescent="0.35">
      <c r="J5779" s="24"/>
      <c r="K5779" s="114" t="str">
        <f t="shared" si="180"/>
        <v xml:space="preserve"> </v>
      </c>
      <c r="L5779" s="101" t="str">
        <f t="shared" si="181"/>
        <v xml:space="preserve"> </v>
      </c>
    </row>
    <row r="5780" spans="10:12" x14ac:dyDescent="0.35">
      <c r="J5780" s="24"/>
      <c r="K5780" s="114" t="str">
        <f t="shared" si="180"/>
        <v xml:space="preserve"> </v>
      </c>
      <c r="L5780" s="101" t="str">
        <f t="shared" si="181"/>
        <v xml:space="preserve"> </v>
      </c>
    </row>
    <row r="5781" spans="10:12" x14ac:dyDescent="0.35">
      <c r="J5781" s="24"/>
      <c r="K5781" s="114" t="str">
        <f t="shared" si="180"/>
        <v xml:space="preserve"> </v>
      </c>
      <c r="L5781" s="101" t="str">
        <f t="shared" si="181"/>
        <v xml:space="preserve"> </v>
      </c>
    </row>
    <row r="5782" spans="10:12" x14ac:dyDescent="0.35">
      <c r="J5782" s="24"/>
      <c r="K5782" s="114" t="str">
        <f t="shared" si="180"/>
        <v xml:space="preserve"> </v>
      </c>
      <c r="L5782" s="101" t="str">
        <f t="shared" si="181"/>
        <v xml:space="preserve"> </v>
      </c>
    </row>
    <row r="5783" spans="10:12" x14ac:dyDescent="0.35">
      <c r="J5783" s="24"/>
      <c r="K5783" s="114" t="str">
        <f t="shared" si="180"/>
        <v xml:space="preserve"> </v>
      </c>
      <c r="L5783" s="101" t="str">
        <f t="shared" si="181"/>
        <v xml:space="preserve"> </v>
      </c>
    </row>
    <row r="5784" spans="10:12" x14ac:dyDescent="0.35">
      <c r="J5784" s="24"/>
      <c r="K5784" s="114" t="str">
        <f t="shared" si="180"/>
        <v xml:space="preserve"> </v>
      </c>
      <c r="L5784" s="101" t="str">
        <f t="shared" si="181"/>
        <v xml:space="preserve"> </v>
      </c>
    </row>
    <row r="5785" spans="10:12" x14ac:dyDescent="0.35">
      <c r="J5785" s="24"/>
      <c r="K5785" s="114" t="str">
        <f t="shared" si="180"/>
        <v xml:space="preserve"> </v>
      </c>
      <c r="L5785" s="101" t="str">
        <f t="shared" si="181"/>
        <v xml:space="preserve"> </v>
      </c>
    </row>
    <row r="5786" spans="10:12" x14ac:dyDescent="0.35">
      <c r="J5786" s="24"/>
      <c r="K5786" s="114" t="str">
        <f t="shared" si="180"/>
        <v xml:space="preserve"> </v>
      </c>
      <c r="L5786" s="101" t="str">
        <f t="shared" si="181"/>
        <v xml:space="preserve"> </v>
      </c>
    </row>
    <row r="5787" spans="10:12" x14ac:dyDescent="0.35">
      <c r="J5787" s="24"/>
      <c r="K5787" s="114" t="str">
        <f t="shared" si="180"/>
        <v xml:space="preserve"> </v>
      </c>
      <c r="L5787" s="101" t="str">
        <f t="shared" si="181"/>
        <v xml:space="preserve"> </v>
      </c>
    </row>
    <row r="5788" spans="10:12" x14ac:dyDescent="0.35">
      <c r="J5788" s="24"/>
      <c r="K5788" s="114" t="str">
        <f t="shared" si="180"/>
        <v xml:space="preserve"> </v>
      </c>
      <c r="L5788" s="101" t="str">
        <f t="shared" si="181"/>
        <v xml:space="preserve"> </v>
      </c>
    </row>
    <row r="5789" spans="10:12" x14ac:dyDescent="0.35">
      <c r="J5789" s="24"/>
      <c r="K5789" s="114" t="str">
        <f t="shared" si="180"/>
        <v xml:space="preserve"> </v>
      </c>
      <c r="L5789" s="101" t="str">
        <f t="shared" si="181"/>
        <v xml:space="preserve"> </v>
      </c>
    </row>
    <row r="5790" spans="10:12" x14ac:dyDescent="0.35">
      <c r="J5790" s="24"/>
      <c r="K5790" s="114" t="str">
        <f t="shared" si="180"/>
        <v xml:space="preserve"> </v>
      </c>
      <c r="L5790" s="101" t="str">
        <f t="shared" si="181"/>
        <v xml:space="preserve"> </v>
      </c>
    </row>
    <row r="5791" spans="10:12" x14ac:dyDescent="0.35">
      <c r="J5791" s="24"/>
      <c r="K5791" s="114" t="str">
        <f t="shared" si="180"/>
        <v xml:space="preserve"> </v>
      </c>
      <c r="L5791" s="101" t="str">
        <f t="shared" si="181"/>
        <v xml:space="preserve"> </v>
      </c>
    </row>
    <row r="5792" spans="10:12" x14ac:dyDescent="0.35">
      <c r="J5792" s="24"/>
      <c r="K5792" s="114" t="str">
        <f t="shared" si="180"/>
        <v xml:space="preserve"> </v>
      </c>
      <c r="L5792" s="101" t="str">
        <f t="shared" si="181"/>
        <v xml:space="preserve"> </v>
      </c>
    </row>
    <row r="5793" spans="10:12" x14ac:dyDescent="0.35">
      <c r="J5793" s="24"/>
      <c r="K5793" s="114" t="str">
        <f t="shared" si="180"/>
        <v xml:space="preserve"> </v>
      </c>
      <c r="L5793" s="101" t="str">
        <f t="shared" si="181"/>
        <v xml:space="preserve"> </v>
      </c>
    </row>
    <row r="5794" spans="10:12" x14ac:dyDescent="0.35">
      <c r="J5794" s="24"/>
      <c r="K5794" s="114" t="str">
        <f t="shared" si="180"/>
        <v xml:space="preserve"> </v>
      </c>
      <c r="L5794" s="101" t="str">
        <f t="shared" si="181"/>
        <v xml:space="preserve"> </v>
      </c>
    </row>
    <row r="5795" spans="10:12" x14ac:dyDescent="0.35">
      <c r="J5795" s="24"/>
      <c r="K5795" s="114" t="str">
        <f t="shared" si="180"/>
        <v xml:space="preserve"> </v>
      </c>
      <c r="L5795" s="101" t="str">
        <f t="shared" si="181"/>
        <v xml:space="preserve"> </v>
      </c>
    </row>
    <row r="5796" spans="10:12" x14ac:dyDescent="0.35">
      <c r="J5796" s="24"/>
      <c r="K5796" s="114" t="str">
        <f t="shared" si="180"/>
        <v xml:space="preserve"> </v>
      </c>
      <c r="L5796" s="101" t="str">
        <f t="shared" si="181"/>
        <v xml:space="preserve"> </v>
      </c>
    </row>
    <row r="5797" spans="10:12" x14ac:dyDescent="0.35">
      <c r="J5797" s="24"/>
      <c r="K5797" s="114" t="str">
        <f t="shared" si="180"/>
        <v xml:space="preserve"> </v>
      </c>
      <c r="L5797" s="101" t="str">
        <f t="shared" si="181"/>
        <v xml:space="preserve"> </v>
      </c>
    </row>
    <row r="5798" spans="10:12" x14ac:dyDescent="0.35">
      <c r="J5798" s="24"/>
      <c r="K5798" s="114" t="str">
        <f t="shared" si="180"/>
        <v xml:space="preserve"> </v>
      </c>
      <c r="L5798" s="101" t="str">
        <f t="shared" si="181"/>
        <v xml:space="preserve"> </v>
      </c>
    </row>
    <row r="5799" spans="10:12" x14ac:dyDescent="0.35">
      <c r="J5799" s="24"/>
      <c r="K5799" s="114" t="str">
        <f t="shared" si="180"/>
        <v xml:space="preserve"> </v>
      </c>
      <c r="L5799" s="101" t="str">
        <f t="shared" si="181"/>
        <v xml:space="preserve"> </v>
      </c>
    </row>
    <row r="5800" spans="10:12" x14ac:dyDescent="0.35">
      <c r="J5800" s="24"/>
      <c r="K5800" s="114" t="str">
        <f t="shared" si="180"/>
        <v xml:space="preserve"> </v>
      </c>
      <c r="L5800" s="101" t="str">
        <f t="shared" si="181"/>
        <v xml:space="preserve"> </v>
      </c>
    </row>
    <row r="5801" spans="10:12" x14ac:dyDescent="0.35">
      <c r="J5801" s="24"/>
      <c r="K5801" s="114" t="str">
        <f t="shared" si="180"/>
        <v xml:space="preserve"> </v>
      </c>
      <c r="L5801" s="101" t="str">
        <f t="shared" si="181"/>
        <v xml:space="preserve"> </v>
      </c>
    </row>
    <row r="5802" spans="10:12" x14ac:dyDescent="0.35">
      <c r="J5802" s="24"/>
      <c r="K5802" s="114" t="str">
        <f t="shared" si="180"/>
        <v xml:space="preserve"> </v>
      </c>
      <c r="L5802" s="101" t="str">
        <f t="shared" si="181"/>
        <v xml:space="preserve"> </v>
      </c>
    </row>
    <row r="5803" spans="10:12" x14ac:dyDescent="0.35">
      <c r="J5803" s="24"/>
      <c r="K5803" s="114" t="str">
        <f t="shared" si="180"/>
        <v xml:space="preserve"> </v>
      </c>
      <c r="L5803" s="101" t="str">
        <f t="shared" si="181"/>
        <v xml:space="preserve"> </v>
      </c>
    </row>
    <row r="5804" spans="10:12" x14ac:dyDescent="0.35">
      <c r="J5804" s="24"/>
      <c r="K5804" s="114" t="str">
        <f t="shared" si="180"/>
        <v xml:space="preserve"> </v>
      </c>
      <c r="L5804" s="101" t="str">
        <f t="shared" si="181"/>
        <v xml:space="preserve"> </v>
      </c>
    </row>
    <row r="5805" spans="10:12" x14ac:dyDescent="0.35">
      <c r="J5805" s="24"/>
      <c r="K5805" s="114" t="str">
        <f t="shared" si="180"/>
        <v xml:space="preserve"> </v>
      </c>
      <c r="L5805" s="101" t="str">
        <f t="shared" si="181"/>
        <v xml:space="preserve"> </v>
      </c>
    </row>
    <row r="5806" spans="10:12" x14ac:dyDescent="0.35">
      <c r="J5806" s="24"/>
      <c r="K5806" s="114" t="str">
        <f t="shared" si="180"/>
        <v xml:space="preserve"> </v>
      </c>
      <c r="L5806" s="101" t="str">
        <f t="shared" si="181"/>
        <v xml:space="preserve"> </v>
      </c>
    </row>
    <row r="5807" spans="10:12" x14ac:dyDescent="0.35">
      <c r="J5807" s="24"/>
      <c r="K5807" s="114" t="str">
        <f t="shared" si="180"/>
        <v xml:space="preserve"> </v>
      </c>
      <c r="L5807" s="101" t="str">
        <f t="shared" si="181"/>
        <v xml:space="preserve"> </v>
      </c>
    </row>
    <row r="5808" spans="10:12" x14ac:dyDescent="0.35">
      <c r="J5808" s="24"/>
      <c r="K5808" s="114" t="str">
        <f t="shared" si="180"/>
        <v xml:space="preserve"> </v>
      </c>
      <c r="L5808" s="101" t="str">
        <f t="shared" si="181"/>
        <v xml:space="preserve"> </v>
      </c>
    </row>
    <row r="5809" spans="10:12" x14ac:dyDescent="0.35">
      <c r="J5809" s="24"/>
      <c r="K5809" s="114" t="str">
        <f t="shared" si="180"/>
        <v xml:space="preserve"> </v>
      </c>
      <c r="L5809" s="101" t="str">
        <f t="shared" si="181"/>
        <v xml:space="preserve"> </v>
      </c>
    </row>
    <row r="5810" spans="10:12" x14ac:dyDescent="0.35">
      <c r="J5810" s="24"/>
      <c r="K5810" s="114" t="str">
        <f t="shared" si="180"/>
        <v xml:space="preserve"> </v>
      </c>
      <c r="L5810" s="101" t="str">
        <f t="shared" si="181"/>
        <v xml:space="preserve"> </v>
      </c>
    </row>
    <row r="5811" spans="10:12" x14ac:dyDescent="0.35">
      <c r="J5811" s="24"/>
      <c r="K5811" s="114" t="str">
        <f t="shared" si="180"/>
        <v xml:space="preserve"> </v>
      </c>
      <c r="L5811" s="101" t="str">
        <f t="shared" si="181"/>
        <v xml:space="preserve"> </v>
      </c>
    </row>
    <row r="5812" spans="10:12" x14ac:dyDescent="0.35">
      <c r="J5812" s="24"/>
      <c r="K5812" s="114" t="str">
        <f t="shared" si="180"/>
        <v xml:space="preserve"> </v>
      </c>
      <c r="L5812" s="101" t="str">
        <f t="shared" si="181"/>
        <v xml:space="preserve"> </v>
      </c>
    </row>
    <row r="5813" spans="10:12" x14ac:dyDescent="0.35">
      <c r="J5813" s="24"/>
      <c r="K5813" s="114" t="str">
        <f t="shared" si="180"/>
        <v xml:space="preserve"> </v>
      </c>
      <c r="L5813" s="101" t="str">
        <f t="shared" si="181"/>
        <v xml:space="preserve"> </v>
      </c>
    </row>
    <row r="5814" spans="10:12" x14ac:dyDescent="0.35">
      <c r="J5814" s="24"/>
      <c r="K5814" s="114" t="str">
        <f t="shared" si="180"/>
        <v xml:space="preserve"> </v>
      </c>
      <c r="L5814" s="101" t="str">
        <f t="shared" si="181"/>
        <v xml:space="preserve"> </v>
      </c>
    </row>
    <row r="5815" spans="10:12" x14ac:dyDescent="0.35">
      <c r="J5815" s="24"/>
      <c r="K5815" s="114" t="str">
        <f t="shared" si="180"/>
        <v xml:space="preserve"> </v>
      </c>
      <c r="L5815" s="101" t="str">
        <f t="shared" si="181"/>
        <v xml:space="preserve"> </v>
      </c>
    </row>
    <row r="5816" spans="10:12" x14ac:dyDescent="0.35">
      <c r="J5816" s="24"/>
      <c r="K5816" s="114" t="str">
        <f t="shared" si="180"/>
        <v xml:space="preserve"> </v>
      </c>
      <c r="L5816" s="101" t="str">
        <f t="shared" si="181"/>
        <v xml:space="preserve"> </v>
      </c>
    </row>
    <row r="5817" spans="10:12" x14ac:dyDescent="0.35">
      <c r="J5817" s="24"/>
      <c r="K5817" s="114" t="str">
        <f t="shared" si="180"/>
        <v xml:space="preserve"> </v>
      </c>
      <c r="L5817" s="101" t="str">
        <f t="shared" si="181"/>
        <v xml:space="preserve"> </v>
      </c>
    </row>
    <row r="5818" spans="10:12" x14ac:dyDescent="0.35">
      <c r="J5818" s="24"/>
      <c r="K5818" s="114" t="str">
        <f t="shared" si="180"/>
        <v xml:space="preserve"> </v>
      </c>
      <c r="L5818" s="101" t="str">
        <f t="shared" si="181"/>
        <v xml:space="preserve"> </v>
      </c>
    </row>
    <row r="5819" spans="10:12" x14ac:dyDescent="0.35">
      <c r="J5819" s="24"/>
      <c r="K5819" s="114" t="str">
        <f t="shared" ref="K5819:K5882" si="182">IF(NOT(ISBLANK(H5819)),F5819+G5819+J5819," ")</f>
        <v xml:space="preserve"> </v>
      </c>
      <c r="L5819" s="101" t="str">
        <f t="shared" ref="L5819:L5882" si="183">IF(NOT(ISBLANK(H5820)),1," ")</f>
        <v xml:space="preserve"> </v>
      </c>
    </row>
    <row r="5820" spans="10:12" x14ac:dyDescent="0.35">
      <c r="J5820" s="24"/>
      <c r="K5820" s="114" t="str">
        <f t="shared" si="182"/>
        <v xml:space="preserve"> </v>
      </c>
      <c r="L5820" s="101" t="str">
        <f t="shared" si="183"/>
        <v xml:space="preserve"> </v>
      </c>
    </row>
    <row r="5821" spans="10:12" x14ac:dyDescent="0.35">
      <c r="J5821" s="24"/>
      <c r="K5821" s="114" t="str">
        <f t="shared" si="182"/>
        <v xml:space="preserve"> </v>
      </c>
      <c r="L5821" s="101" t="str">
        <f t="shared" si="183"/>
        <v xml:space="preserve"> </v>
      </c>
    </row>
    <row r="5822" spans="10:12" x14ac:dyDescent="0.35">
      <c r="J5822" s="24"/>
      <c r="K5822" s="114" t="str">
        <f t="shared" si="182"/>
        <v xml:space="preserve"> </v>
      </c>
      <c r="L5822" s="101" t="str">
        <f t="shared" si="183"/>
        <v xml:space="preserve"> </v>
      </c>
    </row>
    <row r="5823" spans="10:12" x14ac:dyDescent="0.35">
      <c r="J5823" s="24"/>
      <c r="K5823" s="114" t="str">
        <f t="shared" si="182"/>
        <v xml:space="preserve"> </v>
      </c>
      <c r="L5823" s="101" t="str">
        <f t="shared" si="183"/>
        <v xml:space="preserve"> </v>
      </c>
    </row>
    <row r="5824" spans="10:12" x14ac:dyDescent="0.35">
      <c r="J5824" s="24"/>
      <c r="K5824" s="114" t="str">
        <f t="shared" si="182"/>
        <v xml:space="preserve"> </v>
      </c>
      <c r="L5824" s="101" t="str">
        <f t="shared" si="183"/>
        <v xml:space="preserve"> </v>
      </c>
    </row>
    <row r="5825" spans="10:12" x14ac:dyDescent="0.35">
      <c r="J5825" s="24"/>
      <c r="K5825" s="114" t="str">
        <f t="shared" si="182"/>
        <v xml:space="preserve"> </v>
      </c>
      <c r="L5825" s="101" t="str">
        <f t="shared" si="183"/>
        <v xml:space="preserve"> </v>
      </c>
    </row>
    <row r="5826" spans="10:12" x14ac:dyDescent="0.35">
      <c r="J5826" s="24"/>
      <c r="K5826" s="114" t="str">
        <f t="shared" si="182"/>
        <v xml:space="preserve"> </v>
      </c>
      <c r="L5826" s="101" t="str">
        <f t="shared" si="183"/>
        <v xml:space="preserve"> </v>
      </c>
    </row>
    <row r="5827" spans="10:12" x14ac:dyDescent="0.35">
      <c r="J5827" s="24"/>
      <c r="K5827" s="114" t="str">
        <f t="shared" si="182"/>
        <v xml:space="preserve"> </v>
      </c>
      <c r="L5827" s="101" t="str">
        <f t="shared" si="183"/>
        <v xml:space="preserve"> </v>
      </c>
    </row>
    <row r="5828" spans="10:12" x14ac:dyDescent="0.35">
      <c r="J5828" s="24"/>
      <c r="K5828" s="114" t="str">
        <f t="shared" si="182"/>
        <v xml:space="preserve"> </v>
      </c>
      <c r="L5828" s="101" t="str">
        <f t="shared" si="183"/>
        <v xml:space="preserve"> </v>
      </c>
    </row>
    <row r="5829" spans="10:12" x14ac:dyDescent="0.35">
      <c r="J5829" s="24"/>
      <c r="K5829" s="114" t="str">
        <f t="shared" si="182"/>
        <v xml:space="preserve"> </v>
      </c>
      <c r="L5829" s="101" t="str">
        <f t="shared" si="183"/>
        <v xml:space="preserve"> </v>
      </c>
    </row>
    <row r="5830" spans="10:12" x14ac:dyDescent="0.35">
      <c r="J5830" s="24"/>
      <c r="K5830" s="114" t="str">
        <f t="shared" si="182"/>
        <v xml:space="preserve"> </v>
      </c>
      <c r="L5830" s="101" t="str">
        <f t="shared" si="183"/>
        <v xml:space="preserve"> </v>
      </c>
    </row>
    <row r="5831" spans="10:12" x14ac:dyDescent="0.35">
      <c r="J5831" s="24"/>
      <c r="K5831" s="114" t="str">
        <f t="shared" si="182"/>
        <v xml:space="preserve"> </v>
      </c>
      <c r="L5831" s="101" t="str">
        <f t="shared" si="183"/>
        <v xml:space="preserve"> </v>
      </c>
    </row>
    <row r="5832" spans="10:12" x14ac:dyDescent="0.35">
      <c r="J5832" s="24"/>
      <c r="K5832" s="114" t="str">
        <f t="shared" si="182"/>
        <v xml:space="preserve"> </v>
      </c>
      <c r="L5832" s="101" t="str">
        <f t="shared" si="183"/>
        <v xml:space="preserve"> </v>
      </c>
    </row>
    <row r="5833" spans="10:12" x14ac:dyDescent="0.35">
      <c r="J5833" s="24"/>
      <c r="K5833" s="114" t="str">
        <f t="shared" si="182"/>
        <v xml:space="preserve"> </v>
      </c>
      <c r="L5833" s="101" t="str">
        <f t="shared" si="183"/>
        <v xml:space="preserve"> </v>
      </c>
    </row>
    <row r="5834" spans="10:12" x14ac:dyDescent="0.35">
      <c r="J5834" s="24"/>
      <c r="K5834" s="114" t="str">
        <f t="shared" si="182"/>
        <v xml:space="preserve"> </v>
      </c>
      <c r="L5834" s="101" t="str">
        <f t="shared" si="183"/>
        <v xml:space="preserve"> </v>
      </c>
    </row>
    <row r="5835" spans="10:12" x14ac:dyDescent="0.35">
      <c r="J5835" s="24"/>
      <c r="K5835" s="114" t="str">
        <f t="shared" si="182"/>
        <v xml:space="preserve"> </v>
      </c>
      <c r="L5835" s="101" t="str">
        <f t="shared" si="183"/>
        <v xml:space="preserve"> </v>
      </c>
    </row>
    <row r="5836" spans="10:12" x14ac:dyDescent="0.35">
      <c r="J5836" s="24"/>
      <c r="K5836" s="114" t="str">
        <f t="shared" si="182"/>
        <v xml:space="preserve"> </v>
      </c>
      <c r="L5836" s="101" t="str">
        <f t="shared" si="183"/>
        <v xml:space="preserve"> </v>
      </c>
    </row>
    <row r="5837" spans="10:12" x14ac:dyDescent="0.35">
      <c r="J5837" s="24"/>
      <c r="K5837" s="114" t="str">
        <f t="shared" si="182"/>
        <v xml:space="preserve"> </v>
      </c>
      <c r="L5837" s="101" t="str">
        <f t="shared" si="183"/>
        <v xml:space="preserve"> </v>
      </c>
    </row>
    <row r="5838" spans="10:12" x14ac:dyDescent="0.35">
      <c r="J5838" s="24"/>
      <c r="K5838" s="114" t="str">
        <f t="shared" si="182"/>
        <v xml:space="preserve"> </v>
      </c>
      <c r="L5838" s="101" t="str">
        <f t="shared" si="183"/>
        <v xml:space="preserve"> </v>
      </c>
    </row>
    <row r="5839" spans="10:12" x14ac:dyDescent="0.35">
      <c r="J5839" s="24"/>
      <c r="K5839" s="114" t="str">
        <f t="shared" si="182"/>
        <v xml:space="preserve"> </v>
      </c>
      <c r="L5839" s="101" t="str">
        <f t="shared" si="183"/>
        <v xml:space="preserve"> </v>
      </c>
    </row>
    <row r="5840" spans="10:12" x14ac:dyDescent="0.35">
      <c r="J5840" s="24"/>
      <c r="K5840" s="114" t="str">
        <f t="shared" si="182"/>
        <v xml:space="preserve"> </v>
      </c>
      <c r="L5840" s="101" t="str">
        <f t="shared" si="183"/>
        <v xml:space="preserve"> </v>
      </c>
    </row>
    <row r="5841" spans="10:12" x14ac:dyDescent="0.35">
      <c r="J5841" s="24"/>
      <c r="K5841" s="114" t="str">
        <f t="shared" si="182"/>
        <v xml:space="preserve"> </v>
      </c>
      <c r="L5841" s="101" t="str">
        <f t="shared" si="183"/>
        <v xml:space="preserve"> </v>
      </c>
    </row>
    <row r="5842" spans="10:12" x14ac:dyDescent="0.35">
      <c r="J5842" s="24"/>
      <c r="K5842" s="114" t="str">
        <f t="shared" si="182"/>
        <v xml:space="preserve"> </v>
      </c>
      <c r="L5842" s="101" t="str">
        <f t="shared" si="183"/>
        <v xml:space="preserve"> </v>
      </c>
    </row>
    <row r="5843" spans="10:12" x14ac:dyDescent="0.35">
      <c r="J5843" s="24"/>
      <c r="K5843" s="114" t="str">
        <f t="shared" si="182"/>
        <v xml:space="preserve"> </v>
      </c>
      <c r="L5843" s="101" t="str">
        <f t="shared" si="183"/>
        <v xml:space="preserve"> </v>
      </c>
    </row>
    <row r="5844" spans="10:12" x14ac:dyDescent="0.35">
      <c r="J5844" s="24"/>
      <c r="K5844" s="114" t="str">
        <f t="shared" si="182"/>
        <v xml:space="preserve"> </v>
      </c>
      <c r="L5844" s="101" t="str">
        <f t="shared" si="183"/>
        <v xml:space="preserve"> </v>
      </c>
    </row>
    <row r="5845" spans="10:12" x14ac:dyDescent="0.35">
      <c r="J5845" s="24"/>
      <c r="K5845" s="114" t="str">
        <f t="shared" si="182"/>
        <v xml:space="preserve"> </v>
      </c>
      <c r="L5845" s="101" t="str">
        <f t="shared" si="183"/>
        <v xml:space="preserve"> </v>
      </c>
    </row>
    <row r="5846" spans="10:12" x14ac:dyDescent="0.35">
      <c r="J5846" s="24"/>
      <c r="K5846" s="114" t="str">
        <f t="shared" si="182"/>
        <v xml:space="preserve"> </v>
      </c>
      <c r="L5846" s="101" t="str">
        <f t="shared" si="183"/>
        <v xml:space="preserve"> </v>
      </c>
    </row>
    <row r="5847" spans="10:12" x14ac:dyDescent="0.35">
      <c r="J5847" s="24"/>
      <c r="K5847" s="114" t="str">
        <f t="shared" si="182"/>
        <v xml:space="preserve"> </v>
      </c>
      <c r="L5847" s="101" t="str">
        <f t="shared" si="183"/>
        <v xml:space="preserve"> </v>
      </c>
    </row>
    <row r="5848" spans="10:12" x14ac:dyDescent="0.35">
      <c r="J5848" s="24"/>
      <c r="K5848" s="114" t="str">
        <f t="shared" si="182"/>
        <v xml:space="preserve"> </v>
      </c>
      <c r="L5848" s="101" t="str">
        <f t="shared" si="183"/>
        <v xml:space="preserve"> </v>
      </c>
    </row>
    <row r="5849" spans="10:12" x14ac:dyDescent="0.35">
      <c r="J5849" s="24"/>
      <c r="K5849" s="114" t="str">
        <f t="shared" si="182"/>
        <v xml:space="preserve"> </v>
      </c>
      <c r="L5849" s="101" t="str">
        <f t="shared" si="183"/>
        <v xml:space="preserve"> </v>
      </c>
    </row>
    <row r="5850" spans="10:12" x14ac:dyDescent="0.35">
      <c r="J5850" s="24"/>
      <c r="K5850" s="114" t="str">
        <f t="shared" si="182"/>
        <v xml:space="preserve"> </v>
      </c>
      <c r="L5850" s="101" t="str">
        <f t="shared" si="183"/>
        <v xml:space="preserve"> </v>
      </c>
    </row>
    <row r="5851" spans="10:12" x14ac:dyDescent="0.35">
      <c r="J5851" s="24"/>
      <c r="K5851" s="114" t="str">
        <f t="shared" si="182"/>
        <v xml:space="preserve"> </v>
      </c>
      <c r="L5851" s="101" t="str">
        <f t="shared" si="183"/>
        <v xml:space="preserve"> </v>
      </c>
    </row>
    <row r="5852" spans="10:12" x14ac:dyDescent="0.35">
      <c r="J5852" s="24"/>
      <c r="K5852" s="114" t="str">
        <f t="shared" si="182"/>
        <v xml:space="preserve"> </v>
      </c>
      <c r="L5852" s="101" t="str">
        <f t="shared" si="183"/>
        <v xml:space="preserve"> </v>
      </c>
    </row>
    <row r="5853" spans="10:12" x14ac:dyDescent="0.35">
      <c r="J5853" s="24"/>
      <c r="K5853" s="114" t="str">
        <f t="shared" si="182"/>
        <v xml:space="preserve"> </v>
      </c>
      <c r="L5853" s="101" t="str">
        <f t="shared" si="183"/>
        <v xml:space="preserve"> </v>
      </c>
    </row>
    <row r="5854" spans="10:12" x14ac:dyDescent="0.35">
      <c r="J5854" s="24"/>
      <c r="K5854" s="114" t="str">
        <f t="shared" si="182"/>
        <v xml:space="preserve"> </v>
      </c>
      <c r="L5854" s="101" t="str">
        <f t="shared" si="183"/>
        <v xml:space="preserve"> </v>
      </c>
    </row>
    <row r="5855" spans="10:12" x14ac:dyDescent="0.35">
      <c r="J5855" s="24"/>
      <c r="K5855" s="114" t="str">
        <f t="shared" si="182"/>
        <v xml:space="preserve"> </v>
      </c>
      <c r="L5855" s="101" t="str">
        <f t="shared" si="183"/>
        <v xml:space="preserve"> </v>
      </c>
    </row>
    <row r="5856" spans="10:12" x14ac:dyDescent="0.35">
      <c r="J5856" s="24"/>
      <c r="K5856" s="114" t="str">
        <f t="shared" si="182"/>
        <v xml:space="preserve"> </v>
      </c>
      <c r="L5856" s="101" t="str">
        <f t="shared" si="183"/>
        <v xml:space="preserve"> </v>
      </c>
    </row>
    <row r="5857" spans="10:12" x14ac:dyDescent="0.35">
      <c r="J5857" s="24"/>
      <c r="K5857" s="114" t="str">
        <f t="shared" si="182"/>
        <v xml:space="preserve"> </v>
      </c>
      <c r="L5857" s="101" t="str">
        <f t="shared" si="183"/>
        <v xml:space="preserve"> </v>
      </c>
    </row>
    <row r="5858" spans="10:12" x14ac:dyDescent="0.35">
      <c r="J5858" s="24"/>
      <c r="K5858" s="114" t="str">
        <f t="shared" si="182"/>
        <v xml:space="preserve"> </v>
      </c>
      <c r="L5858" s="101" t="str">
        <f t="shared" si="183"/>
        <v xml:space="preserve"> </v>
      </c>
    </row>
    <row r="5859" spans="10:12" x14ac:dyDescent="0.35">
      <c r="J5859" s="24"/>
      <c r="K5859" s="114" t="str">
        <f t="shared" si="182"/>
        <v xml:space="preserve"> </v>
      </c>
      <c r="L5859" s="101" t="str">
        <f t="shared" si="183"/>
        <v xml:space="preserve"> </v>
      </c>
    </row>
    <row r="5860" spans="10:12" x14ac:dyDescent="0.35">
      <c r="J5860" s="24"/>
      <c r="K5860" s="114" t="str">
        <f t="shared" si="182"/>
        <v xml:space="preserve"> </v>
      </c>
      <c r="L5860" s="101" t="str">
        <f t="shared" si="183"/>
        <v xml:space="preserve"> </v>
      </c>
    </row>
    <row r="5861" spans="10:12" x14ac:dyDescent="0.35">
      <c r="J5861" s="24"/>
      <c r="K5861" s="114" t="str">
        <f t="shared" si="182"/>
        <v xml:space="preserve"> </v>
      </c>
      <c r="L5861" s="101" t="str">
        <f t="shared" si="183"/>
        <v xml:space="preserve"> </v>
      </c>
    </row>
    <row r="5862" spans="10:12" x14ac:dyDescent="0.35">
      <c r="J5862" s="24"/>
      <c r="K5862" s="114" t="str">
        <f t="shared" si="182"/>
        <v xml:space="preserve"> </v>
      </c>
      <c r="L5862" s="101" t="str">
        <f t="shared" si="183"/>
        <v xml:space="preserve"> </v>
      </c>
    </row>
    <row r="5863" spans="10:12" x14ac:dyDescent="0.35">
      <c r="J5863" s="24"/>
      <c r="K5863" s="114" t="str">
        <f t="shared" si="182"/>
        <v xml:space="preserve"> </v>
      </c>
      <c r="L5863" s="101" t="str">
        <f t="shared" si="183"/>
        <v xml:space="preserve"> </v>
      </c>
    </row>
    <row r="5864" spans="10:12" x14ac:dyDescent="0.35">
      <c r="J5864" s="24"/>
      <c r="K5864" s="114" t="str">
        <f t="shared" si="182"/>
        <v xml:space="preserve"> </v>
      </c>
      <c r="L5864" s="101" t="str">
        <f t="shared" si="183"/>
        <v xml:space="preserve"> </v>
      </c>
    </row>
    <row r="5865" spans="10:12" x14ac:dyDescent="0.35">
      <c r="J5865" s="24"/>
      <c r="K5865" s="114" t="str">
        <f t="shared" si="182"/>
        <v xml:space="preserve"> </v>
      </c>
      <c r="L5865" s="101" t="str">
        <f t="shared" si="183"/>
        <v xml:space="preserve"> </v>
      </c>
    </row>
    <row r="5866" spans="10:12" x14ac:dyDescent="0.35">
      <c r="J5866" s="24"/>
      <c r="K5866" s="114" t="str">
        <f t="shared" si="182"/>
        <v xml:space="preserve"> </v>
      </c>
      <c r="L5866" s="101" t="str">
        <f t="shared" si="183"/>
        <v xml:space="preserve"> </v>
      </c>
    </row>
    <row r="5867" spans="10:12" x14ac:dyDescent="0.35">
      <c r="J5867" s="24"/>
      <c r="K5867" s="114" t="str">
        <f t="shared" si="182"/>
        <v xml:space="preserve"> </v>
      </c>
      <c r="L5867" s="101" t="str">
        <f t="shared" si="183"/>
        <v xml:space="preserve"> </v>
      </c>
    </row>
    <row r="5868" spans="10:12" x14ac:dyDescent="0.35">
      <c r="J5868" s="24"/>
      <c r="K5868" s="114" t="str">
        <f t="shared" si="182"/>
        <v xml:space="preserve"> </v>
      </c>
      <c r="L5868" s="101" t="str">
        <f t="shared" si="183"/>
        <v xml:space="preserve"> </v>
      </c>
    </row>
    <row r="5869" spans="10:12" x14ac:dyDescent="0.35">
      <c r="J5869" s="24"/>
      <c r="K5869" s="114" t="str">
        <f t="shared" si="182"/>
        <v xml:space="preserve"> </v>
      </c>
      <c r="L5869" s="101" t="str">
        <f t="shared" si="183"/>
        <v xml:space="preserve"> </v>
      </c>
    </row>
    <row r="5870" spans="10:12" x14ac:dyDescent="0.35">
      <c r="J5870" s="24"/>
      <c r="K5870" s="114" t="str">
        <f t="shared" si="182"/>
        <v xml:space="preserve"> </v>
      </c>
      <c r="L5870" s="101" t="str">
        <f t="shared" si="183"/>
        <v xml:space="preserve"> </v>
      </c>
    </row>
    <row r="5871" spans="10:12" x14ac:dyDescent="0.35">
      <c r="J5871" s="24"/>
      <c r="K5871" s="114" t="str">
        <f t="shared" si="182"/>
        <v xml:space="preserve"> </v>
      </c>
      <c r="L5871" s="101" t="str">
        <f t="shared" si="183"/>
        <v xml:space="preserve"> </v>
      </c>
    </row>
    <row r="5872" spans="10:12" x14ac:dyDescent="0.35">
      <c r="J5872" s="24"/>
      <c r="K5872" s="114" t="str">
        <f t="shared" si="182"/>
        <v xml:space="preserve"> </v>
      </c>
      <c r="L5872" s="101" t="str">
        <f t="shared" si="183"/>
        <v xml:space="preserve"> </v>
      </c>
    </row>
    <row r="5873" spans="10:12" x14ac:dyDescent="0.35">
      <c r="J5873" s="24"/>
      <c r="K5873" s="114" t="str">
        <f t="shared" si="182"/>
        <v xml:space="preserve"> </v>
      </c>
      <c r="L5873" s="101" t="str">
        <f t="shared" si="183"/>
        <v xml:space="preserve"> </v>
      </c>
    </row>
    <row r="5874" spans="10:12" x14ac:dyDescent="0.35">
      <c r="J5874" s="24"/>
      <c r="K5874" s="114" t="str">
        <f t="shared" si="182"/>
        <v xml:space="preserve"> </v>
      </c>
      <c r="L5874" s="101" t="str">
        <f t="shared" si="183"/>
        <v xml:space="preserve"> </v>
      </c>
    </row>
    <row r="5875" spans="10:12" x14ac:dyDescent="0.35">
      <c r="J5875" s="24"/>
      <c r="K5875" s="114" t="str">
        <f t="shared" si="182"/>
        <v xml:space="preserve"> </v>
      </c>
      <c r="L5875" s="101" t="str">
        <f t="shared" si="183"/>
        <v xml:space="preserve"> </v>
      </c>
    </row>
    <row r="5876" spans="10:12" x14ac:dyDescent="0.35">
      <c r="J5876" s="24"/>
      <c r="K5876" s="114" t="str">
        <f t="shared" si="182"/>
        <v xml:space="preserve"> </v>
      </c>
      <c r="L5876" s="101" t="str">
        <f t="shared" si="183"/>
        <v xml:space="preserve"> </v>
      </c>
    </row>
    <row r="5877" spans="10:12" x14ac:dyDescent="0.35">
      <c r="J5877" s="24"/>
      <c r="K5877" s="114" t="str">
        <f t="shared" si="182"/>
        <v xml:space="preserve"> </v>
      </c>
      <c r="L5877" s="101" t="str">
        <f t="shared" si="183"/>
        <v xml:space="preserve"> </v>
      </c>
    </row>
    <row r="5878" spans="10:12" x14ac:dyDescent="0.35">
      <c r="J5878" s="24"/>
      <c r="K5878" s="114" t="str">
        <f t="shared" si="182"/>
        <v xml:space="preserve"> </v>
      </c>
      <c r="L5878" s="101" t="str">
        <f t="shared" si="183"/>
        <v xml:space="preserve"> </v>
      </c>
    </row>
    <row r="5879" spans="10:12" x14ac:dyDescent="0.35">
      <c r="J5879" s="24"/>
      <c r="K5879" s="114" t="str">
        <f t="shared" si="182"/>
        <v xml:space="preserve"> </v>
      </c>
      <c r="L5879" s="101" t="str">
        <f t="shared" si="183"/>
        <v xml:space="preserve"> </v>
      </c>
    </row>
    <row r="5880" spans="10:12" x14ac:dyDescent="0.35">
      <c r="J5880" s="24"/>
      <c r="K5880" s="114" t="str">
        <f t="shared" si="182"/>
        <v xml:space="preserve"> </v>
      </c>
      <c r="L5880" s="101" t="str">
        <f t="shared" si="183"/>
        <v xml:space="preserve"> </v>
      </c>
    </row>
    <row r="5881" spans="10:12" x14ac:dyDescent="0.35">
      <c r="J5881" s="24"/>
      <c r="K5881" s="114" t="str">
        <f t="shared" si="182"/>
        <v xml:space="preserve"> </v>
      </c>
      <c r="L5881" s="101" t="str">
        <f t="shared" si="183"/>
        <v xml:space="preserve"> </v>
      </c>
    </row>
    <row r="5882" spans="10:12" x14ac:dyDescent="0.35">
      <c r="J5882" s="24"/>
      <c r="K5882" s="114" t="str">
        <f t="shared" si="182"/>
        <v xml:space="preserve"> </v>
      </c>
      <c r="L5882" s="101" t="str">
        <f t="shared" si="183"/>
        <v xml:space="preserve"> </v>
      </c>
    </row>
    <row r="5883" spans="10:12" x14ac:dyDescent="0.35">
      <c r="J5883" s="24"/>
      <c r="K5883" s="114" t="str">
        <f t="shared" ref="K5883:K5946" si="184">IF(NOT(ISBLANK(H5883)),F5883+G5883+J5883," ")</f>
        <v xml:space="preserve"> </v>
      </c>
      <c r="L5883" s="101" t="str">
        <f t="shared" ref="L5883:L5946" si="185">IF(NOT(ISBLANK(H5884)),1," ")</f>
        <v xml:space="preserve"> </v>
      </c>
    </row>
    <row r="5884" spans="10:12" x14ac:dyDescent="0.35">
      <c r="J5884" s="24"/>
      <c r="K5884" s="114" t="str">
        <f t="shared" si="184"/>
        <v xml:space="preserve"> </v>
      </c>
      <c r="L5884" s="101" t="str">
        <f t="shared" si="185"/>
        <v xml:space="preserve"> </v>
      </c>
    </row>
    <row r="5885" spans="10:12" x14ac:dyDescent="0.35">
      <c r="J5885" s="24"/>
      <c r="K5885" s="114" t="str">
        <f t="shared" si="184"/>
        <v xml:space="preserve"> </v>
      </c>
      <c r="L5885" s="101" t="str">
        <f t="shared" si="185"/>
        <v xml:space="preserve"> </v>
      </c>
    </row>
    <row r="5886" spans="10:12" x14ac:dyDescent="0.35">
      <c r="J5886" s="24"/>
      <c r="K5886" s="114" t="str">
        <f t="shared" si="184"/>
        <v xml:space="preserve"> </v>
      </c>
      <c r="L5886" s="101" t="str">
        <f t="shared" si="185"/>
        <v xml:space="preserve"> </v>
      </c>
    </row>
    <row r="5887" spans="10:12" x14ac:dyDescent="0.35">
      <c r="J5887" s="24"/>
      <c r="K5887" s="114" t="str">
        <f t="shared" si="184"/>
        <v xml:space="preserve"> </v>
      </c>
      <c r="L5887" s="101" t="str">
        <f t="shared" si="185"/>
        <v xml:space="preserve"> </v>
      </c>
    </row>
    <row r="5888" spans="10:12" x14ac:dyDescent="0.35">
      <c r="J5888" s="24"/>
      <c r="K5888" s="114" t="str">
        <f t="shared" si="184"/>
        <v xml:space="preserve"> </v>
      </c>
      <c r="L5888" s="101" t="str">
        <f t="shared" si="185"/>
        <v xml:space="preserve"> </v>
      </c>
    </row>
    <row r="5889" spans="10:12" x14ac:dyDescent="0.35">
      <c r="J5889" s="24"/>
      <c r="K5889" s="114" t="str">
        <f t="shared" si="184"/>
        <v xml:space="preserve"> </v>
      </c>
      <c r="L5889" s="101" t="str">
        <f t="shared" si="185"/>
        <v xml:space="preserve"> </v>
      </c>
    </row>
    <row r="5890" spans="10:12" x14ac:dyDescent="0.35">
      <c r="J5890" s="24"/>
      <c r="K5890" s="114" t="str">
        <f t="shared" si="184"/>
        <v xml:space="preserve"> </v>
      </c>
      <c r="L5890" s="101" t="str">
        <f t="shared" si="185"/>
        <v xml:space="preserve"> </v>
      </c>
    </row>
    <row r="5891" spans="10:12" x14ac:dyDescent="0.35">
      <c r="J5891" s="24"/>
      <c r="K5891" s="114" t="str">
        <f t="shared" si="184"/>
        <v xml:space="preserve"> </v>
      </c>
      <c r="L5891" s="101" t="str">
        <f t="shared" si="185"/>
        <v xml:space="preserve"> </v>
      </c>
    </row>
    <row r="5892" spans="10:12" x14ac:dyDescent="0.35">
      <c r="J5892" s="24"/>
      <c r="K5892" s="114" t="str">
        <f t="shared" si="184"/>
        <v xml:space="preserve"> </v>
      </c>
      <c r="L5892" s="101" t="str">
        <f t="shared" si="185"/>
        <v xml:space="preserve"> </v>
      </c>
    </row>
    <row r="5893" spans="10:12" x14ac:dyDescent="0.35">
      <c r="J5893" s="24"/>
      <c r="K5893" s="114" t="str">
        <f t="shared" si="184"/>
        <v xml:space="preserve"> </v>
      </c>
      <c r="L5893" s="101" t="str">
        <f t="shared" si="185"/>
        <v xml:space="preserve"> </v>
      </c>
    </row>
    <row r="5894" spans="10:12" x14ac:dyDescent="0.35">
      <c r="J5894" s="24"/>
      <c r="K5894" s="114" t="str">
        <f t="shared" si="184"/>
        <v xml:space="preserve"> </v>
      </c>
      <c r="L5894" s="101" t="str">
        <f t="shared" si="185"/>
        <v xml:space="preserve"> </v>
      </c>
    </row>
    <row r="5895" spans="10:12" x14ac:dyDescent="0.35">
      <c r="J5895" s="24"/>
      <c r="K5895" s="114" t="str">
        <f t="shared" si="184"/>
        <v xml:space="preserve"> </v>
      </c>
      <c r="L5895" s="101" t="str">
        <f t="shared" si="185"/>
        <v xml:space="preserve"> </v>
      </c>
    </row>
    <row r="5896" spans="10:12" x14ac:dyDescent="0.35">
      <c r="J5896" s="24"/>
      <c r="K5896" s="114" t="str">
        <f t="shared" si="184"/>
        <v xml:space="preserve"> </v>
      </c>
      <c r="L5896" s="101" t="str">
        <f t="shared" si="185"/>
        <v xml:space="preserve"> </v>
      </c>
    </row>
    <row r="5897" spans="10:12" x14ac:dyDescent="0.35">
      <c r="J5897" s="24"/>
      <c r="K5897" s="114" t="str">
        <f t="shared" si="184"/>
        <v xml:space="preserve"> </v>
      </c>
      <c r="L5897" s="101" t="str">
        <f t="shared" si="185"/>
        <v xml:space="preserve"> </v>
      </c>
    </row>
    <row r="5898" spans="10:12" x14ac:dyDescent="0.35">
      <c r="J5898" s="24"/>
      <c r="K5898" s="114" t="str">
        <f t="shared" si="184"/>
        <v xml:space="preserve"> </v>
      </c>
      <c r="L5898" s="101" t="str">
        <f t="shared" si="185"/>
        <v xml:space="preserve"> </v>
      </c>
    </row>
    <row r="5899" spans="10:12" x14ac:dyDescent="0.35">
      <c r="J5899" s="24"/>
      <c r="K5899" s="114" t="str">
        <f t="shared" si="184"/>
        <v xml:space="preserve"> </v>
      </c>
      <c r="L5899" s="101" t="str">
        <f t="shared" si="185"/>
        <v xml:space="preserve"> </v>
      </c>
    </row>
    <row r="5900" spans="10:12" x14ac:dyDescent="0.35">
      <c r="J5900" s="24"/>
      <c r="K5900" s="114" t="str">
        <f t="shared" si="184"/>
        <v xml:space="preserve"> </v>
      </c>
      <c r="L5900" s="101" t="str">
        <f t="shared" si="185"/>
        <v xml:space="preserve"> </v>
      </c>
    </row>
    <row r="5901" spans="10:12" x14ac:dyDescent="0.35">
      <c r="J5901" s="24"/>
      <c r="K5901" s="114" t="str">
        <f t="shared" si="184"/>
        <v xml:space="preserve"> </v>
      </c>
      <c r="L5901" s="101" t="str">
        <f t="shared" si="185"/>
        <v xml:space="preserve"> </v>
      </c>
    </row>
    <row r="5902" spans="10:12" x14ac:dyDescent="0.35">
      <c r="J5902" s="24"/>
      <c r="K5902" s="114" t="str">
        <f t="shared" si="184"/>
        <v xml:space="preserve"> </v>
      </c>
      <c r="L5902" s="101" t="str">
        <f t="shared" si="185"/>
        <v xml:space="preserve"> </v>
      </c>
    </row>
    <row r="5903" spans="10:12" x14ac:dyDescent="0.35">
      <c r="J5903" s="24"/>
      <c r="K5903" s="114" t="str">
        <f t="shared" si="184"/>
        <v xml:space="preserve"> </v>
      </c>
      <c r="L5903" s="101" t="str">
        <f t="shared" si="185"/>
        <v xml:space="preserve"> </v>
      </c>
    </row>
    <row r="5904" spans="10:12" x14ac:dyDescent="0.35">
      <c r="J5904" s="24"/>
      <c r="K5904" s="114" t="str">
        <f t="shared" si="184"/>
        <v xml:space="preserve"> </v>
      </c>
      <c r="L5904" s="101" t="str">
        <f t="shared" si="185"/>
        <v xml:space="preserve"> </v>
      </c>
    </row>
    <row r="5905" spans="10:12" x14ac:dyDescent="0.35">
      <c r="J5905" s="24"/>
      <c r="K5905" s="114" t="str">
        <f t="shared" si="184"/>
        <v xml:space="preserve"> </v>
      </c>
      <c r="L5905" s="101" t="str">
        <f t="shared" si="185"/>
        <v xml:space="preserve"> </v>
      </c>
    </row>
    <row r="5906" spans="10:12" x14ac:dyDescent="0.35">
      <c r="J5906" s="24"/>
      <c r="K5906" s="114" t="str">
        <f t="shared" si="184"/>
        <v xml:space="preserve"> </v>
      </c>
      <c r="L5906" s="101" t="str">
        <f t="shared" si="185"/>
        <v xml:space="preserve"> </v>
      </c>
    </row>
    <row r="5907" spans="10:12" x14ac:dyDescent="0.35">
      <c r="J5907" s="24"/>
      <c r="K5907" s="114" t="str">
        <f t="shared" si="184"/>
        <v xml:space="preserve"> </v>
      </c>
      <c r="L5907" s="101" t="str">
        <f t="shared" si="185"/>
        <v xml:space="preserve"> </v>
      </c>
    </row>
    <row r="5908" spans="10:12" x14ac:dyDescent="0.35">
      <c r="J5908" s="24"/>
      <c r="K5908" s="114" t="str">
        <f t="shared" si="184"/>
        <v xml:space="preserve"> </v>
      </c>
      <c r="L5908" s="101" t="str">
        <f t="shared" si="185"/>
        <v xml:space="preserve"> </v>
      </c>
    </row>
    <row r="5909" spans="10:12" x14ac:dyDescent="0.35">
      <c r="J5909" s="24"/>
      <c r="K5909" s="114" t="str">
        <f t="shared" si="184"/>
        <v xml:space="preserve"> </v>
      </c>
      <c r="L5909" s="101" t="str">
        <f t="shared" si="185"/>
        <v xml:space="preserve"> </v>
      </c>
    </row>
    <row r="5910" spans="10:12" x14ac:dyDescent="0.35">
      <c r="J5910" s="24"/>
      <c r="K5910" s="114" t="str">
        <f t="shared" si="184"/>
        <v xml:space="preserve"> </v>
      </c>
      <c r="L5910" s="101" t="str">
        <f t="shared" si="185"/>
        <v xml:space="preserve"> </v>
      </c>
    </row>
    <row r="5911" spans="10:12" x14ac:dyDescent="0.35">
      <c r="J5911" s="24"/>
      <c r="K5911" s="114" t="str">
        <f t="shared" si="184"/>
        <v xml:space="preserve"> </v>
      </c>
      <c r="L5911" s="101" t="str">
        <f t="shared" si="185"/>
        <v xml:space="preserve"> </v>
      </c>
    </row>
    <row r="5912" spans="10:12" x14ac:dyDescent="0.35">
      <c r="J5912" s="24"/>
      <c r="K5912" s="114" t="str">
        <f t="shared" si="184"/>
        <v xml:space="preserve"> </v>
      </c>
      <c r="L5912" s="101" t="str">
        <f t="shared" si="185"/>
        <v xml:space="preserve"> </v>
      </c>
    </row>
    <row r="5913" spans="10:12" x14ac:dyDescent="0.35">
      <c r="J5913" s="24"/>
      <c r="K5913" s="114" t="str">
        <f t="shared" si="184"/>
        <v xml:space="preserve"> </v>
      </c>
      <c r="L5913" s="101" t="str">
        <f t="shared" si="185"/>
        <v xml:space="preserve"> </v>
      </c>
    </row>
    <row r="5914" spans="10:12" x14ac:dyDescent="0.35">
      <c r="J5914" s="24"/>
      <c r="K5914" s="114" t="str">
        <f t="shared" si="184"/>
        <v xml:space="preserve"> </v>
      </c>
      <c r="L5914" s="101" t="str">
        <f t="shared" si="185"/>
        <v xml:space="preserve"> </v>
      </c>
    </row>
    <row r="5915" spans="10:12" x14ac:dyDescent="0.35">
      <c r="J5915" s="24"/>
      <c r="K5915" s="114" t="str">
        <f t="shared" si="184"/>
        <v xml:space="preserve"> </v>
      </c>
      <c r="L5915" s="101" t="str">
        <f t="shared" si="185"/>
        <v xml:space="preserve"> </v>
      </c>
    </row>
    <row r="5916" spans="10:12" x14ac:dyDescent="0.35">
      <c r="J5916" s="24"/>
      <c r="K5916" s="114" t="str">
        <f t="shared" si="184"/>
        <v xml:space="preserve"> </v>
      </c>
      <c r="L5916" s="101" t="str">
        <f t="shared" si="185"/>
        <v xml:space="preserve"> </v>
      </c>
    </row>
    <row r="5917" spans="10:12" x14ac:dyDescent="0.35">
      <c r="J5917" s="24"/>
      <c r="K5917" s="114" t="str">
        <f t="shared" si="184"/>
        <v xml:space="preserve"> </v>
      </c>
      <c r="L5917" s="101" t="str">
        <f t="shared" si="185"/>
        <v xml:space="preserve"> </v>
      </c>
    </row>
    <row r="5918" spans="10:12" x14ac:dyDescent="0.35">
      <c r="J5918" s="24"/>
      <c r="K5918" s="114" t="str">
        <f t="shared" si="184"/>
        <v xml:space="preserve"> </v>
      </c>
      <c r="L5918" s="101" t="str">
        <f t="shared" si="185"/>
        <v xml:space="preserve"> </v>
      </c>
    </row>
    <row r="5919" spans="10:12" x14ac:dyDescent="0.35">
      <c r="J5919" s="24"/>
      <c r="K5919" s="114" t="str">
        <f t="shared" si="184"/>
        <v xml:space="preserve"> </v>
      </c>
      <c r="L5919" s="101" t="str">
        <f t="shared" si="185"/>
        <v xml:space="preserve"> </v>
      </c>
    </row>
    <row r="5920" spans="10:12" x14ac:dyDescent="0.35">
      <c r="J5920" s="24"/>
      <c r="K5920" s="114" t="str">
        <f t="shared" si="184"/>
        <v xml:space="preserve"> </v>
      </c>
      <c r="L5920" s="101" t="str">
        <f t="shared" si="185"/>
        <v xml:space="preserve"> </v>
      </c>
    </row>
    <row r="5921" spans="10:12" x14ac:dyDescent="0.35">
      <c r="J5921" s="24"/>
      <c r="K5921" s="114" t="str">
        <f t="shared" si="184"/>
        <v xml:space="preserve"> </v>
      </c>
      <c r="L5921" s="101" t="str">
        <f t="shared" si="185"/>
        <v xml:space="preserve"> </v>
      </c>
    </row>
    <row r="5922" spans="10:12" x14ac:dyDescent="0.35">
      <c r="J5922" s="24"/>
      <c r="K5922" s="114" t="str">
        <f t="shared" si="184"/>
        <v xml:space="preserve"> </v>
      </c>
      <c r="L5922" s="101" t="str">
        <f t="shared" si="185"/>
        <v xml:space="preserve"> </v>
      </c>
    </row>
    <row r="5923" spans="10:12" x14ac:dyDescent="0.35">
      <c r="J5923" s="24"/>
      <c r="K5923" s="114" t="str">
        <f t="shared" si="184"/>
        <v xml:space="preserve"> </v>
      </c>
      <c r="L5923" s="101" t="str">
        <f t="shared" si="185"/>
        <v xml:space="preserve"> </v>
      </c>
    </row>
    <row r="5924" spans="10:12" x14ac:dyDescent="0.35">
      <c r="J5924" s="24"/>
      <c r="K5924" s="114" t="str">
        <f t="shared" si="184"/>
        <v xml:space="preserve"> </v>
      </c>
      <c r="L5924" s="101" t="str">
        <f t="shared" si="185"/>
        <v xml:space="preserve"> </v>
      </c>
    </row>
    <row r="5925" spans="10:12" x14ac:dyDescent="0.35">
      <c r="J5925" s="24"/>
      <c r="K5925" s="114" t="str">
        <f t="shared" si="184"/>
        <v xml:space="preserve"> </v>
      </c>
      <c r="L5925" s="101" t="str">
        <f t="shared" si="185"/>
        <v xml:space="preserve"> </v>
      </c>
    </row>
    <row r="5926" spans="10:12" x14ac:dyDescent="0.35">
      <c r="J5926" s="24"/>
      <c r="K5926" s="114" t="str">
        <f t="shared" si="184"/>
        <v xml:space="preserve"> </v>
      </c>
      <c r="L5926" s="101" t="str">
        <f t="shared" si="185"/>
        <v xml:space="preserve"> </v>
      </c>
    </row>
    <row r="5927" spans="10:12" x14ac:dyDescent="0.35">
      <c r="J5927" s="24"/>
      <c r="K5927" s="114" t="str">
        <f t="shared" si="184"/>
        <v xml:space="preserve"> </v>
      </c>
      <c r="L5927" s="101" t="str">
        <f t="shared" si="185"/>
        <v xml:space="preserve"> </v>
      </c>
    </row>
    <row r="5928" spans="10:12" x14ac:dyDescent="0.35">
      <c r="J5928" s="24"/>
      <c r="K5928" s="114" t="str">
        <f t="shared" si="184"/>
        <v xml:space="preserve"> </v>
      </c>
      <c r="L5928" s="101" t="str">
        <f t="shared" si="185"/>
        <v xml:space="preserve"> </v>
      </c>
    </row>
    <row r="5929" spans="10:12" x14ac:dyDescent="0.35">
      <c r="J5929" s="24"/>
      <c r="K5929" s="114" t="str">
        <f t="shared" si="184"/>
        <v xml:space="preserve"> </v>
      </c>
      <c r="L5929" s="101" t="str">
        <f t="shared" si="185"/>
        <v xml:space="preserve"> </v>
      </c>
    </row>
    <row r="5930" spans="10:12" x14ac:dyDescent="0.35">
      <c r="J5930" s="24"/>
      <c r="K5930" s="114" t="str">
        <f t="shared" si="184"/>
        <v xml:space="preserve"> </v>
      </c>
      <c r="L5930" s="101" t="str">
        <f t="shared" si="185"/>
        <v xml:space="preserve"> </v>
      </c>
    </row>
    <row r="5931" spans="10:12" x14ac:dyDescent="0.35">
      <c r="J5931" s="24"/>
      <c r="K5931" s="114" t="str">
        <f t="shared" si="184"/>
        <v xml:space="preserve"> </v>
      </c>
      <c r="L5931" s="101" t="str">
        <f t="shared" si="185"/>
        <v xml:space="preserve"> </v>
      </c>
    </row>
    <row r="5932" spans="10:12" x14ac:dyDescent="0.35">
      <c r="J5932" s="24"/>
      <c r="K5932" s="114" t="str">
        <f t="shared" si="184"/>
        <v xml:space="preserve"> </v>
      </c>
      <c r="L5932" s="101" t="str">
        <f t="shared" si="185"/>
        <v xml:space="preserve"> </v>
      </c>
    </row>
    <row r="5933" spans="10:12" x14ac:dyDescent="0.35">
      <c r="J5933" s="24"/>
      <c r="K5933" s="114" t="str">
        <f t="shared" si="184"/>
        <v xml:space="preserve"> </v>
      </c>
      <c r="L5933" s="101" t="str">
        <f t="shared" si="185"/>
        <v xml:space="preserve"> </v>
      </c>
    </row>
    <row r="5934" spans="10:12" x14ac:dyDescent="0.35">
      <c r="J5934" s="24"/>
      <c r="K5934" s="114" t="str">
        <f t="shared" si="184"/>
        <v xml:space="preserve"> </v>
      </c>
      <c r="L5934" s="101" t="str">
        <f t="shared" si="185"/>
        <v xml:space="preserve"> </v>
      </c>
    </row>
    <row r="5935" spans="10:12" x14ac:dyDescent="0.35">
      <c r="J5935" s="24"/>
      <c r="K5935" s="114" t="str">
        <f t="shared" si="184"/>
        <v xml:space="preserve"> </v>
      </c>
      <c r="L5935" s="101" t="str">
        <f t="shared" si="185"/>
        <v xml:space="preserve"> </v>
      </c>
    </row>
    <row r="5936" spans="10:12" x14ac:dyDescent="0.35">
      <c r="J5936" s="24"/>
      <c r="K5936" s="114" t="str">
        <f t="shared" si="184"/>
        <v xml:space="preserve"> </v>
      </c>
      <c r="L5936" s="101" t="str">
        <f t="shared" si="185"/>
        <v xml:space="preserve"> </v>
      </c>
    </row>
    <row r="5937" spans="10:12" x14ac:dyDescent="0.35">
      <c r="J5937" s="24"/>
      <c r="K5937" s="114" t="str">
        <f t="shared" si="184"/>
        <v xml:space="preserve"> </v>
      </c>
      <c r="L5937" s="101" t="str">
        <f t="shared" si="185"/>
        <v xml:space="preserve"> </v>
      </c>
    </row>
    <row r="5938" spans="10:12" x14ac:dyDescent="0.35">
      <c r="J5938" s="24"/>
      <c r="K5938" s="114" t="str">
        <f t="shared" si="184"/>
        <v xml:space="preserve"> </v>
      </c>
      <c r="L5938" s="101" t="str">
        <f t="shared" si="185"/>
        <v xml:space="preserve"> </v>
      </c>
    </row>
    <row r="5939" spans="10:12" x14ac:dyDescent="0.35">
      <c r="J5939" s="24"/>
      <c r="K5939" s="114" t="str">
        <f t="shared" si="184"/>
        <v xml:space="preserve"> </v>
      </c>
      <c r="L5939" s="101" t="str">
        <f t="shared" si="185"/>
        <v xml:space="preserve"> </v>
      </c>
    </row>
    <row r="5940" spans="10:12" x14ac:dyDescent="0.35">
      <c r="J5940" s="24"/>
      <c r="K5940" s="114" t="str">
        <f t="shared" si="184"/>
        <v xml:space="preserve"> </v>
      </c>
      <c r="L5940" s="101" t="str">
        <f t="shared" si="185"/>
        <v xml:space="preserve"> </v>
      </c>
    </row>
    <row r="5941" spans="10:12" x14ac:dyDescent="0.35">
      <c r="J5941" s="24"/>
      <c r="K5941" s="114" t="str">
        <f t="shared" si="184"/>
        <v xml:space="preserve"> </v>
      </c>
      <c r="L5941" s="101" t="str">
        <f t="shared" si="185"/>
        <v xml:space="preserve"> </v>
      </c>
    </row>
    <row r="5942" spans="10:12" x14ac:dyDescent="0.35">
      <c r="J5942" s="24"/>
      <c r="K5942" s="114" t="str">
        <f t="shared" si="184"/>
        <v xml:space="preserve"> </v>
      </c>
      <c r="L5942" s="101" t="str">
        <f t="shared" si="185"/>
        <v xml:space="preserve"> </v>
      </c>
    </row>
    <row r="5943" spans="10:12" x14ac:dyDescent="0.35">
      <c r="J5943" s="24"/>
      <c r="K5943" s="114" t="str">
        <f t="shared" si="184"/>
        <v xml:space="preserve"> </v>
      </c>
      <c r="L5943" s="101" t="str">
        <f t="shared" si="185"/>
        <v xml:space="preserve"> </v>
      </c>
    </row>
    <row r="5944" spans="10:12" x14ac:dyDescent="0.35">
      <c r="J5944" s="24"/>
      <c r="K5944" s="114" t="str">
        <f t="shared" si="184"/>
        <v xml:space="preserve"> </v>
      </c>
      <c r="L5944" s="101" t="str">
        <f t="shared" si="185"/>
        <v xml:space="preserve"> </v>
      </c>
    </row>
    <row r="5945" spans="10:12" x14ac:dyDescent="0.35">
      <c r="J5945" s="24"/>
      <c r="K5945" s="114" t="str">
        <f t="shared" si="184"/>
        <v xml:space="preserve"> </v>
      </c>
      <c r="L5945" s="101" t="str">
        <f t="shared" si="185"/>
        <v xml:space="preserve"> </v>
      </c>
    </row>
    <row r="5946" spans="10:12" x14ac:dyDescent="0.35">
      <c r="J5946" s="24"/>
      <c r="K5946" s="114" t="str">
        <f t="shared" si="184"/>
        <v xml:space="preserve"> </v>
      </c>
      <c r="L5946" s="101" t="str">
        <f t="shared" si="185"/>
        <v xml:space="preserve"> </v>
      </c>
    </row>
    <row r="5947" spans="10:12" x14ac:dyDescent="0.35">
      <c r="J5947" s="24"/>
      <c r="K5947" s="114" t="str">
        <f t="shared" ref="K5947:K6010" si="186">IF(NOT(ISBLANK(H5947)),F5947+G5947+J5947," ")</f>
        <v xml:space="preserve"> </v>
      </c>
      <c r="L5947" s="101" t="str">
        <f t="shared" ref="L5947:L6010" si="187">IF(NOT(ISBLANK(H5948)),1," ")</f>
        <v xml:space="preserve"> </v>
      </c>
    </row>
    <row r="5948" spans="10:12" x14ac:dyDescent="0.35">
      <c r="J5948" s="24"/>
      <c r="K5948" s="114" t="str">
        <f t="shared" si="186"/>
        <v xml:space="preserve"> </v>
      </c>
      <c r="L5948" s="101" t="str">
        <f t="shared" si="187"/>
        <v xml:space="preserve"> </v>
      </c>
    </row>
    <row r="5949" spans="10:12" x14ac:dyDescent="0.35">
      <c r="J5949" s="24"/>
      <c r="K5949" s="114" t="str">
        <f t="shared" si="186"/>
        <v xml:space="preserve"> </v>
      </c>
      <c r="L5949" s="101" t="str">
        <f t="shared" si="187"/>
        <v xml:space="preserve"> </v>
      </c>
    </row>
    <row r="5950" spans="10:12" x14ac:dyDescent="0.35">
      <c r="J5950" s="24"/>
      <c r="K5950" s="114" t="str">
        <f t="shared" si="186"/>
        <v xml:space="preserve"> </v>
      </c>
      <c r="L5950" s="101" t="str">
        <f t="shared" si="187"/>
        <v xml:space="preserve"> </v>
      </c>
    </row>
    <row r="5951" spans="10:12" x14ac:dyDescent="0.35">
      <c r="J5951" s="24"/>
      <c r="K5951" s="114" t="str">
        <f t="shared" si="186"/>
        <v xml:space="preserve"> </v>
      </c>
      <c r="L5951" s="101" t="str">
        <f t="shared" si="187"/>
        <v xml:space="preserve"> </v>
      </c>
    </row>
    <row r="5952" spans="10:12" x14ac:dyDescent="0.35">
      <c r="J5952" s="24"/>
      <c r="K5952" s="114" t="str">
        <f t="shared" si="186"/>
        <v xml:space="preserve"> </v>
      </c>
      <c r="L5952" s="101" t="str">
        <f t="shared" si="187"/>
        <v xml:space="preserve"> </v>
      </c>
    </row>
    <row r="5953" spans="10:12" x14ac:dyDescent="0.35">
      <c r="J5953" s="24"/>
      <c r="K5953" s="114" t="str">
        <f t="shared" si="186"/>
        <v xml:space="preserve"> </v>
      </c>
      <c r="L5953" s="101" t="str">
        <f t="shared" si="187"/>
        <v xml:space="preserve"> </v>
      </c>
    </row>
    <row r="5954" spans="10:12" x14ac:dyDescent="0.35">
      <c r="J5954" s="24"/>
      <c r="K5954" s="114" t="str">
        <f t="shared" si="186"/>
        <v xml:space="preserve"> </v>
      </c>
      <c r="L5954" s="101" t="str">
        <f t="shared" si="187"/>
        <v xml:space="preserve"> </v>
      </c>
    </row>
    <row r="5955" spans="10:12" x14ac:dyDescent="0.35">
      <c r="J5955" s="24"/>
      <c r="K5955" s="114" t="str">
        <f t="shared" si="186"/>
        <v xml:space="preserve"> </v>
      </c>
      <c r="L5955" s="101" t="str">
        <f t="shared" si="187"/>
        <v xml:space="preserve"> </v>
      </c>
    </row>
    <row r="5956" spans="10:12" x14ac:dyDescent="0.35">
      <c r="J5956" s="24"/>
      <c r="K5956" s="114" t="str">
        <f t="shared" si="186"/>
        <v xml:space="preserve"> </v>
      </c>
      <c r="L5956" s="101" t="str">
        <f t="shared" si="187"/>
        <v xml:space="preserve"> </v>
      </c>
    </row>
    <row r="5957" spans="10:12" x14ac:dyDescent="0.35">
      <c r="J5957" s="24"/>
      <c r="K5957" s="114" t="str">
        <f t="shared" si="186"/>
        <v xml:space="preserve"> </v>
      </c>
      <c r="L5957" s="101" t="str">
        <f t="shared" si="187"/>
        <v xml:space="preserve"> </v>
      </c>
    </row>
    <row r="5958" spans="10:12" x14ac:dyDescent="0.35">
      <c r="J5958" s="24"/>
      <c r="K5958" s="114" t="str">
        <f t="shared" si="186"/>
        <v xml:space="preserve"> </v>
      </c>
      <c r="L5958" s="101" t="str">
        <f t="shared" si="187"/>
        <v xml:space="preserve"> </v>
      </c>
    </row>
    <row r="5959" spans="10:12" x14ac:dyDescent="0.35">
      <c r="J5959" s="24"/>
      <c r="K5959" s="114" t="str">
        <f t="shared" si="186"/>
        <v xml:space="preserve"> </v>
      </c>
      <c r="L5959" s="101" t="str">
        <f t="shared" si="187"/>
        <v xml:space="preserve"> </v>
      </c>
    </row>
    <row r="5960" spans="10:12" x14ac:dyDescent="0.35">
      <c r="J5960" s="24"/>
      <c r="K5960" s="114" t="str">
        <f t="shared" si="186"/>
        <v xml:space="preserve"> </v>
      </c>
      <c r="L5960" s="101" t="str">
        <f t="shared" si="187"/>
        <v xml:space="preserve"> </v>
      </c>
    </row>
    <row r="5961" spans="10:12" x14ac:dyDescent="0.35">
      <c r="J5961" s="24"/>
      <c r="K5961" s="114" t="str">
        <f t="shared" si="186"/>
        <v xml:space="preserve"> </v>
      </c>
      <c r="L5961" s="101" t="str">
        <f t="shared" si="187"/>
        <v xml:space="preserve"> </v>
      </c>
    </row>
    <row r="5962" spans="10:12" x14ac:dyDescent="0.35">
      <c r="J5962" s="24"/>
      <c r="K5962" s="114" t="str">
        <f t="shared" si="186"/>
        <v xml:space="preserve"> </v>
      </c>
      <c r="L5962" s="101" t="str">
        <f t="shared" si="187"/>
        <v xml:space="preserve"> </v>
      </c>
    </row>
    <row r="5963" spans="10:12" x14ac:dyDescent="0.35">
      <c r="J5963" s="24"/>
      <c r="K5963" s="114" t="str">
        <f t="shared" si="186"/>
        <v xml:space="preserve"> </v>
      </c>
      <c r="L5963" s="101" t="str">
        <f t="shared" si="187"/>
        <v xml:space="preserve"> </v>
      </c>
    </row>
    <row r="5964" spans="10:12" x14ac:dyDescent="0.35">
      <c r="J5964" s="24"/>
      <c r="K5964" s="114" t="str">
        <f t="shared" si="186"/>
        <v xml:space="preserve"> </v>
      </c>
      <c r="L5964" s="101" t="str">
        <f t="shared" si="187"/>
        <v xml:space="preserve"> </v>
      </c>
    </row>
    <row r="5965" spans="10:12" x14ac:dyDescent="0.35">
      <c r="J5965" s="24"/>
      <c r="K5965" s="114" t="str">
        <f t="shared" si="186"/>
        <v xml:space="preserve"> </v>
      </c>
      <c r="L5965" s="101" t="str">
        <f t="shared" si="187"/>
        <v xml:space="preserve"> </v>
      </c>
    </row>
    <row r="5966" spans="10:12" x14ac:dyDescent="0.35">
      <c r="J5966" s="24"/>
      <c r="K5966" s="114" t="str">
        <f t="shared" si="186"/>
        <v xml:space="preserve"> </v>
      </c>
      <c r="L5966" s="101" t="str">
        <f t="shared" si="187"/>
        <v xml:space="preserve"> </v>
      </c>
    </row>
    <row r="5967" spans="10:12" x14ac:dyDescent="0.35">
      <c r="J5967" s="24"/>
      <c r="K5967" s="114" t="str">
        <f t="shared" si="186"/>
        <v xml:space="preserve"> </v>
      </c>
      <c r="L5967" s="101" t="str">
        <f t="shared" si="187"/>
        <v xml:space="preserve"> </v>
      </c>
    </row>
    <row r="5968" spans="10:12" x14ac:dyDescent="0.35">
      <c r="J5968" s="24"/>
      <c r="K5968" s="114" t="str">
        <f t="shared" si="186"/>
        <v xml:space="preserve"> </v>
      </c>
      <c r="L5968" s="101" t="str">
        <f t="shared" si="187"/>
        <v xml:space="preserve"> </v>
      </c>
    </row>
    <row r="5969" spans="10:12" x14ac:dyDescent="0.35">
      <c r="J5969" s="24"/>
      <c r="K5969" s="114" t="str">
        <f t="shared" si="186"/>
        <v xml:space="preserve"> </v>
      </c>
      <c r="L5969" s="101" t="str">
        <f t="shared" si="187"/>
        <v xml:space="preserve"> </v>
      </c>
    </row>
    <row r="5970" spans="10:12" x14ac:dyDescent="0.35">
      <c r="J5970" s="24"/>
      <c r="K5970" s="114" t="str">
        <f t="shared" si="186"/>
        <v xml:space="preserve"> </v>
      </c>
      <c r="L5970" s="101" t="str">
        <f t="shared" si="187"/>
        <v xml:space="preserve"> </v>
      </c>
    </row>
    <row r="5971" spans="10:12" x14ac:dyDescent="0.35">
      <c r="J5971" s="24"/>
      <c r="K5971" s="114" t="str">
        <f t="shared" si="186"/>
        <v xml:space="preserve"> </v>
      </c>
      <c r="L5971" s="101" t="str">
        <f t="shared" si="187"/>
        <v xml:space="preserve"> </v>
      </c>
    </row>
    <row r="5972" spans="10:12" x14ac:dyDescent="0.35">
      <c r="J5972" s="24"/>
      <c r="K5972" s="114" t="str">
        <f t="shared" si="186"/>
        <v xml:space="preserve"> </v>
      </c>
      <c r="L5972" s="101" t="str">
        <f t="shared" si="187"/>
        <v xml:space="preserve"> </v>
      </c>
    </row>
    <row r="5973" spans="10:12" x14ac:dyDescent="0.35">
      <c r="J5973" s="24"/>
      <c r="K5973" s="114" t="str">
        <f t="shared" si="186"/>
        <v xml:space="preserve"> </v>
      </c>
      <c r="L5973" s="101" t="str">
        <f t="shared" si="187"/>
        <v xml:space="preserve"> </v>
      </c>
    </row>
    <row r="5974" spans="10:12" x14ac:dyDescent="0.35">
      <c r="J5974" s="24"/>
      <c r="K5974" s="114" t="str">
        <f t="shared" si="186"/>
        <v xml:space="preserve"> </v>
      </c>
      <c r="L5974" s="101" t="str">
        <f t="shared" si="187"/>
        <v xml:space="preserve"> </v>
      </c>
    </row>
    <row r="5975" spans="10:12" x14ac:dyDescent="0.35">
      <c r="J5975" s="24"/>
      <c r="K5975" s="114" t="str">
        <f t="shared" si="186"/>
        <v xml:space="preserve"> </v>
      </c>
      <c r="L5975" s="101" t="str">
        <f t="shared" si="187"/>
        <v xml:space="preserve"> </v>
      </c>
    </row>
    <row r="5976" spans="10:12" x14ac:dyDescent="0.35">
      <c r="J5976" s="24"/>
      <c r="K5976" s="114" t="str">
        <f t="shared" si="186"/>
        <v xml:space="preserve"> </v>
      </c>
      <c r="L5976" s="101" t="str">
        <f t="shared" si="187"/>
        <v xml:space="preserve"> </v>
      </c>
    </row>
    <row r="5977" spans="10:12" x14ac:dyDescent="0.35">
      <c r="J5977" s="24"/>
      <c r="K5977" s="114" t="str">
        <f t="shared" si="186"/>
        <v xml:space="preserve"> </v>
      </c>
      <c r="L5977" s="101" t="str">
        <f t="shared" si="187"/>
        <v xml:space="preserve"> </v>
      </c>
    </row>
    <row r="5978" spans="10:12" x14ac:dyDescent="0.35">
      <c r="J5978" s="24"/>
      <c r="K5978" s="114" t="str">
        <f t="shared" si="186"/>
        <v xml:space="preserve"> </v>
      </c>
      <c r="L5978" s="101" t="str">
        <f t="shared" si="187"/>
        <v xml:space="preserve"> </v>
      </c>
    </row>
    <row r="5979" spans="10:12" x14ac:dyDescent="0.35">
      <c r="J5979" s="24"/>
      <c r="K5979" s="114" t="str">
        <f t="shared" si="186"/>
        <v xml:space="preserve"> </v>
      </c>
      <c r="L5979" s="101" t="str">
        <f t="shared" si="187"/>
        <v xml:space="preserve"> </v>
      </c>
    </row>
    <row r="5980" spans="10:12" x14ac:dyDescent="0.35">
      <c r="J5980" s="24"/>
      <c r="K5980" s="114" t="str">
        <f t="shared" si="186"/>
        <v xml:space="preserve"> </v>
      </c>
      <c r="L5980" s="101" t="str">
        <f t="shared" si="187"/>
        <v xml:space="preserve"> </v>
      </c>
    </row>
    <row r="5981" spans="10:12" x14ac:dyDescent="0.35">
      <c r="J5981" s="24"/>
      <c r="K5981" s="114" t="str">
        <f t="shared" si="186"/>
        <v xml:space="preserve"> </v>
      </c>
      <c r="L5981" s="101" t="str">
        <f t="shared" si="187"/>
        <v xml:space="preserve"> </v>
      </c>
    </row>
    <row r="5982" spans="10:12" x14ac:dyDescent="0.35">
      <c r="J5982" s="24"/>
      <c r="K5982" s="114" t="str">
        <f t="shared" si="186"/>
        <v xml:space="preserve"> </v>
      </c>
      <c r="L5982" s="101" t="str">
        <f t="shared" si="187"/>
        <v xml:space="preserve"> </v>
      </c>
    </row>
    <row r="5983" spans="10:12" x14ac:dyDescent="0.35">
      <c r="J5983" s="24"/>
      <c r="K5983" s="114" t="str">
        <f t="shared" si="186"/>
        <v xml:space="preserve"> </v>
      </c>
      <c r="L5983" s="101" t="str">
        <f t="shared" si="187"/>
        <v xml:space="preserve"> </v>
      </c>
    </row>
    <row r="5984" spans="10:12" x14ac:dyDescent="0.35">
      <c r="J5984" s="24"/>
      <c r="K5984" s="114" t="str">
        <f t="shared" si="186"/>
        <v xml:space="preserve"> </v>
      </c>
      <c r="L5984" s="101" t="str">
        <f t="shared" si="187"/>
        <v xml:space="preserve"> </v>
      </c>
    </row>
    <row r="5985" spans="10:12" x14ac:dyDescent="0.35">
      <c r="J5985" s="24"/>
      <c r="K5985" s="114" t="str">
        <f t="shared" si="186"/>
        <v xml:space="preserve"> </v>
      </c>
      <c r="L5985" s="101" t="str">
        <f t="shared" si="187"/>
        <v xml:space="preserve"> </v>
      </c>
    </row>
    <row r="5986" spans="10:12" x14ac:dyDescent="0.35">
      <c r="J5986" s="24"/>
      <c r="K5986" s="114" t="str">
        <f t="shared" si="186"/>
        <v xml:space="preserve"> </v>
      </c>
      <c r="L5986" s="101" t="str">
        <f t="shared" si="187"/>
        <v xml:space="preserve"> </v>
      </c>
    </row>
    <row r="5987" spans="10:12" x14ac:dyDescent="0.35">
      <c r="J5987" s="24"/>
      <c r="K5987" s="114" t="str">
        <f t="shared" si="186"/>
        <v xml:space="preserve"> </v>
      </c>
      <c r="L5987" s="101" t="str">
        <f t="shared" si="187"/>
        <v xml:space="preserve"> </v>
      </c>
    </row>
    <row r="5988" spans="10:12" x14ac:dyDescent="0.35">
      <c r="J5988" s="24"/>
      <c r="K5988" s="114" t="str">
        <f t="shared" si="186"/>
        <v xml:space="preserve"> </v>
      </c>
      <c r="L5988" s="101" t="str">
        <f t="shared" si="187"/>
        <v xml:space="preserve"> </v>
      </c>
    </row>
    <row r="5989" spans="10:12" x14ac:dyDescent="0.35">
      <c r="J5989" s="24"/>
      <c r="K5989" s="114" t="str">
        <f t="shared" si="186"/>
        <v xml:space="preserve"> </v>
      </c>
      <c r="L5989" s="101" t="str">
        <f t="shared" si="187"/>
        <v xml:space="preserve"> </v>
      </c>
    </row>
    <row r="5990" spans="10:12" x14ac:dyDescent="0.35">
      <c r="J5990" s="24"/>
      <c r="K5990" s="114" t="str">
        <f t="shared" si="186"/>
        <v xml:space="preserve"> </v>
      </c>
      <c r="L5990" s="101" t="str">
        <f t="shared" si="187"/>
        <v xml:space="preserve"> </v>
      </c>
    </row>
    <row r="5991" spans="10:12" x14ac:dyDescent="0.35">
      <c r="J5991" s="24"/>
      <c r="K5991" s="114" t="str">
        <f t="shared" si="186"/>
        <v xml:space="preserve"> </v>
      </c>
      <c r="L5991" s="101" t="str">
        <f t="shared" si="187"/>
        <v xml:space="preserve"> </v>
      </c>
    </row>
    <row r="5992" spans="10:12" x14ac:dyDescent="0.35">
      <c r="J5992" s="24"/>
      <c r="K5992" s="114" t="str">
        <f t="shared" si="186"/>
        <v xml:space="preserve"> </v>
      </c>
      <c r="L5992" s="101" t="str">
        <f t="shared" si="187"/>
        <v xml:space="preserve"> </v>
      </c>
    </row>
    <row r="5993" spans="10:12" x14ac:dyDescent="0.35">
      <c r="J5993" s="24"/>
      <c r="K5993" s="114" t="str">
        <f t="shared" si="186"/>
        <v xml:space="preserve"> </v>
      </c>
      <c r="L5993" s="101" t="str">
        <f t="shared" si="187"/>
        <v xml:space="preserve"> </v>
      </c>
    </row>
    <row r="5994" spans="10:12" x14ac:dyDescent="0.35">
      <c r="J5994" s="24"/>
      <c r="K5994" s="114" t="str">
        <f t="shared" si="186"/>
        <v xml:space="preserve"> </v>
      </c>
      <c r="L5994" s="101" t="str">
        <f t="shared" si="187"/>
        <v xml:space="preserve"> </v>
      </c>
    </row>
    <row r="5995" spans="10:12" x14ac:dyDescent="0.35">
      <c r="J5995" s="24"/>
      <c r="K5995" s="114" t="str">
        <f t="shared" si="186"/>
        <v xml:space="preserve"> </v>
      </c>
      <c r="L5995" s="101" t="str">
        <f t="shared" si="187"/>
        <v xml:space="preserve"> </v>
      </c>
    </row>
    <row r="5996" spans="10:12" x14ac:dyDescent="0.35">
      <c r="J5996" s="24"/>
      <c r="K5996" s="114" t="str">
        <f t="shared" si="186"/>
        <v xml:space="preserve"> </v>
      </c>
      <c r="L5996" s="101" t="str">
        <f t="shared" si="187"/>
        <v xml:space="preserve"> </v>
      </c>
    </row>
    <row r="5997" spans="10:12" x14ac:dyDescent="0.35">
      <c r="J5997" s="24"/>
      <c r="K5997" s="114" t="str">
        <f t="shared" si="186"/>
        <v xml:space="preserve"> </v>
      </c>
      <c r="L5997" s="101" t="str">
        <f t="shared" si="187"/>
        <v xml:space="preserve"> </v>
      </c>
    </row>
    <row r="5998" spans="10:12" x14ac:dyDescent="0.35">
      <c r="J5998" s="24"/>
      <c r="K5998" s="114" t="str">
        <f t="shared" si="186"/>
        <v xml:space="preserve"> </v>
      </c>
      <c r="L5998" s="101" t="str">
        <f t="shared" si="187"/>
        <v xml:space="preserve"> </v>
      </c>
    </row>
    <row r="5999" spans="10:12" x14ac:dyDescent="0.35">
      <c r="J5999" s="24"/>
      <c r="K5999" s="114" t="str">
        <f t="shared" si="186"/>
        <v xml:space="preserve"> </v>
      </c>
      <c r="L5999" s="101" t="str">
        <f t="shared" si="187"/>
        <v xml:space="preserve"> </v>
      </c>
    </row>
    <row r="6000" spans="10:12" x14ac:dyDescent="0.35">
      <c r="J6000" s="24"/>
      <c r="K6000" s="114" t="str">
        <f t="shared" si="186"/>
        <v xml:space="preserve"> </v>
      </c>
      <c r="L6000" s="101" t="str">
        <f t="shared" si="187"/>
        <v xml:space="preserve"> </v>
      </c>
    </row>
    <row r="6001" spans="10:12" x14ac:dyDescent="0.35">
      <c r="J6001" s="24"/>
      <c r="K6001" s="114" t="str">
        <f t="shared" si="186"/>
        <v xml:space="preserve"> </v>
      </c>
      <c r="L6001" s="101" t="str">
        <f t="shared" si="187"/>
        <v xml:space="preserve"> </v>
      </c>
    </row>
    <row r="6002" spans="10:12" x14ac:dyDescent="0.35">
      <c r="J6002" s="24"/>
      <c r="K6002" s="114" t="str">
        <f t="shared" si="186"/>
        <v xml:space="preserve"> </v>
      </c>
      <c r="L6002" s="101" t="str">
        <f t="shared" si="187"/>
        <v xml:space="preserve"> </v>
      </c>
    </row>
    <row r="6003" spans="10:12" x14ac:dyDescent="0.35">
      <c r="J6003" s="24"/>
      <c r="K6003" s="114" t="str">
        <f t="shared" si="186"/>
        <v xml:space="preserve"> </v>
      </c>
      <c r="L6003" s="101" t="str">
        <f t="shared" si="187"/>
        <v xml:space="preserve"> </v>
      </c>
    </row>
    <row r="6004" spans="10:12" x14ac:dyDescent="0.35">
      <c r="J6004" s="24"/>
      <c r="K6004" s="114" t="str">
        <f t="shared" si="186"/>
        <v xml:space="preserve"> </v>
      </c>
      <c r="L6004" s="101" t="str">
        <f t="shared" si="187"/>
        <v xml:space="preserve"> </v>
      </c>
    </row>
    <row r="6005" spans="10:12" x14ac:dyDescent="0.35">
      <c r="J6005" s="24"/>
      <c r="K6005" s="114" t="str">
        <f t="shared" si="186"/>
        <v xml:space="preserve"> </v>
      </c>
      <c r="L6005" s="101" t="str">
        <f t="shared" si="187"/>
        <v xml:space="preserve"> </v>
      </c>
    </row>
    <row r="6006" spans="10:12" x14ac:dyDescent="0.35">
      <c r="J6006" s="24"/>
      <c r="K6006" s="114" t="str">
        <f t="shared" si="186"/>
        <v xml:space="preserve"> </v>
      </c>
      <c r="L6006" s="101" t="str">
        <f t="shared" si="187"/>
        <v xml:space="preserve"> </v>
      </c>
    </row>
    <row r="6007" spans="10:12" x14ac:dyDescent="0.35">
      <c r="J6007" s="24"/>
      <c r="K6007" s="114" t="str">
        <f t="shared" si="186"/>
        <v xml:space="preserve"> </v>
      </c>
      <c r="L6007" s="101" t="str">
        <f t="shared" si="187"/>
        <v xml:space="preserve"> </v>
      </c>
    </row>
    <row r="6008" spans="10:12" x14ac:dyDescent="0.35">
      <c r="J6008" s="24"/>
      <c r="K6008" s="114" t="str">
        <f t="shared" si="186"/>
        <v xml:space="preserve"> </v>
      </c>
      <c r="L6008" s="101" t="str">
        <f t="shared" si="187"/>
        <v xml:space="preserve"> </v>
      </c>
    </row>
    <row r="6009" spans="10:12" x14ac:dyDescent="0.35">
      <c r="J6009" s="24"/>
      <c r="K6009" s="114" t="str">
        <f t="shared" si="186"/>
        <v xml:space="preserve"> </v>
      </c>
      <c r="L6009" s="101" t="str">
        <f t="shared" si="187"/>
        <v xml:space="preserve"> </v>
      </c>
    </row>
    <row r="6010" spans="10:12" x14ac:dyDescent="0.35">
      <c r="J6010" s="24"/>
      <c r="K6010" s="114" t="str">
        <f t="shared" si="186"/>
        <v xml:space="preserve"> </v>
      </c>
      <c r="L6010" s="101" t="str">
        <f t="shared" si="187"/>
        <v xml:space="preserve"> </v>
      </c>
    </row>
    <row r="6011" spans="10:12" x14ac:dyDescent="0.35">
      <c r="J6011" s="24"/>
      <c r="K6011" s="114" t="str">
        <f t="shared" ref="K6011:K6074" si="188">IF(NOT(ISBLANK(H6011)),F6011+G6011+J6011," ")</f>
        <v xml:space="preserve"> </v>
      </c>
      <c r="L6011" s="101" t="str">
        <f t="shared" ref="L6011:L6074" si="189">IF(NOT(ISBLANK(H6012)),1," ")</f>
        <v xml:space="preserve"> </v>
      </c>
    </row>
    <row r="6012" spans="10:12" x14ac:dyDescent="0.35">
      <c r="J6012" s="24"/>
      <c r="K6012" s="114" t="str">
        <f t="shared" si="188"/>
        <v xml:space="preserve"> </v>
      </c>
      <c r="L6012" s="101" t="str">
        <f t="shared" si="189"/>
        <v xml:space="preserve"> </v>
      </c>
    </row>
    <row r="6013" spans="10:12" x14ac:dyDescent="0.35">
      <c r="J6013" s="24"/>
      <c r="K6013" s="114" t="str">
        <f t="shared" si="188"/>
        <v xml:space="preserve"> </v>
      </c>
      <c r="L6013" s="101" t="str">
        <f t="shared" si="189"/>
        <v xml:space="preserve"> </v>
      </c>
    </row>
    <row r="6014" spans="10:12" x14ac:dyDescent="0.35">
      <c r="J6014" s="24"/>
      <c r="K6014" s="114" t="str">
        <f t="shared" si="188"/>
        <v xml:space="preserve"> </v>
      </c>
      <c r="L6014" s="101" t="str">
        <f t="shared" si="189"/>
        <v xml:space="preserve"> </v>
      </c>
    </row>
    <row r="6015" spans="10:12" x14ac:dyDescent="0.35">
      <c r="J6015" s="24"/>
      <c r="K6015" s="114" t="str">
        <f t="shared" si="188"/>
        <v xml:space="preserve"> </v>
      </c>
      <c r="L6015" s="101" t="str">
        <f t="shared" si="189"/>
        <v xml:space="preserve"> </v>
      </c>
    </row>
    <row r="6016" spans="10:12" x14ac:dyDescent="0.35">
      <c r="J6016" s="24"/>
      <c r="K6016" s="114" t="str">
        <f t="shared" si="188"/>
        <v xml:space="preserve"> </v>
      </c>
      <c r="L6016" s="101" t="str">
        <f t="shared" si="189"/>
        <v xml:space="preserve"> </v>
      </c>
    </row>
    <row r="6017" spans="10:12" x14ac:dyDescent="0.35">
      <c r="J6017" s="24"/>
      <c r="K6017" s="114" t="str">
        <f t="shared" si="188"/>
        <v xml:space="preserve"> </v>
      </c>
      <c r="L6017" s="101" t="str">
        <f t="shared" si="189"/>
        <v xml:space="preserve"> </v>
      </c>
    </row>
    <row r="6018" spans="10:12" x14ac:dyDescent="0.35">
      <c r="J6018" s="24"/>
      <c r="K6018" s="114" t="str">
        <f t="shared" si="188"/>
        <v xml:space="preserve"> </v>
      </c>
      <c r="L6018" s="101" t="str">
        <f t="shared" si="189"/>
        <v xml:space="preserve"> </v>
      </c>
    </row>
    <row r="6019" spans="10:12" x14ac:dyDescent="0.35">
      <c r="J6019" s="24"/>
      <c r="K6019" s="114" t="str">
        <f t="shared" si="188"/>
        <v xml:space="preserve"> </v>
      </c>
      <c r="L6019" s="101" t="str">
        <f t="shared" si="189"/>
        <v xml:space="preserve"> </v>
      </c>
    </row>
    <row r="6020" spans="10:12" x14ac:dyDescent="0.35">
      <c r="J6020" s="24"/>
      <c r="K6020" s="114" t="str">
        <f t="shared" si="188"/>
        <v xml:space="preserve"> </v>
      </c>
      <c r="L6020" s="101" t="str">
        <f t="shared" si="189"/>
        <v xml:space="preserve"> </v>
      </c>
    </row>
    <row r="6021" spans="10:12" x14ac:dyDescent="0.35">
      <c r="J6021" s="24"/>
      <c r="K6021" s="114" t="str">
        <f t="shared" si="188"/>
        <v xml:space="preserve"> </v>
      </c>
      <c r="L6021" s="101" t="str">
        <f t="shared" si="189"/>
        <v xml:space="preserve"> </v>
      </c>
    </row>
    <row r="6022" spans="10:12" x14ac:dyDescent="0.35">
      <c r="J6022" s="24"/>
      <c r="K6022" s="114" t="str">
        <f t="shared" si="188"/>
        <v xml:space="preserve"> </v>
      </c>
      <c r="L6022" s="101" t="str">
        <f t="shared" si="189"/>
        <v xml:space="preserve"> </v>
      </c>
    </row>
    <row r="6023" spans="10:12" x14ac:dyDescent="0.35">
      <c r="J6023" s="24"/>
      <c r="K6023" s="114" t="str">
        <f t="shared" si="188"/>
        <v xml:space="preserve"> </v>
      </c>
      <c r="L6023" s="101" t="str">
        <f t="shared" si="189"/>
        <v xml:space="preserve"> </v>
      </c>
    </row>
    <row r="6024" spans="10:12" x14ac:dyDescent="0.35">
      <c r="J6024" s="24"/>
      <c r="K6024" s="114" t="str">
        <f t="shared" si="188"/>
        <v xml:space="preserve"> </v>
      </c>
      <c r="L6024" s="101" t="str">
        <f t="shared" si="189"/>
        <v xml:space="preserve"> </v>
      </c>
    </row>
    <row r="6025" spans="10:12" x14ac:dyDescent="0.35">
      <c r="J6025" s="24"/>
      <c r="K6025" s="114" t="str">
        <f t="shared" si="188"/>
        <v xml:space="preserve"> </v>
      </c>
      <c r="L6025" s="101" t="str">
        <f t="shared" si="189"/>
        <v xml:space="preserve"> </v>
      </c>
    </row>
    <row r="6026" spans="10:12" x14ac:dyDescent="0.35">
      <c r="J6026" s="24"/>
      <c r="K6026" s="114" t="str">
        <f t="shared" si="188"/>
        <v xml:space="preserve"> </v>
      </c>
      <c r="L6026" s="101" t="str">
        <f t="shared" si="189"/>
        <v xml:space="preserve"> </v>
      </c>
    </row>
    <row r="6027" spans="10:12" x14ac:dyDescent="0.35">
      <c r="J6027" s="24"/>
      <c r="K6027" s="114" t="str">
        <f t="shared" si="188"/>
        <v xml:space="preserve"> </v>
      </c>
      <c r="L6027" s="101" t="str">
        <f t="shared" si="189"/>
        <v xml:space="preserve"> </v>
      </c>
    </row>
    <row r="6028" spans="10:12" x14ac:dyDescent="0.35">
      <c r="J6028" s="24"/>
      <c r="K6028" s="114" t="str">
        <f t="shared" si="188"/>
        <v xml:space="preserve"> </v>
      </c>
      <c r="L6028" s="101" t="str">
        <f t="shared" si="189"/>
        <v xml:space="preserve"> </v>
      </c>
    </row>
    <row r="6029" spans="10:12" x14ac:dyDescent="0.35">
      <c r="J6029" s="24"/>
      <c r="K6029" s="114" t="str">
        <f t="shared" si="188"/>
        <v xml:space="preserve"> </v>
      </c>
      <c r="L6029" s="101" t="str">
        <f t="shared" si="189"/>
        <v xml:space="preserve"> </v>
      </c>
    </row>
    <row r="6030" spans="10:12" x14ac:dyDescent="0.35">
      <c r="J6030" s="24"/>
      <c r="K6030" s="114" t="str">
        <f t="shared" si="188"/>
        <v xml:space="preserve"> </v>
      </c>
      <c r="L6030" s="101" t="str">
        <f t="shared" si="189"/>
        <v xml:space="preserve"> </v>
      </c>
    </row>
    <row r="6031" spans="10:12" x14ac:dyDescent="0.35">
      <c r="J6031" s="24"/>
      <c r="K6031" s="114" t="str">
        <f t="shared" si="188"/>
        <v xml:space="preserve"> </v>
      </c>
      <c r="L6031" s="101" t="str">
        <f t="shared" si="189"/>
        <v xml:space="preserve"> </v>
      </c>
    </row>
    <row r="6032" spans="10:12" x14ac:dyDescent="0.35">
      <c r="J6032" s="24"/>
      <c r="K6032" s="114" t="str">
        <f t="shared" si="188"/>
        <v xml:space="preserve"> </v>
      </c>
      <c r="L6032" s="101" t="str">
        <f t="shared" si="189"/>
        <v xml:space="preserve"> </v>
      </c>
    </row>
    <row r="6033" spans="10:12" x14ac:dyDescent="0.35">
      <c r="J6033" s="24"/>
      <c r="K6033" s="114" t="str">
        <f t="shared" si="188"/>
        <v xml:space="preserve"> </v>
      </c>
      <c r="L6033" s="101" t="str">
        <f t="shared" si="189"/>
        <v xml:space="preserve"> </v>
      </c>
    </row>
    <row r="6034" spans="10:12" x14ac:dyDescent="0.35">
      <c r="J6034" s="24"/>
      <c r="K6034" s="114" t="str">
        <f t="shared" si="188"/>
        <v xml:space="preserve"> </v>
      </c>
      <c r="L6034" s="101" t="str">
        <f t="shared" si="189"/>
        <v xml:space="preserve"> </v>
      </c>
    </row>
    <row r="6035" spans="10:12" x14ac:dyDescent="0.35">
      <c r="J6035" s="24"/>
      <c r="K6035" s="114" t="str">
        <f t="shared" si="188"/>
        <v xml:space="preserve"> </v>
      </c>
      <c r="L6035" s="101" t="str">
        <f t="shared" si="189"/>
        <v xml:space="preserve"> </v>
      </c>
    </row>
    <row r="6036" spans="10:12" x14ac:dyDescent="0.35">
      <c r="J6036" s="24"/>
      <c r="K6036" s="114" t="str">
        <f t="shared" si="188"/>
        <v xml:space="preserve"> </v>
      </c>
      <c r="L6036" s="101" t="str">
        <f t="shared" si="189"/>
        <v xml:space="preserve"> </v>
      </c>
    </row>
    <row r="6037" spans="10:12" x14ac:dyDescent="0.35">
      <c r="J6037" s="24"/>
      <c r="K6037" s="114" t="str">
        <f t="shared" si="188"/>
        <v xml:space="preserve"> </v>
      </c>
      <c r="L6037" s="101" t="str">
        <f t="shared" si="189"/>
        <v xml:space="preserve"> </v>
      </c>
    </row>
    <row r="6038" spans="10:12" x14ac:dyDescent="0.35">
      <c r="J6038" s="24"/>
      <c r="K6038" s="114" t="str">
        <f t="shared" si="188"/>
        <v xml:space="preserve"> </v>
      </c>
      <c r="L6038" s="101" t="str">
        <f t="shared" si="189"/>
        <v xml:space="preserve"> </v>
      </c>
    </row>
    <row r="6039" spans="10:12" x14ac:dyDescent="0.35">
      <c r="J6039" s="24"/>
      <c r="K6039" s="114" t="str">
        <f t="shared" si="188"/>
        <v xml:space="preserve"> </v>
      </c>
      <c r="L6039" s="101" t="str">
        <f t="shared" si="189"/>
        <v xml:space="preserve"> </v>
      </c>
    </row>
    <row r="6040" spans="10:12" x14ac:dyDescent="0.35">
      <c r="J6040" s="24"/>
      <c r="K6040" s="114" t="str">
        <f t="shared" si="188"/>
        <v xml:space="preserve"> </v>
      </c>
      <c r="L6040" s="101" t="str">
        <f t="shared" si="189"/>
        <v xml:space="preserve"> </v>
      </c>
    </row>
    <row r="6041" spans="10:12" x14ac:dyDescent="0.35">
      <c r="J6041" s="24"/>
      <c r="K6041" s="114" t="str">
        <f t="shared" si="188"/>
        <v xml:space="preserve"> </v>
      </c>
      <c r="L6041" s="101" t="str">
        <f t="shared" si="189"/>
        <v xml:space="preserve"> </v>
      </c>
    </row>
    <row r="6042" spans="10:12" x14ac:dyDescent="0.35">
      <c r="J6042" s="24"/>
      <c r="K6042" s="114" t="str">
        <f t="shared" si="188"/>
        <v xml:space="preserve"> </v>
      </c>
      <c r="L6042" s="101" t="str">
        <f t="shared" si="189"/>
        <v xml:space="preserve"> </v>
      </c>
    </row>
    <row r="6043" spans="10:12" x14ac:dyDescent="0.35">
      <c r="J6043" s="24"/>
      <c r="K6043" s="114" t="str">
        <f t="shared" si="188"/>
        <v xml:space="preserve"> </v>
      </c>
      <c r="L6043" s="101" t="str">
        <f t="shared" si="189"/>
        <v xml:space="preserve"> </v>
      </c>
    </row>
    <row r="6044" spans="10:12" x14ac:dyDescent="0.35">
      <c r="J6044" s="24"/>
      <c r="K6044" s="114" t="str">
        <f t="shared" si="188"/>
        <v xml:space="preserve"> </v>
      </c>
      <c r="L6044" s="101" t="str">
        <f t="shared" si="189"/>
        <v xml:space="preserve"> </v>
      </c>
    </row>
    <row r="6045" spans="10:12" x14ac:dyDescent="0.35">
      <c r="J6045" s="24"/>
      <c r="K6045" s="114" t="str">
        <f t="shared" si="188"/>
        <v xml:space="preserve"> </v>
      </c>
      <c r="L6045" s="101" t="str">
        <f t="shared" si="189"/>
        <v xml:space="preserve"> </v>
      </c>
    </row>
    <row r="6046" spans="10:12" x14ac:dyDescent="0.35">
      <c r="J6046" s="24"/>
      <c r="K6046" s="114" t="str">
        <f t="shared" si="188"/>
        <v xml:space="preserve"> </v>
      </c>
      <c r="L6046" s="101" t="str">
        <f t="shared" si="189"/>
        <v xml:space="preserve"> </v>
      </c>
    </row>
    <row r="6047" spans="10:12" x14ac:dyDescent="0.35">
      <c r="J6047" s="24"/>
      <c r="K6047" s="114" t="str">
        <f t="shared" si="188"/>
        <v xml:space="preserve"> </v>
      </c>
      <c r="L6047" s="101" t="str">
        <f t="shared" si="189"/>
        <v xml:space="preserve"> </v>
      </c>
    </row>
    <row r="6048" spans="10:12" x14ac:dyDescent="0.35">
      <c r="J6048" s="24"/>
      <c r="K6048" s="114" t="str">
        <f t="shared" si="188"/>
        <v xml:space="preserve"> </v>
      </c>
      <c r="L6048" s="101" t="str">
        <f t="shared" si="189"/>
        <v xml:space="preserve"> </v>
      </c>
    </row>
    <row r="6049" spans="10:12" x14ac:dyDescent="0.35">
      <c r="J6049" s="24"/>
      <c r="K6049" s="114" t="str">
        <f t="shared" si="188"/>
        <v xml:space="preserve"> </v>
      </c>
      <c r="L6049" s="101" t="str">
        <f t="shared" si="189"/>
        <v xml:space="preserve"> </v>
      </c>
    </row>
    <row r="6050" spans="10:12" x14ac:dyDescent="0.35">
      <c r="J6050" s="24"/>
      <c r="K6050" s="114" t="str">
        <f t="shared" si="188"/>
        <v xml:space="preserve"> </v>
      </c>
      <c r="L6050" s="101" t="str">
        <f t="shared" si="189"/>
        <v xml:space="preserve"> </v>
      </c>
    </row>
    <row r="6051" spans="10:12" x14ac:dyDescent="0.35">
      <c r="J6051" s="24"/>
      <c r="K6051" s="114" t="str">
        <f t="shared" si="188"/>
        <v xml:space="preserve"> </v>
      </c>
      <c r="L6051" s="101" t="str">
        <f t="shared" si="189"/>
        <v xml:space="preserve"> </v>
      </c>
    </row>
    <row r="6052" spans="10:12" x14ac:dyDescent="0.35">
      <c r="J6052" s="24"/>
      <c r="K6052" s="114" t="str">
        <f t="shared" si="188"/>
        <v xml:space="preserve"> </v>
      </c>
      <c r="L6052" s="101" t="str">
        <f t="shared" si="189"/>
        <v xml:space="preserve"> </v>
      </c>
    </row>
    <row r="6053" spans="10:12" x14ac:dyDescent="0.35">
      <c r="J6053" s="24"/>
      <c r="K6053" s="114" t="str">
        <f t="shared" si="188"/>
        <v xml:space="preserve"> </v>
      </c>
      <c r="L6053" s="101" t="str">
        <f t="shared" si="189"/>
        <v xml:space="preserve"> </v>
      </c>
    </row>
    <row r="6054" spans="10:12" x14ac:dyDescent="0.35">
      <c r="J6054" s="24"/>
      <c r="K6054" s="114" t="str">
        <f t="shared" si="188"/>
        <v xml:space="preserve"> </v>
      </c>
      <c r="L6054" s="101" t="str">
        <f t="shared" si="189"/>
        <v xml:space="preserve"> </v>
      </c>
    </row>
    <row r="6055" spans="10:12" x14ac:dyDescent="0.35">
      <c r="J6055" s="24"/>
      <c r="K6055" s="114" t="str">
        <f t="shared" si="188"/>
        <v xml:space="preserve"> </v>
      </c>
      <c r="L6055" s="101" t="str">
        <f t="shared" si="189"/>
        <v xml:space="preserve"> </v>
      </c>
    </row>
    <row r="6056" spans="10:12" x14ac:dyDescent="0.35">
      <c r="J6056" s="24"/>
      <c r="K6056" s="114" t="str">
        <f t="shared" si="188"/>
        <v xml:space="preserve"> </v>
      </c>
      <c r="L6056" s="101" t="str">
        <f t="shared" si="189"/>
        <v xml:space="preserve"> </v>
      </c>
    </row>
    <row r="6057" spans="10:12" x14ac:dyDescent="0.35">
      <c r="J6057" s="24"/>
      <c r="K6057" s="114" t="str">
        <f t="shared" si="188"/>
        <v xml:space="preserve"> </v>
      </c>
      <c r="L6057" s="101" t="str">
        <f t="shared" si="189"/>
        <v xml:space="preserve"> </v>
      </c>
    </row>
    <row r="6058" spans="10:12" x14ac:dyDescent="0.35">
      <c r="J6058" s="24"/>
      <c r="K6058" s="114" t="str">
        <f t="shared" si="188"/>
        <v xml:space="preserve"> </v>
      </c>
      <c r="L6058" s="101" t="str">
        <f t="shared" si="189"/>
        <v xml:space="preserve"> </v>
      </c>
    </row>
    <row r="6059" spans="10:12" x14ac:dyDescent="0.35">
      <c r="J6059" s="24"/>
      <c r="K6059" s="114" t="str">
        <f t="shared" si="188"/>
        <v xml:space="preserve"> </v>
      </c>
      <c r="L6059" s="101" t="str">
        <f t="shared" si="189"/>
        <v xml:space="preserve"> </v>
      </c>
    </row>
    <row r="6060" spans="10:12" x14ac:dyDescent="0.35">
      <c r="J6060" s="24"/>
      <c r="K6060" s="114" t="str">
        <f t="shared" si="188"/>
        <v xml:space="preserve"> </v>
      </c>
      <c r="L6060" s="101" t="str">
        <f t="shared" si="189"/>
        <v xml:space="preserve"> </v>
      </c>
    </row>
    <row r="6061" spans="10:12" x14ac:dyDescent="0.35">
      <c r="J6061" s="24"/>
      <c r="K6061" s="114" t="str">
        <f t="shared" si="188"/>
        <v xml:space="preserve"> </v>
      </c>
      <c r="L6061" s="101" t="str">
        <f t="shared" si="189"/>
        <v xml:space="preserve"> </v>
      </c>
    </row>
    <row r="6062" spans="10:12" x14ac:dyDescent="0.35">
      <c r="J6062" s="24"/>
      <c r="K6062" s="114" t="str">
        <f t="shared" si="188"/>
        <v xml:space="preserve"> </v>
      </c>
      <c r="L6062" s="101" t="str">
        <f t="shared" si="189"/>
        <v xml:space="preserve"> </v>
      </c>
    </row>
    <row r="6063" spans="10:12" x14ac:dyDescent="0.35">
      <c r="J6063" s="24"/>
      <c r="K6063" s="114" t="str">
        <f t="shared" si="188"/>
        <v xml:space="preserve"> </v>
      </c>
      <c r="L6063" s="101" t="str">
        <f t="shared" si="189"/>
        <v xml:space="preserve"> </v>
      </c>
    </row>
    <row r="6064" spans="10:12" x14ac:dyDescent="0.35">
      <c r="J6064" s="24"/>
      <c r="K6064" s="114" t="str">
        <f t="shared" si="188"/>
        <v xml:space="preserve"> </v>
      </c>
      <c r="L6064" s="101" t="str">
        <f t="shared" si="189"/>
        <v xml:space="preserve"> </v>
      </c>
    </row>
    <row r="6065" spans="10:12" x14ac:dyDescent="0.35">
      <c r="J6065" s="24"/>
      <c r="K6065" s="114" t="str">
        <f t="shared" si="188"/>
        <v xml:space="preserve"> </v>
      </c>
      <c r="L6065" s="101" t="str">
        <f t="shared" si="189"/>
        <v xml:space="preserve"> </v>
      </c>
    </row>
    <row r="6066" spans="10:12" x14ac:dyDescent="0.35">
      <c r="J6066" s="24"/>
      <c r="K6066" s="114" t="str">
        <f t="shared" si="188"/>
        <v xml:space="preserve"> </v>
      </c>
      <c r="L6066" s="101" t="str">
        <f t="shared" si="189"/>
        <v xml:space="preserve"> </v>
      </c>
    </row>
    <row r="6067" spans="10:12" x14ac:dyDescent="0.35">
      <c r="J6067" s="24"/>
      <c r="K6067" s="114" t="str">
        <f t="shared" si="188"/>
        <v xml:space="preserve"> </v>
      </c>
      <c r="L6067" s="101" t="str">
        <f t="shared" si="189"/>
        <v xml:space="preserve"> </v>
      </c>
    </row>
    <row r="6068" spans="10:12" x14ac:dyDescent="0.35">
      <c r="J6068" s="24"/>
      <c r="K6068" s="114" t="str">
        <f t="shared" si="188"/>
        <v xml:space="preserve"> </v>
      </c>
      <c r="L6068" s="101" t="str">
        <f t="shared" si="189"/>
        <v xml:space="preserve"> </v>
      </c>
    </row>
    <row r="6069" spans="10:12" x14ac:dyDescent="0.35">
      <c r="J6069" s="24"/>
      <c r="K6069" s="114" t="str">
        <f t="shared" si="188"/>
        <v xml:space="preserve"> </v>
      </c>
      <c r="L6069" s="101" t="str">
        <f t="shared" si="189"/>
        <v xml:space="preserve"> </v>
      </c>
    </row>
    <row r="6070" spans="10:12" x14ac:dyDescent="0.35">
      <c r="J6070" s="24"/>
      <c r="K6070" s="114" t="str">
        <f t="shared" si="188"/>
        <v xml:space="preserve"> </v>
      </c>
      <c r="L6070" s="101" t="str">
        <f t="shared" si="189"/>
        <v xml:space="preserve"> </v>
      </c>
    </row>
    <row r="6071" spans="10:12" x14ac:dyDescent="0.35">
      <c r="J6071" s="24"/>
      <c r="K6071" s="114" t="str">
        <f t="shared" si="188"/>
        <v xml:space="preserve"> </v>
      </c>
      <c r="L6071" s="101" t="str">
        <f t="shared" si="189"/>
        <v xml:space="preserve"> </v>
      </c>
    </row>
    <row r="6072" spans="10:12" x14ac:dyDescent="0.35">
      <c r="J6072" s="24"/>
      <c r="K6072" s="114" t="str">
        <f t="shared" si="188"/>
        <v xml:space="preserve"> </v>
      </c>
      <c r="L6072" s="101" t="str">
        <f t="shared" si="189"/>
        <v xml:space="preserve"> </v>
      </c>
    </row>
    <row r="6073" spans="10:12" x14ac:dyDescent="0.35">
      <c r="J6073" s="24"/>
      <c r="K6073" s="114" t="str">
        <f t="shared" si="188"/>
        <v xml:space="preserve"> </v>
      </c>
      <c r="L6073" s="101" t="str">
        <f t="shared" si="189"/>
        <v xml:space="preserve"> </v>
      </c>
    </row>
    <row r="6074" spans="10:12" x14ac:dyDescent="0.35">
      <c r="J6074" s="24"/>
      <c r="K6074" s="114" t="str">
        <f t="shared" si="188"/>
        <v xml:space="preserve"> </v>
      </c>
      <c r="L6074" s="101" t="str">
        <f t="shared" si="189"/>
        <v xml:space="preserve"> </v>
      </c>
    </row>
    <row r="6075" spans="10:12" x14ac:dyDescent="0.35">
      <c r="J6075" s="24"/>
      <c r="K6075" s="114" t="str">
        <f t="shared" ref="K6075:K6138" si="190">IF(NOT(ISBLANK(H6075)),F6075+G6075+J6075," ")</f>
        <v xml:space="preserve"> </v>
      </c>
      <c r="L6075" s="101" t="str">
        <f t="shared" ref="L6075:L6138" si="191">IF(NOT(ISBLANK(H6076)),1," ")</f>
        <v xml:space="preserve"> </v>
      </c>
    </row>
    <row r="6076" spans="10:12" x14ac:dyDescent="0.35">
      <c r="J6076" s="24"/>
      <c r="K6076" s="114" t="str">
        <f t="shared" si="190"/>
        <v xml:space="preserve"> </v>
      </c>
      <c r="L6076" s="101" t="str">
        <f t="shared" si="191"/>
        <v xml:space="preserve"> </v>
      </c>
    </row>
    <row r="6077" spans="10:12" x14ac:dyDescent="0.35">
      <c r="J6077" s="24"/>
      <c r="K6077" s="114" t="str">
        <f t="shared" si="190"/>
        <v xml:space="preserve"> </v>
      </c>
      <c r="L6077" s="101" t="str">
        <f t="shared" si="191"/>
        <v xml:space="preserve"> </v>
      </c>
    </row>
    <row r="6078" spans="10:12" x14ac:dyDescent="0.35">
      <c r="J6078" s="24"/>
      <c r="K6078" s="114" t="str">
        <f t="shared" si="190"/>
        <v xml:space="preserve"> </v>
      </c>
      <c r="L6078" s="101" t="str">
        <f t="shared" si="191"/>
        <v xml:space="preserve"> </v>
      </c>
    </row>
    <row r="6079" spans="10:12" x14ac:dyDescent="0.35">
      <c r="J6079" s="24"/>
      <c r="K6079" s="114" t="str">
        <f t="shared" si="190"/>
        <v xml:space="preserve"> </v>
      </c>
      <c r="L6079" s="101" t="str">
        <f t="shared" si="191"/>
        <v xml:space="preserve"> </v>
      </c>
    </row>
    <row r="6080" spans="10:12" x14ac:dyDescent="0.35">
      <c r="J6080" s="24"/>
      <c r="K6080" s="114" t="str">
        <f t="shared" si="190"/>
        <v xml:space="preserve"> </v>
      </c>
      <c r="L6080" s="101" t="str">
        <f t="shared" si="191"/>
        <v xml:space="preserve"> </v>
      </c>
    </row>
    <row r="6081" spans="10:12" x14ac:dyDescent="0.35">
      <c r="J6081" s="24"/>
      <c r="K6081" s="114" t="str">
        <f t="shared" si="190"/>
        <v xml:space="preserve"> </v>
      </c>
      <c r="L6081" s="101" t="str">
        <f t="shared" si="191"/>
        <v xml:space="preserve"> </v>
      </c>
    </row>
    <row r="6082" spans="10:12" x14ac:dyDescent="0.35">
      <c r="J6082" s="24"/>
      <c r="K6082" s="114" t="str">
        <f t="shared" si="190"/>
        <v xml:space="preserve"> </v>
      </c>
      <c r="L6082" s="101" t="str">
        <f t="shared" si="191"/>
        <v xml:space="preserve"> </v>
      </c>
    </row>
    <row r="6083" spans="10:12" x14ac:dyDescent="0.35">
      <c r="J6083" s="24"/>
      <c r="K6083" s="114" t="str">
        <f t="shared" si="190"/>
        <v xml:space="preserve"> </v>
      </c>
      <c r="L6083" s="101" t="str">
        <f t="shared" si="191"/>
        <v xml:space="preserve"> </v>
      </c>
    </row>
    <row r="6084" spans="10:12" x14ac:dyDescent="0.35">
      <c r="J6084" s="24"/>
      <c r="K6084" s="114" t="str">
        <f t="shared" si="190"/>
        <v xml:space="preserve"> </v>
      </c>
      <c r="L6084" s="101" t="str">
        <f t="shared" si="191"/>
        <v xml:space="preserve"> </v>
      </c>
    </row>
    <row r="6085" spans="10:12" x14ac:dyDescent="0.35">
      <c r="J6085" s="24"/>
      <c r="K6085" s="114" t="str">
        <f t="shared" si="190"/>
        <v xml:space="preserve"> </v>
      </c>
      <c r="L6085" s="101" t="str">
        <f t="shared" si="191"/>
        <v xml:space="preserve"> </v>
      </c>
    </row>
    <row r="6086" spans="10:12" x14ac:dyDescent="0.35">
      <c r="J6086" s="24"/>
      <c r="K6086" s="114" t="str">
        <f t="shared" si="190"/>
        <v xml:space="preserve"> </v>
      </c>
      <c r="L6086" s="101" t="str">
        <f t="shared" si="191"/>
        <v xml:space="preserve"> </v>
      </c>
    </row>
    <row r="6087" spans="10:12" x14ac:dyDescent="0.35">
      <c r="J6087" s="24"/>
      <c r="K6087" s="114" t="str">
        <f t="shared" si="190"/>
        <v xml:space="preserve"> </v>
      </c>
      <c r="L6087" s="101" t="str">
        <f t="shared" si="191"/>
        <v xml:space="preserve"> </v>
      </c>
    </row>
    <row r="6088" spans="10:12" x14ac:dyDescent="0.35">
      <c r="J6088" s="24"/>
      <c r="K6088" s="114" t="str">
        <f t="shared" si="190"/>
        <v xml:space="preserve"> </v>
      </c>
      <c r="L6088" s="101" t="str">
        <f t="shared" si="191"/>
        <v xml:space="preserve"> </v>
      </c>
    </row>
    <row r="6089" spans="10:12" x14ac:dyDescent="0.35">
      <c r="J6089" s="24"/>
      <c r="K6089" s="114" t="str">
        <f t="shared" si="190"/>
        <v xml:space="preserve"> </v>
      </c>
      <c r="L6089" s="101" t="str">
        <f t="shared" si="191"/>
        <v xml:space="preserve"> </v>
      </c>
    </row>
    <row r="6090" spans="10:12" x14ac:dyDescent="0.35">
      <c r="J6090" s="24"/>
      <c r="K6090" s="114" t="str">
        <f t="shared" si="190"/>
        <v xml:space="preserve"> </v>
      </c>
      <c r="L6090" s="101" t="str">
        <f t="shared" si="191"/>
        <v xml:space="preserve"> </v>
      </c>
    </row>
    <row r="6091" spans="10:12" x14ac:dyDescent="0.35">
      <c r="J6091" s="24"/>
      <c r="K6091" s="114" t="str">
        <f t="shared" si="190"/>
        <v xml:space="preserve"> </v>
      </c>
      <c r="L6091" s="101" t="str">
        <f t="shared" si="191"/>
        <v xml:space="preserve"> </v>
      </c>
    </row>
    <row r="6092" spans="10:12" x14ac:dyDescent="0.35">
      <c r="J6092" s="24"/>
      <c r="K6092" s="114" t="str">
        <f t="shared" si="190"/>
        <v xml:space="preserve"> </v>
      </c>
      <c r="L6092" s="101" t="str">
        <f t="shared" si="191"/>
        <v xml:space="preserve"> </v>
      </c>
    </row>
    <row r="6093" spans="10:12" x14ac:dyDescent="0.35">
      <c r="J6093" s="24"/>
      <c r="K6093" s="114" t="str">
        <f t="shared" si="190"/>
        <v xml:space="preserve"> </v>
      </c>
      <c r="L6093" s="101" t="str">
        <f t="shared" si="191"/>
        <v xml:space="preserve"> </v>
      </c>
    </row>
    <row r="6094" spans="10:12" x14ac:dyDescent="0.35">
      <c r="J6094" s="24"/>
      <c r="K6094" s="114" t="str">
        <f t="shared" si="190"/>
        <v xml:space="preserve"> </v>
      </c>
      <c r="L6094" s="101" t="str">
        <f t="shared" si="191"/>
        <v xml:space="preserve"> </v>
      </c>
    </row>
    <row r="6095" spans="10:12" x14ac:dyDescent="0.35">
      <c r="J6095" s="24"/>
      <c r="K6095" s="114" t="str">
        <f t="shared" si="190"/>
        <v xml:space="preserve"> </v>
      </c>
      <c r="L6095" s="101" t="str">
        <f t="shared" si="191"/>
        <v xml:space="preserve"> </v>
      </c>
    </row>
    <row r="6096" spans="10:12" x14ac:dyDescent="0.35">
      <c r="J6096" s="24"/>
      <c r="K6096" s="114" t="str">
        <f t="shared" si="190"/>
        <v xml:space="preserve"> </v>
      </c>
      <c r="L6096" s="101" t="str">
        <f t="shared" si="191"/>
        <v xml:space="preserve"> </v>
      </c>
    </row>
    <row r="6097" spans="10:12" x14ac:dyDescent="0.35">
      <c r="J6097" s="24"/>
      <c r="K6097" s="114" t="str">
        <f t="shared" si="190"/>
        <v xml:space="preserve"> </v>
      </c>
      <c r="L6097" s="101" t="str">
        <f t="shared" si="191"/>
        <v xml:space="preserve"> </v>
      </c>
    </row>
    <row r="6098" spans="10:12" x14ac:dyDescent="0.35">
      <c r="J6098" s="24"/>
      <c r="K6098" s="114" t="str">
        <f t="shared" si="190"/>
        <v xml:space="preserve"> </v>
      </c>
      <c r="L6098" s="101" t="str">
        <f t="shared" si="191"/>
        <v xml:space="preserve"> </v>
      </c>
    </row>
    <row r="6099" spans="10:12" x14ac:dyDescent="0.35">
      <c r="J6099" s="24"/>
      <c r="K6099" s="114" t="str">
        <f t="shared" si="190"/>
        <v xml:space="preserve"> </v>
      </c>
      <c r="L6099" s="101" t="str">
        <f t="shared" si="191"/>
        <v xml:space="preserve"> </v>
      </c>
    </row>
    <row r="6100" spans="10:12" x14ac:dyDescent="0.35">
      <c r="J6100" s="24"/>
      <c r="K6100" s="114" t="str">
        <f t="shared" si="190"/>
        <v xml:space="preserve"> </v>
      </c>
      <c r="L6100" s="101" t="str">
        <f t="shared" si="191"/>
        <v xml:space="preserve"> </v>
      </c>
    </row>
    <row r="6101" spans="10:12" x14ac:dyDescent="0.35">
      <c r="J6101" s="24"/>
      <c r="K6101" s="114" t="str">
        <f t="shared" si="190"/>
        <v xml:space="preserve"> </v>
      </c>
      <c r="L6101" s="101" t="str">
        <f t="shared" si="191"/>
        <v xml:space="preserve"> </v>
      </c>
    </row>
    <row r="6102" spans="10:12" x14ac:dyDescent="0.35">
      <c r="J6102" s="24"/>
      <c r="K6102" s="114" t="str">
        <f t="shared" si="190"/>
        <v xml:space="preserve"> </v>
      </c>
      <c r="L6102" s="101" t="str">
        <f t="shared" si="191"/>
        <v xml:space="preserve"> </v>
      </c>
    </row>
    <row r="6103" spans="10:12" x14ac:dyDescent="0.35">
      <c r="J6103" s="24"/>
      <c r="K6103" s="114" t="str">
        <f t="shared" si="190"/>
        <v xml:space="preserve"> </v>
      </c>
      <c r="L6103" s="101" t="str">
        <f t="shared" si="191"/>
        <v xml:space="preserve"> </v>
      </c>
    </row>
    <row r="6104" spans="10:12" x14ac:dyDescent="0.35">
      <c r="J6104" s="24"/>
      <c r="K6104" s="114" t="str">
        <f t="shared" si="190"/>
        <v xml:space="preserve"> </v>
      </c>
      <c r="L6104" s="101" t="str">
        <f t="shared" si="191"/>
        <v xml:space="preserve"> </v>
      </c>
    </row>
    <row r="6105" spans="10:12" x14ac:dyDescent="0.35">
      <c r="J6105" s="24"/>
      <c r="K6105" s="114" t="str">
        <f t="shared" si="190"/>
        <v xml:space="preserve"> </v>
      </c>
      <c r="L6105" s="101" t="str">
        <f t="shared" si="191"/>
        <v xml:space="preserve"> </v>
      </c>
    </row>
    <row r="6106" spans="10:12" x14ac:dyDescent="0.35">
      <c r="J6106" s="24"/>
      <c r="K6106" s="114" t="str">
        <f t="shared" si="190"/>
        <v xml:space="preserve"> </v>
      </c>
      <c r="L6106" s="101" t="str">
        <f t="shared" si="191"/>
        <v xml:space="preserve"> </v>
      </c>
    </row>
    <row r="6107" spans="10:12" x14ac:dyDescent="0.35">
      <c r="J6107" s="24"/>
      <c r="K6107" s="114" t="str">
        <f t="shared" si="190"/>
        <v xml:space="preserve"> </v>
      </c>
      <c r="L6107" s="101" t="str">
        <f t="shared" si="191"/>
        <v xml:space="preserve"> </v>
      </c>
    </row>
    <row r="6108" spans="10:12" x14ac:dyDescent="0.35">
      <c r="J6108" s="24"/>
      <c r="K6108" s="114" t="str">
        <f t="shared" si="190"/>
        <v xml:space="preserve"> </v>
      </c>
      <c r="L6108" s="101" t="str">
        <f t="shared" si="191"/>
        <v xml:space="preserve"> </v>
      </c>
    </row>
    <row r="6109" spans="10:12" x14ac:dyDescent="0.35">
      <c r="J6109" s="24"/>
      <c r="K6109" s="114" t="str">
        <f t="shared" si="190"/>
        <v xml:space="preserve"> </v>
      </c>
      <c r="L6109" s="101" t="str">
        <f t="shared" si="191"/>
        <v xml:space="preserve"> </v>
      </c>
    </row>
    <row r="6110" spans="10:12" x14ac:dyDescent="0.35">
      <c r="J6110" s="24"/>
      <c r="K6110" s="114" t="str">
        <f t="shared" si="190"/>
        <v xml:space="preserve"> </v>
      </c>
      <c r="L6110" s="101" t="str">
        <f t="shared" si="191"/>
        <v xml:space="preserve"> </v>
      </c>
    </row>
    <row r="6111" spans="10:12" x14ac:dyDescent="0.35">
      <c r="J6111" s="24"/>
      <c r="K6111" s="114" t="str">
        <f t="shared" si="190"/>
        <v xml:space="preserve"> </v>
      </c>
      <c r="L6111" s="101" t="str">
        <f t="shared" si="191"/>
        <v xml:space="preserve"> </v>
      </c>
    </row>
    <row r="6112" spans="10:12" x14ac:dyDescent="0.35">
      <c r="J6112" s="24"/>
      <c r="K6112" s="114" t="str">
        <f t="shared" si="190"/>
        <v xml:space="preserve"> </v>
      </c>
      <c r="L6112" s="101" t="str">
        <f t="shared" si="191"/>
        <v xml:space="preserve"> </v>
      </c>
    </row>
    <row r="6113" spans="10:12" x14ac:dyDescent="0.35">
      <c r="J6113" s="24"/>
      <c r="K6113" s="114" t="str">
        <f t="shared" si="190"/>
        <v xml:space="preserve"> </v>
      </c>
      <c r="L6113" s="101" t="str">
        <f t="shared" si="191"/>
        <v xml:space="preserve"> </v>
      </c>
    </row>
    <row r="6114" spans="10:12" x14ac:dyDescent="0.35">
      <c r="J6114" s="24"/>
      <c r="K6114" s="114" t="str">
        <f t="shared" si="190"/>
        <v xml:space="preserve"> </v>
      </c>
      <c r="L6114" s="101" t="str">
        <f t="shared" si="191"/>
        <v xml:space="preserve"> </v>
      </c>
    </row>
    <row r="6115" spans="10:12" x14ac:dyDescent="0.35">
      <c r="J6115" s="24"/>
      <c r="K6115" s="114" t="str">
        <f t="shared" si="190"/>
        <v xml:space="preserve"> </v>
      </c>
      <c r="L6115" s="101" t="str">
        <f t="shared" si="191"/>
        <v xml:space="preserve"> </v>
      </c>
    </row>
    <row r="6116" spans="10:12" x14ac:dyDescent="0.35">
      <c r="J6116" s="24"/>
      <c r="K6116" s="114" t="str">
        <f t="shared" si="190"/>
        <v xml:space="preserve"> </v>
      </c>
      <c r="L6116" s="101" t="str">
        <f t="shared" si="191"/>
        <v xml:space="preserve"> </v>
      </c>
    </row>
    <row r="6117" spans="10:12" x14ac:dyDescent="0.35">
      <c r="J6117" s="24"/>
      <c r="K6117" s="114" t="str">
        <f t="shared" si="190"/>
        <v xml:space="preserve"> </v>
      </c>
      <c r="L6117" s="101" t="str">
        <f t="shared" si="191"/>
        <v xml:space="preserve"> </v>
      </c>
    </row>
    <row r="6118" spans="10:12" x14ac:dyDescent="0.35">
      <c r="J6118" s="24"/>
      <c r="K6118" s="114" t="str">
        <f t="shared" si="190"/>
        <v xml:space="preserve"> </v>
      </c>
      <c r="L6118" s="101" t="str">
        <f t="shared" si="191"/>
        <v xml:space="preserve"> </v>
      </c>
    </row>
    <row r="6119" spans="10:12" x14ac:dyDescent="0.35">
      <c r="J6119" s="24"/>
      <c r="K6119" s="114" t="str">
        <f t="shared" si="190"/>
        <v xml:space="preserve"> </v>
      </c>
      <c r="L6119" s="101" t="str">
        <f t="shared" si="191"/>
        <v xml:space="preserve"> </v>
      </c>
    </row>
    <row r="6120" spans="10:12" x14ac:dyDescent="0.35">
      <c r="J6120" s="24"/>
      <c r="K6120" s="114" t="str">
        <f t="shared" si="190"/>
        <v xml:space="preserve"> </v>
      </c>
      <c r="L6120" s="101" t="str">
        <f t="shared" si="191"/>
        <v xml:space="preserve"> </v>
      </c>
    </row>
    <row r="6121" spans="10:12" x14ac:dyDescent="0.35">
      <c r="J6121" s="24"/>
      <c r="K6121" s="114" t="str">
        <f t="shared" si="190"/>
        <v xml:space="preserve"> </v>
      </c>
      <c r="L6121" s="101" t="str">
        <f t="shared" si="191"/>
        <v xml:space="preserve"> </v>
      </c>
    </row>
    <row r="6122" spans="10:12" x14ac:dyDescent="0.35">
      <c r="J6122" s="24"/>
      <c r="K6122" s="114" t="str">
        <f t="shared" si="190"/>
        <v xml:space="preserve"> </v>
      </c>
      <c r="L6122" s="101" t="str">
        <f t="shared" si="191"/>
        <v xml:space="preserve"> </v>
      </c>
    </row>
    <row r="6123" spans="10:12" x14ac:dyDescent="0.35">
      <c r="J6123" s="24"/>
      <c r="K6123" s="114" t="str">
        <f t="shared" si="190"/>
        <v xml:space="preserve"> </v>
      </c>
      <c r="L6123" s="101" t="str">
        <f t="shared" si="191"/>
        <v xml:space="preserve"> </v>
      </c>
    </row>
    <row r="6124" spans="10:12" x14ac:dyDescent="0.35">
      <c r="J6124" s="24"/>
      <c r="K6124" s="114" t="str">
        <f t="shared" si="190"/>
        <v xml:space="preserve"> </v>
      </c>
      <c r="L6124" s="101" t="str">
        <f t="shared" si="191"/>
        <v xml:space="preserve"> </v>
      </c>
    </row>
    <row r="6125" spans="10:12" x14ac:dyDescent="0.35">
      <c r="J6125" s="24"/>
      <c r="K6125" s="114" t="str">
        <f t="shared" si="190"/>
        <v xml:space="preserve"> </v>
      </c>
      <c r="L6125" s="101" t="str">
        <f t="shared" si="191"/>
        <v xml:space="preserve"> </v>
      </c>
    </row>
    <row r="6126" spans="10:12" x14ac:dyDescent="0.35">
      <c r="J6126" s="24"/>
      <c r="K6126" s="114" t="str">
        <f t="shared" si="190"/>
        <v xml:space="preserve"> </v>
      </c>
      <c r="L6126" s="101" t="str">
        <f t="shared" si="191"/>
        <v xml:space="preserve"> </v>
      </c>
    </row>
    <row r="6127" spans="10:12" x14ac:dyDescent="0.35">
      <c r="J6127" s="24"/>
      <c r="K6127" s="114" t="str">
        <f t="shared" si="190"/>
        <v xml:space="preserve"> </v>
      </c>
      <c r="L6127" s="101" t="str">
        <f t="shared" si="191"/>
        <v xml:space="preserve"> </v>
      </c>
    </row>
    <row r="6128" spans="10:12" x14ac:dyDescent="0.35">
      <c r="J6128" s="24"/>
      <c r="K6128" s="114" t="str">
        <f t="shared" si="190"/>
        <v xml:space="preserve"> </v>
      </c>
      <c r="L6128" s="101" t="str">
        <f t="shared" si="191"/>
        <v xml:space="preserve"> </v>
      </c>
    </row>
    <row r="6129" spans="10:12" x14ac:dyDescent="0.35">
      <c r="J6129" s="24"/>
      <c r="K6129" s="114" t="str">
        <f t="shared" si="190"/>
        <v xml:space="preserve"> </v>
      </c>
      <c r="L6129" s="101" t="str">
        <f t="shared" si="191"/>
        <v xml:space="preserve"> </v>
      </c>
    </row>
    <row r="6130" spans="10:12" x14ac:dyDescent="0.35">
      <c r="J6130" s="24"/>
      <c r="K6130" s="114" t="str">
        <f t="shared" si="190"/>
        <v xml:space="preserve"> </v>
      </c>
      <c r="L6130" s="101" t="str">
        <f t="shared" si="191"/>
        <v xml:space="preserve"> </v>
      </c>
    </row>
    <row r="6131" spans="10:12" x14ac:dyDescent="0.35">
      <c r="J6131" s="24"/>
      <c r="K6131" s="114" t="str">
        <f t="shared" si="190"/>
        <v xml:space="preserve"> </v>
      </c>
      <c r="L6131" s="101" t="str">
        <f t="shared" si="191"/>
        <v xml:space="preserve"> </v>
      </c>
    </row>
    <row r="6132" spans="10:12" x14ac:dyDescent="0.35">
      <c r="J6132" s="24"/>
      <c r="K6132" s="114" t="str">
        <f t="shared" si="190"/>
        <v xml:space="preserve"> </v>
      </c>
      <c r="L6132" s="101" t="str">
        <f t="shared" si="191"/>
        <v xml:space="preserve"> </v>
      </c>
    </row>
    <row r="6133" spans="10:12" x14ac:dyDescent="0.35">
      <c r="J6133" s="24"/>
      <c r="K6133" s="114" t="str">
        <f t="shared" si="190"/>
        <v xml:space="preserve"> </v>
      </c>
      <c r="L6133" s="101" t="str">
        <f t="shared" si="191"/>
        <v xml:space="preserve"> </v>
      </c>
    </row>
    <row r="6134" spans="10:12" x14ac:dyDescent="0.35">
      <c r="J6134" s="24"/>
      <c r="K6134" s="114" t="str">
        <f t="shared" si="190"/>
        <v xml:space="preserve"> </v>
      </c>
      <c r="L6134" s="101" t="str">
        <f t="shared" si="191"/>
        <v xml:space="preserve"> </v>
      </c>
    </row>
    <row r="6135" spans="10:12" x14ac:dyDescent="0.35">
      <c r="J6135" s="24"/>
      <c r="K6135" s="114" t="str">
        <f t="shared" si="190"/>
        <v xml:space="preserve"> </v>
      </c>
      <c r="L6135" s="101" t="str">
        <f t="shared" si="191"/>
        <v xml:space="preserve"> </v>
      </c>
    </row>
    <row r="6136" spans="10:12" x14ac:dyDescent="0.35">
      <c r="J6136" s="24"/>
      <c r="K6136" s="114" t="str">
        <f t="shared" si="190"/>
        <v xml:space="preserve"> </v>
      </c>
      <c r="L6136" s="101" t="str">
        <f t="shared" si="191"/>
        <v xml:space="preserve"> </v>
      </c>
    </row>
    <row r="6137" spans="10:12" x14ac:dyDescent="0.35">
      <c r="J6137" s="24"/>
      <c r="K6137" s="114" t="str">
        <f t="shared" si="190"/>
        <v xml:space="preserve"> </v>
      </c>
      <c r="L6137" s="101" t="str">
        <f t="shared" si="191"/>
        <v xml:space="preserve"> </v>
      </c>
    </row>
    <row r="6138" spans="10:12" x14ac:dyDescent="0.35">
      <c r="J6138" s="24"/>
      <c r="K6138" s="114" t="str">
        <f t="shared" si="190"/>
        <v xml:space="preserve"> </v>
      </c>
      <c r="L6138" s="101" t="str">
        <f t="shared" si="191"/>
        <v xml:space="preserve"> </v>
      </c>
    </row>
    <row r="6139" spans="10:12" x14ac:dyDescent="0.35">
      <c r="J6139" s="24"/>
      <c r="K6139" s="114" t="str">
        <f t="shared" ref="K6139:K6202" si="192">IF(NOT(ISBLANK(H6139)),F6139+G6139+J6139," ")</f>
        <v xml:space="preserve"> </v>
      </c>
      <c r="L6139" s="101" t="str">
        <f t="shared" ref="L6139:L6202" si="193">IF(NOT(ISBLANK(H6140)),1," ")</f>
        <v xml:space="preserve"> </v>
      </c>
    </row>
    <row r="6140" spans="10:12" x14ac:dyDescent="0.35">
      <c r="J6140" s="24"/>
      <c r="K6140" s="114" t="str">
        <f t="shared" si="192"/>
        <v xml:space="preserve"> </v>
      </c>
      <c r="L6140" s="101" t="str">
        <f t="shared" si="193"/>
        <v xml:space="preserve"> </v>
      </c>
    </row>
    <row r="6141" spans="10:12" x14ac:dyDescent="0.35">
      <c r="J6141" s="24"/>
      <c r="K6141" s="114" t="str">
        <f t="shared" si="192"/>
        <v xml:space="preserve"> </v>
      </c>
      <c r="L6141" s="101" t="str">
        <f t="shared" si="193"/>
        <v xml:space="preserve"> </v>
      </c>
    </row>
    <row r="6142" spans="10:12" x14ac:dyDescent="0.35">
      <c r="J6142" s="24"/>
      <c r="K6142" s="114" t="str">
        <f t="shared" si="192"/>
        <v xml:space="preserve"> </v>
      </c>
      <c r="L6142" s="101" t="str">
        <f t="shared" si="193"/>
        <v xml:space="preserve"> </v>
      </c>
    </row>
    <row r="6143" spans="10:12" x14ac:dyDescent="0.35">
      <c r="J6143" s="24"/>
      <c r="K6143" s="114" t="str">
        <f t="shared" si="192"/>
        <v xml:space="preserve"> </v>
      </c>
      <c r="L6143" s="101" t="str">
        <f t="shared" si="193"/>
        <v xml:space="preserve"> </v>
      </c>
    </row>
    <row r="6144" spans="10:12" x14ac:dyDescent="0.35">
      <c r="J6144" s="24"/>
      <c r="K6144" s="114" t="str">
        <f t="shared" si="192"/>
        <v xml:space="preserve"> </v>
      </c>
      <c r="L6144" s="101" t="str">
        <f t="shared" si="193"/>
        <v xml:space="preserve"> </v>
      </c>
    </row>
    <row r="6145" spans="10:12" x14ac:dyDescent="0.35">
      <c r="J6145" s="24"/>
      <c r="K6145" s="114" t="str">
        <f t="shared" si="192"/>
        <v xml:space="preserve"> </v>
      </c>
      <c r="L6145" s="101" t="str">
        <f t="shared" si="193"/>
        <v xml:space="preserve"> </v>
      </c>
    </row>
    <row r="6146" spans="10:12" x14ac:dyDescent="0.35">
      <c r="J6146" s="24"/>
      <c r="K6146" s="114" t="str">
        <f t="shared" si="192"/>
        <v xml:space="preserve"> </v>
      </c>
      <c r="L6146" s="101" t="str">
        <f t="shared" si="193"/>
        <v xml:space="preserve"> </v>
      </c>
    </row>
    <row r="6147" spans="10:12" x14ac:dyDescent="0.35">
      <c r="J6147" s="24"/>
      <c r="K6147" s="114" t="str">
        <f t="shared" si="192"/>
        <v xml:space="preserve"> </v>
      </c>
      <c r="L6147" s="101" t="str">
        <f t="shared" si="193"/>
        <v xml:space="preserve"> </v>
      </c>
    </row>
    <row r="6148" spans="10:12" x14ac:dyDescent="0.35">
      <c r="J6148" s="24"/>
      <c r="K6148" s="114" t="str">
        <f t="shared" si="192"/>
        <v xml:space="preserve"> </v>
      </c>
      <c r="L6148" s="101" t="str">
        <f t="shared" si="193"/>
        <v xml:space="preserve"> </v>
      </c>
    </row>
    <row r="6149" spans="10:12" x14ac:dyDescent="0.35">
      <c r="J6149" s="24"/>
      <c r="K6149" s="114" t="str">
        <f t="shared" si="192"/>
        <v xml:space="preserve"> </v>
      </c>
      <c r="L6149" s="101" t="str">
        <f t="shared" si="193"/>
        <v xml:space="preserve"> </v>
      </c>
    </row>
    <row r="6150" spans="10:12" x14ac:dyDescent="0.35">
      <c r="J6150" s="24"/>
      <c r="K6150" s="114" t="str">
        <f t="shared" si="192"/>
        <v xml:space="preserve"> </v>
      </c>
      <c r="L6150" s="101" t="str">
        <f t="shared" si="193"/>
        <v xml:space="preserve"> </v>
      </c>
    </row>
    <row r="6151" spans="10:12" x14ac:dyDescent="0.35">
      <c r="J6151" s="24"/>
      <c r="K6151" s="114" t="str">
        <f t="shared" si="192"/>
        <v xml:space="preserve"> </v>
      </c>
      <c r="L6151" s="101" t="str">
        <f t="shared" si="193"/>
        <v xml:space="preserve"> </v>
      </c>
    </row>
    <row r="6152" spans="10:12" x14ac:dyDescent="0.35">
      <c r="J6152" s="24"/>
      <c r="K6152" s="114" t="str">
        <f t="shared" si="192"/>
        <v xml:space="preserve"> </v>
      </c>
      <c r="L6152" s="101" t="str">
        <f t="shared" si="193"/>
        <v xml:space="preserve"> </v>
      </c>
    </row>
    <row r="6153" spans="10:12" x14ac:dyDescent="0.35">
      <c r="J6153" s="24"/>
      <c r="K6153" s="114" t="str">
        <f t="shared" si="192"/>
        <v xml:space="preserve"> </v>
      </c>
      <c r="L6153" s="101" t="str">
        <f t="shared" si="193"/>
        <v xml:space="preserve"> </v>
      </c>
    </row>
    <row r="6154" spans="10:12" x14ac:dyDescent="0.35">
      <c r="J6154" s="24"/>
      <c r="K6154" s="114" t="str">
        <f t="shared" si="192"/>
        <v xml:space="preserve"> </v>
      </c>
      <c r="L6154" s="101" t="str">
        <f t="shared" si="193"/>
        <v xml:space="preserve"> </v>
      </c>
    </row>
    <row r="6155" spans="10:12" x14ac:dyDescent="0.35">
      <c r="J6155" s="24"/>
      <c r="K6155" s="114" t="str">
        <f t="shared" si="192"/>
        <v xml:space="preserve"> </v>
      </c>
      <c r="L6155" s="101" t="str">
        <f t="shared" si="193"/>
        <v xml:space="preserve"> </v>
      </c>
    </row>
    <row r="6156" spans="10:12" x14ac:dyDescent="0.35">
      <c r="J6156" s="24"/>
      <c r="K6156" s="114" t="str">
        <f t="shared" si="192"/>
        <v xml:space="preserve"> </v>
      </c>
      <c r="L6156" s="101" t="str">
        <f t="shared" si="193"/>
        <v xml:space="preserve"> </v>
      </c>
    </row>
    <row r="6157" spans="10:12" x14ac:dyDescent="0.35">
      <c r="J6157" s="24"/>
      <c r="K6157" s="114" t="str">
        <f t="shared" si="192"/>
        <v xml:space="preserve"> </v>
      </c>
      <c r="L6157" s="101" t="str">
        <f t="shared" si="193"/>
        <v xml:space="preserve"> </v>
      </c>
    </row>
    <row r="6158" spans="10:12" x14ac:dyDescent="0.35">
      <c r="J6158" s="24"/>
      <c r="K6158" s="114" t="str">
        <f t="shared" si="192"/>
        <v xml:space="preserve"> </v>
      </c>
      <c r="L6158" s="101" t="str">
        <f t="shared" si="193"/>
        <v xml:space="preserve"> </v>
      </c>
    </row>
    <row r="6159" spans="10:12" x14ac:dyDescent="0.35">
      <c r="J6159" s="24"/>
      <c r="K6159" s="114" t="str">
        <f t="shared" si="192"/>
        <v xml:space="preserve"> </v>
      </c>
      <c r="L6159" s="101" t="str">
        <f t="shared" si="193"/>
        <v xml:space="preserve"> </v>
      </c>
    </row>
    <row r="6160" spans="10:12" x14ac:dyDescent="0.35">
      <c r="J6160" s="24"/>
      <c r="K6160" s="114" t="str">
        <f t="shared" si="192"/>
        <v xml:space="preserve"> </v>
      </c>
      <c r="L6160" s="101" t="str">
        <f t="shared" si="193"/>
        <v xml:space="preserve"> </v>
      </c>
    </row>
    <row r="6161" spans="10:12" x14ac:dyDescent="0.35">
      <c r="J6161" s="24"/>
      <c r="K6161" s="114" t="str">
        <f t="shared" si="192"/>
        <v xml:space="preserve"> </v>
      </c>
      <c r="L6161" s="101" t="str">
        <f t="shared" si="193"/>
        <v xml:space="preserve"> </v>
      </c>
    </row>
    <row r="6162" spans="10:12" x14ac:dyDescent="0.35">
      <c r="J6162" s="24"/>
      <c r="K6162" s="114" t="str">
        <f t="shared" si="192"/>
        <v xml:space="preserve"> </v>
      </c>
      <c r="L6162" s="101" t="str">
        <f t="shared" si="193"/>
        <v xml:space="preserve"> </v>
      </c>
    </row>
    <row r="6163" spans="10:12" x14ac:dyDescent="0.35">
      <c r="J6163" s="24"/>
      <c r="K6163" s="114" t="str">
        <f t="shared" si="192"/>
        <v xml:space="preserve"> </v>
      </c>
      <c r="L6163" s="101" t="str">
        <f t="shared" si="193"/>
        <v xml:space="preserve"> </v>
      </c>
    </row>
    <row r="6164" spans="10:12" x14ac:dyDescent="0.35">
      <c r="J6164" s="24"/>
      <c r="K6164" s="114" t="str">
        <f t="shared" si="192"/>
        <v xml:space="preserve"> </v>
      </c>
      <c r="L6164" s="101" t="str">
        <f t="shared" si="193"/>
        <v xml:space="preserve"> </v>
      </c>
    </row>
    <row r="6165" spans="10:12" x14ac:dyDescent="0.35">
      <c r="J6165" s="24"/>
      <c r="K6165" s="114" t="str">
        <f t="shared" si="192"/>
        <v xml:space="preserve"> </v>
      </c>
      <c r="L6165" s="101" t="str">
        <f t="shared" si="193"/>
        <v xml:space="preserve"> </v>
      </c>
    </row>
    <row r="6166" spans="10:12" x14ac:dyDescent="0.35">
      <c r="J6166" s="24"/>
      <c r="K6166" s="114" t="str">
        <f t="shared" si="192"/>
        <v xml:space="preserve"> </v>
      </c>
      <c r="L6166" s="101" t="str">
        <f t="shared" si="193"/>
        <v xml:space="preserve"> </v>
      </c>
    </row>
    <row r="6167" spans="10:12" x14ac:dyDescent="0.35">
      <c r="J6167" s="24"/>
      <c r="K6167" s="114" t="str">
        <f t="shared" si="192"/>
        <v xml:space="preserve"> </v>
      </c>
      <c r="L6167" s="101" t="str">
        <f t="shared" si="193"/>
        <v xml:space="preserve"> </v>
      </c>
    </row>
    <row r="6168" spans="10:12" x14ac:dyDescent="0.35">
      <c r="J6168" s="24"/>
      <c r="K6168" s="114" t="str">
        <f t="shared" si="192"/>
        <v xml:space="preserve"> </v>
      </c>
      <c r="L6168" s="101" t="str">
        <f t="shared" si="193"/>
        <v xml:space="preserve"> </v>
      </c>
    </row>
    <row r="6169" spans="10:12" x14ac:dyDescent="0.35">
      <c r="J6169" s="24"/>
      <c r="K6169" s="114" t="str">
        <f t="shared" si="192"/>
        <v xml:space="preserve"> </v>
      </c>
      <c r="L6169" s="101" t="str">
        <f t="shared" si="193"/>
        <v xml:space="preserve"> </v>
      </c>
    </row>
    <row r="6170" spans="10:12" x14ac:dyDescent="0.35">
      <c r="J6170" s="24"/>
      <c r="K6170" s="114" t="str">
        <f t="shared" si="192"/>
        <v xml:space="preserve"> </v>
      </c>
      <c r="L6170" s="101" t="str">
        <f t="shared" si="193"/>
        <v xml:space="preserve"> </v>
      </c>
    </row>
    <row r="6171" spans="10:12" x14ac:dyDescent="0.35">
      <c r="J6171" s="24"/>
      <c r="K6171" s="114" t="str">
        <f t="shared" si="192"/>
        <v xml:space="preserve"> </v>
      </c>
      <c r="L6171" s="101" t="str">
        <f t="shared" si="193"/>
        <v xml:space="preserve"> </v>
      </c>
    </row>
    <row r="6172" spans="10:12" x14ac:dyDescent="0.35">
      <c r="J6172" s="24"/>
      <c r="K6172" s="114" t="str">
        <f t="shared" si="192"/>
        <v xml:space="preserve"> </v>
      </c>
      <c r="L6172" s="101" t="str">
        <f t="shared" si="193"/>
        <v xml:space="preserve"> </v>
      </c>
    </row>
    <row r="6173" spans="10:12" x14ac:dyDescent="0.35">
      <c r="J6173" s="24"/>
      <c r="K6173" s="114" t="str">
        <f t="shared" si="192"/>
        <v xml:space="preserve"> </v>
      </c>
      <c r="L6173" s="101" t="str">
        <f t="shared" si="193"/>
        <v xml:space="preserve"> </v>
      </c>
    </row>
    <row r="6174" spans="10:12" x14ac:dyDescent="0.35">
      <c r="J6174" s="24"/>
      <c r="K6174" s="114" t="str">
        <f t="shared" si="192"/>
        <v xml:space="preserve"> </v>
      </c>
      <c r="L6174" s="101" t="str">
        <f t="shared" si="193"/>
        <v xml:space="preserve"> </v>
      </c>
    </row>
    <row r="6175" spans="10:12" x14ac:dyDescent="0.35">
      <c r="J6175" s="24"/>
      <c r="K6175" s="114" t="str">
        <f t="shared" si="192"/>
        <v xml:space="preserve"> </v>
      </c>
      <c r="L6175" s="101" t="str">
        <f t="shared" si="193"/>
        <v xml:space="preserve"> </v>
      </c>
    </row>
    <row r="6176" spans="10:12" x14ac:dyDescent="0.35">
      <c r="J6176" s="24"/>
      <c r="K6176" s="114" t="str">
        <f t="shared" si="192"/>
        <v xml:space="preserve"> </v>
      </c>
      <c r="L6176" s="101" t="str">
        <f t="shared" si="193"/>
        <v xml:space="preserve"> </v>
      </c>
    </row>
    <row r="6177" spans="10:12" x14ac:dyDescent="0.35">
      <c r="J6177" s="24"/>
      <c r="K6177" s="114" t="str">
        <f t="shared" si="192"/>
        <v xml:space="preserve"> </v>
      </c>
      <c r="L6177" s="101" t="str">
        <f t="shared" si="193"/>
        <v xml:space="preserve"> </v>
      </c>
    </row>
    <row r="6178" spans="10:12" x14ac:dyDescent="0.35">
      <c r="J6178" s="24"/>
      <c r="K6178" s="114" t="str">
        <f t="shared" si="192"/>
        <v xml:space="preserve"> </v>
      </c>
      <c r="L6178" s="101" t="str">
        <f t="shared" si="193"/>
        <v xml:space="preserve"> </v>
      </c>
    </row>
    <row r="6179" spans="10:12" x14ac:dyDescent="0.35">
      <c r="J6179" s="24"/>
      <c r="K6179" s="114" t="str">
        <f t="shared" si="192"/>
        <v xml:space="preserve"> </v>
      </c>
      <c r="L6179" s="101" t="str">
        <f t="shared" si="193"/>
        <v xml:space="preserve"> </v>
      </c>
    </row>
    <row r="6180" spans="10:12" x14ac:dyDescent="0.35">
      <c r="J6180" s="24"/>
      <c r="K6180" s="114" t="str">
        <f t="shared" si="192"/>
        <v xml:space="preserve"> </v>
      </c>
      <c r="L6180" s="101" t="str">
        <f t="shared" si="193"/>
        <v xml:space="preserve"> </v>
      </c>
    </row>
    <row r="6181" spans="10:12" x14ac:dyDescent="0.35">
      <c r="J6181" s="24"/>
      <c r="K6181" s="114" t="str">
        <f t="shared" si="192"/>
        <v xml:space="preserve"> </v>
      </c>
      <c r="L6181" s="101" t="str">
        <f t="shared" si="193"/>
        <v xml:space="preserve"> </v>
      </c>
    </row>
    <row r="6182" spans="10:12" x14ac:dyDescent="0.35">
      <c r="J6182" s="24"/>
      <c r="K6182" s="114" t="str">
        <f t="shared" si="192"/>
        <v xml:space="preserve"> </v>
      </c>
      <c r="L6182" s="101" t="str">
        <f t="shared" si="193"/>
        <v xml:space="preserve"> </v>
      </c>
    </row>
    <row r="6183" spans="10:12" x14ac:dyDescent="0.35">
      <c r="J6183" s="24"/>
      <c r="K6183" s="114" t="str">
        <f t="shared" si="192"/>
        <v xml:space="preserve"> </v>
      </c>
      <c r="L6183" s="101" t="str">
        <f t="shared" si="193"/>
        <v xml:space="preserve"> </v>
      </c>
    </row>
    <row r="6184" spans="10:12" x14ac:dyDescent="0.35">
      <c r="J6184" s="24"/>
      <c r="K6184" s="114" t="str">
        <f t="shared" si="192"/>
        <v xml:space="preserve"> </v>
      </c>
      <c r="L6184" s="101" t="str">
        <f t="shared" si="193"/>
        <v xml:space="preserve"> </v>
      </c>
    </row>
    <row r="6185" spans="10:12" x14ac:dyDescent="0.35">
      <c r="J6185" s="24"/>
      <c r="K6185" s="114" t="str">
        <f t="shared" si="192"/>
        <v xml:space="preserve"> </v>
      </c>
      <c r="L6185" s="101" t="str">
        <f t="shared" si="193"/>
        <v xml:space="preserve"> </v>
      </c>
    </row>
    <row r="6186" spans="10:12" x14ac:dyDescent="0.35">
      <c r="J6186" s="24"/>
      <c r="K6186" s="114" t="str">
        <f t="shared" si="192"/>
        <v xml:space="preserve"> </v>
      </c>
      <c r="L6186" s="101" t="str">
        <f t="shared" si="193"/>
        <v xml:space="preserve"> </v>
      </c>
    </row>
    <row r="6187" spans="10:12" x14ac:dyDescent="0.35">
      <c r="J6187" s="24"/>
      <c r="K6187" s="114" t="str">
        <f t="shared" si="192"/>
        <v xml:space="preserve"> </v>
      </c>
      <c r="L6187" s="101" t="str">
        <f t="shared" si="193"/>
        <v xml:space="preserve"> </v>
      </c>
    </row>
    <row r="6188" spans="10:12" x14ac:dyDescent="0.35">
      <c r="J6188" s="24"/>
      <c r="K6188" s="114" t="str">
        <f t="shared" si="192"/>
        <v xml:space="preserve"> </v>
      </c>
      <c r="L6188" s="101" t="str">
        <f t="shared" si="193"/>
        <v xml:space="preserve"> </v>
      </c>
    </row>
    <row r="6189" spans="10:12" x14ac:dyDescent="0.35">
      <c r="J6189" s="24"/>
      <c r="K6189" s="114" t="str">
        <f t="shared" si="192"/>
        <v xml:space="preserve"> </v>
      </c>
      <c r="L6189" s="101" t="str">
        <f t="shared" si="193"/>
        <v xml:space="preserve"> </v>
      </c>
    </row>
    <row r="6190" spans="10:12" x14ac:dyDescent="0.35">
      <c r="J6190" s="24"/>
      <c r="K6190" s="114" t="str">
        <f t="shared" si="192"/>
        <v xml:space="preserve"> </v>
      </c>
      <c r="L6190" s="101" t="str">
        <f t="shared" si="193"/>
        <v xml:space="preserve"> </v>
      </c>
    </row>
    <row r="6191" spans="10:12" x14ac:dyDescent="0.35">
      <c r="J6191" s="24"/>
      <c r="K6191" s="114" t="str">
        <f t="shared" si="192"/>
        <v xml:space="preserve"> </v>
      </c>
      <c r="L6191" s="101" t="str">
        <f t="shared" si="193"/>
        <v xml:space="preserve"> </v>
      </c>
    </row>
    <row r="6192" spans="10:12" x14ac:dyDescent="0.35">
      <c r="J6192" s="24"/>
      <c r="K6192" s="114" t="str">
        <f t="shared" si="192"/>
        <v xml:space="preserve"> </v>
      </c>
      <c r="L6192" s="101" t="str">
        <f t="shared" si="193"/>
        <v xml:space="preserve"> </v>
      </c>
    </row>
    <row r="6193" spans="10:12" x14ac:dyDescent="0.35">
      <c r="J6193" s="24"/>
      <c r="K6193" s="114" t="str">
        <f t="shared" si="192"/>
        <v xml:space="preserve"> </v>
      </c>
      <c r="L6193" s="101" t="str">
        <f t="shared" si="193"/>
        <v xml:space="preserve"> </v>
      </c>
    </row>
    <row r="6194" spans="10:12" x14ac:dyDescent="0.35">
      <c r="J6194" s="24"/>
      <c r="K6194" s="114" t="str">
        <f t="shared" si="192"/>
        <v xml:space="preserve"> </v>
      </c>
      <c r="L6194" s="101" t="str">
        <f t="shared" si="193"/>
        <v xml:space="preserve"> </v>
      </c>
    </row>
    <row r="6195" spans="10:12" x14ac:dyDescent="0.35">
      <c r="J6195" s="24"/>
      <c r="K6195" s="114" t="str">
        <f t="shared" si="192"/>
        <v xml:space="preserve"> </v>
      </c>
      <c r="L6195" s="101" t="str">
        <f t="shared" si="193"/>
        <v xml:space="preserve"> </v>
      </c>
    </row>
    <row r="6196" spans="10:12" x14ac:dyDescent="0.35">
      <c r="J6196" s="24"/>
      <c r="K6196" s="114" t="str">
        <f t="shared" si="192"/>
        <v xml:space="preserve"> </v>
      </c>
      <c r="L6196" s="101" t="str">
        <f t="shared" si="193"/>
        <v xml:space="preserve"> </v>
      </c>
    </row>
    <row r="6197" spans="10:12" x14ac:dyDescent="0.35">
      <c r="J6197" s="24"/>
      <c r="K6197" s="114" t="str">
        <f t="shared" si="192"/>
        <v xml:space="preserve"> </v>
      </c>
      <c r="L6197" s="101" t="str">
        <f t="shared" si="193"/>
        <v xml:space="preserve"> </v>
      </c>
    </row>
    <row r="6198" spans="10:12" x14ac:dyDescent="0.35">
      <c r="J6198" s="24"/>
      <c r="K6198" s="114" t="str">
        <f t="shared" si="192"/>
        <v xml:space="preserve"> </v>
      </c>
      <c r="L6198" s="101" t="str">
        <f t="shared" si="193"/>
        <v xml:space="preserve"> </v>
      </c>
    </row>
    <row r="6199" spans="10:12" x14ac:dyDescent="0.35">
      <c r="J6199" s="24"/>
      <c r="K6199" s="114" t="str">
        <f t="shared" si="192"/>
        <v xml:space="preserve"> </v>
      </c>
      <c r="L6199" s="101" t="str">
        <f t="shared" si="193"/>
        <v xml:space="preserve"> </v>
      </c>
    </row>
    <row r="6200" spans="10:12" x14ac:dyDescent="0.35">
      <c r="J6200" s="24"/>
      <c r="K6200" s="114" t="str">
        <f t="shared" si="192"/>
        <v xml:space="preserve"> </v>
      </c>
      <c r="L6200" s="101" t="str">
        <f t="shared" si="193"/>
        <v xml:space="preserve"> </v>
      </c>
    </row>
    <row r="6201" spans="10:12" x14ac:dyDescent="0.35">
      <c r="J6201" s="24"/>
      <c r="K6201" s="114" t="str">
        <f t="shared" si="192"/>
        <v xml:space="preserve"> </v>
      </c>
      <c r="L6201" s="101" t="str">
        <f t="shared" si="193"/>
        <v xml:space="preserve"> </v>
      </c>
    </row>
    <row r="6202" spans="10:12" x14ac:dyDescent="0.35">
      <c r="J6202" s="24"/>
      <c r="K6202" s="114" t="str">
        <f t="shared" si="192"/>
        <v xml:space="preserve"> </v>
      </c>
      <c r="L6202" s="101" t="str">
        <f t="shared" si="193"/>
        <v xml:space="preserve"> </v>
      </c>
    </row>
    <row r="6203" spans="10:12" x14ac:dyDescent="0.35">
      <c r="J6203" s="24"/>
      <c r="K6203" s="114" t="str">
        <f t="shared" ref="K6203:K6266" si="194">IF(NOT(ISBLANK(H6203)),F6203+G6203+J6203," ")</f>
        <v xml:space="preserve"> </v>
      </c>
      <c r="L6203" s="101" t="str">
        <f t="shared" ref="L6203:L6266" si="195">IF(NOT(ISBLANK(H6204)),1," ")</f>
        <v xml:space="preserve"> </v>
      </c>
    </row>
    <row r="6204" spans="10:12" x14ac:dyDescent="0.35">
      <c r="J6204" s="24"/>
      <c r="K6204" s="114" t="str">
        <f t="shared" si="194"/>
        <v xml:space="preserve"> </v>
      </c>
      <c r="L6204" s="101" t="str">
        <f t="shared" si="195"/>
        <v xml:space="preserve"> </v>
      </c>
    </row>
    <row r="6205" spans="10:12" x14ac:dyDescent="0.35">
      <c r="J6205" s="24"/>
      <c r="K6205" s="114" t="str">
        <f t="shared" si="194"/>
        <v xml:space="preserve"> </v>
      </c>
      <c r="L6205" s="101" t="str">
        <f t="shared" si="195"/>
        <v xml:space="preserve"> </v>
      </c>
    </row>
    <row r="6206" spans="10:12" x14ac:dyDescent="0.35">
      <c r="J6206" s="24"/>
      <c r="K6206" s="114" t="str">
        <f t="shared" si="194"/>
        <v xml:space="preserve"> </v>
      </c>
      <c r="L6206" s="101" t="str">
        <f t="shared" si="195"/>
        <v xml:space="preserve"> </v>
      </c>
    </row>
    <row r="6207" spans="10:12" x14ac:dyDescent="0.35">
      <c r="J6207" s="24"/>
      <c r="K6207" s="114" t="str">
        <f t="shared" si="194"/>
        <v xml:space="preserve"> </v>
      </c>
      <c r="L6207" s="101" t="str">
        <f t="shared" si="195"/>
        <v xml:space="preserve"> </v>
      </c>
    </row>
    <row r="6208" spans="10:12" x14ac:dyDescent="0.35">
      <c r="J6208" s="24"/>
      <c r="K6208" s="114" t="str">
        <f t="shared" si="194"/>
        <v xml:space="preserve"> </v>
      </c>
      <c r="L6208" s="101" t="str">
        <f t="shared" si="195"/>
        <v xml:space="preserve"> </v>
      </c>
    </row>
    <row r="6209" spans="10:12" x14ac:dyDescent="0.35">
      <c r="J6209" s="24"/>
      <c r="K6209" s="114" t="str">
        <f t="shared" si="194"/>
        <v xml:space="preserve"> </v>
      </c>
      <c r="L6209" s="101" t="str">
        <f t="shared" si="195"/>
        <v xml:space="preserve"> </v>
      </c>
    </row>
    <row r="6210" spans="10:12" x14ac:dyDescent="0.35">
      <c r="J6210" s="24"/>
      <c r="K6210" s="114" t="str">
        <f t="shared" si="194"/>
        <v xml:space="preserve"> </v>
      </c>
      <c r="L6210" s="101" t="str">
        <f t="shared" si="195"/>
        <v xml:space="preserve"> </v>
      </c>
    </row>
    <row r="6211" spans="10:12" x14ac:dyDescent="0.35">
      <c r="J6211" s="24"/>
      <c r="K6211" s="114" t="str">
        <f t="shared" si="194"/>
        <v xml:space="preserve"> </v>
      </c>
      <c r="L6211" s="101" t="str">
        <f t="shared" si="195"/>
        <v xml:space="preserve"> </v>
      </c>
    </row>
    <row r="6212" spans="10:12" x14ac:dyDescent="0.35">
      <c r="J6212" s="24"/>
      <c r="K6212" s="114" t="str">
        <f t="shared" si="194"/>
        <v xml:space="preserve"> </v>
      </c>
      <c r="L6212" s="101" t="str">
        <f t="shared" si="195"/>
        <v xml:space="preserve"> </v>
      </c>
    </row>
    <row r="6213" spans="10:12" x14ac:dyDescent="0.35">
      <c r="J6213" s="24"/>
      <c r="K6213" s="114" t="str">
        <f t="shared" si="194"/>
        <v xml:space="preserve"> </v>
      </c>
      <c r="L6213" s="101" t="str">
        <f t="shared" si="195"/>
        <v xml:space="preserve"> </v>
      </c>
    </row>
    <row r="6214" spans="10:12" x14ac:dyDescent="0.35">
      <c r="J6214" s="24"/>
      <c r="K6214" s="114" t="str">
        <f t="shared" si="194"/>
        <v xml:space="preserve"> </v>
      </c>
      <c r="L6214" s="101" t="str">
        <f t="shared" si="195"/>
        <v xml:space="preserve"> </v>
      </c>
    </row>
    <row r="6215" spans="10:12" x14ac:dyDescent="0.35">
      <c r="J6215" s="24"/>
      <c r="K6215" s="114" t="str">
        <f t="shared" si="194"/>
        <v xml:space="preserve"> </v>
      </c>
      <c r="L6215" s="101" t="str">
        <f t="shared" si="195"/>
        <v xml:space="preserve"> </v>
      </c>
    </row>
    <row r="6216" spans="10:12" x14ac:dyDescent="0.35">
      <c r="J6216" s="24"/>
      <c r="K6216" s="114" t="str">
        <f t="shared" si="194"/>
        <v xml:space="preserve"> </v>
      </c>
      <c r="L6216" s="101" t="str">
        <f t="shared" si="195"/>
        <v xml:space="preserve"> </v>
      </c>
    </row>
    <row r="6217" spans="10:12" x14ac:dyDescent="0.35">
      <c r="J6217" s="24"/>
      <c r="K6217" s="114" t="str">
        <f t="shared" si="194"/>
        <v xml:space="preserve"> </v>
      </c>
      <c r="L6217" s="101" t="str">
        <f t="shared" si="195"/>
        <v xml:space="preserve"> </v>
      </c>
    </row>
    <row r="6218" spans="10:12" x14ac:dyDescent="0.35">
      <c r="J6218" s="24"/>
      <c r="K6218" s="114" t="str">
        <f t="shared" si="194"/>
        <v xml:space="preserve"> </v>
      </c>
      <c r="L6218" s="101" t="str">
        <f t="shared" si="195"/>
        <v xml:space="preserve"> </v>
      </c>
    </row>
    <row r="6219" spans="10:12" x14ac:dyDescent="0.35">
      <c r="J6219" s="24"/>
      <c r="K6219" s="114" t="str">
        <f t="shared" si="194"/>
        <v xml:space="preserve"> </v>
      </c>
      <c r="L6219" s="101" t="str">
        <f t="shared" si="195"/>
        <v xml:space="preserve"> </v>
      </c>
    </row>
    <row r="6220" spans="10:12" x14ac:dyDescent="0.35">
      <c r="J6220" s="24"/>
      <c r="K6220" s="114" t="str">
        <f t="shared" si="194"/>
        <v xml:space="preserve"> </v>
      </c>
      <c r="L6220" s="101" t="str">
        <f t="shared" si="195"/>
        <v xml:space="preserve"> </v>
      </c>
    </row>
    <row r="6221" spans="10:12" x14ac:dyDescent="0.35">
      <c r="J6221" s="24"/>
      <c r="K6221" s="114" t="str">
        <f t="shared" si="194"/>
        <v xml:space="preserve"> </v>
      </c>
      <c r="L6221" s="101" t="str">
        <f t="shared" si="195"/>
        <v xml:space="preserve"> </v>
      </c>
    </row>
    <row r="6222" spans="10:12" x14ac:dyDescent="0.35">
      <c r="J6222" s="24"/>
      <c r="K6222" s="114" t="str">
        <f t="shared" si="194"/>
        <v xml:space="preserve"> </v>
      </c>
      <c r="L6222" s="101" t="str">
        <f t="shared" si="195"/>
        <v xml:space="preserve"> </v>
      </c>
    </row>
    <row r="6223" spans="10:12" x14ac:dyDescent="0.35">
      <c r="J6223" s="24"/>
      <c r="K6223" s="114" t="str">
        <f t="shared" si="194"/>
        <v xml:space="preserve"> </v>
      </c>
      <c r="L6223" s="101" t="str">
        <f t="shared" si="195"/>
        <v xml:space="preserve"> </v>
      </c>
    </row>
    <row r="6224" spans="10:12" x14ac:dyDescent="0.35">
      <c r="J6224" s="24"/>
      <c r="K6224" s="114" t="str">
        <f t="shared" si="194"/>
        <v xml:space="preserve"> </v>
      </c>
      <c r="L6224" s="101" t="str">
        <f t="shared" si="195"/>
        <v xml:space="preserve"> </v>
      </c>
    </row>
    <row r="6225" spans="10:12" x14ac:dyDescent="0.35">
      <c r="J6225" s="24"/>
      <c r="K6225" s="114" t="str">
        <f t="shared" si="194"/>
        <v xml:space="preserve"> </v>
      </c>
      <c r="L6225" s="101" t="str">
        <f t="shared" si="195"/>
        <v xml:space="preserve"> </v>
      </c>
    </row>
    <row r="6226" spans="10:12" x14ac:dyDescent="0.35">
      <c r="J6226" s="24"/>
      <c r="K6226" s="114" t="str">
        <f t="shared" si="194"/>
        <v xml:space="preserve"> </v>
      </c>
      <c r="L6226" s="101" t="str">
        <f t="shared" si="195"/>
        <v xml:space="preserve"> </v>
      </c>
    </row>
    <row r="6227" spans="10:12" x14ac:dyDescent="0.35">
      <c r="J6227" s="24"/>
      <c r="K6227" s="114" t="str">
        <f t="shared" si="194"/>
        <v xml:space="preserve"> </v>
      </c>
      <c r="L6227" s="101" t="str">
        <f t="shared" si="195"/>
        <v xml:space="preserve"> </v>
      </c>
    </row>
    <row r="6228" spans="10:12" x14ac:dyDescent="0.35">
      <c r="J6228" s="24"/>
      <c r="K6228" s="114" t="str">
        <f t="shared" si="194"/>
        <v xml:space="preserve"> </v>
      </c>
      <c r="L6228" s="101" t="str">
        <f t="shared" si="195"/>
        <v xml:space="preserve"> </v>
      </c>
    </row>
    <row r="6229" spans="10:12" x14ac:dyDescent="0.35">
      <c r="J6229" s="24"/>
      <c r="K6229" s="114" t="str">
        <f t="shared" si="194"/>
        <v xml:space="preserve"> </v>
      </c>
      <c r="L6229" s="101" t="str">
        <f t="shared" si="195"/>
        <v xml:space="preserve"> </v>
      </c>
    </row>
    <row r="6230" spans="10:12" x14ac:dyDescent="0.35">
      <c r="J6230" s="24"/>
      <c r="K6230" s="114" t="str">
        <f t="shared" si="194"/>
        <v xml:space="preserve"> </v>
      </c>
      <c r="L6230" s="101" t="str">
        <f t="shared" si="195"/>
        <v xml:space="preserve"> </v>
      </c>
    </row>
    <row r="6231" spans="10:12" x14ac:dyDescent="0.35">
      <c r="J6231" s="24"/>
      <c r="K6231" s="114" t="str">
        <f t="shared" si="194"/>
        <v xml:space="preserve"> </v>
      </c>
      <c r="L6231" s="101" t="str">
        <f t="shared" si="195"/>
        <v xml:space="preserve"> </v>
      </c>
    </row>
    <row r="6232" spans="10:12" x14ac:dyDescent="0.35">
      <c r="J6232" s="24"/>
      <c r="K6232" s="114" t="str">
        <f t="shared" si="194"/>
        <v xml:space="preserve"> </v>
      </c>
      <c r="L6232" s="101" t="str">
        <f t="shared" si="195"/>
        <v xml:space="preserve"> </v>
      </c>
    </row>
    <row r="6233" spans="10:12" x14ac:dyDescent="0.35">
      <c r="J6233" s="24"/>
      <c r="K6233" s="114" t="str">
        <f t="shared" si="194"/>
        <v xml:space="preserve"> </v>
      </c>
      <c r="L6233" s="101" t="str">
        <f t="shared" si="195"/>
        <v xml:space="preserve"> </v>
      </c>
    </row>
    <row r="6234" spans="10:12" x14ac:dyDescent="0.35">
      <c r="J6234" s="24"/>
      <c r="K6234" s="114" t="str">
        <f t="shared" si="194"/>
        <v xml:space="preserve"> </v>
      </c>
      <c r="L6234" s="101" t="str">
        <f t="shared" si="195"/>
        <v xml:space="preserve"> </v>
      </c>
    </row>
    <row r="6235" spans="10:12" x14ac:dyDescent="0.35">
      <c r="J6235" s="24"/>
      <c r="K6235" s="114" t="str">
        <f t="shared" si="194"/>
        <v xml:space="preserve"> </v>
      </c>
      <c r="L6235" s="101" t="str">
        <f t="shared" si="195"/>
        <v xml:space="preserve"> </v>
      </c>
    </row>
    <row r="6236" spans="10:12" x14ac:dyDescent="0.35">
      <c r="J6236" s="24"/>
      <c r="K6236" s="114" t="str">
        <f t="shared" si="194"/>
        <v xml:space="preserve"> </v>
      </c>
      <c r="L6236" s="101" t="str">
        <f t="shared" si="195"/>
        <v xml:space="preserve"> </v>
      </c>
    </row>
    <row r="6237" spans="10:12" x14ac:dyDescent="0.35">
      <c r="J6237" s="24"/>
      <c r="K6237" s="114" t="str">
        <f t="shared" si="194"/>
        <v xml:space="preserve"> </v>
      </c>
      <c r="L6237" s="101" t="str">
        <f t="shared" si="195"/>
        <v xml:space="preserve"> </v>
      </c>
    </row>
    <row r="6238" spans="10:12" x14ac:dyDescent="0.35">
      <c r="J6238" s="24"/>
      <c r="K6238" s="114" t="str">
        <f t="shared" si="194"/>
        <v xml:space="preserve"> </v>
      </c>
      <c r="L6238" s="101" t="str">
        <f t="shared" si="195"/>
        <v xml:space="preserve"> </v>
      </c>
    </row>
    <row r="6239" spans="10:12" x14ac:dyDescent="0.35">
      <c r="J6239" s="24"/>
      <c r="K6239" s="114" t="str">
        <f t="shared" si="194"/>
        <v xml:space="preserve"> </v>
      </c>
      <c r="L6239" s="101" t="str">
        <f t="shared" si="195"/>
        <v xml:space="preserve"> </v>
      </c>
    </row>
    <row r="6240" spans="10:12" x14ac:dyDescent="0.35">
      <c r="J6240" s="24"/>
      <c r="K6240" s="114" t="str">
        <f t="shared" si="194"/>
        <v xml:space="preserve"> </v>
      </c>
      <c r="L6240" s="101" t="str">
        <f t="shared" si="195"/>
        <v xml:space="preserve"> </v>
      </c>
    </row>
    <row r="6241" spans="10:12" x14ac:dyDescent="0.35">
      <c r="J6241" s="24"/>
      <c r="K6241" s="114" t="str">
        <f t="shared" si="194"/>
        <v xml:space="preserve"> </v>
      </c>
      <c r="L6241" s="101" t="str">
        <f t="shared" si="195"/>
        <v xml:space="preserve"> </v>
      </c>
    </row>
    <row r="6242" spans="10:12" x14ac:dyDescent="0.35">
      <c r="J6242" s="24"/>
      <c r="K6242" s="114" t="str">
        <f t="shared" si="194"/>
        <v xml:space="preserve"> </v>
      </c>
      <c r="L6242" s="101" t="str">
        <f t="shared" si="195"/>
        <v xml:space="preserve"> </v>
      </c>
    </row>
    <row r="6243" spans="10:12" x14ac:dyDescent="0.35">
      <c r="J6243" s="24"/>
      <c r="K6243" s="114" t="str">
        <f t="shared" si="194"/>
        <v xml:space="preserve"> </v>
      </c>
      <c r="L6243" s="101" t="str">
        <f t="shared" si="195"/>
        <v xml:space="preserve"> </v>
      </c>
    </row>
    <row r="6244" spans="10:12" x14ac:dyDescent="0.35">
      <c r="J6244" s="24"/>
      <c r="K6244" s="114" t="str">
        <f t="shared" si="194"/>
        <v xml:space="preserve"> </v>
      </c>
      <c r="L6244" s="101" t="str">
        <f t="shared" si="195"/>
        <v xml:space="preserve"> </v>
      </c>
    </row>
    <row r="6245" spans="10:12" x14ac:dyDescent="0.35">
      <c r="J6245" s="24"/>
      <c r="K6245" s="114" t="str">
        <f t="shared" si="194"/>
        <v xml:space="preserve"> </v>
      </c>
      <c r="L6245" s="101" t="str">
        <f t="shared" si="195"/>
        <v xml:space="preserve"> </v>
      </c>
    </row>
    <row r="6246" spans="10:12" x14ac:dyDescent="0.35">
      <c r="J6246" s="24"/>
      <c r="K6246" s="114" t="str">
        <f t="shared" si="194"/>
        <v xml:space="preserve"> </v>
      </c>
      <c r="L6246" s="101" t="str">
        <f t="shared" si="195"/>
        <v xml:space="preserve"> </v>
      </c>
    </row>
    <row r="6247" spans="10:12" x14ac:dyDescent="0.35">
      <c r="J6247" s="24"/>
      <c r="K6247" s="114" t="str">
        <f t="shared" si="194"/>
        <v xml:space="preserve"> </v>
      </c>
      <c r="L6247" s="101" t="str">
        <f t="shared" si="195"/>
        <v xml:space="preserve"> </v>
      </c>
    </row>
    <row r="6248" spans="10:12" x14ac:dyDescent="0.35">
      <c r="J6248" s="24"/>
      <c r="K6248" s="114" t="str">
        <f t="shared" si="194"/>
        <v xml:space="preserve"> </v>
      </c>
      <c r="L6248" s="101" t="str">
        <f t="shared" si="195"/>
        <v xml:space="preserve"> </v>
      </c>
    </row>
    <row r="6249" spans="10:12" x14ac:dyDescent="0.35">
      <c r="J6249" s="24"/>
      <c r="K6249" s="114" t="str">
        <f t="shared" si="194"/>
        <v xml:space="preserve"> </v>
      </c>
      <c r="L6249" s="101" t="str">
        <f t="shared" si="195"/>
        <v xml:space="preserve"> </v>
      </c>
    </row>
    <row r="6250" spans="10:12" x14ac:dyDescent="0.35">
      <c r="J6250" s="24"/>
      <c r="K6250" s="114" t="str">
        <f t="shared" si="194"/>
        <v xml:space="preserve"> </v>
      </c>
      <c r="L6250" s="101" t="str">
        <f t="shared" si="195"/>
        <v xml:space="preserve"> </v>
      </c>
    </row>
    <row r="6251" spans="10:12" x14ac:dyDescent="0.35">
      <c r="J6251" s="24"/>
      <c r="K6251" s="114" t="str">
        <f t="shared" si="194"/>
        <v xml:space="preserve"> </v>
      </c>
      <c r="L6251" s="101" t="str">
        <f t="shared" si="195"/>
        <v xml:space="preserve"> </v>
      </c>
    </row>
    <row r="6252" spans="10:12" x14ac:dyDescent="0.35">
      <c r="J6252" s="24"/>
      <c r="K6252" s="114" t="str">
        <f t="shared" si="194"/>
        <v xml:space="preserve"> </v>
      </c>
      <c r="L6252" s="101" t="str">
        <f t="shared" si="195"/>
        <v xml:space="preserve"> </v>
      </c>
    </row>
    <row r="6253" spans="10:12" x14ac:dyDescent="0.35">
      <c r="J6253" s="24"/>
      <c r="K6253" s="114" t="str">
        <f t="shared" si="194"/>
        <v xml:space="preserve"> </v>
      </c>
      <c r="L6253" s="101" t="str">
        <f t="shared" si="195"/>
        <v xml:space="preserve"> </v>
      </c>
    </row>
    <row r="6254" spans="10:12" x14ac:dyDescent="0.35">
      <c r="J6254" s="24"/>
      <c r="K6254" s="114" t="str">
        <f t="shared" si="194"/>
        <v xml:space="preserve"> </v>
      </c>
      <c r="L6254" s="101" t="str">
        <f t="shared" si="195"/>
        <v xml:space="preserve"> </v>
      </c>
    </row>
    <row r="6255" spans="10:12" x14ac:dyDescent="0.35">
      <c r="J6255" s="24"/>
      <c r="K6255" s="114" t="str">
        <f t="shared" si="194"/>
        <v xml:space="preserve"> </v>
      </c>
      <c r="L6255" s="101" t="str">
        <f t="shared" si="195"/>
        <v xml:space="preserve"> </v>
      </c>
    </row>
    <row r="6256" spans="10:12" x14ac:dyDescent="0.35">
      <c r="J6256" s="24"/>
      <c r="K6256" s="114" t="str">
        <f t="shared" si="194"/>
        <v xml:space="preserve"> </v>
      </c>
      <c r="L6256" s="101" t="str">
        <f t="shared" si="195"/>
        <v xml:space="preserve"> </v>
      </c>
    </row>
    <row r="6257" spans="10:12" x14ac:dyDescent="0.35">
      <c r="J6257" s="24"/>
      <c r="K6257" s="114" t="str">
        <f t="shared" si="194"/>
        <v xml:space="preserve"> </v>
      </c>
      <c r="L6257" s="101" t="str">
        <f t="shared" si="195"/>
        <v xml:space="preserve"> </v>
      </c>
    </row>
    <row r="6258" spans="10:12" x14ac:dyDescent="0.35">
      <c r="J6258" s="24"/>
      <c r="K6258" s="114" t="str">
        <f t="shared" si="194"/>
        <v xml:space="preserve"> </v>
      </c>
      <c r="L6258" s="101" t="str">
        <f t="shared" si="195"/>
        <v xml:space="preserve"> </v>
      </c>
    </row>
    <row r="6259" spans="10:12" x14ac:dyDescent="0.35">
      <c r="J6259" s="24"/>
      <c r="K6259" s="114" t="str">
        <f t="shared" si="194"/>
        <v xml:space="preserve"> </v>
      </c>
      <c r="L6259" s="101" t="str">
        <f t="shared" si="195"/>
        <v xml:space="preserve"> </v>
      </c>
    </row>
    <row r="6260" spans="10:12" x14ac:dyDescent="0.35">
      <c r="J6260" s="24"/>
      <c r="K6260" s="114" t="str">
        <f t="shared" si="194"/>
        <v xml:space="preserve"> </v>
      </c>
      <c r="L6260" s="101" t="str">
        <f t="shared" si="195"/>
        <v xml:space="preserve"> </v>
      </c>
    </row>
    <row r="6261" spans="10:12" x14ac:dyDescent="0.35">
      <c r="J6261" s="24"/>
      <c r="K6261" s="114" t="str">
        <f t="shared" si="194"/>
        <v xml:space="preserve"> </v>
      </c>
      <c r="L6261" s="101" t="str">
        <f t="shared" si="195"/>
        <v xml:space="preserve"> </v>
      </c>
    </row>
    <row r="6262" spans="10:12" x14ac:dyDescent="0.35">
      <c r="J6262" s="24"/>
      <c r="K6262" s="114" t="str">
        <f t="shared" si="194"/>
        <v xml:space="preserve"> </v>
      </c>
      <c r="L6262" s="101" t="str">
        <f t="shared" si="195"/>
        <v xml:space="preserve"> </v>
      </c>
    </row>
    <row r="6263" spans="10:12" x14ac:dyDescent="0.35">
      <c r="J6263" s="24"/>
      <c r="K6263" s="114" t="str">
        <f t="shared" si="194"/>
        <v xml:space="preserve"> </v>
      </c>
      <c r="L6263" s="101" t="str">
        <f t="shared" si="195"/>
        <v xml:space="preserve"> </v>
      </c>
    </row>
    <row r="6264" spans="10:12" x14ac:dyDescent="0.35">
      <c r="J6264" s="24"/>
      <c r="K6264" s="114" t="str">
        <f t="shared" si="194"/>
        <v xml:space="preserve"> </v>
      </c>
      <c r="L6264" s="101" t="str">
        <f t="shared" si="195"/>
        <v xml:space="preserve"> </v>
      </c>
    </row>
    <row r="6265" spans="10:12" x14ac:dyDescent="0.35">
      <c r="J6265" s="24"/>
      <c r="K6265" s="114" t="str">
        <f t="shared" si="194"/>
        <v xml:space="preserve"> </v>
      </c>
      <c r="L6265" s="101" t="str">
        <f t="shared" si="195"/>
        <v xml:space="preserve"> </v>
      </c>
    </row>
    <row r="6266" spans="10:12" x14ac:dyDescent="0.35">
      <c r="J6266" s="24"/>
      <c r="K6266" s="114" t="str">
        <f t="shared" si="194"/>
        <v xml:space="preserve"> </v>
      </c>
      <c r="L6266" s="101" t="str">
        <f t="shared" si="195"/>
        <v xml:space="preserve"> </v>
      </c>
    </row>
    <row r="6267" spans="10:12" x14ac:dyDescent="0.35">
      <c r="J6267" s="24"/>
      <c r="K6267" s="114" t="str">
        <f t="shared" ref="K6267:K6330" si="196">IF(NOT(ISBLANK(H6267)),F6267+G6267+J6267," ")</f>
        <v xml:space="preserve"> </v>
      </c>
      <c r="L6267" s="101" t="str">
        <f t="shared" ref="L6267:L6330" si="197">IF(NOT(ISBLANK(H6268)),1," ")</f>
        <v xml:space="preserve"> </v>
      </c>
    </row>
    <row r="6268" spans="10:12" x14ac:dyDescent="0.35">
      <c r="J6268" s="24"/>
      <c r="K6268" s="114" t="str">
        <f t="shared" si="196"/>
        <v xml:space="preserve"> </v>
      </c>
      <c r="L6268" s="101" t="str">
        <f t="shared" si="197"/>
        <v xml:space="preserve"> </v>
      </c>
    </row>
    <row r="6269" spans="10:12" x14ac:dyDescent="0.35">
      <c r="J6269" s="24"/>
      <c r="K6269" s="114" t="str">
        <f t="shared" si="196"/>
        <v xml:space="preserve"> </v>
      </c>
      <c r="L6269" s="101" t="str">
        <f t="shared" si="197"/>
        <v xml:space="preserve"> </v>
      </c>
    </row>
    <row r="6270" spans="10:12" x14ac:dyDescent="0.35">
      <c r="J6270" s="24"/>
      <c r="K6270" s="114" t="str">
        <f t="shared" si="196"/>
        <v xml:space="preserve"> </v>
      </c>
      <c r="L6270" s="101" t="str">
        <f t="shared" si="197"/>
        <v xml:space="preserve"> </v>
      </c>
    </row>
    <row r="6271" spans="10:12" x14ac:dyDescent="0.35">
      <c r="J6271" s="24"/>
      <c r="K6271" s="114" t="str">
        <f t="shared" si="196"/>
        <v xml:space="preserve"> </v>
      </c>
      <c r="L6271" s="101" t="str">
        <f t="shared" si="197"/>
        <v xml:space="preserve"> </v>
      </c>
    </row>
    <row r="6272" spans="10:12" x14ac:dyDescent="0.35">
      <c r="J6272" s="24"/>
      <c r="K6272" s="114" t="str">
        <f t="shared" si="196"/>
        <v xml:space="preserve"> </v>
      </c>
      <c r="L6272" s="101" t="str">
        <f t="shared" si="197"/>
        <v xml:space="preserve"> </v>
      </c>
    </row>
    <row r="6273" spans="10:12" x14ac:dyDescent="0.35">
      <c r="J6273" s="24"/>
      <c r="K6273" s="114" t="str">
        <f t="shared" si="196"/>
        <v xml:space="preserve"> </v>
      </c>
      <c r="L6273" s="101" t="str">
        <f t="shared" si="197"/>
        <v xml:space="preserve"> </v>
      </c>
    </row>
    <row r="6274" spans="10:12" x14ac:dyDescent="0.35">
      <c r="J6274" s="24"/>
      <c r="K6274" s="114" t="str">
        <f t="shared" si="196"/>
        <v xml:space="preserve"> </v>
      </c>
      <c r="L6274" s="101" t="str">
        <f t="shared" si="197"/>
        <v xml:space="preserve"> </v>
      </c>
    </row>
    <row r="6275" spans="10:12" x14ac:dyDescent="0.35">
      <c r="J6275" s="24"/>
      <c r="K6275" s="114" t="str">
        <f t="shared" si="196"/>
        <v xml:space="preserve"> </v>
      </c>
      <c r="L6275" s="101" t="str">
        <f t="shared" si="197"/>
        <v xml:space="preserve"> </v>
      </c>
    </row>
    <row r="6276" spans="10:12" x14ac:dyDescent="0.35">
      <c r="J6276" s="24"/>
      <c r="K6276" s="114" t="str">
        <f t="shared" si="196"/>
        <v xml:space="preserve"> </v>
      </c>
      <c r="L6276" s="101" t="str">
        <f t="shared" si="197"/>
        <v xml:space="preserve"> </v>
      </c>
    </row>
    <row r="6277" spans="10:12" x14ac:dyDescent="0.35">
      <c r="J6277" s="24"/>
      <c r="K6277" s="114" t="str">
        <f t="shared" si="196"/>
        <v xml:space="preserve"> </v>
      </c>
      <c r="L6277" s="101" t="str">
        <f t="shared" si="197"/>
        <v xml:space="preserve"> </v>
      </c>
    </row>
    <row r="6278" spans="10:12" x14ac:dyDescent="0.35">
      <c r="J6278" s="24"/>
      <c r="K6278" s="114" t="str">
        <f t="shared" si="196"/>
        <v xml:space="preserve"> </v>
      </c>
      <c r="L6278" s="101" t="str">
        <f t="shared" si="197"/>
        <v xml:space="preserve"> </v>
      </c>
    </row>
    <row r="6279" spans="10:12" x14ac:dyDescent="0.35">
      <c r="J6279" s="24"/>
      <c r="K6279" s="114" t="str">
        <f t="shared" si="196"/>
        <v xml:space="preserve"> </v>
      </c>
      <c r="L6279" s="101" t="str">
        <f t="shared" si="197"/>
        <v xml:space="preserve"> </v>
      </c>
    </row>
    <row r="6280" spans="10:12" x14ac:dyDescent="0.35">
      <c r="J6280" s="24"/>
      <c r="K6280" s="114" t="str">
        <f t="shared" si="196"/>
        <v xml:space="preserve"> </v>
      </c>
      <c r="L6280" s="101" t="str">
        <f t="shared" si="197"/>
        <v xml:space="preserve"> </v>
      </c>
    </row>
    <row r="6281" spans="10:12" x14ac:dyDescent="0.35">
      <c r="J6281" s="24"/>
      <c r="K6281" s="114" t="str">
        <f t="shared" si="196"/>
        <v xml:space="preserve"> </v>
      </c>
      <c r="L6281" s="101" t="str">
        <f t="shared" si="197"/>
        <v xml:space="preserve"> </v>
      </c>
    </row>
    <row r="6282" spans="10:12" x14ac:dyDescent="0.35">
      <c r="J6282" s="24"/>
      <c r="K6282" s="114" t="str">
        <f t="shared" si="196"/>
        <v xml:space="preserve"> </v>
      </c>
      <c r="L6282" s="101" t="str">
        <f t="shared" si="197"/>
        <v xml:space="preserve"> </v>
      </c>
    </row>
    <row r="6283" spans="10:12" x14ac:dyDescent="0.35">
      <c r="J6283" s="24"/>
      <c r="K6283" s="114" t="str">
        <f t="shared" si="196"/>
        <v xml:space="preserve"> </v>
      </c>
      <c r="L6283" s="101" t="str">
        <f t="shared" si="197"/>
        <v xml:space="preserve"> </v>
      </c>
    </row>
    <row r="6284" spans="10:12" x14ac:dyDescent="0.35">
      <c r="J6284" s="24"/>
      <c r="K6284" s="114" t="str">
        <f t="shared" si="196"/>
        <v xml:space="preserve"> </v>
      </c>
      <c r="L6284" s="101" t="str">
        <f t="shared" si="197"/>
        <v xml:space="preserve"> </v>
      </c>
    </row>
    <row r="6285" spans="10:12" x14ac:dyDescent="0.35">
      <c r="J6285" s="24"/>
      <c r="K6285" s="114" t="str">
        <f t="shared" si="196"/>
        <v xml:space="preserve"> </v>
      </c>
      <c r="L6285" s="101" t="str">
        <f t="shared" si="197"/>
        <v xml:space="preserve"> </v>
      </c>
    </row>
    <row r="6286" spans="10:12" x14ac:dyDescent="0.35">
      <c r="J6286" s="24"/>
      <c r="K6286" s="114" t="str">
        <f t="shared" si="196"/>
        <v xml:space="preserve"> </v>
      </c>
      <c r="L6286" s="101" t="str">
        <f t="shared" si="197"/>
        <v xml:space="preserve"> </v>
      </c>
    </row>
    <row r="6287" spans="10:12" x14ac:dyDescent="0.35">
      <c r="J6287" s="24"/>
      <c r="K6287" s="114" t="str">
        <f t="shared" si="196"/>
        <v xml:space="preserve"> </v>
      </c>
      <c r="L6287" s="101" t="str">
        <f t="shared" si="197"/>
        <v xml:space="preserve"> </v>
      </c>
    </row>
    <row r="6288" spans="10:12" x14ac:dyDescent="0.35">
      <c r="J6288" s="24"/>
      <c r="K6288" s="114" t="str">
        <f t="shared" si="196"/>
        <v xml:space="preserve"> </v>
      </c>
      <c r="L6288" s="101" t="str">
        <f t="shared" si="197"/>
        <v xml:space="preserve"> </v>
      </c>
    </row>
    <row r="6289" spans="10:12" x14ac:dyDescent="0.35">
      <c r="J6289" s="24"/>
      <c r="K6289" s="114" t="str">
        <f t="shared" si="196"/>
        <v xml:space="preserve"> </v>
      </c>
      <c r="L6289" s="101" t="str">
        <f t="shared" si="197"/>
        <v xml:space="preserve"> </v>
      </c>
    </row>
    <row r="6290" spans="10:12" x14ac:dyDescent="0.35">
      <c r="J6290" s="24"/>
      <c r="K6290" s="114" t="str">
        <f t="shared" si="196"/>
        <v xml:space="preserve"> </v>
      </c>
      <c r="L6290" s="101" t="str">
        <f t="shared" si="197"/>
        <v xml:space="preserve"> </v>
      </c>
    </row>
    <row r="6291" spans="10:12" x14ac:dyDescent="0.35">
      <c r="J6291" s="24"/>
      <c r="K6291" s="114" t="str">
        <f t="shared" si="196"/>
        <v xml:space="preserve"> </v>
      </c>
      <c r="L6291" s="101" t="str">
        <f t="shared" si="197"/>
        <v xml:space="preserve"> </v>
      </c>
    </row>
    <row r="6292" spans="10:12" x14ac:dyDescent="0.35">
      <c r="J6292" s="24"/>
      <c r="K6292" s="114" t="str">
        <f t="shared" si="196"/>
        <v xml:space="preserve"> </v>
      </c>
      <c r="L6292" s="101" t="str">
        <f t="shared" si="197"/>
        <v xml:space="preserve"> </v>
      </c>
    </row>
    <row r="6293" spans="10:12" x14ac:dyDescent="0.35">
      <c r="J6293" s="24"/>
      <c r="K6293" s="114" t="str">
        <f t="shared" si="196"/>
        <v xml:space="preserve"> </v>
      </c>
      <c r="L6293" s="101" t="str">
        <f t="shared" si="197"/>
        <v xml:space="preserve"> </v>
      </c>
    </row>
    <row r="6294" spans="10:12" x14ac:dyDescent="0.35">
      <c r="J6294" s="24"/>
      <c r="K6294" s="114" t="str">
        <f t="shared" si="196"/>
        <v xml:space="preserve"> </v>
      </c>
      <c r="L6294" s="101" t="str">
        <f t="shared" si="197"/>
        <v xml:space="preserve"> </v>
      </c>
    </row>
    <row r="6295" spans="10:12" x14ac:dyDescent="0.35">
      <c r="J6295" s="24"/>
      <c r="K6295" s="114" t="str">
        <f t="shared" si="196"/>
        <v xml:space="preserve"> </v>
      </c>
      <c r="L6295" s="101" t="str">
        <f t="shared" si="197"/>
        <v xml:space="preserve"> </v>
      </c>
    </row>
    <row r="6296" spans="10:12" x14ac:dyDescent="0.35">
      <c r="J6296" s="24"/>
      <c r="K6296" s="114" t="str">
        <f t="shared" si="196"/>
        <v xml:space="preserve"> </v>
      </c>
      <c r="L6296" s="101" t="str">
        <f t="shared" si="197"/>
        <v xml:space="preserve"> </v>
      </c>
    </row>
    <row r="6297" spans="10:12" x14ac:dyDescent="0.35">
      <c r="J6297" s="24"/>
      <c r="K6297" s="114" t="str">
        <f t="shared" si="196"/>
        <v xml:space="preserve"> </v>
      </c>
      <c r="L6297" s="101" t="str">
        <f t="shared" si="197"/>
        <v xml:space="preserve"> </v>
      </c>
    </row>
    <row r="6298" spans="10:12" x14ac:dyDescent="0.35">
      <c r="J6298" s="24"/>
      <c r="K6298" s="114" t="str">
        <f t="shared" si="196"/>
        <v xml:space="preserve"> </v>
      </c>
      <c r="L6298" s="101" t="str">
        <f t="shared" si="197"/>
        <v xml:space="preserve"> </v>
      </c>
    </row>
    <row r="6299" spans="10:12" x14ac:dyDescent="0.35">
      <c r="J6299" s="24"/>
      <c r="K6299" s="114" t="str">
        <f t="shared" si="196"/>
        <v xml:space="preserve"> </v>
      </c>
      <c r="L6299" s="101" t="str">
        <f t="shared" si="197"/>
        <v xml:space="preserve"> </v>
      </c>
    </row>
    <row r="6300" spans="10:12" x14ac:dyDescent="0.35">
      <c r="J6300" s="24"/>
      <c r="K6300" s="114" t="str">
        <f t="shared" si="196"/>
        <v xml:space="preserve"> </v>
      </c>
      <c r="L6300" s="101" t="str">
        <f t="shared" si="197"/>
        <v xml:space="preserve"> </v>
      </c>
    </row>
    <row r="6301" spans="10:12" x14ac:dyDescent="0.35">
      <c r="J6301" s="24"/>
      <c r="K6301" s="114" t="str">
        <f t="shared" si="196"/>
        <v xml:space="preserve"> </v>
      </c>
      <c r="L6301" s="101" t="str">
        <f t="shared" si="197"/>
        <v xml:space="preserve"> </v>
      </c>
    </row>
    <row r="6302" spans="10:12" x14ac:dyDescent="0.35">
      <c r="J6302" s="24"/>
      <c r="K6302" s="114" t="str">
        <f t="shared" si="196"/>
        <v xml:space="preserve"> </v>
      </c>
      <c r="L6302" s="101" t="str">
        <f t="shared" si="197"/>
        <v xml:space="preserve"> </v>
      </c>
    </row>
    <row r="6303" spans="10:12" x14ac:dyDescent="0.35">
      <c r="J6303" s="24"/>
      <c r="K6303" s="114" t="str">
        <f t="shared" si="196"/>
        <v xml:space="preserve"> </v>
      </c>
      <c r="L6303" s="101" t="str">
        <f t="shared" si="197"/>
        <v xml:space="preserve"> </v>
      </c>
    </row>
    <row r="6304" spans="10:12" x14ac:dyDescent="0.35">
      <c r="J6304" s="24"/>
      <c r="K6304" s="114" t="str">
        <f t="shared" si="196"/>
        <v xml:space="preserve"> </v>
      </c>
      <c r="L6304" s="101" t="str">
        <f t="shared" si="197"/>
        <v xml:space="preserve"> </v>
      </c>
    </row>
    <row r="6305" spans="10:12" x14ac:dyDescent="0.35">
      <c r="J6305" s="24"/>
      <c r="K6305" s="114" t="str">
        <f t="shared" si="196"/>
        <v xml:space="preserve"> </v>
      </c>
      <c r="L6305" s="101" t="str">
        <f t="shared" si="197"/>
        <v xml:space="preserve"> </v>
      </c>
    </row>
    <row r="6306" spans="10:12" x14ac:dyDescent="0.35">
      <c r="J6306" s="24"/>
      <c r="K6306" s="114" t="str">
        <f t="shared" si="196"/>
        <v xml:space="preserve"> </v>
      </c>
      <c r="L6306" s="101" t="str">
        <f t="shared" si="197"/>
        <v xml:space="preserve"> </v>
      </c>
    </row>
    <row r="6307" spans="10:12" x14ac:dyDescent="0.35">
      <c r="J6307" s="24"/>
      <c r="K6307" s="114" t="str">
        <f t="shared" si="196"/>
        <v xml:space="preserve"> </v>
      </c>
      <c r="L6307" s="101" t="str">
        <f t="shared" si="197"/>
        <v xml:space="preserve"> </v>
      </c>
    </row>
    <row r="6308" spans="10:12" x14ac:dyDescent="0.35">
      <c r="J6308" s="24"/>
      <c r="K6308" s="114" t="str">
        <f t="shared" si="196"/>
        <v xml:space="preserve"> </v>
      </c>
      <c r="L6308" s="101" t="str">
        <f t="shared" si="197"/>
        <v xml:space="preserve"> </v>
      </c>
    </row>
    <row r="6309" spans="10:12" x14ac:dyDescent="0.35">
      <c r="J6309" s="24"/>
      <c r="K6309" s="114" t="str">
        <f t="shared" si="196"/>
        <v xml:space="preserve"> </v>
      </c>
      <c r="L6309" s="101" t="str">
        <f t="shared" si="197"/>
        <v xml:space="preserve"> </v>
      </c>
    </row>
    <row r="6310" spans="10:12" x14ac:dyDescent="0.35">
      <c r="J6310" s="24"/>
      <c r="K6310" s="114" t="str">
        <f t="shared" si="196"/>
        <v xml:space="preserve"> </v>
      </c>
      <c r="L6310" s="101" t="str">
        <f t="shared" si="197"/>
        <v xml:space="preserve"> </v>
      </c>
    </row>
    <row r="6311" spans="10:12" x14ac:dyDescent="0.35">
      <c r="J6311" s="24"/>
      <c r="K6311" s="114" t="str">
        <f t="shared" si="196"/>
        <v xml:space="preserve"> </v>
      </c>
      <c r="L6311" s="101" t="str">
        <f t="shared" si="197"/>
        <v xml:space="preserve"> </v>
      </c>
    </row>
    <row r="6312" spans="10:12" x14ac:dyDescent="0.35">
      <c r="J6312" s="24"/>
      <c r="K6312" s="114" t="str">
        <f t="shared" si="196"/>
        <v xml:space="preserve"> </v>
      </c>
      <c r="L6312" s="101" t="str">
        <f t="shared" si="197"/>
        <v xml:space="preserve"> </v>
      </c>
    </row>
    <row r="6313" spans="10:12" x14ac:dyDescent="0.35">
      <c r="J6313" s="24"/>
      <c r="K6313" s="114" t="str">
        <f t="shared" si="196"/>
        <v xml:space="preserve"> </v>
      </c>
      <c r="L6313" s="101" t="str">
        <f t="shared" si="197"/>
        <v xml:space="preserve"> </v>
      </c>
    </row>
    <row r="6314" spans="10:12" x14ac:dyDescent="0.35">
      <c r="J6314" s="24"/>
      <c r="K6314" s="114" t="str">
        <f t="shared" si="196"/>
        <v xml:space="preserve"> </v>
      </c>
      <c r="L6314" s="101" t="str">
        <f t="shared" si="197"/>
        <v xml:space="preserve"> </v>
      </c>
    </row>
    <row r="6315" spans="10:12" x14ac:dyDescent="0.35">
      <c r="J6315" s="24"/>
      <c r="K6315" s="114" t="str">
        <f t="shared" si="196"/>
        <v xml:space="preserve"> </v>
      </c>
      <c r="L6315" s="101" t="str">
        <f t="shared" si="197"/>
        <v xml:space="preserve"> </v>
      </c>
    </row>
    <row r="6316" spans="10:12" x14ac:dyDescent="0.35">
      <c r="J6316" s="24"/>
      <c r="K6316" s="114" t="str">
        <f t="shared" si="196"/>
        <v xml:space="preserve"> </v>
      </c>
      <c r="L6316" s="101" t="str">
        <f t="shared" si="197"/>
        <v xml:space="preserve"> </v>
      </c>
    </row>
    <row r="6317" spans="10:12" x14ac:dyDescent="0.35">
      <c r="J6317" s="24"/>
      <c r="K6317" s="114" t="str">
        <f t="shared" si="196"/>
        <v xml:space="preserve"> </v>
      </c>
      <c r="L6317" s="101" t="str">
        <f t="shared" si="197"/>
        <v xml:space="preserve"> </v>
      </c>
    </row>
    <row r="6318" spans="10:12" x14ac:dyDescent="0.35">
      <c r="J6318" s="24"/>
      <c r="K6318" s="114" t="str">
        <f t="shared" si="196"/>
        <v xml:space="preserve"> </v>
      </c>
      <c r="L6318" s="101" t="str">
        <f t="shared" si="197"/>
        <v xml:space="preserve"> </v>
      </c>
    </row>
    <row r="6319" spans="10:12" x14ac:dyDescent="0.35">
      <c r="J6319" s="24"/>
      <c r="K6319" s="114" t="str">
        <f t="shared" si="196"/>
        <v xml:space="preserve"> </v>
      </c>
      <c r="L6319" s="101" t="str">
        <f t="shared" si="197"/>
        <v xml:space="preserve"> </v>
      </c>
    </row>
    <row r="6320" spans="10:12" x14ac:dyDescent="0.35">
      <c r="J6320" s="24"/>
      <c r="K6320" s="114" t="str">
        <f t="shared" si="196"/>
        <v xml:space="preserve"> </v>
      </c>
      <c r="L6320" s="101" t="str">
        <f t="shared" si="197"/>
        <v xml:space="preserve"> </v>
      </c>
    </row>
    <row r="6321" spans="10:12" x14ac:dyDescent="0.35">
      <c r="J6321" s="24"/>
      <c r="K6321" s="114" t="str">
        <f t="shared" si="196"/>
        <v xml:space="preserve"> </v>
      </c>
      <c r="L6321" s="101" t="str">
        <f t="shared" si="197"/>
        <v xml:space="preserve"> </v>
      </c>
    </row>
    <row r="6322" spans="10:12" x14ac:dyDescent="0.35">
      <c r="J6322" s="24"/>
      <c r="K6322" s="114" t="str">
        <f t="shared" si="196"/>
        <v xml:space="preserve"> </v>
      </c>
      <c r="L6322" s="101" t="str">
        <f t="shared" si="197"/>
        <v xml:space="preserve"> </v>
      </c>
    </row>
    <row r="6323" spans="10:12" x14ac:dyDescent="0.35">
      <c r="J6323" s="24"/>
      <c r="K6323" s="114" t="str">
        <f t="shared" si="196"/>
        <v xml:space="preserve"> </v>
      </c>
      <c r="L6323" s="101" t="str">
        <f t="shared" si="197"/>
        <v xml:space="preserve"> </v>
      </c>
    </row>
    <row r="6324" spans="10:12" x14ac:dyDescent="0.35">
      <c r="J6324" s="24"/>
      <c r="K6324" s="114" t="str">
        <f t="shared" si="196"/>
        <v xml:space="preserve"> </v>
      </c>
      <c r="L6324" s="101" t="str">
        <f t="shared" si="197"/>
        <v xml:space="preserve"> </v>
      </c>
    </row>
    <row r="6325" spans="10:12" x14ac:dyDescent="0.35">
      <c r="J6325" s="24"/>
      <c r="K6325" s="114" t="str">
        <f t="shared" si="196"/>
        <v xml:space="preserve"> </v>
      </c>
      <c r="L6325" s="101" t="str">
        <f t="shared" si="197"/>
        <v xml:space="preserve"> </v>
      </c>
    </row>
    <row r="6326" spans="10:12" x14ac:dyDescent="0.35">
      <c r="J6326" s="24"/>
      <c r="K6326" s="114" t="str">
        <f t="shared" si="196"/>
        <v xml:space="preserve"> </v>
      </c>
      <c r="L6326" s="101" t="str">
        <f t="shared" si="197"/>
        <v xml:space="preserve"> </v>
      </c>
    </row>
    <row r="6327" spans="10:12" x14ac:dyDescent="0.35">
      <c r="J6327" s="24"/>
      <c r="K6327" s="114" t="str">
        <f t="shared" si="196"/>
        <v xml:space="preserve"> </v>
      </c>
      <c r="L6327" s="101" t="str">
        <f t="shared" si="197"/>
        <v xml:space="preserve"> </v>
      </c>
    </row>
    <row r="6328" spans="10:12" x14ac:dyDescent="0.35">
      <c r="J6328" s="24"/>
      <c r="K6328" s="114" t="str">
        <f t="shared" si="196"/>
        <v xml:space="preserve"> </v>
      </c>
      <c r="L6328" s="101" t="str">
        <f t="shared" si="197"/>
        <v xml:space="preserve"> </v>
      </c>
    </row>
    <row r="6329" spans="10:12" x14ac:dyDescent="0.35">
      <c r="J6329" s="24"/>
      <c r="K6329" s="114" t="str">
        <f t="shared" si="196"/>
        <v xml:space="preserve"> </v>
      </c>
      <c r="L6329" s="101" t="str">
        <f t="shared" si="197"/>
        <v xml:space="preserve"> </v>
      </c>
    </row>
    <row r="6330" spans="10:12" x14ac:dyDescent="0.35">
      <c r="J6330" s="24"/>
      <c r="K6330" s="114" t="str">
        <f t="shared" si="196"/>
        <v xml:space="preserve"> </v>
      </c>
      <c r="L6330" s="101" t="str">
        <f t="shared" si="197"/>
        <v xml:space="preserve"> </v>
      </c>
    </row>
    <row r="6331" spans="10:12" x14ac:dyDescent="0.35">
      <c r="J6331" s="24"/>
      <c r="K6331" s="114" t="str">
        <f t="shared" ref="K6331:K6394" si="198">IF(NOT(ISBLANK(H6331)),F6331+G6331+J6331," ")</f>
        <v xml:space="preserve"> </v>
      </c>
      <c r="L6331" s="101" t="str">
        <f t="shared" ref="L6331:L6394" si="199">IF(NOT(ISBLANK(H6332)),1," ")</f>
        <v xml:space="preserve"> </v>
      </c>
    </row>
    <row r="6332" spans="10:12" x14ac:dyDescent="0.35">
      <c r="J6332" s="24"/>
      <c r="K6332" s="114" t="str">
        <f t="shared" si="198"/>
        <v xml:space="preserve"> </v>
      </c>
      <c r="L6332" s="101" t="str">
        <f t="shared" si="199"/>
        <v xml:space="preserve"> </v>
      </c>
    </row>
    <row r="6333" spans="10:12" x14ac:dyDescent="0.35">
      <c r="J6333" s="24"/>
      <c r="K6333" s="114" t="str">
        <f t="shared" si="198"/>
        <v xml:space="preserve"> </v>
      </c>
      <c r="L6333" s="101" t="str">
        <f t="shared" si="199"/>
        <v xml:space="preserve"> </v>
      </c>
    </row>
    <row r="6334" spans="10:12" x14ac:dyDescent="0.35">
      <c r="J6334" s="24"/>
      <c r="K6334" s="114" t="str">
        <f t="shared" si="198"/>
        <v xml:space="preserve"> </v>
      </c>
      <c r="L6334" s="101" t="str">
        <f t="shared" si="199"/>
        <v xml:space="preserve"> </v>
      </c>
    </row>
    <row r="6335" spans="10:12" x14ac:dyDescent="0.35">
      <c r="J6335" s="24"/>
      <c r="K6335" s="114" t="str">
        <f t="shared" si="198"/>
        <v xml:space="preserve"> </v>
      </c>
      <c r="L6335" s="101" t="str">
        <f t="shared" si="199"/>
        <v xml:space="preserve"> </v>
      </c>
    </row>
    <row r="6336" spans="10:12" x14ac:dyDescent="0.35">
      <c r="J6336" s="24"/>
      <c r="K6336" s="114" t="str">
        <f t="shared" si="198"/>
        <v xml:space="preserve"> </v>
      </c>
      <c r="L6336" s="101" t="str">
        <f t="shared" si="199"/>
        <v xml:space="preserve"> </v>
      </c>
    </row>
    <row r="6337" spans="10:12" x14ac:dyDescent="0.35">
      <c r="J6337" s="24"/>
      <c r="K6337" s="114" t="str">
        <f t="shared" si="198"/>
        <v xml:space="preserve"> </v>
      </c>
      <c r="L6337" s="101" t="str">
        <f t="shared" si="199"/>
        <v xml:space="preserve"> </v>
      </c>
    </row>
    <row r="6338" spans="10:12" x14ac:dyDescent="0.35">
      <c r="J6338" s="24"/>
      <c r="K6338" s="114" t="str">
        <f t="shared" si="198"/>
        <v xml:space="preserve"> </v>
      </c>
      <c r="L6338" s="101" t="str">
        <f t="shared" si="199"/>
        <v xml:space="preserve"> </v>
      </c>
    </row>
    <row r="6339" spans="10:12" x14ac:dyDescent="0.35">
      <c r="J6339" s="24"/>
      <c r="K6339" s="114" t="str">
        <f t="shared" si="198"/>
        <v xml:space="preserve"> </v>
      </c>
      <c r="L6339" s="101" t="str">
        <f t="shared" si="199"/>
        <v xml:space="preserve"> </v>
      </c>
    </row>
    <row r="6340" spans="10:12" x14ac:dyDescent="0.35">
      <c r="J6340" s="24"/>
      <c r="K6340" s="114" t="str">
        <f t="shared" si="198"/>
        <v xml:space="preserve"> </v>
      </c>
      <c r="L6340" s="101" t="str">
        <f t="shared" si="199"/>
        <v xml:space="preserve"> </v>
      </c>
    </row>
    <row r="6341" spans="10:12" x14ac:dyDescent="0.35">
      <c r="J6341" s="24"/>
      <c r="K6341" s="114" t="str">
        <f t="shared" si="198"/>
        <v xml:space="preserve"> </v>
      </c>
      <c r="L6341" s="101" t="str">
        <f t="shared" si="199"/>
        <v xml:space="preserve"> </v>
      </c>
    </row>
    <row r="6342" spans="10:12" x14ac:dyDescent="0.35">
      <c r="J6342" s="24"/>
      <c r="K6342" s="114" t="str">
        <f t="shared" si="198"/>
        <v xml:space="preserve"> </v>
      </c>
      <c r="L6342" s="101" t="str">
        <f t="shared" si="199"/>
        <v xml:space="preserve"> </v>
      </c>
    </row>
    <row r="6343" spans="10:12" x14ac:dyDescent="0.35">
      <c r="J6343" s="24"/>
      <c r="K6343" s="114" t="str">
        <f t="shared" si="198"/>
        <v xml:space="preserve"> </v>
      </c>
      <c r="L6343" s="101" t="str">
        <f t="shared" si="199"/>
        <v xml:space="preserve"> </v>
      </c>
    </row>
    <row r="6344" spans="10:12" x14ac:dyDescent="0.35">
      <c r="J6344" s="24"/>
      <c r="K6344" s="114" t="str">
        <f t="shared" si="198"/>
        <v xml:space="preserve"> </v>
      </c>
      <c r="L6344" s="101" t="str">
        <f t="shared" si="199"/>
        <v xml:space="preserve"> </v>
      </c>
    </row>
    <row r="6345" spans="10:12" x14ac:dyDescent="0.35">
      <c r="J6345" s="24"/>
      <c r="K6345" s="114" t="str">
        <f t="shared" si="198"/>
        <v xml:space="preserve"> </v>
      </c>
      <c r="L6345" s="101" t="str">
        <f t="shared" si="199"/>
        <v xml:space="preserve"> </v>
      </c>
    </row>
    <row r="6346" spans="10:12" x14ac:dyDescent="0.35">
      <c r="J6346" s="24"/>
      <c r="K6346" s="114" t="str">
        <f t="shared" si="198"/>
        <v xml:space="preserve"> </v>
      </c>
      <c r="L6346" s="101" t="str">
        <f t="shared" si="199"/>
        <v xml:space="preserve"> </v>
      </c>
    </row>
    <row r="6347" spans="10:12" x14ac:dyDescent="0.35">
      <c r="J6347" s="24"/>
      <c r="K6347" s="114" t="str">
        <f t="shared" si="198"/>
        <v xml:space="preserve"> </v>
      </c>
      <c r="L6347" s="101" t="str">
        <f t="shared" si="199"/>
        <v xml:space="preserve"> </v>
      </c>
    </row>
    <row r="6348" spans="10:12" x14ac:dyDescent="0.35">
      <c r="J6348" s="24"/>
      <c r="K6348" s="114" t="str">
        <f t="shared" si="198"/>
        <v xml:space="preserve"> </v>
      </c>
      <c r="L6348" s="101" t="str">
        <f t="shared" si="199"/>
        <v xml:space="preserve"> </v>
      </c>
    </row>
    <row r="6349" spans="10:12" x14ac:dyDescent="0.35">
      <c r="J6349" s="24"/>
      <c r="K6349" s="114" t="str">
        <f t="shared" si="198"/>
        <v xml:space="preserve"> </v>
      </c>
      <c r="L6349" s="101" t="str">
        <f t="shared" si="199"/>
        <v xml:space="preserve"> </v>
      </c>
    </row>
    <row r="6350" spans="10:12" x14ac:dyDescent="0.35">
      <c r="J6350" s="24"/>
      <c r="K6350" s="114" t="str">
        <f t="shared" si="198"/>
        <v xml:space="preserve"> </v>
      </c>
      <c r="L6350" s="101" t="str">
        <f t="shared" si="199"/>
        <v xml:space="preserve"> </v>
      </c>
    </row>
    <row r="6351" spans="10:12" x14ac:dyDescent="0.35">
      <c r="J6351" s="24"/>
      <c r="K6351" s="114" t="str">
        <f t="shared" si="198"/>
        <v xml:space="preserve"> </v>
      </c>
      <c r="L6351" s="101" t="str">
        <f t="shared" si="199"/>
        <v xml:space="preserve"> </v>
      </c>
    </row>
    <row r="6352" spans="10:12" x14ac:dyDescent="0.35">
      <c r="J6352" s="24"/>
      <c r="K6352" s="114" t="str">
        <f t="shared" si="198"/>
        <v xml:space="preserve"> </v>
      </c>
      <c r="L6352" s="101" t="str">
        <f t="shared" si="199"/>
        <v xml:space="preserve"> </v>
      </c>
    </row>
    <row r="6353" spans="10:12" x14ac:dyDescent="0.35">
      <c r="J6353" s="24"/>
      <c r="K6353" s="114" t="str">
        <f t="shared" si="198"/>
        <v xml:space="preserve"> </v>
      </c>
      <c r="L6353" s="101" t="str">
        <f t="shared" si="199"/>
        <v xml:space="preserve"> </v>
      </c>
    </row>
    <row r="6354" spans="10:12" x14ac:dyDescent="0.35">
      <c r="J6354" s="24"/>
      <c r="K6354" s="114" t="str">
        <f t="shared" si="198"/>
        <v xml:space="preserve"> </v>
      </c>
      <c r="L6354" s="101" t="str">
        <f t="shared" si="199"/>
        <v xml:space="preserve"> </v>
      </c>
    </row>
    <row r="6355" spans="10:12" x14ac:dyDescent="0.35">
      <c r="J6355" s="24"/>
      <c r="K6355" s="114" t="str">
        <f t="shared" si="198"/>
        <v xml:space="preserve"> </v>
      </c>
      <c r="L6355" s="101" t="str">
        <f t="shared" si="199"/>
        <v xml:space="preserve"> </v>
      </c>
    </row>
    <row r="6356" spans="10:12" x14ac:dyDescent="0.35">
      <c r="J6356" s="24"/>
      <c r="K6356" s="114" t="str">
        <f t="shared" si="198"/>
        <v xml:space="preserve"> </v>
      </c>
      <c r="L6356" s="101" t="str">
        <f t="shared" si="199"/>
        <v xml:space="preserve"> </v>
      </c>
    </row>
    <row r="6357" spans="10:12" x14ac:dyDescent="0.35">
      <c r="J6357" s="24"/>
      <c r="K6357" s="114" t="str">
        <f t="shared" si="198"/>
        <v xml:space="preserve"> </v>
      </c>
      <c r="L6357" s="101" t="str">
        <f t="shared" si="199"/>
        <v xml:space="preserve"> </v>
      </c>
    </row>
    <row r="6358" spans="10:12" x14ac:dyDescent="0.35">
      <c r="J6358" s="24"/>
      <c r="K6358" s="114" t="str">
        <f t="shared" si="198"/>
        <v xml:space="preserve"> </v>
      </c>
      <c r="L6358" s="101" t="str">
        <f t="shared" si="199"/>
        <v xml:space="preserve"> </v>
      </c>
    </row>
    <row r="6359" spans="10:12" x14ac:dyDescent="0.35">
      <c r="J6359" s="24"/>
      <c r="K6359" s="114" t="str">
        <f t="shared" si="198"/>
        <v xml:space="preserve"> </v>
      </c>
      <c r="L6359" s="101" t="str">
        <f t="shared" si="199"/>
        <v xml:space="preserve"> </v>
      </c>
    </row>
    <row r="6360" spans="10:12" x14ac:dyDescent="0.35">
      <c r="J6360" s="24"/>
      <c r="K6360" s="114" t="str">
        <f t="shared" si="198"/>
        <v xml:space="preserve"> </v>
      </c>
      <c r="L6360" s="101" t="str">
        <f t="shared" si="199"/>
        <v xml:space="preserve"> </v>
      </c>
    </row>
    <row r="6361" spans="10:12" x14ac:dyDescent="0.35">
      <c r="J6361" s="24"/>
      <c r="K6361" s="114" t="str">
        <f t="shared" si="198"/>
        <v xml:space="preserve"> </v>
      </c>
      <c r="L6361" s="101" t="str">
        <f t="shared" si="199"/>
        <v xml:space="preserve"> </v>
      </c>
    </row>
    <row r="6362" spans="10:12" x14ac:dyDescent="0.35">
      <c r="J6362" s="24"/>
      <c r="K6362" s="114" t="str">
        <f t="shared" si="198"/>
        <v xml:space="preserve"> </v>
      </c>
      <c r="L6362" s="101" t="str">
        <f t="shared" si="199"/>
        <v xml:space="preserve"> </v>
      </c>
    </row>
    <row r="6363" spans="10:12" x14ac:dyDescent="0.35">
      <c r="J6363" s="24"/>
      <c r="K6363" s="114" t="str">
        <f t="shared" si="198"/>
        <v xml:space="preserve"> </v>
      </c>
      <c r="L6363" s="101" t="str">
        <f t="shared" si="199"/>
        <v xml:space="preserve"> </v>
      </c>
    </row>
    <row r="6364" spans="10:12" x14ac:dyDescent="0.35">
      <c r="J6364" s="24"/>
      <c r="K6364" s="114" t="str">
        <f t="shared" si="198"/>
        <v xml:space="preserve"> </v>
      </c>
      <c r="L6364" s="101" t="str">
        <f t="shared" si="199"/>
        <v xml:space="preserve"> </v>
      </c>
    </row>
    <row r="6365" spans="10:12" x14ac:dyDescent="0.35">
      <c r="J6365" s="24"/>
      <c r="K6365" s="114" t="str">
        <f t="shared" si="198"/>
        <v xml:space="preserve"> </v>
      </c>
      <c r="L6365" s="101" t="str">
        <f t="shared" si="199"/>
        <v xml:space="preserve"> </v>
      </c>
    </row>
    <row r="6366" spans="10:12" x14ac:dyDescent="0.35">
      <c r="J6366" s="24"/>
      <c r="K6366" s="114" t="str">
        <f t="shared" si="198"/>
        <v xml:space="preserve"> </v>
      </c>
      <c r="L6366" s="101" t="str">
        <f t="shared" si="199"/>
        <v xml:space="preserve"> </v>
      </c>
    </row>
    <row r="6367" spans="10:12" x14ac:dyDescent="0.35">
      <c r="J6367" s="24"/>
      <c r="K6367" s="114" t="str">
        <f t="shared" si="198"/>
        <v xml:space="preserve"> </v>
      </c>
      <c r="L6367" s="101" t="str">
        <f t="shared" si="199"/>
        <v xml:space="preserve"> </v>
      </c>
    </row>
    <row r="6368" spans="10:12" x14ac:dyDescent="0.35">
      <c r="J6368" s="24"/>
      <c r="K6368" s="114" t="str">
        <f t="shared" si="198"/>
        <v xml:space="preserve"> </v>
      </c>
      <c r="L6368" s="101" t="str">
        <f t="shared" si="199"/>
        <v xml:space="preserve"> </v>
      </c>
    </row>
    <row r="6369" spans="10:12" x14ac:dyDescent="0.35">
      <c r="J6369" s="24"/>
      <c r="K6369" s="114" t="str">
        <f t="shared" si="198"/>
        <v xml:space="preserve"> </v>
      </c>
      <c r="L6369" s="101" t="str">
        <f t="shared" si="199"/>
        <v xml:space="preserve"> </v>
      </c>
    </row>
    <row r="6370" spans="10:12" x14ac:dyDescent="0.35">
      <c r="J6370" s="24"/>
      <c r="K6370" s="114" t="str">
        <f t="shared" si="198"/>
        <v xml:space="preserve"> </v>
      </c>
      <c r="L6370" s="101" t="str">
        <f t="shared" si="199"/>
        <v xml:space="preserve"> </v>
      </c>
    </row>
    <row r="6371" spans="10:12" x14ac:dyDescent="0.35">
      <c r="J6371" s="24"/>
      <c r="K6371" s="114" t="str">
        <f t="shared" si="198"/>
        <v xml:space="preserve"> </v>
      </c>
      <c r="L6371" s="101" t="str">
        <f t="shared" si="199"/>
        <v xml:space="preserve"> </v>
      </c>
    </row>
    <row r="6372" spans="10:12" x14ac:dyDescent="0.35">
      <c r="J6372" s="24"/>
      <c r="K6372" s="114" t="str">
        <f t="shared" si="198"/>
        <v xml:space="preserve"> </v>
      </c>
      <c r="L6372" s="101" t="str">
        <f t="shared" si="199"/>
        <v xml:space="preserve"> </v>
      </c>
    </row>
    <row r="6373" spans="10:12" x14ac:dyDescent="0.35">
      <c r="J6373" s="24"/>
      <c r="K6373" s="114" t="str">
        <f t="shared" si="198"/>
        <v xml:space="preserve"> </v>
      </c>
      <c r="L6373" s="101" t="str">
        <f t="shared" si="199"/>
        <v xml:space="preserve"> </v>
      </c>
    </row>
    <row r="6374" spans="10:12" x14ac:dyDescent="0.35">
      <c r="J6374" s="24"/>
      <c r="K6374" s="114" t="str">
        <f t="shared" si="198"/>
        <v xml:space="preserve"> </v>
      </c>
      <c r="L6374" s="101" t="str">
        <f t="shared" si="199"/>
        <v xml:space="preserve"> </v>
      </c>
    </row>
    <row r="6375" spans="10:12" x14ac:dyDescent="0.35">
      <c r="J6375" s="24"/>
      <c r="K6375" s="114" t="str">
        <f t="shared" si="198"/>
        <v xml:space="preserve"> </v>
      </c>
      <c r="L6375" s="101" t="str">
        <f t="shared" si="199"/>
        <v xml:space="preserve"> </v>
      </c>
    </row>
    <row r="6376" spans="10:12" x14ac:dyDescent="0.35">
      <c r="J6376" s="24"/>
      <c r="K6376" s="114" t="str">
        <f t="shared" si="198"/>
        <v xml:space="preserve"> </v>
      </c>
      <c r="L6376" s="101" t="str">
        <f t="shared" si="199"/>
        <v xml:space="preserve"> </v>
      </c>
    </row>
    <row r="6377" spans="10:12" x14ac:dyDescent="0.35">
      <c r="J6377" s="24"/>
      <c r="K6377" s="114" t="str">
        <f t="shared" si="198"/>
        <v xml:space="preserve"> </v>
      </c>
      <c r="L6377" s="101" t="str">
        <f t="shared" si="199"/>
        <v xml:space="preserve"> </v>
      </c>
    </row>
    <row r="6378" spans="10:12" x14ac:dyDescent="0.35">
      <c r="J6378" s="24"/>
      <c r="K6378" s="114" t="str">
        <f t="shared" si="198"/>
        <v xml:space="preserve"> </v>
      </c>
      <c r="L6378" s="101" t="str">
        <f t="shared" si="199"/>
        <v xml:space="preserve"> </v>
      </c>
    </row>
    <row r="6379" spans="10:12" x14ac:dyDescent="0.35">
      <c r="J6379" s="24"/>
      <c r="K6379" s="114" t="str">
        <f t="shared" si="198"/>
        <v xml:space="preserve"> </v>
      </c>
      <c r="L6379" s="101" t="str">
        <f t="shared" si="199"/>
        <v xml:space="preserve"> </v>
      </c>
    </row>
    <row r="6380" spans="10:12" x14ac:dyDescent="0.35">
      <c r="J6380" s="24"/>
      <c r="K6380" s="114" t="str">
        <f t="shared" si="198"/>
        <v xml:space="preserve"> </v>
      </c>
      <c r="L6380" s="101" t="str">
        <f t="shared" si="199"/>
        <v xml:space="preserve"> </v>
      </c>
    </row>
    <row r="6381" spans="10:12" x14ac:dyDescent="0.35">
      <c r="J6381" s="24"/>
      <c r="K6381" s="114" t="str">
        <f t="shared" si="198"/>
        <v xml:space="preserve"> </v>
      </c>
      <c r="L6381" s="101" t="str">
        <f t="shared" si="199"/>
        <v xml:space="preserve"> </v>
      </c>
    </row>
    <row r="6382" spans="10:12" x14ac:dyDescent="0.35">
      <c r="J6382" s="24"/>
      <c r="K6382" s="114" t="str">
        <f t="shared" si="198"/>
        <v xml:space="preserve"> </v>
      </c>
      <c r="L6382" s="101" t="str">
        <f t="shared" si="199"/>
        <v xml:space="preserve"> </v>
      </c>
    </row>
    <row r="6383" spans="10:12" x14ac:dyDescent="0.35">
      <c r="J6383" s="24"/>
      <c r="K6383" s="114" t="str">
        <f t="shared" si="198"/>
        <v xml:space="preserve"> </v>
      </c>
      <c r="L6383" s="101" t="str">
        <f t="shared" si="199"/>
        <v xml:space="preserve"> </v>
      </c>
    </row>
    <row r="6384" spans="10:12" x14ac:dyDescent="0.35">
      <c r="J6384" s="24"/>
      <c r="K6384" s="114" t="str">
        <f t="shared" si="198"/>
        <v xml:space="preserve"> </v>
      </c>
      <c r="L6384" s="101" t="str">
        <f t="shared" si="199"/>
        <v xml:space="preserve"> </v>
      </c>
    </row>
    <row r="6385" spans="10:12" x14ac:dyDescent="0.35">
      <c r="J6385" s="24"/>
      <c r="K6385" s="114" t="str">
        <f t="shared" si="198"/>
        <v xml:space="preserve"> </v>
      </c>
      <c r="L6385" s="101" t="str">
        <f t="shared" si="199"/>
        <v xml:space="preserve"> </v>
      </c>
    </row>
    <row r="6386" spans="10:12" x14ac:dyDescent="0.35">
      <c r="J6386" s="24"/>
      <c r="K6386" s="114" t="str">
        <f t="shared" si="198"/>
        <v xml:space="preserve"> </v>
      </c>
      <c r="L6386" s="101" t="str">
        <f t="shared" si="199"/>
        <v xml:space="preserve"> </v>
      </c>
    </row>
    <row r="6387" spans="10:12" x14ac:dyDescent="0.35">
      <c r="J6387" s="24"/>
      <c r="K6387" s="114" t="str">
        <f t="shared" si="198"/>
        <v xml:space="preserve"> </v>
      </c>
      <c r="L6387" s="101" t="str">
        <f t="shared" si="199"/>
        <v xml:space="preserve"> </v>
      </c>
    </row>
    <row r="6388" spans="10:12" x14ac:dyDescent="0.35">
      <c r="J6388" s="24"/>
      <c r="K6388" s="114" t="str">
        <f t="shared" si="198"/>
        <v xml:space="preserve"> </v>
      </c>
      <c r="L6388" s="101" t="str">
        <f t="shared" si="199"/>
        <v xml:space="preserve"> </v>
      </c>
    </row>
    <row r="6389" spans="10:12" x14ac:dyDescent="0.35">
      <c r="J6389" s="24"/>
      <c r="K6389" s="114" t="str">
        <f t="shared" si="198"/>
        <v xml:space="preserve"> </v>
      </c>
      <c r="L6389" s="101" t="str">
        <f t="shared" si="199"/>
        <v xml:space="preserve"> </v>
      </c>
    </row>
    <row r="6390" spans="10:12" x14ac:dyDescent="0.35">
      <c r="J6390" s="24"/>
      <c r="K6390" s="114" t="str">
        <f t="shared" si="198"/>
        <v xml:space="preserve"> </v>
      </c>
      <c r="L6390" s="101" t="str">
        <f t="shared" si="199"/>
        <v xml:space="preserve"> </v>
      </c>
    </row>
    <row r="6391" spans="10:12" x14ac:dyDescent="0.35">
      <c r="J6391" s="24"/>
      <c r="K6391" s="114" t="str">
        <f t="shared" si="198"/>
        <v xml:space="preserve"> </v>
      </c>
      <c r="L6391" s="101" t="str">
        <f t="shared" si="199"/>
        <v xml:space="preserve"> </v>
      </c>
    </row>
    <row r="6392" spans="10:12" x14ac:dyDescent="0.35">
      <c r="J6392" s="24"/>
      <c r="K6392" s="114" t="str">
        <f t="shared" si="198"/>
        <v xml:space="preserve"> </v>
      </c>
      <c r="L6392" s="101" t="str">
        <f t="shared" si="199"/>
        <v xml:space="preserve"> </v>
      </c>
    </row>
    <row r="6393" spans="10:12" x14ac:dyDescent="0.35">
      <c r="J6393" s="24"/>
      <c r="K6393" s="114" t="str">
        <f t="shared" si="198"/>
        <v xml:space="preserve"> </v>
      </c>
      <c r="L6393" s="101" t="str">
        <f t="shared" si="199"/>
        <v xml:space="preserve"> </v>
      </c>
    </row>
    <row r="6394" spans="10:12" x14ac:dyDescent="0.35">
      <c r="J6394" s="24"/>
      <c r="K6394" s="114" t="str">
        <f t="shared" si="198"/>
        <v xml:space="preserve"> </v>
      </c>
      <c r="L6394" s="101" t="str">
        <f t="shared" si="199"/>
        <v xml:space="preserve"> </v>
      </c>
    </row>
    <row r="6395" spans="10:12" x14ac:dyDescent="0.35">
      <c r="J6395" s="24"/>
      <c r="K6395" s="114" t="str">
        <f t="shared" ref="K6395:K6458" si="200">IF(NOT(ISBLANK(H6395)),F6395+G6395+J6395," ")</f>
        <v xml:space="preserve"> </v>
      </c>
      <c r="L6395" s="101" t="str">
        <f t="shared" ref="L6395:L6458" si="201">IF(NOT(ISBLANK(H6396)),1," ")</f>
        <v xml:space="preserve"> </v>
      </c>
    </row>
    <row r="6396" spans="10:12" x14ac:dyDescent="0.35">
      <c r="J6396" s="24"/>
      <c r="K6396" s="114" t="str">
        <f t="shared" si="200"/>
        <v xml:space="preserve"> </v>
      </c>
      <c r="L6396" s="101" t="str">
        <f t="shared" si="201"/>
        <v xml:space="preserve"> </v>
      </c>
    </row>
    <row r="6397" spans="10:12" x14ac:dyDescent="0.35">
      <c r="J6397" s="24"/>
      <c r="K6397" s="114" t="str">
        <f t="shared" si="200"/>
        <v xml:space="preserve"> </v>
      </c>
      <c r="L6397" s="101" t="str">
        <f t="shared" si="201"/>
        <v xml:space="preserve"> </v>
      </c>
    </row>
    <row r="6398" spans="10:12" x14ac:dyDescent="0.35">
      <c r="J6398" s="24"/>
      <c r="K6398" s="114" t="str">
        <f t="shared" si="200"/>
        <v xml:space="preserve"> </v>
      </c>
      <c r="L6398" s="101" t="str">
        <f t="shared" si="201"/>
        <v xml:space="preserve"> </v>
      </c>
    </row>
    <row r="6399" spans="10:12" x14ac:dyDescent="0.35">
      <c r="J6399" s="24"/>
      <c r="K6399" s="114" t="str">
        <f t="shared" si="200"/>
        <v xml:space="preserve"> </v>
      </c>
      <c r="L6399" s="101" t="str">
        <f t="shared" si="201"/>
        <v xml:space="preserve"> </v>
      </c>
    </row>
    <row r="6400" spans="10:12" x14ac:dyDescent="0.35">
      <c r="J6400" s="24"/>
      <c r="K6400" s="114" t="str">
        <f t="shared" si="200"/>
        <v xml:space="preserve"> </v>
      </c>
      <c r="L6400" s="101" t="str">
        <f t="shared" si="201"/>
        <v xml:space="preserve"> </v>
      </c>
    </row>
    <row r="6401" spans="10:12" x14ac:dyDescent="0.35">
      <c r="J6401" s="24"/>
      <c r="K6401" s="114" t="str">
        <f t="shared" si="200"/>
        <v xml:space="preserve"> </v>
      </c>
      <c r="L6401" s="101" t="str">
        <f t="shared" si="201"/>
        <v xml:space="preserve"> </v>
      </c>
    </row>
    <row r="6402" spans="10:12" x14ac:dyDescent="0.35">
      <c r="J6402" s="24"/>
      <c r="K6402" s="114" t="str">
        <f t="shared" si="200"/>
        <v xml:space="preserve"> </v>
      </c>
      <c r="L6402" s="101" t="str">
        <f t="shared" si="201"/>
        <v xml:space="preserve"> </v>
      </c>
    </row>
    <row r="6403" spans="10:12" x14ac:dyDescent="0.35">
      <c r="J6403" s="24"/>
      <c r="K6403" s="114" t="str">
        <f t="shared" si="200"/>
        <v xml:space="preserve"> </v>
      </c>
      <c r="L6403" s="101" t="str">
        <f t="shared" si="201"/>
        <v xml:space="preserve"> </v>
      </c>
    </row>
    <row r="6404" spans="10:12" x14ac:dyDescent="0.35">
      <c r="J6404" s="24"/>
      <c r="K6404" s="114" t="str">
        <f t="shared" si="200"/>
        <v xml:space="preserve"> </v>
      </c>
      <c r="L6404" s="101" t="str">
        <f t="shared" si="201"/>
        <v xml:space="preserve"> </v>
      </c>
    </row>
    <row r="6405" spans="10:12" x14ac:dyDescent="0.35">
      <c r="J6405" s="24"/>
      <c r="K6405" s="114" t="str">
        <f t="shared" si="200"/>
        <v xml:space="preserve"> </v>
      </c>
      <c r="L6405" s="101" t="str">
        <f t="shared" si="201"/>
        <v xml:space="preserve"> </v>
      </c>
    </row>
    <row r="6406" spans="10:12" x14ac:dyDescent="0.35">
      <c r="J6406" s="24"/>
      <c r="K6406" s="114" t="str">
        <f t="shared" si="200"/>
        <v xml:space="preserve"> </v>
      </c>
      <c r="L6406" s="101" t="str">
        <f t="shared" si="201"/>
        <v xml:space="preserve"> </v>
      </c>
    </row>
    <row r="6407" spans="10:12" x14ac:dyDescent="0.35">
      <c r="J6407" s="24"/>
      <c r="K6407" s="114" t="str">
        <f t="shared" si="200"/>
        <v xml:space="preserve"> </v>
      </c>
      <c r="L6407" s="101" t="str">
        <f t="shared" si="201"/>
        <v xml:space="preserve"> </v>
      </c>
    </row>
    <row r="6408" spans="10:12" x14ac:dyDescent="0.35">
      <c r="J6408" s="24"/>
      <c r="K6408" s="114" t="str">
        <f t="shared" si="200"/>
        <v xml:space="preserve"> </v>
      </c>
      <c r="L6408" s="101" t="str">
        <f t="shared" si="201"/>
        <v xml:space="preserve"> </v>
      </c>
    </row>
    <row r="6409" spans="10:12" x14ac:dyDescent="0.35">
      <c r="J6409" s="24"/>
      <c r="K6409" s="114" t="str">
        <f t="shared" si="200"/>
        <v xml:space="preserve"> </v>
      </c>
      <c r="L6409" s="101" t="str">
        <f t="shared" si="201"/>
        <v xml:space="preserve"> </v>
      </c>
    </row>
    <row r="6410" spans="10:12" x14ac:dyDescent="0.35">
      <c r="J6410" s="24"/>
      <c r="K6410" s="114" t="str">
        <f t="shared" si="200"/>
        <v xml:space="preserve"> </v>
      </c>
      <c r="L6410" s="101" t="str">
        <f t="shared" si="201"/>
        <v xml:space="preserve"> </v>
      </c>
    </row>
    <row r="6411" spans="10:12" x14ac:dyDescent="0.35">
      <c r="J6411" s="24"/>
      <c r="K6411" s="114" t="str">
        <f t="shared" si="200"/>
        <v xml:space="preserve"> </v>
      </c>
      <c r="L6411" s="101" t="str">
        <f t="shared" si="201"/>
        <v xml:space="preserve"> </v>
      </c>
    </row>
    <row r="6412" spans="10:12" x14ac:dyDescent="0.35">
      <c r="J6412" s="24"/>
      <c r="K6412" s="114" t="str">
        <f t="shared" si="200"/>
        <v xml:space="preserve"> </v>
      </c>
      <c r="L6412" s="101" t="str">
        <f t="shared" si="201"/>
        <v xml:space="preserve"> </v>
      </c>
    </row>
    <row r="6413" spans="10:12" x14ac:dyDescent="0.35">
      <c r="J6413" s="24"/>
      <c r="K6413" s="114" t="str">
        <f t="shared" si="200"/>
        <v xml:space="preserve"> </v>
      </c>
      <c r="L6413" s="101" t="str">
        <f t="shared" si="201"/>
        <v xml:space="preserve"> </v>
      </c>
    </row>
    <row r="6414" spans="10:12" x14ac:dyDescent="0.35">
      <c r="J6414" s="24"/>
      <c r="K6414" s="114" t="str">
        <f t="shared" si="200"/>
        <v xml:space="preserve"> </v>
      </c>
      <c r="L6414" s="101" t="str">
        <f t="shared" si="201"/>
        <v xml:space="preserve"> </v>
      </c>
    </row>
    <row r="6415" spans="10:12" x14ac:dyDescent="0.35">
      <c r="J6415" s="24"/>
      <c r="K6415" s="114" t="str">
        <f t="shared" si="200"/>
        <v xml:space="preserve"> </v>
      </c>
      <c r="L6415" s="101" t="str">
        <f t="shared" si="201"/>
        <v xml:space="preserve"> </v>
      </c>
    </row>
    <row r="6416" spans="10:12" x14ac:dyDescent="0.35">
      <c r="J6416" s="24"/>
      <c r="K6416" s="114" t="str">
        <f t="shared" si="200"/>
        <v xml:space="preserve"> </v>
      </c>
      <c r="L6416" s="101" t="str">
        <f t="shared" si="201"/>
        <v xml:space="preserve"> </v>
      </c>
    </row>
    <row r="6417" spans="10:12" x14ac:dyDescent="0.35">
      <c r="J6417" s="24"/>
      <c r="K6417" s="114" t="str">
        <f t="shared" si="200"/>
        <v xml:space="preserve"> </v>
      </c>
      <c r="L6417" s="101" t="str">
        <f t="shared" si="201"/>
        <v xml:space="preserve"> </v>
      </c>
    </row>
    <row r="6418" spans="10:12" x14ac:dyDescent="0.35">
      <c r="J6418" s="24"/>
      <c r="K6418" s="114" t="str">
        <f t="shared" si="200"/>
        <v xml:space="preserve"> </v>
      </c>
      <c r="L6418" s="101" t="str">
        <f t="shared" si="201"/>
        <v xml:space="preserve"> </v>
      </c>
    </row>
    <row r="6419" spans="10:12" x14ac:dyDescent="0.35">
      <c r="J6419" s="24"/>
      <c r="K6419" s="114" t="str">
        <f t="shared" si="200"/>
        <v xml:space="preserve"> </v>
      </c>
      <c r="L6419" s="101" t="str">
        <f t="shared" si="201"/>
        <v xml:space="preserve"> </v>
      </c>
    </row>
    <row r="6420" spans="10:12" x14ac:dyDescent="0.35">
      <c r="J6420" s="24"/>
      <c r="K6420" s="114" t="str">
        <f t="shared" si="200"/>
        <v xml:space="preserve"> </v>
      </c>
      <c r="L6420" s="101" t="str">
        <f t="shared" si="201"/>
        <v xml:space="preserve"> </v>
      </c>
    </row>
    <row r="6421" spans="10:12" x14ac:dyDescent="0.35">
      <c r="J6421" s="24"/>
      <c r="K6421" s="114" t="str">
        <f t="shared" si="200"/>
        <v xml:space="preserve"> </v>
      </c>
      <c r="L6421" s="101" t="str">
        <f t="shared" si="201"/>
        <v xml:space="preserve"> </v>
      </c>
    </row>
    <row r="6422" spans="10:12" x14ac:dyDescent="0.35">
      <c r="J6422" s="24"/>
      <c r="K6422" s="114" t="str">
        <f t="shared" si="200"/>
        <v xml:space="preserve"> </v>
      </c>
      <c r="L6422" s="101" t="str">
        <f t="shared" si="201"/>
        <v xml:space="preserve"> </v>
      </c>
    </row>
    <row r="6423" spans="10:12" x14ac:dyDescent="0.35">
      <c r="J6423" s="24"/>
      <c r="K6423" s="114" t="str">
        <f t="shared" si="200"/>
        <v xml:space="preserve"> </v>
      </c>
      <c r="L6423" s="101" t="str">
        <f t="shared" si="201"/>
        <v xml:space="preserve"> </v>
      </c>
    </row>
    <row r="6424" spans="10:12" x14ac:dyDescent="0.35">
      <c r="J6424" s="24"/>
      <c r="K6424" s="114" t="str">
        <f t="shared" si="200"/>
        <v xml:space="preserve"> </v>
      </c>
      <c r="L6424" s="101" t="str">
        <f t="shared" si="201"/>
        <v xml:space="preserve"> </v>
      </c>
    </row>
    <row r="6425" spans="10:12" x14ac:dyDescent="0.35">
      <c r="J6425" s="24"/>
      <c r="K6425" s="114" t="str">
        <f t="shared" si="200"/>
        <v xml:space="preserve"> </v>
      </c>
      <c r="L6425" s="101" t="str">
        <f t="shared" si="201"/>
        <v xml:space="preserve"> </v>
      </c>
    </row>
    <row r="6426" spans="10:12" x14ac:dyDescent="0.35">
      <c r="J6426" s="24"/>
      <c r="K6426" s="114" t="str">
        <f t="shared" si="200"/>
        <v xml:space="preserve"> </v>
      </c>
      <c r="L6426" s="101" t="str">
        <f t="shared" si="201"/>
        <v xml:space="preserve"> </v>
      </c>
    </row>
    <row r="6427" spans="10:12" x14ac:dyDescent="0.35">
      <c r="J6427" s="24"/>
      <c r="K6427" s="114" t="str">
        <f t="shared" si="200"/>
        <v xml:space="preserve"> </v>
      </c>
      <c r="L6427" s="101" t="str">
        <f t="shared" si="201"/>
        <v xml:space="preserve"> </v>
      </c>
    </row>
    <row r="6428" spans="10:12" x14ac:dyDescent="0.35">
      <c r="J6428" s="24"/>
      <c r="K6428" s="114" t="str">
        <f t="shared" si="200"/>
        <v xml:space="preserve"> </v>
      </c>
      <c r="L6428" s="101" t="str">
        <f t="shared" si="201"/>
        <v xml:space="preserve"> </v>
      </c>
    </row>
    <row r="6429" spans="10:12" x14ac:dyDescent="0.35">
      <c r="J6429" s="24"/>
      <c r="K6429" s="114" t="str">
        <f t="shared" si="200"/>
        <v xml:space="preserve"> </v>
      </c>
      <c r="L6429" s="101" t="str">
        <f t="shared" si="201"/>
        <v xml:space="preserve"> </v>
      </c>
    </row>
    <row r="6430" spans="10:12" x14ac:dyDescent="0.35">
      <c r="J6430" s="24"/>
      <c r="K6430" s="114" t="str">
        <f t="shared" si="200"/>
        <v xml:space="preserve"> </v>
      </c>
      <c r="L6430" s="101" t="str">
        <f t="shared" si="201"/>
        <v xml:space="preserve"> </v>
      </c>
    </row>
    <row r="6431" spans="10:12" x14ac:dyDescent="0.35">
      <c r="J6431" s="24"/>
      <c r="K6431" s="114" t="str">
        <f t="shared" si="200"/>
        <v xml:space="preserve"> </v>
      </c>
      <c r="L6431" s="101" t="str">
        <f t="shared" si="201"/>
        <v xml:space="preserve"> </v>
      </c>
    </row>
    <row r="6432" spans="10:12" x14ac:dyDescent="0.35">
      <c r="J6432" s="24"/>
      <c r="K6432" s="114" t="str">
        <f t="shared" si="200"/>
        <v xml:space="preserve"> </v>
      </c>
      <c r="L6432" s="101" t="str">
        <f t="shared" si="201"/>
        <v xml:space="preserve"> </v>
      </c>
    </row>
    <row r="6433" spans="10:12" x14ac:dyDescent="0.35">
      <c r="J6433" s="24"/>
      <c r="K6433" s="114" t="str">
        <f t="shared" si="200"/>
        <v xml:space="preserve"> </v>
      </c>
      <c r="L6433" s="101" t="str">
        <f t="shared" si="201"/>
        <v xml:space="preserve"> </v>
      </c>
    </row>
    <row r="6434" spans="10:12" x14ac:dyDescent="0.35">
      <c r="J6434" s="24"/>
      <c r="K6434" s="114" t="str">
        <f t="shared" si="200"/>
        <v xml:space="preserve"> </v>
      </c>
      <c r="L6434" s="101" t="str">
        <f t="shared" si="201"/>
        <v xml:space="preserve"> </v>
      </c>
    </row>
    <row r="6435" spans="10:12" x14ac:dyDescent="0.35">
      <c r="J6435" s="24"/>
      <c r="K6435" s="114" t="str">
        <f t="shared" si="200"/>
        <v xml:space="preserve"> </v>
      </c>
      <c r="L6435" s="101" t="str">
        <f t="shared" si="201"/>
        <v xml:space="preserve"> </v>
      </c>
    </row>
    <row r="6436" spans="10:12" x14ac:dyDescent="0.35">
      <c r="J6436" s="24"/>
      <c r="K6436" s="114" t="str">
        <f t="shared" si="200"/>
        <v xml:space="preserve"> </v>
      </c>
      <c r="L6436" s="101" t="str">
        <f t="shared" si="201"/>
        <v xml:space="preserve"> </v>
      </c>
    </row>
    <row r="6437" spans="10:12" x14ac:dyDescent="0.35">
      <c r="J6437" s="24"/>
      <c r="K6437" s="114" t="str">
        <f t="shared" si="200"/>
        <v xml:space="preserve"> </v>
      </c>
      <c r="L6437" s="101" t="str">
        <f t="shared" si="201"/>
        <v xml:space="preserve"> </v>
      </c>
    </row>
    <row r="6438" spans="10:12" x14ac:dyDescent="0.35">
      <c r="J6438" s="24"/>
      <c r="K6438" s="114" t="str">
        <f t="shared" si="200"/>
        <v xml:space="preserve"> </v>
      </c>
      <c r="L6438" s="101" t="str">
        <f t="shared" si="201"/>
        <v xml:space="preserve"> </v>
      </c>
    </row>
    <row r="6439" spans="10:12" x14ac:dyDescent="0.35">
      <c r="J6439" s="24"/>
      <c r="K6439" s="114" t="str">
        <f t="shared" si="200"/>
        <v xml:space="preserve"> </v>
      </c>
      <c r="L6439" s="101" t="str">
        <f t="shared" si="201"/>
        <v xml:space="preserve"> </v>
      </c>
    </row>
    <row r="6440" spans="10:12" x14ac:dyDescent="0.35">
      <c r="J6440" s="24"/>
      <c r="K6440" s="114" t="str">
        <f t="shared" si="200"/>
        <v xml:space="preserve"> </v>
      </c>
      <c r="L6440" s="101" t="str">
        <f t="shared" si="201"/>
        <v xml:space="preserve"> </v>
      </c>
    </row>
    <row r="6441" spans="10:12" x14ac:dyDescent="0.35">
      <c r="J6441" s="24"/>
      <c r="K6441" s="114" t="str">
        <f t="shared" si="200"/>
        <v xml:space="preserve"> </v>
      </c>
      <c r="L6441" s="101" t="str">
        <f t="shared" si="201"/>
        <v xml:space="preserve"> </v>
      </c>
    </row>
    <row r="6442" spans="10:12" x14ac:dyDescent="0.35">
      <c r="J6442" s="24"/>
      <c r="K6442" s="114" t="str">
        <f t="shared" si="200"/>
        <v xml:space="preserve"> </v>
      </c>
      <c r="L6442" s="101" t="str">
        <f t="shared" si="201"/>
        <v xml:space="preserve"> </v>
      </c>
    </row>
    <row r="6443" spans="10:12" x14ac:dyDescent="0.35">
      <c r="J6443" s="24"/>
      <c r="K6443" s="114" t="str">
        <f t="shared" si="200"/>
        <v xml:space="preserve"> </v>
      </c>
      <c r="L6443" s="101" t="str">
        <f t="shared" si="201"/>
        <v xml:space="preserve"> </v>
      </c>
    </row>
    <row r="6444" spans="10:12" x14ac:dyDescent="0.35">
      <c r="J6444" s="24"/>
      <c r="K6444" s="114" t="str">
        <f t="shared" si="200"/>
        <v xml:space="preserve"> </v>
      </c>
      <c r="L6444" s="101" t="str">
        <f t="shared" si="201"/>
        <v xml:space="preserve"> </v>
      </c>
    </row>
    <row r="6445" spans="10:12" x14ac:dyDescent="0.35">
      <c r="J6445" s="24"/>
      <c r="K6445" s="114" t="str">
        <f t="shared" si="200"/>
        <v xml:space="preserve"> </v>
      </c>
      <c r="L6445" s="101" t="str">
        <f t="shared" si="201"/>
        <v xml:space="preserve"> </v>
      </c>
    </row>
    <row r="6446" spans="10:12" x14ac:dyDescent="0.35">
      <c r="J6446" s="24"/>
      <c r="K6446" s="114" t="str">
        <f t="shared" si="200"/>
        <v xml:space="preserve"> </v>
      </c>
      <c r="L6446" s="101" t="str">
        <f t="shared" si="201"/>
        <v xml:space="preserve"> </v>
      </c>
    </row>
    <row r="6447" spans="10:12" x14ac:dyDescent="0.35">
      <c r="J6447" s="24"/>
      <c r="K6447" s="114" t="str">
        <f t="shared" si="200"/>
        <v xml:space="preserve"> </v>
      </c>
      <c r="L6447" s="101" t="str">
        <f t="shared" si="201"/>
        <v xml:space="preserve"> </v>
      </c>
    </row>
    <row r="6448" spans="10:12" x14ac:dyDescent="0.35">
      <c r="J6448" s="24"/>
      <c r="K6448" s="114" t="str">
        <f t="shared" si="200"/>
        <v xml:space="preserve"> </v>
      </c>
      <c r="L6448" s="101" t="str">
        <f t="shared" si="201"/>
        <v xml:space="preserve"> </v>
      </c>
    </row>
    <row r="6449" spans="10:12" x14ac:dyDescent="0.35">
      <c r="J6449" s="24"/>
      <c r="K6449" s="114" t="str">
        <f t="shared" si="200"/>
        <v xml:space="preserve"> </v>
      </c>
      <c r="L6449" s="101" t="str">
        <f t="shared" si="201"/>
        <v xml:space="preserve"> </v>
      </c>
    </row>
    <row r="6450" spans="10:12" x14ac:dyDescent="0.35">
      <c r="J6450" s="24"/>
      <c r="K6450" s="114" t="str">
        <f t="shared" si="200"/>
        <v xml:space="preserve"> </v>
      </c>
      <c r="L6450" s="101" t="str">
        <f t="shared" si="201"/>
        <v xml:space="preserve"> </v>
      </c>
    </row>
    <row r="6451" spans="10:12" x14ac:dyDescent="0.35">
      <c r="J6451" s="24"/>
      <c r="K6451" s="114" t="str">
        <f t="shared" si="200"/>
        <v xml:space="preserve"> </v>
      </c>
      <c r="L6451" s="101" t="str">
        <f t="shared" si="201"/>
        <v xml:space="preserve"> </v>
      </c>
    </row>
    <row r="6452" spans="10:12" x14ac:dyDescent="0.35">
      <c r="J6452" s="24"/>
      <c r="K6452" s="114" t="str">
        <f t="shared" si="200"/>
        <v xml:space="preserve"> </v>
      </c>
      <c r="L6452" s="101" t="str">
        <f t="shared" si="201"/>
        <v xml:space="preserve"> </v>
      </c>
    </row>
    <row r="6453" spans="10:12" x14ac:dyDescent="0.35">
      <c r="J6453" s="24"/>
      <c r="K6453" s="114" t="str">
        <f t="shared" si="200"/>
        <v xml:space="preserve"> </v>
      </c>
      <c r="L6453" s="101" t="str">
        <f t="shared" si="201"/>
        <v xml:space="preserve"> </v>
      </c>
    </row>
    <row r="6454" spans="10:12" x14ac:dyDescent="0.35">
      <c r="J6454" s="24"/>
      <c r="K6454" s="114" t="str">
        <f t="shared" si="200"/>
        <v xml:space="preserve"> </v>
      </c>
      <c r="L6454" s="101" t="str">
        <f t="shared" si="201"/>
        <v xml:space="preserve"> </v>
      </c>
    </row>
    <row r="6455" spans="10:12" x14ac:dyDescent="0.35">
      <c r="J6455" s="24"/>
      <c r="K6455" s="114" t="str">
        <f t="shared" si="200"/>
        <v xml:space="preserve"> </v>
      </c>
      <c r="L6455" s="101" t="str">
        <f t="shared" si="201"/>
        <v xml:space="preserve"> </v>
      </c>
    </row>
    <row r="6456" spans="10:12" x14ac:dyDescent="0.35">
      <c r="J6456" s="24"/>
      <c r="K6456" s="114" t="str">
        <f t="shared" si="200"/>
        <v xml:space="preserve"> </v>
      </c>
      <c r="L6456" s="101" t="str">
        <f t="shared" si="201"/>
        <v xml:space="preserve"> </v>
      </c>
    </row>
    <row r="6457" spans="10:12" x14ac:dyDescent="0.35">
      <c r="J6457" s="24"/>
      <c r="K6457" s="114" t="str">
        <f t="shared" si="200"/>
        <v xml:space="preserve"> </v>
      </c>
      <c r="L6457" s="101" t="str">
        <f t="shared" si="201"/>
        <v xml:space="preserve"> </v>
      </c>
    </row>
    <row r="6458" spans="10:12" x14ac:dyDescent="0.35">
      <c r="J6458" s="24"/>
      <c r="K6458" s="114" t="str">
        <f t="shared" si="200"/>
        <v xml:space="preserve"> </v>
      </c>
      <c r="L6458" s="101" t="str">
        <f t="shared" si="201"/>
        <v xml:space="preserve"> </v>
      </c>
    </row>
    <row r="6459" spans="10:12" x14ac:dyDescent="0.35">
      <c r="J6459" s="24"/>
      <c r="K6459" s="114" t="str">
        <f t="shared" ref="K6459:K6522" si="202">IF(NOT(ISBLANK(H6459)),F6459+G6459+J6459," ")</f>
        <v xml:space="preserve"> </v>
      </c>
      <c r="L6459" s="101" t="str">
        <f t="shared" ref="L6459:L6522" si="203">IF(NOT(ISBLANK(H6460)),1," ")</f>
        <v xml:space="preserve"> </v>
      </c>
    </row>
    <row r="6460" spans="10:12" x14ac:dyDescent="0.35">
      <c r="J6460" s="24"/>
      <c r="K6460" s="114" t="str">
        <f t="shared" si="202"/>
        <v xml:space="preserve"> </v>
      </c>
      <c r="L6460" s="101" t="str">
        <f t="shared" si="203"/>
        <v xml:space="preserve"> </v>
      </c>
    </row>
    <row r="6461" spans="10:12" x14ac:dyDescent="0.35">
      <c r="J6461" s="24"/>
      <c r="K6461" s="114" t="str">
        <f t="shared" si="202"/>
        <v xml:space="preserve"> </v>
      </c>
      <c r="L6461" s="101" t="str">
        <f t="shared" si="203"/>
        <v xml:space="preserve"> </v>
      </c>
    </row>
    <row r="6462" spans="10:12" x14ac:dyDescent="0.35">
      <c r="J6462" s="24"/>
      <c r="K6462" s="114" t="str">
        <f t="shared" si="202"/>
        <v xml:space="preserve"> </v>
      </c>
      <c r="L6462" s="101" t="str">
        <f t="shared" si="203"/>
        <v xml:space="preserve"> </v>
      </c>
    </row>
    <row r="6463" spans="10:12" x14ac:dyDescent="0.35">
      <c r="J6463" s="24"/>
      <c r="K6463" s="114" t="str">
        <f t="shared" si="202"/>
        <v xml:space="preserve"> </v>
      </c>
      <c r="L6463" s="101" t="str">
        <f t="shared" si="203"/>
        <v xml:space="preserve"> </v>
      </c>
    </row>
    <row r="6464" spans="10:12" x14ac:dyDescent="0.35">
      <c r="J6464" s="24"/>
      <c r="K6464" s="114" t="str">
        <f t="shared" si="202"/>
        <v xml:space="preserve"> </v>
      </c>
      <c r="L6464" s="101" t="str">
        <f t="shared" si="203"/>
        <v xml:space="preserve"> </v>
      </c>
    </row>
    <row r="6465" spans="10:12" x14ac:dyDescent="0.35">
      <c r="J6465" s="24"/>
      <c r="K6465" s="114" t="str">
        <f t="shared" si="202"/>
        <v xml:space="preserve"> </v>
      </c>
      <c r="L6465" s="101" t="str">
        <f t="shared" si="203"/>
        <v xml:space="preserve"> </v>
      </c>
    </row>
    <row r="6466" spans="10:12" x14ac:dyDescent="0.35">
      <c r="J6466" s="24"/>
      <c r="K6466" s="114" t="str">
        <f t="shared" si="202"/>
        <v xml:space="preserve"> </v>
      </c>
      <c r="L6466" s="101" t="str">
        <f t="shared" si="203"/>
        <v xml:space="preserve"> </v>
      </c>
    </row>
    <row r="6467" spans="10:12" x14ac:dyDescent="0.35">
      <c r="J6467" s="24"/>
      <c r="K6467" s="114" t="str">
        <f t="shared" si="202"/>
        <v xml:space="preserve"> </v>
      </c>
      <c r="L6467" s="101" t="str">
        <f t="shared" si="203"/>
        <v xml:space="preserve"> </v>
      </c>
    </row>
    <row r="6468" spans="10:12" x14ac:dyDescent="0.35">
      <c r="J6468" s="24"/>
      <c r="K6468" s="114" t="str">
        <f t="shared" si="202"/>
        <v xml:space="preserve"> </v>
      </c>
      <c r="L6468" s="101" t="str">
        <f t="shared" si="203"/>
        <v xml:space="preserve"> </v>
      </c>
    </row>
    <row r="6469" spans="10:12" x14ac:dyDescent="0.35">
      <c r="J6469" s="24"/>
      <c r="K6469" s="114" t="str">
        <f t="shared" si="202"/>
        <v xml:space="preserve"> </v>
      </c>
      <c r="L6469" s="101" t="str">
        <f t="shared" si="203"/>
        <v xml:space="preserve"> </v>
      </c>
    </row>
    <row r="6470" spans="10:12" x14ac:dyDescent="0.35">
      <c r="J6470" s="24"/>
      <c r="K6470" s="114" t="str">
        <f t="shared" si="202"/>
        <v xml:space="preserve"> </v>
      </c>
      <c r="L6470" s="101" t="str">
        <f t="shared" si="203"/>
        <v xml:space="preserve"> </v>
      </c>
    </row>
    <row r="6471" spans="10:12" x14ac:dyDescent="0.35">
      <c r="J6471" s="24"/>
      <c r="K6471" s="114" t="str">
        <f t="shared" si="202"/>
        <v xml:space="preserve"> </v>
      </c>
      <c r="L6471" s="101" t="str">
        <f t="shared" si="203"/>
        <v xml:space="preserve"> </v>
      </c>
    </row>
    <row r="6472" spans="10:12" x14ac:dyDescent="0.35">
      <c r="J6472" s="24"/>
      <c r="K6472" s="114" t="str">
        <f t="shared" si="202"/>
        <v xml:space="preserve"> </v>
      </c>
      <c r="L6472" s="101" t="str">
        <f t="shared" si="203"/>
        <v xml:space="preserve"> </v>
      </c>
    </row>
    <row r="6473" spans="10:12" x14ac:dyDescent="0.35">
      <c r="J6473" s="24"/>
      <c r="K6473" s="114" t="str">
        <f t="shared" si="202"/>
        <v xml:space="preserve"> </v>
      </c>
      <c r="L6473" s="101" t="str">
        <f t="shared" si="203"/>
        <v xml:space="preserve"> </v>
      </c>
    </row>
    <row r="6474" spans="10:12" x14ac:dyDescent="0.35">
      <c r="J6474" s="24"/>
      <c r="K6474" s="114" t="str">
        <f t="shared" si="202"/>
        <v xml:space="preserve"> </v>
      </c>
      <c r="L6474" s="101" t="str">
        <f t="shared" si="203"/>
        <v xml:space="preserve"> </v>
      </c>
    </row>
    <row r="6475" spans="10:12" x14ac:dyDescent="0.35">
      <c r="J6475" s="24"/>
      <c r="K6475" s="114" t="str">
        <f t="shared" si="202"/>
        <v xml:space="preserve"> </v>
      </c>
      <c r="L6475" s="101" t="str">
        <f t="shared" si="203"/>
        <v xml:space="preserve"> </v>
      </c>
    </row>
    <row r="6476" spans="10:12" x14ac:dyDescent="0.35">
      <c r="J6476" s="24"/>
      <c r="K6476" s="114" t="str">
        <f t="shared" si="202"/>
        <v xml:space="preserve"> </v>
      </c>
      <c r="L6476" s="101" t="str">
        <f t="shared" si="203"/>
        <v xml:space="preserve"> </v>
      </c>
    </row>
    <row r="6477" spans="10:12" x14ac:dyDescent="0.35">
      <c r="J6477" s="24"/>
      <c r="K6477" s="114" t="str">
        <f t="shared" si="202"/>
        <v xml:space="preserve"> </v>
      </c>
      <c r="L6477" s="101" t="str">
        <f t="shared" si="203"/>
        <v xml:space="preserve"> </v>
      </c>
    </row>
    <row r="6478" spans="10:12" x14ac:dyDescent="0.35">
      <c r="J6478" s="24"/>
      <c r="K6478" s="114" t="str">
        <f t="shared" si="202"/>
        <v xml:space="preserve"> </v>
      </c>
      <c r="L6478" s="101" t="str">
        <f t="shared" si="203"/>
        <v xml:space="preserve"> </v>
      </c>
    </row>
    <row r="6479" spans="10:12" x14ac:dyDescent="0.35">
      <c r="J6479" s="24"/>
      <c r="K6479" s="114" t="str">
        <f t="shared" si="202"/>
        <v xml:space="preserve"> </v>
      </c>
      <c r="L6479" s="101" t="str">
        <f t="shared" si="203"/>
        <v xml:space="preserve"> </v>
      </c>
    </row>
    <row r="6480" spans="10:12" x14ac:dyDescent="0.35">
      <c r="J6480" s="24"/>
      <c r="K6480" s="114" t="str">
        <f t="shared" si="202"/>
        <v xml:space="preserve"> </v>
      </c>
      <c r="L6480" s="101" t="str">
        <f t="shared" si="203"/>
        <v xml:space="preserve"> </v>
      </c>
    </row>
    <row r="6481" spans="10:12" x14ac:dyDescent="0.35">
      <c r="J6481" s="24"/>
      <c r="K6481" s="114" t="str">
        <f t="shared" si="202"/>
        <v xml:space="preserve"> </v>
      </c>
      <c r="L6481" s="101" t="str">
        <f t="shared" si="203"/>
        <v xml:space="preserve"> </v>
      </c>
    </row>
    <row r="6482" spans="10:12" x14ac:dyDescent="0.35">
      <c r="J6482" s="24"/>
      <c r="K6482" s="114" t="str">
        <f t="shared" si="202"/>
        <v xml:space="preserve"> </v>
      </c>
      <c r="L6482" s="101" t="str">
        <f t="shared" si="203"/>
        <v xml:space="preserve"> </v>
      </c>
    </row>
    <row r="6483" spans="10:12" x14ac:dyDescent="0.35">
      <c r="J6483" s="24"/>
      <c r="K6483" s="114" t="str">
        <f t="shared" si="202"/>
        <v xml:space="preserve"> </v>
      </c>
      <c r="L6483" s="101" t="str">
        <f t="shared" si="203"/>
        <v xml:space="preserve"> </v>
      </c>
    </row>
    <row r="6484" spans="10:12" x14ac:dyDescent="0.35">
      <c r="J6484" s="24"/>
      <c r="K6484" s="114" t="str">
        <f t="shared" si="202"/>
        <v xml:space="preserve"> </v>
      </c>
      <c r="L6484" s="101" t="str">
        <f t="shared" si="203"/>
        <v xml:space="preserve"> </v>
      </c>
    </row>
    <row r="6485" spans="10:12" x14ac:dyDescent="0.35">
      <c r="J6485" s="24"/>
      <c r="K6485" s="114" t="str">
        <f t="shared" si="202"/>
        <v xml:space="preserve"> </v>
      </c>
      <c r="L6485" s="101" t="str">
        <f t="shared" si="203"/>
        <v xml:space="preserve"> </v>
      </c>
    </row>
    <row r="6486" spans="10:12" x14ac:dyDescent="0.35">
      <c r="J6486" s="24"/>
      <c r="K6486" s="114" t="str">
        <f t="shared" si="202"/>
        <v xml:space="preserve"> </v>
      </c>
      <c r="L6486" s="101" t="str">
        <f t="shared" si="203"/>
        <v xml:space="preserve"> </v>
      </c>
    </row>
    <row r="6487" spans="10:12" x14ac:dyDescent="0.35">
      <c r="J6487" s="24"/>
      <c r="K6487" s="114" t="str">
        <f t="shared" si="202"/>
        <v xml:space="preserve"> </v>
      </c>
      <c r="L6487" s="101" t="str">
        <f t="shared" si="203"/>
        <v xml:space="preserve"> </v>
      </c>
    </row>
    <row r="6488" spans="10:12" x14ac:dyDescent="0.35">
      <c r="J6488" s="24"/>
      <c r="K6488" s="114" t="str">
        <f t="shared" si="202"/>
        <v xml:space="preserve"> </v>
      </c>
      <c r="L6488" s="101" t="str">
        <f t="shared" si="203"/>
        <v xml:space="preserve"> </v>
      </c>
    </row>
    <row r="6489" spans="10:12" x14ac:dyDescent="0.35">
      <c r="J6489" s="24"/>
      <c r="K6489" s="114" t="str">
        <f t="shared" si="202"/>
        <v xml:space="preserve"> </v>
      </c>
      <c r="L6489" s="101" t="str">
        <f t="shared" si="203"/>
        <v xml:space="preserve"> </v>
      </c>
    </row>
    <row r="6490" spans="10:12" x14ac:dyDescent="0.35">
      <c r="J6490" s="24"/>
      <c r="K6490" s="114" t="str">
        <f t="shared" si="202"/>
        <v xml:space="preserve"> </v>
      </c>
      <c r="L6490" s="101" t="str">
        <f t="shared" si="203"/>
        <v xml:space="preserve"> </v>
      </c>
    </row>
    <row r="6491" spans="10:12" x14ac:dyDescent="0.35">
      <c r="J6491" s="24"/>
      <c r="K6491" s="114" t="str">
        <f t="shared" si="202"/>
        <v xml:space="preserve"> </v>
      </c>
      <c r="L6491" s="101" t="str">
        <f t="shared" si="203"/>
        <v xml:space="preserve"> </v>
      </c>
    </row>
    <row r="6492" spans="10:12" x14ac:dyDescent="0.35">
      <c r="J6492" s="24"/>
      <c r="K6492" s="114" t="str">
        <f t="shared" si="202"/>
        <v xml:space="preserve"> </v>
      </c>
      <c r="L6492" s="101" t="str">
        <f t="shared" si="203"/>
        <v xml:space="preserve"> </v>
      </c>
    </row>
    <row r="6493" spans="10:12" x14ac:dyDescent="0.35">
      <c r="J6493" s="24"/>
      <c r="K6493" s="114" t="str">
        <f t="shared" si="202"/>
        <v xml:space="preserve"> </v>
      </c>
      <c r="L6493" s="101" t="str">
        <f t="shared" si="203"/>
        <v xml:space="preserve"> </v>
      </c>
    </row>
    <row r="6494" spans="10:12" x14ac:dyDescent="0.35">
      <c r="J6494" s="24"/>
      <c r="K6494" s="114" t="str">
        <f t="shared" si="202"/>
        <v xml:space="preserve"> </v>
      </c>
      <c r="L6494" s="101" t="str">
        <f t="shared" si="203"/>
        <v xml:space="preserve"> </v>
      </c>
    </row>
    <row r="6495" spans="10:12" x14ac:dyDescent="0.35">
      <c r="J6495" s="24"/>
      <c r="K6495" s="114" t="str">
        <f t="shared" si="202"/>
        <v xml:space="preserve"> </v>
      </c>
      <c r="L6495" s="101" t="str">
        <f t="shared" si="203"/>
        <v xml:space="preserve"> </v>
      </c>
    </row>
    <row r="6496" spans="10:12" x14ac:dyDescent="0.35">
      <c r="J6496" s="24"/>
      <c r="K6496" s="114" t="str">
        <f t="shared" si="202"/>
        <v xml:space="preserve"> </v>
      </c>
      <c r="L6496" s="101" t="str">
        <f t="shared" si="203"/>
        <v xml:space="preserve"> </v>
      </c>
    </row>
    <row r="6497" spans="10:12" x14ac:dyDescent="0.35">
      <c r="J6497" s="24"/>
      <c r="K6497" s="114" t="str">
        <f t="shared" si="202"/>
        <v xml:space="preserve"> </v>
      </c>
      <c r="L6497" s="101" t="str">
        <f t="shared" si="203"/>
        <v xml:space="preserve"> </v>
      </c>
    </row>
    <row r="6498" spans="10:12" x14ac:dyDescent="0.35">
      <c r="J6498" s="24"/>
      <c r="K6498" s="114" t="str">
        <f t="shared" si="202"/>
        <v xml:space="preserve"> </v>
      </c>
      <c r="L6498" s="101" t="str">
        <f t="shared" si="203"/>
        <v xml:space="preserve"> </v>
      </c>
    </row>
    <row r="6499" spans="10:12" x14ac:dyDescent="0.35">
      <c r="J6499" s="24"/>
      <c r="K6499" s="114" t="str">
        <f t="shared" si="202"/>
        <v xml:space="preserve"> </v>
      </c>
      <c r="L6499" s="101" t="str">
        <f t="shared" si="203"/>
        <v xml:space="preserve"> </v>
      </c>
    </row>
    <row r="6500" spans="10:12" x14ac:dyDescent="0.35">
      <c r="J6500" s="24"/>
      <c r="K6500" s="114" t="str">
        <f t="shared" si="202"/>
        <v xml:space="preserve"> </v>
      </c>
      <c r="L6500" s="101" t="str">
        <f t="shared" si="203"/>
        <v xml:space="preserve"> </v>
      </c>
    </row>
    <row r="6501" spans="10:12" x14ac:dyDescent="0.35">
      <c r="J6501" s="24"/>
      <c r="K6501" s="114" t="str">
        <f t="shared" si="202"/>
        <v xml:space="preserve"> </v>
      </c>
      <c r="L6501" s="101" t="str">
        <f t="shared" si="203"/>
        <v xml:space="preserve"> </v>
      </c>
    </row>
    <row r="6502" spans="10:12" x14ac:dyDescent="0.35">
      <c r="J6502" s="24"/>
      <c r="K6502" s="114" t="str">
        <f t="shared" si="202"/>
        <v xml:space="preserve"> </v>
      </c>
      <c r="L6502" s="101" t="str">
        <f t="shared" si="203"/>
        <v xml:space="preserve"> </v>
      </c>
    </row>
    <row r="6503" spans="10:12" x14ac:dyDescent="0.35">
      <c r="J6503" s="24"/>
      <c r="K6503" s="114" t="str">
        <f t="shared" si="202"/>
        <v xml:space="preserve"> </v>
      </c>
      <c r="L6503" s="101" t="str">
        <f t="shared" si="203"/>
        <v xml:space="preserve"> </v>
      </c>
    </row>
    <row r="6504" spans="10:12" x14ac:dyDescent="0.35">
      <c r="J6504" s="24"/>
      <c r="K6504" s="114" t="str">
        <f t="shared" si="202"/>
        <v xml:space="preserve"> </v>
      </c>
      <c r="L6504" s="101" t="str">
        <f t="shared" si="203"/>
        <v xml:space="preserve"> </v>
      </c>
    </row>
    <row r="6505" spans="10:12" x14ac:dyDescent="0.35">
      <c r="J6505" s="24"/>
      <c r="K6505" s="114" t="str">
        <f t="shared" si="202"/>
        <v xml:space="preserve"> </v>
      </c>
      <c r="L6505" s="101" t="str">
        <f t="shared" si="203"/>
        <v xml:space="preserve"> </v>
      </c>
    </row>
    <row r="6506" spans="10:12" x14ac:dyDescent="0.35">
      <c r="J6506" s="24"/>
      <c r="K6506" s="114" t="str">
        <f t="shared" si="202"/>
        <v xml:space="preserve"> </v>
      </c>
      <c r="L6506" s="101" t="str">
        <f t="shared" si="203"/>
        <v xml:space="preserve"> </v>
      </c>
    </row>
    <row r="6507" spans="10:12" x14ac:dyDescent="0.35">
      <c r="J6507" s="24"/>
      <c r="K6507" s="114" t="str">
        <f t="shared" si="202"/>
        <v xml:space="preserve"> </v>
      </c>
      <c r="L6507" s="101" t="str">
        <f t="shared" si="203"/>
        <v xml:space="preserve"> </v>
      </c>
    </row>
    <row r="6508" spans="10:12" x14ac:dyDescent="0.35">
      <c r="J6508" s="24"/>
      <c r="K6508" s="114" t="str">
        <f t="shared" si="202"/>
        <v xml:space="preserve"> </v>
      </c>
      <c r="L6508" s="101" t="str">
        <f t="shared" si="203"/>
        <v xml:space="preserve"> </v>
      </c>
    </row>
    <row r="6509" spans="10:12" x14ac:dyDescent="0.35">
      <c r="J6509" s="24"/>
      <c r="K6509" s="114" t="str">
        <f t="shared" si="202"/>
        <v xml:space="preserve"> </v>
      </c>
      <c r="L6509" s="101" t="str">
        <f t="shared" si="203"/>
        <v xml:space="preserve"> </v>
      </c>
    </row>
    <row r="6510" spans="10:12" x14ac:dyDescent="0.35">
      <c r="J6510" s="24"/>
      <c r="K6510" s="114" t="str">
        <f t="shared" si="202"/>
        <v xml:space="preserve"> </v>
      </c>
      <c r="L6510" s="101" t="str">
        <f t="shared" si="203"/>
        <v xml:space="preserve"> </v>
      </c>
    </row>
    <row r="6511" spans="10:12" x14ac:dyDescent="0.35">
      <c r="J6511" s="24"/>
      <c r="K6511" s="114" t="str">
        <f t="shared" si="202"/>
        <v xml:space="preserve"> </v>
      </c>
      <c r="L6511" s="101" t="str">
        <f t="shared" si="203"/>
        <v xml:space="preserve"> </v>
      </c>
    </row>
    <row r="6512" spans="10:12" x14ac:dyDescent="0.35">
      <c r="J6512" s="24"/>
      <c r="K6512" s="114" t="str">
        <f t="shared" si="202"/>
        <v xml:space="preserve"> </v>
      </c>
      <c r="L6512" s="101" t="str">
        <f t="shared" si="203"/>
        <v xml:space="preserve"> </v>
      </c>
    </row>
    <row r="6513" spans="10:12" x14ac:dyDescent="0.35">
      <c r="J6513" s="24"/>
      <c r="K6513" s="114" t="str">
        <f t="shared" si="202"/>
        <v xml:space="preserve"> </v>
      </c>
      <c r="L6513" s="101" t="str">
        <f t="shared" si="203"/>
        <v xml:space="preserve"> </v>
      </c>
    </row>
    <row r="6514" spans="10:12" x14ac:dyDescent="0.35">
      <c r="J6514" s="24"/>
      <c r="K6514" s="114" t="str">
        <f t="shared" si="202"/>
        <v xml:space="preserve"> </v>
      </c>
      <c r="L6514" s="101" t="str">
        <f t="shared" si="203"/>
        <v xml:space="preserve"> </v>
      </c>
    </row>
    <row r="6515" spans="10:12" x14ac:dyDescent="0.35">
      <c r="J6515" s="24"/>
      <c r="K6515" s="114" t="str">
        <f t="shared" si="202"/>
        <v xml:space="preserve"> </v>
      </c>
      <c r="L6515" s="101" t="str">
        <f t="shared" si="203"/>
        <v xml:space="preserve"> </v>
      </c>
    </row>
    <row r="6516" spans="10:12" x14ac:dyDescent="0.35">
      <c r="J6516" s="24"/>
      <c r="K6516" s="114" t="str">
        <f t="shared" si="202"/>
        <v xml:space="preserve"> </v>
      </c>
      <c r="L6516" s="101" t="str">
        <f t="shared" si="203"/>
        <v xml:space="preserve"> </v>
      </c>
    </row>
    <row r="6517" spans="10:12" x14ac:dyDescent="0.35">
      <c r="J6517" s="24"/>
      <c r="K6517" s="114" t="str">
        <f t="shared" si="202"/>
        <v xml:space="preserve"> </v>
      </c>
      <c r="L6517" s="101" t="str">
        <f t="shared" si="203"/>
        <v xml:space="preserve"> </v>
      </c>
    </row>
    <row r="6518" spans="10:12" x14ac:dyDescent="0.35">
      <c r="J6518" s="24"/>
      <c r="K6518" s="114" t="str">
        <f t="shared" si="202"/>
        <v xml:space="preserve"> </v>
      </c>
      <c r="L6518" s="101" t="str">
        <f t="shared" si="203"/>
        <v xml:space="preserve"> </v>
      </c>
    </row>
    <row r="6519" spans="10:12" x14ac:dyDescent="0.35">
      <c r="J6519" s="24"/>
      <c r="K6519" s="114" t="str">
        <f t="shared" si="202"/>
        <v xml:space="preserve"> </v>
      </c>
      <c r="L6519" s="101" t="str">
        <f t="shared" si="203"/>
        <v xml:space="preserve"> </v>
      </c>
    </row>
    <row r="6520" spans="10:12" x14ac:dyDescent="0.35">
      <c r="J6520" s="24"/>
      <c r="K6520" s="114" t="str">
        <f t="shared" si="202"/>
        <v xml:space="preserve"> </v>
      </c>
      <c r="L6520" s="101" t="str">
        <f t="shared" si="203"/>
        <v xml:space="preserve"> </v>
      </c>
    </row>
    <row r="6521" spans="10:12" x14ac:dyDescent="0.35">
      <c r="J6521" s="24"/>
      <c r="K6521" s="114" t="str">
        <f t="shared" si="202"/>
        <v xml:space="preserve"> </v>
      </c>
      <c r="L6521" s="101" t="str">
        <f t="shared" si="203"/>
        <v xml:space="preserve"> </v>
      </c>
    </row>
    <row r="6522" spans="10:12" x14ac:dyDescent="0.35">
      <c r="J6522" s="24"/>
      <c r="K6522" s="114" t="str">
        <f t="shared" si="202"/>
        <v xml:space="preserve"> </v>
      </c>
      <c r="L6522" s="101" t="str">
        <f t="shared" si="203"/>
        <v xml:space="preserve"> </v>
      </c>
    </row>
    <row r="6523" spans="10:12" x14ac:dyDescent="0.35">
      <c r="J6523" s="24"/>
      <c r="K6523" s="114" t="str">
        <f t="shared" ref="K6523:K6586" si="204">IF(NOT(ISBLANK(H6523)),F6523+G6523+J6523," ")</f>
        <v xml:space="preserve"> </v>
      </c>
      <c r="L6523" s="101" t="str">
        <f t="shared" ref="L6523:L6586" si="205">IF(NOT(ISBLANK(H6524)),1," ")</f>
        <v xml:space="preserve"> </v>
      </c>
    </row>
    <row r="6524" spans="10:12" x14ac:dyDescent="0.35">
      <c r="J6524" s="24"/>
      <c r="K6524" s="114" t="str">
        <f t="shared" si="204"/>
        <v xml:space="preserve"> </v>
      </c>
      <c r="L6524" s="101" t="str">
        <f t="shared" si="205"/>
        <v xml:space="preserve"> </v>
      </c>
    </row>
    <row r="6525" spans="10:12" x14ac:dyDescent="0.35">
      <c r="J6525" s="24"/>
      <c r="K6525" s="114" t="str">
        <f t="shared" si="204"/>
        <v xml:space="preserve"> </v>
      </c>
      <c r="L6525" s="101" t="str">
        <f t="shared" si="205"/>
        <v xml:space="preserve"> </v>
      </c>
    </row>
    <row r="6526" spans="10:12" x14ac:dyDescent="0.35">
      <c r="J6526" s="24"/>
      <c r="K6526" s="114" t="str">
        <f t="shared" si="204"/>
        <v xml:space="preserve"> </v>
      </c>
      <c r="L6526" s="101" t="str">
        <f t="shared" si="205"/>
        <v xml:space="preserve"> </v>
      </c>
    </row>
    <row r="6527" spans="10:12" x14ac:dyDescent="0.35">
      <c r="J6527" s="24"/>
      <c r="K6527" s="114" t="str">
        <f t="shared" si="204"/>
        <v xml:space="preserve"> </v>
      </c>
      <c r="L6527" s="101" t="str">
        <f t="shared" si="205"/>
        <v xml:space="preserve"> </v>
      </c>
    </row>
    <row r="6528" spans="10:12" x14ac:dyDescent="0.35">
      <c r="J6528" s="24"/>
      <c r="K6528" s="114" t="str">
        <f t="shared" si="204"/>
        <v xml:space="preserve"> </v>
      </c>
      <c r="L6528" s="101" t="str">
        <f t="shared" si="205"/>
        <v xml:space="preserve"> </v>
      </c>
    </row>
    <row r="6529" spans="10:12" x14ac:dyDescent="0.35">
      <c r="J6529" s="24"/>
      <c r="K6529" s="114" t="str">
        <f t="shared" si="204"/>
        <v xml:space="preserve"> </v>
      </c>
      <c r="L6529" s="101" t="str">
        <f t="shared" si="205"/>
        <v xml:space="preserve"> </v>
      </c>
    </row>
    <row r="6530" spans="10:12" x14ac:dyDescent="0.35">
      <c r="J6530" s="24"/>
      <c r="K6530" s="114" t="str">
        <f t="shared" si="204"/>
        <v xml:space="preserve"> </v>
      </c>
      <c r="L6530" s="101" t="str">
        <f t="shared" si="205"/>
        <v xml:space="preserve"> </v>
      </c>
    </row>
    <row r="6531" spans="10:12" x14ac:dyDescent="0.35">
      <c r="J6531" s="24"/>
      <c r="K6531" s="114" t="str">
        <f t="shared" si="204"/>
        <v xml:space="preserve"> </v>
      </c>
      <c r="L6531" s="101" t="str">
        <f t="shared" si="205"/>
        <v xml:space="preserve"> </v>
      </c>
    </row>
    <row r="6532" spans="10:12" x14ac:dyDescent="0.35">
      <c r="J6532" s="24"/>
      <c r="K6532" s="114" t="str">
        <f t="shared" si="204"/>
        <v xml:space="preserve"> </v>
      </c>
      <c r="L6532" s="101" t="str">
        <f t="shared" si="205"/>
        <v xml:space="preserve"> </v>
      </c>
    </row>
    <row r="6533" spans="10:12" x14ac:dyDescent="0.35">
      <c r="J6533" s="24"/>
      <c r="K6533" s="114" t="str">
        <f t="shared" si="204"/>
        <v xml:space="preserve"> </v>
      </c>
      <c r="L6533" s="101" t="str">
        <f t="shared" si="205"/>
        <v xml:space="preserve"> </v>
      </c>
    </row>
    <row r="6534" spans="10:12" x14ac:dyDescent="0.35">
      <c r="J6534" s="24"/>
      <c r="K6534" s="114" t="str">
        <f t="shared" si="204"/>
        <v xml:space="preserve"> </v>
      </c>
      <c r="L6534" s="101" t="str">
        <f t="shared" si="205"/>
        <v xml:space="preserve"> </v>
      </c>
    </row>
    <row r="6535" spans="10:12" x14ac:dyDescent="0.35">
      <c r="J6535" s="24"/>
      <c r="K6535" s="114" t="str">
        <f t="shared" si="204"/>
        <v xml:space="preserve"> </v>
      </c>
      <c r="L6535" s="101" t="str">
        <f t="shared" si="205"/>
        <v xml:space="preserve"> </v>
      </c>
    </row>
    <row r="6536" spans="10:12" x14ac:dyDescent="0.35">
      <c r="J6536" s="24"/>
      <c r="K6536" s="114" t="str">
        <f t="shared" si="204"/>
        <v xml:space="preserve"> </v>
      </c>
      <c r="L6536" s="101" t="str">
        <f t="shared" si="205"/>
        <v xml:space="preserve"> </v>
      </c>
    </row>
    <row r="6537" spans="10:12" x14ac:dyDescent="0.35">
      <c r="J6537" s="24"/>
      <c r="K6537" s="114" t="str">
        <f t="shared" si="204"/>
        <v xml:space="preserve"> </v>
      </c>
      <c r="L6537" s="101" t="str">
        <f t="shared" si="205"/>
        <v xml:space="preserve"> </v>
      </c>
    </row>
    <row r="6538" spans="10:12" x14ac:dyDescent="0.35">
      <c r="J6538" s="24"/>
      <c r="K6538" s="114" t="str">
        <f t="shared" si="204"/>
        <v xml:space="preserve"> </v>
      </c>
      <c r="L6538" s="101" t="str">
        <f t="shared" si="205"/>
        <v xml:space="preserve"> </v>
      </c>
    </row>
    <row r="6539" spans="10:12" x14ac:dyDescent="0.35">
      <c r="J6539" s="24"/>
      <c r="K6539" s="114" t="str">
        <f t="shared" si="204"/>
        <v xml:space="preserve"> </v>
      </c>
      <c r="L6539" s="101" t="str">
        <f t="shared" si="205"/>
        <v xml:space="preserve"> </v>
      </c>
    </row>
    <row r="6540" spans="10:12" x14ac:dyDescent="0.35">
      <c r="J6540" s="24"/>
      <c r="K6540" s="114" t="str">
        <f t="shared" si="204"/>
        <v xml:space="preserve"> </v>
      </c>
      <c r="L6540" s="101" t="str">
        <f t="shared" si="205"/>
        <v xml:space="preserve"> </v>
      </c>
    </row>
    <row r="6541" spans="10:12" x14ac:dyDescent="0.35">
      <c r="J6541" s="24"/>
      <c r="K6541" s="114" t="str">
        <f t="shared" si="204"/>
        <v xml:space="preserve"> </v>
      </c>
      <c r="L6541" s="101" t="str">
        <f t="shared" si="205"/>
        <v xml:space="preserve"> </v>
      </c>
    </row>
    <row r="6542" spans="10:12" x14ac:dyDescent="0.35">
      <c r="J6542" s="24"/>
      <c r="K6542" s="114" t="str">
        <f t="shared" si="204"/>
        <v xml:space="preserve"> </v>
      </c>
      <c r="L6542" s="101" t="str">
        <f t="shared" si="205"/>
        <v xml:space="preserve"> </v>
      </c>
    </row>
    <row r="6543" spans="10:12" x14ac:dyDescent="0.35">
      <c r="J6543" s="24"/>
      <c r="K6543" s="114" t="str">
        <f t="shared" si="204"/>
        <v xml:space="preserve"> </v>
      </c>
      <c r="L6543" s="101" t="str">
        <f t="shared" si="205"/>
        <v xml:space="preserve"> </v>
      </c>
    </row>
    <row r="6544" spans="10:12" x14ac:dyDescent="0.35">
      <c r="J6544" s="24"/>
      <c r="K6544" s="114" t="str">
        <f t="shared" si="204"/>
        <v xml:space="preserve"> </v>
      </c>
      <c r="L6544" s="101" t="str">
        <f t="shared" si="205"/>
        <v xml:space="preserve"> </v>
      </c>
    </row>
    <row r="6545" spans="10:12" x14ac:dyDescent="0.35">
      <c r="J6545" s="24"/>
      <c r="K6545" s="114" t="str">
        <f t="shared" si="204"/>
        <v xml:space="preserve"> </v>
      </c>
      <c r="L6545" s="101" t="str">
        <f t="shared" si="205"/>
        <v xml:space="preserve"> </v>
      </c>
    </row>
    <row r="6546" spans="10:12" x14ac:dyDescent="0.35">
      <c r="J6546" s="24"/>
      <c r="K6546" s="114" t="str">
        <f t="shared" si="204"/>
        <v xml:space="preserve"> </v>
      </c>
      <c r="L6546" s="101" t="str">
        <f t="shared" si="205"/>
        <v xml:space="preserve"> </v>
      </c>
    </row>
    <row r="6547" spans="10:12" x14ac:dyDescent="0.35">
      <c r="J6547" s="24"/>
      <c r="K6547" s="114" t="str">
        <f t="shared" si="204"/>
        <v xml:space="preserve"> </v>
      </c>
      <c r="L6547" s="101" t="str">
        <f t="shared" si="205"/>
        <v xml:space="preserve"> </v>
      </c>
    </row>
    <row r="6548" spans="10:12" x14ac:dyDescent="0.35">
      <c r="J6548" s="24"/>
      <c r="K6548" s="114" t="str">
        <f t="shared" si="204"/>
        <v xml:space="preserve"> </v>
      </c>
      <c r="L6548" s="101" t="str">
        <f t="shared" si="205"/>
        <v xml:space="preserve"> </v>
      </c>
    </row>
    <row r="6549" spans="10:12" x14ac:dyDescent="0.35">
      <c r="J6549" s="24"/>
      <c r="K6549" s="114" t="str">
        <f t="shared" si="204"/>
        <v xml:space="preserve"> </v>
      </c>
      <c r="L6549" s="101" t="str">
        <f t="shared" si="205"/>
        <v xml:space="preserve"> </v>
      </c>
    </row>
    <row r="6550" spans="10:12" x14ac:dyDescent="0.35">
      <c r="J6550" s="24"/>
      <c r="K6550" s="114" t="str">
        <f t="shared" si="204"/>
        <v xml:space="preserve"> </v>
      </c>
      <c r="L6550" s="101" t="str">
        <f t="shared" si="205"/>
        <v xml:space="preserve"> </v>
      </c>
    </row>
    <row r="6551" spans="10:12" x14ac:dyDescent="0.35">
      <c r="J6551" s="24"/>
      <c r="K6551" s="114" t="str">
        <f t="shared" si="204"/>
        <v xml:space="preserve"> </v>
      </c>
      <c r="L6551" s="101" t="str">
        <f t="shared" si="205"/>
        <v xml:space="preserve"> </v>
      </c>
    </row>
    <row r="6552" spans="10:12" x14ac:dyDescent="0.35">
      <c r="J6552" s="24"/>
      <c r="K6552" s="114" t="str">
        <f t="shared" si="204"/>
        <v xml:space="preserve"> </v>
      </c>
      <c r="L6552" s="101" t="str">
        <f t="shared" si="205"/>
        <v xml:space="preserve"> </v>
      </c>
    </row>
    <row r="6553" spans="10:12" x14ac:dyDescent="0.35">
      <c r="J6553" s="24"/>
      <c r="K6553" s="114" t="str">
        <f t="shared" si="204"/>
        <v xml:space="preserve"> </v>
      </c>
      <c r="L6553" s="101" t="str">
        <f t="shared" si="205"/>
        <v xml:space="preserve"> </v>
      </c>
    </row>
    <row r="6554" spans="10:12" x14ac:dyDescent="0.35">
      <c r="J6554" s="24"/>
      <c r="K6554" s="114" t="str">
        <f t="shared" si="204"/>
        <v xml:space="preserve"> </v>
      </c>
      <c r="L6554" s="101" t="str">
        <f t="shared" si="205"/>
        <v xml:space="preserve"> </v>
      </c>
    </row>
    <row r="6555" spans="10:12" x14ac:dyDescent="0.35">
      <c r="J6555" s="24"/>
      <c r="K6555" s="114" t="str">
        <f t="shared" si="204"/>
        <v xml:space="preserve"> </v>
      </c>
      <c r="L6555" s="101" t="str">
        <f t="shared" si="205"/>
        <v xml:space="preserve"> </v>
      </c>
    </row>
    <row r="6556" spans="10:12" x14ac:dyDescent="0.35">
      <c r="J6556" s="24"/>
      <c r="K6556" s="114" t="str">
        <f t="shared" si="204"/>
        <v xml:space="preserve"> </v>
      </c>
      <c r="L6556" s="101" t="str">
        <f t="shared" si="205"/>
        <v xml:space="preserve"> </v>
      </c>
    </row>
    <row r="6557" spans="10:12" x14ac:dyDescent="0.35">
      <c r="J6557" s="24"/>
      <c r="K6557" s="114" t="str">
        <f t="shared" si="204"/>
        <v xml:space="preserve"> </v>
      </c>
      <c r="L6557" s="101" t="str">
        <f t="shared" si="205"/>
        <v xml:space="preserve"> </v>
      </c>
    </row>
    <row r="6558" spans="10:12" x14ac:dyDescent="0.35">
      <c r="J6558" s="24"/>
      <c r="K6558" s="114" t="str">
        <f t="shared" si="204"/>
        <v xml:space="preserve"> </v>
      </c>
      <c r="L6558" s="101" t="str">
        <f t="shared" si="205"/>
        <v xml:space="preserve"> </v>
      </c>
    </row>
    <row r="6559" spans="10:12" x14ac:dyDescent="0.35">
      <c r="J6559" s="24"/>
      <c r="K6559" s="114" t="str">
        <f t="shared" si="204"/>
        <v xml:space="preserve"> </v>
      </c>
      <c r="L6559" s="101" t="str">
        <f t="shared" si="205"/>
        <v xml:space="preserve"> </v>
      </c>
    </row>
    <row r="6560" spans="10:12" x14ac:dyDescent="0.35">
      <c r="J6560" s="24"/>
      <c r="K6560" s="114" t="str">
        <f t="shared" si="204"/>
        <v xml:space="preserve"> </v>
      </c>
      <c r="L6560" s="101" t="str">
        <f t="shared" si="205"/>
        <v xml:space="preserve"> </v>
      </c>
    </row>
    <row r="6561" spans="10:12" x14ac:dyDescent="0.35">
      <c r="J6561" s="24"/>
      <c r="K6561" s="114" t="str">
        <f t="shared" si="204"/>
        <v xml:space="preserve"> </v>
      </c>
      <c r="L6561" s="101" t="str">
        <f t="shared" si="205"/>
        <v xml:space="preserve"> </v>
      </c>
    </row>
    <row r="6562" spans="10:12" x14ac:dyDescent="0.35">
      <c r="J6562" s="24"/>
      <c r="K6562" s="114" t="str">
        <f t="shared" si="204"/>
        <v xml:space="preserve"> </v>
      </c>
      <c r="L6562" s="101" t="str">
        <f t="shared" si="205"/>
        <v xml:space="preserve"> </v>
      </c>
    </row>
    <row r="6563" spans="10:12" x14ac:dyDescent="0.35">
      <c r="J6563" s="24"/>
      <c r="K6563" s="114" t="str">
        <f t="shared" si="204"/>
        <v xml:space="preserve"> </v>
      </c>
      <c r="L6563" s="101" t="str">
        <f t="shared" si="205"/>
        <v xml:space="preserve"> </v>
      </c>
    </row>
    <row r="6564" spans="10:12" x14ac:dyDescent="0.35">
      <c r="J6564" s="24"/>
      <c r="K6564" s="114" t="str">
        <f t="shared" si="204"/>
        <v xml:space="preserve"> </v>
      </c>
      <c r="L6564" s="101" t="str">
        <f t="shared" si="205"/>
        <v xml:space="preserve"> </v>
      </c>
    </row>
    <row r="6565" spans="10:12" x14ac:dyDescent="0.35">
      <c r="J6565" s="24"/>
      <c r="K6565" s="114" t="str">
        <f t="shared" si="204"/>
        <v xml:space="preserve"> </v>
      </c>
      <c r="L6565" s="101" t="str">
        <f t="shared" si="205"/>
        <v xml:space="preserve"> </v>
      </c>
    </row>
    <row r="6566" spans="10:12" x14ac:dyDescent="0.35">
      <c r="J6566" s="24"/>
      <c r="K6566" s="114" t="str">
        <f t="shared" si="204"/>
        <v xml:space="preserve"> </v>
      </c>
      <c r="L6566" s="101" t="str">
        <f t="shared" si="205"/>
        <v xml:space="preserve"> </v>
      </c>
    </row>
    <row r="6567" spans="10:12" x14ac:dyDescent="0.35">
      <c r="J6567" s="24"/>
      <c r="K6567" s="114" t="str">
        <f t="shared" si="204"/>
        <v xml:space="preserve"> </v>
      </c>
      <c r="L6567" s="101" t="str">
        <f t="shared" si="205"/>
        <v xml:space="preserve"> </v>
      </c>
    </row>
    <row r="6568" spans="10:12" x14ac:dyDescent="0.35">
      <c r="J6568" s="24"/>
      <c r="K6568" s="114" t="str">
        <f t="shared" si="204"/>
        <v xml:space="preserve"> </v>
      </c>
      <c r="L6568" s="101" t="str">
        <f t="shared" si="205"/>
        <v xml:space="preserve"> </v>
      </c>
    </row>
    <row r="6569" spans="10:12" x14ac:dyDescent="0.35">
      <c r="J6569" s="24"/>
      <c r="K6569" s="114" t="str">
        <f t="shared" si="204"/>
        <v xml:space="preserve"> </v>
      </c>
      <c r="L6569" s="101" t="str">
        <f t="shared" si="205"/>
        <v xml:space="preserve"> </v>
      </c>
    </row>
    <row r="6570" spans="10:12" x14ac:dyDescent="0.35">
      <c r="J6570" s="24"/>
      <c r="K6570" s="114" t="str">
        <f t="shared" si="204"/>
        <v xml:space="preserve"> </v>
      </c>
      <c r="L6570" s="101" t="str">
        <f t="shared" si="205"/>
        <v xml:space="preserve"> </v>
      </c>
    </row>
    <row r="6571" spans="10:12" x14ac:dyDescent="0.35">
      <c r="J6571" s="24"/>
      <c r="K6571" s="114" t="str">
        <f t="shared" si="204"/>
        <v xml:space="preserve"> </v>
      </c>
      <c r="L6571" s="101" t="str">
        <f t="shared" si="205"/>
        <v xml:space="preserve"> </v>
      </c>
    </row>
    <row r="6572" spans="10:12" x14ac:dyDescent="0.35">
      <c r="J6572" s="24"/>
      <c r="K6572" s="114" t="str">
        <f t="shared" si="204"/>
        <v xml:space="preserve"> </v>
      </c>
      <c r="L6572" s="101" t="str">
        <f t="shared" si="205"/>
        <v xml:space="preserve"> </v>
      </c>
    </row>
    <row r="6573" spans="10:12" x14ac:dyDescent="0.35">
      <c r="J6573" s="24"/>
      <c r="K6573" s="114" t="str">
        <f t="shared" si="204"/>
        <v xml:space="preserve"> </v>
      </c>
      <c r="L6573" s="101" t="str">
        <f t="shared" si="205"/>
        <v xml:space="preserve"> </v>
      </c>
    </row>
    <row r="6574" spans="10:12" x14ac:dyDescent="0.35">
      <c r="J6574" s="24"/>
      <c r="K6574" s="114" t="str">
        <f t="shared" si="204"/>
        <v xml:space="preserve"> </v>
      </c>
      <c r="L6574" s="101" t="str">
        <f t="shared" si="205"/>
        <v xml:space="preserve"> </v>
      </c>
    </row>
    <row r="6575" spans="10:12" x14ac:dyDescent="0.35">
      <c r="J6575" s="24"/>
      <c r="K6575" s="114" t="str">
        <f t="shared" si="204"/>
        <v xml:space="preserve"> </v>
      </c>
      <c r="L6575" s="101" t="str">
        <f t="shared" si="205"/>
        <v xml:space="preserve"> </v>
      </c>
    </row>
    <row r="6576" spans="10:12" x14ac:dyDescent="0.35">
      <c r="J6576" s="24"/>
      <c r="K6576" s="114" t="str">
        <f t="shared" si="204"/>
        <v xml:space="preserve"> </v>
      </c>
      <c r="L6576" s="101" t="str">
        <f t="shared" si="205"/>
        <v xml:space="preserve"> </v>
      </c>
    </row>
    <row r="6577" spans="10:12" x14ac:dyDescent="0.35">
      <c r="J6577" s="24"/>
      <c r="K6577" s="114" t="str">
        <f t="shared" si="204"/>
        <v xml:space="preserve"> </v>
      </c>
      <c r="L6577" s="101" t="str">
        <f t="shared" si="205"/>
        <v xml:space="preserve"> </v>
      </c>
    </row>
    <row r="6578" spans="10:12" x14ac:dyDescent="0.35">
      <c r="J6578" s="24"/>
      <c r="K6578" s="114" t="str">
        <f t="shared" si="204"/>
        <v xml:space="preserve"> </v>
      </c>
      <c r="L6578" s="101" t="str">
        <f t="shared" si="205"/>
        <v xml:space="preserve"> </v>
      </c>
    </row>
    <row r="6579" spans="10:12" x14ac:dyDescent="0.35">
      <c r="J6579" s="24"/>
      <c r="K6579" s="114" t="str">
        <f t="shared" si="204"/>
        <v xml:space="preserve"> </v>
      </c>
      <c r="L6579" s="101" t="str">
        <f t="shared" si="205"/>
        <v xml:space="preserve"> </v>
      </c>
    </row>
    <row r="6580" spans="10:12" x14ac:dyDescent="0.35">
      <c r="J6580" s="24"/>
      <c r="K6580" s="114" t="str">
        <f t="shared" si="204"/>
        <v xml:space="preserve"> </v>
      </c>
      <c r="L6580" s="101" t="str">
        <f t="shared" si="205"/>
        <v xml:space="preserve"> </v>
      </c>
    </row>
    <row r="6581" spans="10:12" x14ac:dyDescent="0.35">
      <c r="J6581" s="24"/>
      <c r="K6581" s="114" t="str">
        <f t="shared" si="204"/>
        <v xml:space="preserve"> </v>
      </c>
      <c r="L6581" s="101" t="str">
        <f t="shared" si="205"/>
        <v xml:space="preserve"> </v>
      </c>
    </row>
    <row r="6582" spans="10:12" x14ac:dyDescent="0.35">
      <c r="J6582" s="24"/>
      <c r="K6582" s="114" t="str">
        <f t="shared" si="204"/>
        <v xml:space="preserve"> </v>
      </c>
      <c r="L6582" s="101" t="str">
        <f t="shared" si="205"/>
        <v xml:space="preserve"> </v>
      </c>
    </row>
    <row r="6583" spans="10:12" x14ac:dyDescent="0.35">
      <c r="J6583" s="24"/>
      <c r="K6583" s="114" t="str">
        <f t="shared" si="204"/>
        <v xml:space="preserve"> </v>
      </c>
      <c r="L6583" s="101" t="str">
        <f t="shared" si="205"/>
        <v xml:space="preserve"> </v>
      </c>
    </row>
    <row r="6584" spans="10:12" x14ac:dyDescent="0.35">
      <c r="J6584" s="24"/>
      <c r="K6584" s="114" t="str">
        <f t="shared" si="204"/>
        <v xml:space="preserve"> </v>
      </c>
      <c r="L6584" s="101" t="str">
        <f t="shared" si="205"/>
        <v xml:space="preserve"> </v>
      </c>
    </row>
    <row r="6585" spans="10:12" x14ac:dyDescent="0.35">
      <c r="J6585" s="24"/>
      <c r="K6585" s="114" t="str">
        <f t="shared" si="204"/>
        <v xml:space="preserve"> </v>
      </c>
      <c r="L6585" s="101" t="str">
        <f t="shared" si="205"/>
        <v xml:space="preserve"> </v>
      </c>
    </row>
    <row r="6586" spans="10:12" x14ac:dyDescent="0.35">
      <c r="J6586" s="24"/>
      <c r="K6586" s="114" t="str">
        <f t="shared" si="204"/>
        <v xml:space="preserve"> </v>
      </c>
      <c r="L6586" s="101" t="str">
        <f t="shared" si="205"/>
        <v xml:space="preserve"> </v>
      </c>
    </row>
    <row r="6587" spans="10:12" x14ac:dyDescent="0.35">
      <c r="J6587" s="24"/>
      <c r="K6587" s="114" t="str">
        <f t="shared" ref="K6587:K6650" si="206">IF(NOT(ISBLANK(H6587)),F6587+G6587+J6587," ")</f>
        <v xml:space="preserve"> </v>
      </c>
      <c r="L6587" s="101" t="str">
        <f t="shared" ref="L6587:L6650" si="207">IF(NOT(ISBLANK(H6588)),1," ")</f>
        <v xml:space="preserve"> </v>
      </c>
    </row>
    <row r="6588" spans="10:12" x14ac:dyDescent="0.35">
      <c r="J6588" s="24"/>
      <c r="K6588" s="114" t="str">
        <f t="shared" si="206"/>
        <v xml:space="preserve"> </v>
      </c>
      <c r="L6588" s="101" t="str">
        <f t="shared" si="207"/>
        <v xml:space="preserve"> </v>
      </c>
    </row>
    <row r="6589" spans="10:12" x14ac:dyDescent="0.35">
      <c r="J6589" s="24"/>
      <c r="K6589" s="114" t="str">
        <f t="shared" si="206"/>
        <v xml:space="preserve"> </v>
      </c>
      <c r="L6589" s="101" t="str">
        <f t="shared" si="207"/>
        <v xml:space="preserve"> </v>
      </c>
    </row>
    <row r="6590" spans="10:12" x14ac:dyDescent="0.35">
      <c r="J6590" s="24"/>
      <c r="K6590" s="114" t="str">
        <f t="shared" si="206"/>
        <v xml:space="preserve"> </v>
      </c>
      <c r="L6590" s="101" t="str">
        <f t="shared" si="207"/>
        <v xml:space="preserve"> </v>
      </c>
    </row>
    <row r="6591" spans="10:12" x14ac:dyDescent="0.35">
      <c r="J6591" s="24"/>
      <c r="K6591" s="114" t="str">
        <f t="shared" si="206"/>
        <v xml:space="preserve"> </v>
      </c>
      <c r="L6591" s="101" t="str">
        <f t="shared" si="207"/>
        <v xml:space="preserve"> </v>
      </c>
    </row>
    <row r="6592" spans="10:12" x14ac:dyDescent="0.35">
      <c r="J6592" s="24"/>
      <c r="K6592" s="114" t="str">
        <f t="shared" si="206"/>
        <v xml:space="preserve"> </v>
      </c>
      <c r="L6592" s="101" t="str">
        <f t="shared" si="207"/>
        <v xml:space="preserve"> </v>
      </c>
    </row>
    <row r="6593" spans="10:12" x14ac:dyDescent="0.35">
      <c r="J6593" s="24"/>
      <c r="K6593" s="114" t="str">
        <f t="shared" si="206"/>
        <v xml:space="preserve"> </v>
      </c>
      <c r="L6593" s="101" t="str">
        <f t="shared" si="207"/>
        <v xml:space="preserve"> </v>
      </c>
    </row>
    <row r="6594" spans="10:12" x14ac:dyDescent="0.35">
      <c r="J6594" s="24"/>
      <c r="K6594" s="114" t="str">
        <f t="shared" si="206"/>
        <v xml:space="preserve"> </v>
      </c>
      <c r="L6594" s="101" t="str">
        <f t="shared" si="207"/>
        <v xml:space="preserve"> </v>
      </c>
    </row>
    <row r="6595" spans="10:12" x14ac:dyDescent="0.35">
      <c r="J6595" s="24"/>
      <c r="K6595" s="114" t="str">
        <f t="shared" si="206"/>
        <v xml:space="preserve"> </v>
      </c>
      <c r="L6595" s="101" t="str">
        <f t="shared" si="207"/>
        <v xml:space="preserve"> </v>
      </c>
    </row>
    <row r="6596" spans="10:12" x14ac:dyDescent="0.35">
      <c r="J6596" s="24"/>
      <c r="K6596" s="114" t="str">
        <f t="shared" si="206"/>
        <v xml:space="preserve"> </v>
      </c>
      <c r="L6596" s="101" t="str">
        <f t="shared" si="207"/>
        <v xml:space="preserve"> </v>
      </c>
    </row>
    <row r="6597" spans="10:12" x14ac:dyDescent="0.35">
      <c r="J6597" s="24"/>
      <c r="K6597" s="114" t="str">
        <f t="shared" si="206"/>
        <v xml:space="preserve"> </v>
      </c>
      <c r="L6597" s="101" t="str">
        <f t="shared" si="207"/>
        <v xml:space="preserve"> </v>
      </c>
    </row>
    <row r="6598" spans="10:12" x14ac:dyDescent="0.35">
      <c r="J6598" s="24"/>
      <c r="K6598" s="114" t="str">
        <f t="shared" si="206"/>
        <v xml:space="preserve"> </v>
      </c>
      <c r="L6598" s="101" t="str">
        <f t="shared" si="207"/>
        <v xml:space="preserve"> </v>
      </c>
    </row>
    <row r="6599" spans="10:12" x14ac:dyDescent="0.35">
      <c r="J6599" s="24"/>
      <c r="K6599" s="114" t="str">
        <f t="shared" si="206"/>
        <v xml:space="preserve"> </v>
      </c>
      <c r="L6599" s="101" t="str">
        <f t="shared" si="207"/>
        <v xml:space="preserve"> </v>
      </c>
    </row>
    <row r="6600" spans="10:12" x14ac:dyDescent="0.35">
      <c r="J6600" s="24"/>
      <c r="K6600" s="114" t="str">
        <f t="shared" si="206"/>
        <v xml:space="preserve"> </v>
      </c>
      <c r="L6600" s="101" t="str">
        <f t="shared" si="207"/>
        <v xml:space="preserve"> </v>
      </c>
    </row>
    <row r="6601" spans="10:12" x14ac:dyDescent="0.35">
      <c r="J6601" s="24"/>
      <c r="K6601" s="114" t="str">
        <f t="shared" si="206"/>
        <v xml:space="preserve"> </v>
      </c>
      <c r="L6601" s="101" t="str">
        <f t="shared" si="207"/>
        <v xml:space="preserve"> </v>
      </c>
    </row>
    <row r="6602" spans="10:12" x14ac:dyDescent="0.35">
      <c r="J6602" s="24"/>
      <c r="K6602" s="114" t="str">
        <f t="shared" si="206"/>
        <v xml:space="preserve"> </v>
      </c>
      <c r="L6602" s="101" t="str">
        <f t="shared" si="207"/>
        <v xml:space="preserve"> </v>
      </c>
    </row>
    <row r="6603" spans="10:12" x14ac:dyDescent="0.35">
      <c r="J6603" s="24"/>
      <c r="K6603" s="114" t="str">
        <f t="shared" si="206"/>
        <v xml:space="preserve"> </v>
      </c>
      <c r="L6603" s="101" t="str">
        <f t="shared" si="207"/>
        <v xml:space="preserve"> </v>
      </c>
    </row>
    <row r="6604" spans="10:12" x14ac:dyDescent="0.35">
      <c r="J6604" s="24"/>
      <c r="K6604" s="114" t="str">
        <f t="shared" si="206"/>
        <v xml:space="preserve"> </v>
      </c>
      <c r="L6604" s="101" t="str">
        <f t="shared" si="207"/>
        <v xml:space="preserve"> </v>
      </c>
    </row>
    <row r="6605" spans="10:12" x14ac:dyDescent="0.35">
      <c r="J6605" s="24"/>
      <c r="K6605" s="114" t="str">
        <f t="shared" si="206"/>
        <v xml:space="preserve"> </v>
      </c>
      <c r="L6605" s="101" t="str">
        <f t="shared" si="207"/>
        <v xml:space="preserve"> </v>
      </c>
    </row>
    <row r="6606" spans="10:12" x14ac:dyDescent="0.35">
      <c r="J6606" s="24"/>
      <c r="K6606" s="114" t="str">
        <f t="shared" si="206"/>
        <v xml:space="preserve"> </v>
      </c>
      <c r="L6606" s="101" t="str">
        <f t="shared" si="207"/>
        <v xml:space="preserve"> </v>
      </c>
    </row>
    <row r="6607" spans="10:12" x14ac:dyDescent="0.35">
      <c r="J6607" s="24"/>
      <c r="K6607" s="114" t="str">
        <f t="shared" si="206"/>
        <v xml:space="preserve"> </v>
      </c>
      <c r="L6607" s="101" t="str">
        <f t="shared" si="207"/>
        <v xml:space="preserve"> </v>
      </c>
    </row>
    <row r="6608" spans="10:12" x14ac:dyDescent="0.35">
      <c r="J6608" s="24"/>
      <c r="K6608" s="114" t="str">
        <f t="shared" si="206"/>
        <v xml:space="preserve"> </v>
      </c>
      <c r="L6608" s="101" t="str">
        <f t="shared" si="207"/>
        <v xml:space="preserve"> </v>
      </c>
    </row>
    <row r="6609" spans="10:12" x14ac:dyDescent="0.35">
      <c r="J6609" s="24"/>
      <c r="K6609" s="114" t="str">
        <f t="shared" si="206"/>
        <v xml:space="preserve"> </v>
      </c>
      <c r="L6609" s="101" t="str">
        <f t="shared" si="207"/>
        <v xml:space="preserve"> </v>
      </c>
    </row>
    <row r="6610" spans="10:12" x14ac:dyDescent="0.35">
      <c r="J6610" s="24"/>
      <c r="K6610" s="114" t="str">
        <f t="shared" si="206"/>
        <v xml:space="preserve"> </v>
      </c>
      <c r="L6610" s="101" t="str">
        <f t="shared" si="207"/>
        <v xml:space="preserve"> </v>
      </c>
    </row>
    <row r="6611" spans="10:12" x14ac:dyDescent="0.35">
      <c r="J6611" s="24"/>
      <c r="K6611" s="114" t="str">
        <f t="shared" si="206"/>
        <v xml:space="preserve"> </v>
      </c>
      <c r="L6611" s="101" t="str">
        <f t="shared" si="207"/>
        <v xml:space="preserve"> </v>
      </c>
    </row>
    <row r="6612" spans="10:12" x14ac:dyDescent="0.35">
      <c r="J6612" s="24"/>
      <c r="K6612" s="114" t="str">
        <f t="shared" si="206"/>
        <v xml:space="preserve"> </v>
      </c>
      <c r="L6612" s="101" t="str">
        <f t="shared" si="207"/>
        <v xml:space="preserve"> </v>
      </c>
    </row>
    <row r="6613" spans="10:12" x14ac:dyDescent="0.35">
      <c r="J6613" s="24"/>
      <c r="K6613" s="114" t="str">
        <f t="shared" si="206"/>
        <v xml:space="preserve"> </v>
      </c>
      <c r="L6613" s="101" t="str">
        <f t="shared" si="207"/>
        <v xml:space="preserve"> </v>
      </c>
    </row>
    <row r="6614" spans="10:12" x14ac:dyDescent="0.35">
      <c r="J6614" s="24"/>
      <c r="K6614" s="114" t="str">
        <f t="shared" si="206"/>
        <v xml:space="preserve"> </v>
      </c>
      <c r="L6614" s="101" t="str">
        <f t="shared" si="207"/>
        <v xml:space="preserve"> </v>
      </c>
    </row>
    <row r="6615" spans="10:12" x14ac:dyDescent="0.35">
      <c r="J6615" s="24"/>
      <c r="K6615" s="114" t="str">
        <f t="shared" si="206"/>
        <v xml:space="preserve"> </v>
      </c>
      <c r="L6615" s="101" t="str">
        <f t="shared" si="207"/>
        <v xml:space="preserve"> </v>
      </c>
    </row>
    <row r="6616" spans="10:12" x14ac:dyDescent="0.35">
      <c r="J6616" s="24"/>
      <c r="K6616" s="114" t="str">
        <f t="shared" si="206"/>
        <v xml:space="preserve"> </v>
      </c>
      <c r="L6616" s="101" t="str">
        <f t="shared" si="207"/>
        <v xml:space="preserve"> </v>
      </c>
    </row>
    <row r="6617" spans="10:12" x14ac:dyDescent="0.35">
      <c r="J6617" s="24"/>
      <c r="K6617" s="114" t="str">
        <f t="shared" si="206"/>
        <v xml:space="preserve"> </v>
      </c>
      <c r="L6617" s="101" t="str">
        <f t="shared" si="207"/>
        <v xml:space="preserve"> </v>
      </c>
    </row>
    <row r="6618" spans="10:12" x14ac:dyDescent="0.35">
      <c r="J6618" s="24"/>
      <c r="K6618" s="114" t="str">
        <f t="shared" si="206"/>
        <v xml:space="preserve"> </v>
      </c>
      <c r="L6618" s="101" t="str">
        <f t="shared" si="207"/>
        <v xml:space="preserve"> </v>
      </c>
    </row>
    <row r="6619" spans="10:12" x14ac:dyDescent="0.35">
      <c r="J6619" s="24"/>
      <c r="K6619" s="114" t="str">
        <f t="shared" si="206"/>
        <v xml:space="preserve"> </v>
      </c>
      <c r="L6619" s="101" t="str">
        <f t="shared" si="207"/>
        <v xml:space="preserve"> </v>
      </c>
    </row>
    <row r="6620" spans="10:12" x14ac:dyDescent="0.35">
      <c r="J6620" s="24"/>
      <c r="K6620" s="114" t="str">
        <f t="shared" si="206"/>
        <v xml:space="preserve"> </v>
      </c>
      <c r="L6620" s="101" t="str">
        <f t="shared" si="207"/>
        <v xml:space="preserve"> </v>
      </c>
    </row>
    <row r="6621" spans="10:12" x14ac:dyDescent="0.35">
      <c r="J6621" s="24"/>
      <c r="K6621" s="114" t="str">
        <f t="shared" si="206"/>
        <v xml:space="preserve"> </v>
      </c>
      <c r="L6621" s="101" t="str">
        <f t="shared" si="207"/>
        <v xml:space="preserve"> </v>
      </c>
    </row>
    <row r="6622" spans="10:12" x14ac:dyDescent="0.35">
      <c r="J6622" s="24"/>
      <c r="K6622" s="114" t="str">
        <f t="shared" si="206"/>
        <v xml:space="preserve"> </v>
      </c>
      <c r="L6622" s="101" t="str">
        <f t="shared" si="207"/>
        <v xml:space="preserve"> </v>
      </c>
    </row>
    <row r="6623" spans="10:12" x14ac:dyDescent="0.35">
      <c r="J6623" s="24"/>
      <c r="K6623" s="114" t="str">
        <f t="shared" si="206"/>
        <v xml:space="preserve"> </v>
      </c>
      <c r="L6623" s="101" t="str">
        <f t="shared" si="207"/>
        <v xml:space="preserve"> </v>
      </c>
    </row>
    <row r="6624" spans="10:12" x14ac:dyDescent="0.35">
      <c r="J6624" s="24"/>
      <c r="K6624" s="114" t="str">
        <f t="shared" si="206"/>
        <v xml:space="preserve"> </v>
      </c>
      <c r="L6624" s="101" t="str">
        <f t="shared" si="207"/>
        <v xml:space="preserve"> </v>
      </c>
    </row>
    <row r="6625" spans="10:12" x14ac:dyDescent="0.35">
      <c r="J6625" s="24"/>
      <c r="K6625" s="114" t="str">
        <f t="shared" si="206"/>
        <v xml:space="preserve"> </v>
      </c>
      <c r="L6625" s="101" t="str">
        <f t="shared" si="207"/>
        <v xml:space="preserve"> </v>
      </c>
    </row>
    <row r="6626" spans="10:12" x14ac:dyDescent="0.35">
      <c r="J6626" s="24"/>
      <c r="K6626" s="114" t="str">
        <f t="shared" si="206"/>
        <v xml:space="preserve"> </v>
      </c>
      <c r="L6626" s="101" t="str">
        <f t="shared" si="207"/>
        <v xml:space="preserve"> </v>
      </c>
    </row>
    <row r="6627" spans="10:12" x14ac:dyDescent="0.35">
      <c r="J6627" s="24"/>
      <c r="K6627" s="114" t="str">
        <f t="shared" si="206"/>
        <v xml:space="preserve"> </v>
      </c>
      <c r="L6627" s="101" t="str">
        <f t="shared" si="207"/>
        <v xml:space="preserve"> </v>
      </c>
    </row>
    <row r="6628" spans="10:12" x14ac:dyDescent="0.35">
      <c r="J6628" s="24"/>
      <c r="K6628" s="114" t="str">
        <f t="shared" si="206"/>
        <v xml:space="preserve"> </v>
      </c>
      <c r="L6628" s="101" t="str">
        <f t="shared" si="207"/>
        <v xml:space="preserve"> </v>
      </c>
    </row>
    <row r="6629" spans="10:12" x14ac:dyDescent="0.35">
      <c r="J6629" s="24"/>
      <c r="K6629" s="114" t="str">
        <f t="shared" si="206"/>
        <v xml:space="preserve"> </v>
      </c>
      <c r="L6629" s="101" t="str">
        <f t="shared" si="207"/>
        <v xml:space="preserve"> </v>
      </c>
    </row>
    <row r="6630" spans="10:12" x14ac:dyDescent="0.35">
      <c r="J6630" s="24"/>
      <c r="K6630" s="114" t="str">
        <f t="shared" si="206"/>
        <v xml:space="preserve"> </v>
      </c>
      <c r="L6630" s="101" t="str">
        <f t="shared" si="207"/>
        <v xml:space="preserve"> </v>
      </c>
    </row>
    <row r="6631" spans="10:12" x14ac:dyDescent="0.35">
      <c r="J6631" s="24"/>
      <c r="K6631" s="114" t="str">
        <f t="shared" si="206"/>
        <v xml:space="preserve"> </v>
      </c>
      <c r="L6631" s="101" t="str">
        <f t="shared" si="207"/>
        <v xml:space="preserve"> </v>
      </c>
    </row>
    <row r="6632" spans="10:12" x14ac:dyDescent="0.35">
      <c r="J6632" s="24"/>
      <c r="K6632" s="114" t="str">
        <f t="shared" si="206"/>
        <v xml:space="preserve"> </v>
      </c>
      <c r="L6632" s="101" t="str">
        <f t="shared" si="207"/>
        <v xml:space="preserve"> </v>
      </c>
    </row>
    <row r="6633" spans="10:12" x14ac:dyDescent="0.35">
      <c r="J6633" s="24"/>
      <c r="K6633" s="114" t="str">
        <f t="shared" si="206"/>
        <v xml:space="preserve"> </v>
      </c>
      <c r="L6633" s="101" t="str">
        <f t="shared" si="207"/>
        <v xml:space="preserve"> </v>
      </c>
    </row>
    <row r="6634" spans="10:12" x14ac:dyDescent="0.35">
      <c r="J6634" s="24"/>
      <c r="K6634" s="114" t="str">
        <f t="shared" si="206"/>
        <v xml:space="preserve"> </v>
      </c>
      <c r="L6634" s="101" t="str">
        <f t="shared" si="207"/>
        <v xml:space="preserve"> </v>
      </c>
    </row>
    <row r="6635" spans="10:12" x14ac:dyDescent="0.35">
      <c r="J6635" s="24"/>
      <c r="K6635" s="114" t="str">
        <f t="shared" si="206"/>
        <v xml:space="preserve"> </v>
      </c>
      <c r="L6635" s="101" t="str">
        <f t="shared" si="207"/>
        <v xml:space="preserve"> </v>
      </c>
    </row>
    <row r="6636" spans="10:12" x14ac:dyDescent="0.35">
      <c r="J6636" s="24"/>
      <c r="K6636" s="114" t="str">
        <f t="shared" si="206"/>
        <v xml:space="preserve"> </v>
      </c>
      <c r="L6636" s="101" t="str">
        <f t="shared" si="207"/>
        <v xml:space="preserve"> </v>
      </c>
    </row>
    <row r="6637" spans="10:12" x14ac:dyDescent="0.35">
      <c r="J6637" s="24"/>
      <c r="K6637" s="114" t="str">
        <f t="shared" si="206"/>
        <v xml:space="preserve"> </v>
      </c>
      <c r="L6637" s="101" t="str">
        <f t="shared" si="207"/>
        <v xml:space="preserve"> </v>
      </c>
    </row>
    <row r="6638" spans="10:12" x14ac:dyDescent="0.35">
      <c r="J6638" s="24"/>
      <c r="K6638" s="114" t="str">
        <f t="shared" si="206"/>
        <v xml:space="preserve"> </v>
      </c>
      <c r="L6638" s="101" t="str">
        <f t="shared" si="207"/>
        <v xml:space="preserve"> </v>
      </c>
    </row>
    <row r="6639" spans="10:12" x14ac:dyDescent="0.35">
      <c r="J6639" s="24"/>
      <c r="K6639" s="114" t="str">
        <f t="shared" si="206"/>
        <v xml:space="preserve"> </v>
      </c>
      <c r="L6639" s="101" t="str">
        <f t="shared" si="207"/>
        <v xml:space="preserve"> </v>
      </c>
    </row>
    <row r="6640" spans="10:12" x14ac:dyDescent="0.35">
      <c r="J6640" s="24"/>
      <c r="K6640" s="114" t="str">
        <f t="shared" si="206"/>
        <v xml:space="preserve"> </v>
      </c>
      <c r="L6640" s="101" t="str">
        <f t="shared" si="207"/>
        <v xml:space="preserve"> </v>
      </c>
    </row>
    <row r="6641" spans="10:12" x14ac:dyDescent="0.35">
      <c r="J6641" s="24"/>
      <c r="K6641" s="114" t="str">
        <f t="shared" si="206"/>
        <v xml:space="preserve"> </v>
      </c>
      <c r="L6641" s="101" t="str">
        <f t="shared" si="207"/>
        <v xml:space="preserve"> </v>
      </c>
    </row>
    <row r="6642" spans="10:12" x14ac:dyDescent="0.35">
      <c r="J6642" s="24"/>
      <c r="K6642" s="114" t="str">
        <f t="shared" si="206"/>
        <v xml:space="preserve"> </v>
      </c>
      <c r="L6642" s="101" t="str">
        <f t="shared" si="207"/>
        <v xml:space="preserve"> </v>
      </c>
    </row>
    <row r="6643" spans="10:12" x14ac:dyDescent="0.35">
      <c r="J6643" s="24"/>
      <c r="K6643" s="114" t="str">
        <f t="shared" si="206"/>
        <v xml:space="preserve"> </v>
      </c>
      <c r="L6643" s="101" t="str">
        <f t="shared" si="207"/>
        <v xml:space="preserve"> </v>
      </c>
    </row>
    <row r="6644" spans="10:12" x14ac:dyDescent="0.35">
      <c r="J6644" s="24"/>
      <c r="K6644" s="114" t="str">
        <f t="shared" si="206"/>
        <v xml:space="preserve"> </v>
      </c>
      <c r="L6644" s="101" t="str">
        <f t="shared" si="207"/>
        <v xml:space="preserve"> </v>
      </c>
    </row>
    <row r="6645" spans="10:12" x14ac:dyDescent="0.35">
      <c r="J6645" s="24"/>
      <c r="K6645" s="114" t="str">
        <f t="shared" si="206"/>
        <v xml:space="preserve"> </v>
      </c>
      <c r="L6645" s="101" t="str">
        <f t="shared" si="207"/>
        <v xml:space="preserve"> </v>
      </c>
    </row>
    <row r="6646" spans="10:12" x14ac:dyDescent="0.35">
      <c r="J6646" s="24"/>
      <c r="K6646" s="114" t="str">
        <f t="shared" si="206"/>
        <v xml:space="preserve"> </v>
      </c>
      <c r="L6646" s="101" t="str">
        <f t="shared" si="207"/>
        <v xml:space="preserve"> </v>
      </c>
    </row>
    <row r="6647" spans="10:12" x14ac:dyDescent="0.35">
      <c r="J6647" s="24"/>
      <c r="K6647" s="114" t="str">
        <f t="shared" si="206"/>
        <v xml:space="preserve"> </v>
      </c>
      <c r="L6647" s="101" t="str">
        <f t="shared" si="207"/>
        <v xml:space="preserve"> </v>
      </c>
    </row>
    <row r="6648" spans="10:12" x14ac:dyDescent="0.35">
      <c r="J6648" s="24"/>
      <c r="K6648" s="114" t="str">
        <f t="shared" si="206"/>
        <v xml:space="preserve"> </v>
      </c>
      <c r="L6648" s="101" t="str">
        <f t="shared" si="207"/>
        <v xml:space="preserve"> </v>
      </c>
    </row>
    <row r="6649" spans="10:12" x14ac:dyDescent="0.35">
      <c r="J6649" s="24"/>
      <c r="K6649" s="114" t="str">
        <f t="shared" si="206"/>
        <v xml:space="preserve"> </v>
      </c>
      <c r="L6649" s="101" t="str">
        <f t="shared" si="207"/>
        <v xml:space="preserve"> </v>
      </c>
    </row>
    <row r="6650" spans="10:12" x14ac:dyDescent="0.35">
      <c r="J6650" s="24"/>
      <c r="K6650" s="114" t="str">
        <f t="shared" si="206"/>
        <v xml:space="preserve"> </v>
      </c>
      <c r="L6650" s="101" t="str">
        <f t="shared" si="207"/>
        <v xml:space="preserve"> </v>
      </c>
    </row>
    <row r="6651" spans="10:12" x14ac:dyDescent="0.35">
      <c r="J6651" s="24"/>
      <c r="K6651" s="114" t="str">
        <f t="shared" ref="K6651:K6714" si="208">IF(NOT(ISBLANK(H6651)),F6651+G6651+J6651," ")</f>
        <v xml:space="preserve"> </v>
      </c>
      <c r="L6651" s="101" t="str">
        <f t="shared" ref="L6651:L6714" si="209">IF(NOT(ISBLANK(H6652)),1," ")</f>
        <v xml:space="preserve"> </v>
      </c>
    </row>
    <row r="6652" spans="10:12" x14ac:dyDescent="0.35">
      <c r="J6652" s="24"/>
      <c r="K6652" s="114" t="str">
        <f t="shared" si="208"/>
        <v xml:space="preserve"> </v>
      </c>
      <c r="L6652" s="101" t="str">
        <f t="shared" si="209"/>
        <v xml:space="preserve"> </v>
      </c>
    </row>
    <row r="6653" spans="10:12" x14ac:dyDescent="0.35">
      <c r="J6653" s="24"/>
      <c r="K6653" s="114" t="str">
        <f t="shared" si="208"/>
        <v xml:space="preserve"> </v>
      </c>
      <c r="L6653" s="101" t="str">
        <f t="shared" si="209"/>
        <v xml:space="preserve"> </v>
      </c>
    </row>
    <row r="6654" spans="10:12" x14ac:dyDescent="0.35">
      <c r="J6654" s="24"/>
      <c r="K6654" s="114" t="str">
        <f t="shared" si="208"/>
        <v xml:space="preserve"> </v>
      </c>
      <c r="L6654" s="101" t="str">
        <f t="shared" si="209"/>
        <v xml:space="preserve"> </v>
      </c>
    </row>
    <row r="6655" spans="10:12" x14ac:dyDescent="0.35">
      <c r="J6655" s="24"/>
      <c r="K6655" s="114" t="str">
        <f t="shared" si="208"/>
        <v xml:space="preserve"> </v>
      </c>
      <c r="L6655" s="101" t="str">
        <f t="shared" si="209"/>
        <v xml:space="preserve"> </v>
      </c>
    </row>
    <row r="6656" spans="10:12" x14ac:dyDescent="0.35">
      <c r="J6656" s="24"/>
      <c r="K6656" s="114" t="str">
        <f t="shared" si="208"/>
        <v xml:space="preserve"> </v>
      </c>
      <c r="L6656" s="101" t="str">
        <f t="shared" si="209"/>
        <v xml:space="preserve"> </v>
      </c>
    </row>
    <row r="6657" spans="10:12" x14ac:dyDescent="0.35">
      <c r="J6657" s="24"/>
      <c r="K6657" s="114" t="str">
        <f t="shared" si="208"/>
        <v xml:space="preserve"> </v>
      </c>
      <c r="L6657" s="101" t="str">
        <f t="shared" si="209"/>
        <v xml:space="preserve"> </v>
      </c>
    </row>
    <row r="6658" spans="10:12" x14ac:dyDescent="0.35">
      <c r="J6658" s="24"/>
      <c r="K6658" s="114" t="str">
        <f t="shared" si="208"/>
        <v xml:space="preserve"> </v>
      </c>
      <c r="L6658" s="101" t="str">
        <f t="shared" si="209"/>
        <v xml:space="preserve"> </v>
      </c>
    </row>
    <row r="6659" spans="10:12" x14ac:dyDescent="0.35">
      <c r="J6659" s="24"/>
      <c r="K6659" s="114" t="str">
        <f t="shared" si="208"/>
        <v xml:space="preserve"> </v>
      </c>
      <c r="L6659" s="101" t="str">
        <f t="shared" si="209"/>
        <v xml:space="preserve"> </v>
      </c>
    </row>
    <row r="6660" spans="10:12" x14ac:dyDescent="0.35">
      <c r="J6660" s="24"/>
      <c r="K6660" s="114" t="str">
        <f t="shared" si="208"/>
        <v xml:space="preserve"> </v>
      </c>
      <c r="L6660" s="101" t="str">
        <f t="shared" si="209"/>
        <v xml:space="preserve"> </v>
      </c>
    </row>
    <row r="6661" spans="10:12" x14ac:dyDescent="0.35">
      <c r="J6661" s="24"/>
      <c r="K6661" s="114" t="str">
        <f t="shared" si="208"/>
        <v xml:space="preserve"> </v>
      </c>
      <c r="L6661" s="101" t="str">
        <f t="shared" si="209"/>
        <v xml:space="preserve"> </v>
      </c>
    </row>
    <row r="6662" spans="10:12" x14ac:dyDescent="0.35">
      <c r="J6662" s="24"/>
      <c r="K6662" s="114" t="str">
        <f t="shared" si="208"/>
        <v xml:space="preserve"> </v>
      </c>
      <c r="L6662" s="101" t="str">
        <f t="shared" si="209"/>
        <v xml:space="preserve"> </v>
      </c>
    </row>
    <row r="6663" spans="10:12" x14ac:dyDescent="0.35">
      <c r="J6663" s="24"/>
      <c r="K6663" s="114" t="str">
        <f t="shared" si="208"/>
        <v xml:space="preserve"> </v>
      </c>
      <c r="L6663" s="101" t="str">
        <f t="shared" si="209"/>
        <v xml:space="preserve"> </v>
      </c>
    </row>
    <row r="6664" spans="10:12" x14ac:dyDescent="0.35">
      <c r="J6664" s="24"/>
      <c r="K6664" s="114" t="str">
        <f t="shared" si="208"/>
        <v xml:space="preserve"> </v>
      </c>
      <c r="L6664" s="101" t="str">
        <f t="shared" si="209"/>
        <v xml:space="preserve"> </v>
      </c>
    </row>
    <row r="6665" spans="10:12" x14ac:dyDescent="0.35">
      <c r="J6665" s="24"/>
      <c r="K6665" s="114" t="str">
        <f t="shared" si="208"/>
        <v xml:space="preserve"> </v>
      </c>
      <c r="L6665" s="101" t="str">
        <f t="shared" si="209"/>
        <v xml:space="preserve"> </v>
      </c>
    </row>
    <row r="6666" spans="10:12" x14ac:dyDescent="0.35">
      <c r="J6666" s="24"/>
      <c r="K6666" s="114" t="str">
        <f t="shared" si="208"/>
        <v xml:space="preserve"> </v>
      </c>
      <c r="L6666" s="101" t="str">
        <f t="shared" si="209"/>
        <v xml:space="preserve"> </v>
      </c>
    </row>
    <row r="6667" spans="10:12" x14ac:dyDescent="0.35">
      <c r="J6667" s="24"/>
      <c r="K6667" s="114" t="str">
        <f t="shared" si="208"/>
        <v xml:space="preserve"> </v>
      </c>
      <c r="L6667" s="101" t="str">
        <f t="shared" si="209"/>
        <v xml:space="preserve"> </v>
      </c>
    </row>
    <row r="6668" spans="10:12" x14ac:dyDescent="0.35">
      <c r="J6668" s="24"/>
      <c r="K6668" s="114" t="str">
        <f t="shared" si="208"/>
        <v xml:space="preserve"> </v>
      </c>
      <c r="L6668" s="101" t="str">
        <f t="shared" si="209"/>
        <v xml:space="preserve"> </v>
      </c>
    </row>
    <row r="6669" spans="10:12" x14ac:dyDescent="0.35">
      <c r="J6669" s="24"/>
      <c r="K6669" s="114" t="str">
        <f t="shared" si="208"/>
        <v xml:space="preserve"> </v>
      </c>
      <c r="L6669" s="101" t="str">
        <f t="shared" si="209"/>
        <v xml:space="preserve"> </v>
      </c>
    </row>
    <row r="6670" spans="10:12" x14ac:dyDescent="0.35">
      <c r="J6670" s="24"/>
      <c r="K6670" s="114" t="str">
        <f t="shared" si="208"/>
        <v xml:space="preserve"> </v>
      </c>
      <c r="L6670" s="101" t="str">
        <f t="shared" si="209"/>
        <v xml:space="preserve"> </v>
      </c>
    </row>
    <row r="6671" spans="10:12" x14ac:dyDescent="0.35">
      <c r="J6671" s="24"/>
      <c r="K6671" s="114" t="str">
        <f t="shared" si="208"/>
        <v xml:space="preserve"> </v>
      </c>
      <c r="L6671" s="101" t="str">
        <f t="shared" si="209"/>
        <v xml:space="preserve"> </v>
      </c>
    </row>
    <row r="6672" spans="10:12" x14ac:dyDescent="0.35">
      <c r="J6672" s="24"/>
      <c r="K6672" s="114" t="str">
        <f t="shared" si="208"/>
        <v xml:space="preserve"> </v>
      </c>
      <c r="L6672" s="101" t="str">
        <f t="shared" si="209"/>
        <v xml:space="preserve"> </v>
      </c>
    </row>
    <row r="6673" spans="10:12" x14ac:dyDescent="0.35">
      <c r="J6673" s="24"/>
      <c r="K6673" s="114" t="str">
        <f t="shared" si="208"/>
        <v xml:space="preserve"> </v>
      </c>
      <c r="L6673" s="101" t="str">
        <f t="shared" si="209"/>
        <v xml:space="preserve"> </v>
      </c>
    </row>
    <row r="6674" spans="10:12" x14ac:dyDescent="0.35">
      <c r="J6674" s="24"/>
      <c r="K6674" s="114" t="str">
        <f t="shared" si="208"/>
        <v xml:space="preserve"> </v>
      </c>
      <c r="L6674" s="101" t="str">
        <f t="shared" si="209"/>
        <v xml:space="preserve"> </v>
      </c>
    </row>
    <row r="6675" spans="10:12" x14ac:dyDescent="0.35">
      <c r="J6675" s="24"/>
      <c r="K6675" s="114" t="str">
        <f t="shared" si="208"/>
        <v xml:space="preserve"> </v>
      </c>
      <c r="L6675" s="101" t="str">
        <f t="shared" si="209"/>
        <v xml:space="preserve"> </v>
      </c>
    </row>
    <row r="6676" spans="10:12" x14ac:dyDescent="0.35">
      <c r="J6676" s="24"/>
      <c r="K6676" s="114" t="str">
        <f t="shared" si="208"/>
        <v xml:space="preserve"> </v>
      </c>
      <c r="L6676" s="101" t="str">
        <f t="shared" si="209"/>
        <v xml:space="preserve"> </v>
      </c>
    </row>
    <row r="6677" spans="10:12" x14ac:dyDescent="0.35">
      <c r="J6677" s="24"/>
      <c r="K6677" s="114" t="str">
        <f t="shared" si="208"/>
        <v xml:space="preserve"> </v>
      </c>
      <c r="L6677" s="101" t="str">
        <f t="shared" si="209"/>
        <v xml:space="preserve"> </v>
      </c>
    </row>
    <row r="6678" spans="10:12" x14ac:dyDescent="0.35">
      <c r="J6678" s="24"/>
      <c r="K6678" s="114" t="str">
        <f t="shared" si="208"/>
        <v xml:space="preserve"> </v>
      </c>
      <c r="L6678" s="101" t="str">
        <f t="shared" si="209"/>
        <v xml:space="preserve"> </v>
      </c>
    </row>
    <row r="6679" spans="10:12" x14ac:dyDescent="0.35">
      <c r="J6679" s="24"/>
      <c r="K6679" s="114" t="str">
        <f t="shared" si="208"/>
        <v xml:space="preserve"> </v>
      </c>
      <c r="L6679" s="101" t="str">
        <f t="shared" si="209"/>
        <v xml:space="preserve"> </v>
      </c>
    </row>
    <row r="6680" spans="10:12" x14ac:dyDescent="0.35">
      <c r="J6680" s="24"/>
      <c r="K6680" s="114" t="str">
        <f t="shared" si="208"/>
        <v xml:space="preserve"> </v>
      </c>
      <c r="L6680" s="101" t="str">
        <f t="shared" si="209"/>
        <v xml:space="preserve"> </v>
      </c>
    </row>
    <row r="6681" spans="10:12" x14ac:dyDescent="0.35">
      <c r="J6681" s="24"/>
      <c r="K6681" s="114" t="str">
        <f t="shared" si="208"/>
        <v xml:space="preserve"> </v>
      </c>
      <c r="L6681" s="101" t="str">
        <f t="shared" si="209"/>
        <v xml:space="preserve"> </v>
      </c>
    </row>
    <row r="6682" spans="10:12" x14ac:dyDescent="0.35">
      <c r="J6682" s="24"/>
      <c r="K6682" s="114" t="str">
        <f t="shared" si="208"/>
        <v xml:space="preserve"> </v>
      </c>
      <c r="L6682" s="101" t="str">
        <f t="shared" si="209"/>
        <v xml:space="preserve"> </v>
      </c>
    </row>
    <row r="6683" spans="10:12" x14ac:dyDescent="0.35">
      <c r="J6683" s="24"/>
      <c r="K6683" s="114" t="str">
        <f t="shared" si="208"/>
        <v xml:space="preserve"> </v>
      </c>
      <c r="L6683" s="101" t="str">
        <f t="shared" si="209"/>
        <v xml:space="preserve"> </v>
      </c>
    </row>
    <row r="6684" spans="10:12" x14ac:dyDescent="0.35">
      <c r="J6684" s="24"/>
      <c r="K6684" s="114" t="str">
        <f t="shared" si="208"/>
        <v xml:space="preserve"> </v>
      </c>
      <c r="L6684" s="101" t="str">
        <f t="shared" si="209"/>
        <v xml:space="preserve"> </v>
      </c>
    </row>
    <row r="6685" spans="10:12" x14ac:dyDescent="0.35">
      <c r="J6685" s="24"/>
      <c r="K6685" s="114" t="str">
        <f t="shared" si="208"/>
        <v xml:space="preserve"> </v>
      </c>
      <c r="L6685" s="101" t="str">
        <f t="shared" si="209"/>
        <v xml:space="preserve"> </v>
      </c>
    </row>
    <row r="6686" spans="10:12" x14ac:dyDescent="0.35">
      <c r="J6686" s="24"/>
      <c r="K6686" s="114" t="str">
        <f t="shared" si="208"/>
        <v xml:space="preserve"> </v>
      </c>
      <c r="L6686" s="101" t="str">
        <f t="shared" si="209"/>
        <v xml:space="preserve"> </v>
      </c>
    </row>
    <row r="6687" spans="10:12" x14ac:dyDescent="0.35">
      <c r="J6687" s="24"/>
      <c r="K6687" s="114" t="str">
        <f t="shared" si="208"/>
        <v xml:space="preserve"> </v>
      </c>
      <c r="L6687" s="101" t="str">
        <f t="shared" si="209"/>
        <v xml:space="preserve"> </v>
      </c>
    </row>
    <row r="6688" spans="10:12" x14ac:dyDescent="0.35">
      <c r="J6688" s="24"/>
      <c r="K6688" s="114" t="str">
        <f t="shared" si="208"/>
        <v xml:space="preserve"> </v>
      </c>
      <c r="L6688" s="101" t="str">
        <f t="shared" si="209"/>
        <v xml:space="preserve"> </v>
      </c>
    </row>
    <row r="6689" spans="10:12" x14ac:dyDescent="0.35">
      <c r="J6689" s="24"/>
      <c r="K6689" s="114" t="str">
        <f t="shared" si="208"/>
        <v xml:space="preserve"> </v>
      </c>
      <c r="L6689" s="101" t="str">
        <f t="shared" si="209"/>
        <v xml:space="preserve"> </v>
      </c>
    </row>
    <row r="6690" spans="10:12" x14ac:dyDescent="0.35">
      <c r="J6690" s="24"/>
      <c r="K6690" s="114" t="str">
        <f t="shared" si="208"/>
        <v xml:space="preserve"> </v>
      </c>
      <c r="L6690" s="101" t="str">
        <f t="shared" si="209"/>
        <v xml:space="preserve"> </v>
      </c>
    </row>
    <row r="6691" spans="10:12" x14ac:dyDescent="0.35">
      <c r="J6691" s="24"/>
      <c r="K6691" s="114" t="str">
        <f t="shared" si="208"/>
        <v xml:space="preserve"> </v>
      </c>
      <c r="L6691" s="101" t="str">
        <f t="shared" si="209"/>
        <v xml:space="preserve"> </v>
      </c>
    </row>
    <row r="6692" spans="10:12" x14ac:dyDescent="0.35">
      <c r="J6692" s="24"/>
      <c r="K6692" s="114" t="str">
        <f t="shared" si="208"/>
        <v xml:space="preserve"> </v>
      </c>
      <c r="L6692" s="101" t="str">
        <f t="shared" si="209"/>
        <v xml:space="preserve"> </v>
      </c>
    </row>
    <row r="6693" spans="10:12" x14ac:dyDescent="0.35">
      <c r="J6693" s="24"/>
      <c r="K6693" s="114" t="str">
        <f t="shared" si="208"/>
        <v xml:space="preserve"> </v>
      </c>
      <c r="L6693" s="101" t="str">
        <f t="shared" si="209"/>
        <v xml:space="preserve"> </v>
      </c>
    </row>
    <row r="6694" spans="10:12" x14ac:dyDescent="0.35">
      <c r="J6694" s="24"/>
      <c r="K6694" s="114" t="str">
        <f t="shared" si="208"/>
        <v xml:space="preserve"> </v>
      </c>
      <c r="L6694" s="101" t="str">
        <f t="shared" si="209"/>
        <v xml:space="preserve"> </v>
      </c>
    </row>
    <row r="6695" spans="10:12" x14ac:dyDescent="0.35">
      <c r="J6695" s="24"/>
      <c r="K6695" s="114" t="str">
        <f t="shared" si="208"/>
        <v xml:space="preserve"> </v>
      </c>
      <c r="L6695" s="101" t="str">
        <f t="shared" si="209"/>
        <v xml:space="preserve"> </v>
      </c>
    </row>
    <row r="6696" spans="10:12" x14ac:dyDescent="0.35">
      <c r="J6696" s="24"/>
      <c r="K6696" s="114" t="str">
        <f t="shared" si="208"/>
        <v xml:space="preserve"> </v>
      </c>
      <c r="L6696" s="101" t="str">
        <f t="shared" si="209"/>
        <v xml:space="preserve"> </v>
      </c>
    </row>
    <row r="6697" spans="10:12" x14ac:dyDescent="0.35">
      <c r="J6697" s="24"/>
      <c r="K6697" s="114" t="str">
        <f t="shared" si="208"/>
        <v xml:space="preserve"> </v>
      </c>
      <c r="L6697" s="101" t="str">
        <f t="shared" si="209"/>
        <v xml:space="preserve"> </v>
      </c>
    </row>
    <row r="6698" spans="10:12" x14ac:dyDescent="0.35">
      <c r="J6698" s="24"/>
      <c r="K6698" s="114" t="str">
        <f t="shared" si="208"/>
        <v xml:space="preserve"> </v>
      </c>
      <c r="L6698" s="101" t="str">
        <f t="shared" si="209"/>
        <v xml:space="preserve"> </v>
      </c>
    </row>
    <row r="6699" spans="10:12" x14ac:dyDescent="0.35">
      <c r="J6699" s="24"/>
      <c r="K6699" s="114" t="str">
        <f t="shared" si="208"/>
        <v xml:space="preserve"> </v>
      </c>
      <c r="L6699" s="101" t="str">
        <f t="shared" si="209"/>
        <v xml:space="preserve"> </v>
      </c>
    </row>
    <row r="6700" spans="10:12" x14ac:dyDescent="0.35">
      <c r="J6700" s="24"/>
      <c r="K6700" s="114" t="str">
        <f t="shared" si="208"/>
        <v xml:space="preserve"> </v>
      </c>
      <c r="L6700" s="101" t="str">
        <f t="shared" si="209"/>
        <v xml:space="preserve"> </v>
      </c>
    </row>
    <row r="6701" spans="10:12" x14ac:dyDescent="0.35">
      <c r="J6701" s="24"/>
      <c r="K6701" s="114" t="str">
        <f t="shared" si="208"/>
        <v xml:space="preserve"> </v>
      </c>
      <c r="L6701" s="101" t="str">
        <f t="shared" si="209"/>
        <v xml:space="preserve"> </v>
      </c>
    </row>
    <row r="6702" spans="10:12" x14ac:dyDescent="0.35">
      <c r="J6702" s="24"/>
      <c r="K6702" s="114" t="str">
        <f t="shared" si="208"/>
        <v xml:space="preserve"> </v>
      </c>
      <c r="L6702" s="101" t="str">
        <f t="shared" si="209"/>
        <v xml:space="preserve"> </v>
      </c>
    </row>
    <row r="6703" spans="10:12" x14ac:dyDescent="0.35">
      <c r="J6703" s="24"/>
      <c r="K6703" s="114" t="str">
        <f t="shared" si="208"/>
        <v xml:space="preserve"> </v>
      </c>
      <c r="L6703" s="101" t="str">
        <f t="shared" si="209"/>
        <v xml:space="preserve"> </v>
      </c>
    </row>
    <row r="6704" spans="10:12" x14ac:dyDescent="0.35">
      <c r="J6704" s="24"/>
      <c r="K6704" s="114" t="str">
        <f t="shared" si="208"/>
        <v xml:space="preserve"> </v>
      </c>
      <c r="L6704" s="101" t="str">
        <f t="shared" si="209"/>
        <v xml:space="preserve"> </v>
      </c>
    </row>
    <row r="6705" spans="10:12" x14ac:dyDescent="0.35">
      <c r="J6705" s="24"/>
      <c r="K6705" s="114" t="str">
        <f t="shared" si="208"/>
        <v xml:space="preserve"> </v>
      </c>
      <c r="L6705" s="101" t="str">
        <f t="shared" si="209"/>
        <v xml:space="preserve"> </v>
      </c>
    </row>
    <row r="6706" spans="10:12" x14ac:dyDescent="0.35">
      <c r="J6706" s="24"/>
      <c r="K6706" s="114" t="str">
        <f t="shared" si="208"/>
        <v xml:space="preserve"> </v>
      </c>
      <c r="L6706" s="101" t="str">
        <f t="shared" si="209"/>
        <v xml:space="preserve"> </v>
      </c>
    </row>
    <row r="6707" spans="10:12" x14ac:dyDescent="0.35">
      <c r="J6707" s="24"/>
      <c r="K6707" s="114" t="str">
        <f t="shared" si="208"/>
        <v xml:space="preserve"> </v>
      </c>
      <c r="L6707" s="101" t="str">
        <f t="shared" si="209"/>
        <v xml:space="preserve"> </v>
      </c>
    </row>
    <row r="6708" spans="10:12" x14ac:dyDescent="0.35">
      <c r="J6708" s="24"/>
      <c r="K6708" s="114" t="str">
        <f t="shared" si="208"/>
        <v xml:space="preserve"> </v>
      </c>
      <c r="L6708" s="101" t="str">
        <f t="shared" si="209"/>
        <v xml:space="preserve"> </v>
      </c>
    </row>
    <row r="6709" spans="10:12" x14ac:dyDescent="0.35">
      <c r="J6709" s="24"/>
      <c r="K6709" s="114" t="str">
        <f t="shared" si="208"/>
        <v xml:space="preserve"> </v>
      </c>
      <c r="L6709" s="101" t="str">
        <f t="shared" si="209"/>
        <v xml:space="preserve"> </v>
      </c>
    </row>
    <row r="6710" spans="10:12" x14ac:dyDescent="0.35">
      <c r="J6710" s="24"/>
      <c r="K6710" s="114" t="str">
        <f t="shared" si="208"/>
        <v xml:space="preserve"> </v>
      </c>
      <c r="L6710" s="101" t="str">
        <f t="shared" si="209"/>
        <v xml:space="preserve"> </v>
      </c>
    </row>
    <row r="6711" spans="10:12" x14ac:dyDescent="0.35">
      <c r="J6711" s="24"/>
      <c r="K6711" s="114" t="str">
        <f t="shared" si="208"/>
        <v xml:space="preserve"> </v>
      </c>
      <c r="L6711" s="101" t="str">
        <f t="shared" si="209"/>
        <v xml:space="preserve"> </v>
      </c>
    </row>
    <row r="6712" spans="10:12" x14ac:dyDescent="0.35">
      <c r="J6712" s="24"/>
      <c r="K6712" s="114" t="str">
        <f t="shared" si="208"/>
        <v xml:space="preserve"> </v>
      </c>
      <c r="L6712" s="101" t="str">
        <f t="shared" si="209"/>
        <v xml:space="preserve"> </v>
      </c>
    </row>
    <row r="6713" spans="10:12" x14ac:dyDescent="0.35">
      <c r="J6713" s="24"/>
      <c r="K6713" s="114" t="str">
        <f t="shared" si="208"/>
        <v xml:space="preserve"> </v>
      </c>
      <c r="L6713" s="101" t="str">
        <f t="shared" si="209"/>
        <v xml:space="preserve"> </v>
      </c>
    </row>
    <row r="6714" spans="10:12" x14ac:dyDescent="0.35">
      <c r="J6714" s="24"/>
      <c r="K6714" s="114" t="str">
        <f t="shared" si="208"/>
        <v xml:space="preserve"> </v>
      </c>
      <c r="L6714" s="101" t="str">
        <f t="shared" si="209"/>
        <v xml:space="preserve"> </v>
      </c>
    </row>
    <row r="6715" spans="10:12" x14ac:dyDescent="0.35">
      <c r="J6715" s="24"/>
      <c r="K6715" s="114" t="str">
        <f t="shared" ref="K6715:K6778" si="210">IF(NOT(ISBLANK(H6715)),F6715+G6715+J6715," ")</f>
        <v xml:space="preserve"> </v>
      </c>
      <c r="L6715" s="101" t="str">
        <f t="shared" ref="L6715:L6778" si="211">IF(NOT(ISBLANK(H6716)),1," ")</f>
        <v xml:space="preserve"> </v>
      </c>
    </row>
    <row r="6716" spans="10:12" x14ac:dyDescent="0.35">
      <c r="J6716" s="24"/>
      <c r="K6716" s="114" t="str">
        <f t="shared" si="210"/>
        <v xml:space="preserve"> </v>
      </c>
      <c r="L6716" s="101" t="str">
        <f t="shared" si="211"/>
        <v xml:space="preserve"> </v>
      </c>
    </row>
    <row r="6717" spans="10:12" x14ac:dyDescent="0.35">
      <c r="J6717" s="24"/>
      <c r="K6717" s="114" t="str">
        <f t="shared" si="210"/>
        <v xml:space="preserve"> </v>
      </c>
      <c r="L6717" s="101" t="str">
        <f t="shared" si="211"/>
        <v xml:space="preserve"> </v>
      </c>
    </row>
    <row r="6718" spans="10:12" x14ac:dyDescent="0.35">
      <c r="J6718" s="24"/>
      <c r="K6718" s="114" t="str">
        <f t="shared" si="210"/>
        <v xml:space="preserve"> </v>
      </c>
      <c r="L6718" s="101" t="str">
        <f t="shared" si="211"/>
        <v xml:space="preserve"> </v>
      </c>
    </row>
    <row r="6719" spans="10:12" x14ac:dyDescent="0.35">
      <c r="J6719" s="24"/>
      <c r="K6719" s="114" t="str">
        <f t="shared" si="210"/>
        <v xml:space="preserve"> </v>
      </c>
      <c r="L6719" s="101" t="str">
        <f t="shared" si="211"/>
        <v xml:space="preserve"> </v>
      </c>
    </row>
    <row r="6720" spans="10:12" x14ac:dyDescent="0.35">
      <c r="J6720" s="24"/>
      <c r="K6720" s="114" t="str">
        <f t="shared" si="210"/>
        <v xml:space="preserve"> </v>
      </c>
      <c r="L6720" s="101" t="str">
        <f t="shared" si="211"/>
        <v xml:space="preserve"> </v>
      </c>
    </row>
    <row r="6721" spans="10:12" x14ac:dyDescent="0.35">
      <c r="J6721" s="24"/>
      <c r="K6721" s="114" t="str">
        <f t="shared" si="210"/>
        <v xml:space="preserve"> </v>
      </c>
      <c r="L6721" s="101" t="str">
        <f t="shared" si="211"/>
        <v xml:space="preserve"> </v>
      </c>
    </row>
    <row r="6722" spans="10:12" x14ac:dyDescent="0.35">
      <c r="J6722" s="24"/>
      <c r="K6722" s="114" t="str">
        <f t="shared" si="210"/>
        <v xml:space="preserve"> </v>
      </c>
      <c r="L6722" s="101" t="str">
        <f t="shared" si="211"/>
        <v xml:space="preserve"> </v>
      </c>
    </row>
    <row r="6723" spans="10:12" x14ac:dyDescent="0.35">
      <c r="J6723" s="24"/>
      <c r="K6723" s="114" t="str">
        <f t="shared" si="210"/>
        <v xml:space="preserve"> </v>
      </c>
      <c r="L6723" s="101" t="str">
        <f t="shared" si="211"/>
        <v xml:space="preserve"> </v>
      </c>
    </row>
    <row r="6724" spans="10:12" x14ac:dyDescent="0.35">
      <c r="J6724" s="24"/>
      <c r="K6724" s="114" t="str">
        <f t="shared" si="210"/>
        <v xml:space="preserve"> </v>
      </c>
      <c r="L6724" s="101" t="str">
        <f t="shared" si="211"/>
        <v xml:space="preserve"> </v>
      </c>
    </row>
    <row r="6725" spans="10:12" x14ac:dyDescent="0.35">
      <c r="J6725" s="24"/>
      <c r="K6725" s="114" t="str">
        <f t="shared" si="210"/>
        <v xml:space="preserve"> </v>
      </c>
      <c r="L6725" s="101" t="str">
        <f t="shared" si="211"/>
        <v xml:space="preserve"> </v>
      </c>
    </row>
    <row r="6726" spans="10:12" x14ac:dyDescent="0.35">
      <c r="J6726" s="24"/>
      <c r="K6726" s="114" t="str">
        <f t="shared" si="210"/>
        <v xml:space="preserve"> </v>
      </c>
      <c r="L6726" s="101" t="str">
        <f t="shared" si="211"/>
        <v xml:space="preserve"> </v>
      </c>
    </row>
    <row r="6727" spans="10:12" x14ac:dyDescent="0.35">
      <c r="J6727" s="24"/>
      <c r="K6727" s="114" t="str">
        <f t="shared" si="210"/>
        <v xml:space="preserve"> </v>
      </c>
      <c r="L6727" s="101" t="str">
        <f t="shared" si="211"/>
        <v xml:space="preserve"> </v>
      </c>
    </row>
    <row r="6728" spans="10:12" x14ac:dyDescent="0.35">
      <c r="J6728" s="24"/>
      <c r="K6728" s="114" t="str">
        <f t="shared" si="210"/>
        <v xml:space="preserve"> </v>
      </c>
      <c r="L6728" s="101" t="str">
        <f t="shared" si="211"/>
        <v xml:space="preserve"> </v>
      </c>
    </row>
    <row r="6729" spans="10:12" x14ac:dyDescent="0.35">
      <c r="J6729" s="24"/>
      <c r="K6729" s="114" t="str">
        <f t="shared" si="210"/>
        <v xml:space="preserve"> </v>
      </c>
      <c r="L6729" s="101" t="str">
        <f t="shared" si="211"/>
        <v xml:space="preserve"> </v>
      </c>
    </row>
    <row r="6730" spans="10:12" x14ac:dyDescent="0.35">
      <c r="J6730" s="24"/>
      <c r="K6730" s="114" t="str">
        <f t="shared" si="210"/>
        <v xml:space="preserve"> </v>
      </c>
      <c r="L6730" s="101" t="str">
        <f t="shared" si="211"/>
        <v xml:space="preserve"> </v>
      </c>
    </row>
    <row r="6731" spans="10:12" x14ac:dyDescent="0.35">
      <c r="J6731" s="24"/>
      <c r="K6731" s="114" t="str">
        <f t="shared" si="210"/>
        <v xml:space="preserve"> </v>
      </c>
      <c r="L6731" s="101" t="str">
        <f t="shared" si="211"/>
        <v xml:space="preserve"> </v>
      </c>
    </row>
    <row r="6732" spans="10:12" x14ac:dyDescent="0.35">
      <c r="J6732" s="24"/>
      <c r="K6732" s="114" t="str">
        <f t="shared" si="210"/>
        <v xml:space="preserve"> </v>
      </c>
      <c r="L6732" s="101" t="str">
        <f t="shared" si="211"/>
        <v xml:space="preserve"> </v>
      </c>
    </row>
    <row r="6733" spans="10:12" x14ac:dyDescent="0.35">
      <c r="J6733" s="24"/>
      <c r="K6733" s="114" t="str">
        <f t="shared" si="210"/>
        <v xml:space="preserve"> </v>
      </c>
      <c r="L6733" s="101" t="str">
        <f t="shared" si="211"/>
        <v xml:space="preserve"> </v>
      </c>
    </row>
    <row r="6734" spans="10:12" x14ac:dyDescent="0.35">
      <c r="J6734" s="24"/>
      <c r="K6734" s="114" t="str">
        <f t="shared" si="210"/>
        <v xml:space="preserve"> </v>
      </c>
      <c r="L6734" s="101" t="str">
        <f t="shared" si="211"/>
        <v xml:space="preserve"> </v>
      </c>
    </row>
    <row r="6735" spans="10:12" x14ac:dyDescent="0.35">
      <c r="J6735" s="24"/>
      <c r="K6735" s="114" t="str">
        <f t="shared" si="210"/>
        <v xml:space="preserve"> </v>
      </c>
      <c r="L6735" s="101" t="str">
        <f t="shared" si="211"/>
        <v xml:space="preserve"> </v>
      </c>
    </row>
    <row r="6736" spans="10:12" x14ac:dyDescent="0.35">
      <c r="J6736" s="24"/>
      <c r="K6736" s="114" t="str">
        <f t="shared" si="210"/>
        <v xml:space="preserve"> </v>
      </c>
      <c r="L6736" s="101" t="str">
        <f t="shared" si="211"/>
        <v xml:space="preserve"> </v>
      </c>
    </row>
    <row r="6737" spans="10:12" x14ac:dyDescent="0.35">
      <c r="J6737" s="24"/>
      <c r="K6737" s="114" t="str">
        <f t="shared" si="210"/>
        <v xml:space="preserve"> </v>
      </c>
      <c r="L6737" s="101" t="str">
        <f t="shared" si="211"/>
        <v xml:space="preserve"> </v>
      </c>
    </row>
    <row r="6738" spans="10:12" x14ac:dyDescent="0.35">
      <c r="J6738" s="24"/>
      <c r="K6738" s="114" t="str">
        <f t="shared" si="210"/>
        <v xml:space="preserve"> </v>
      </c>
      <c r="L6738" s="101" t="str">
        <f t="shared" si="211"/>
        <v xml:space="preserve"> </v>
      </c>
    </row>
    <row r="6739" spans="10:12" x14ac:dyDescent="0.35">
      <c r="J6739" s="24"/>
      <c r="K6739" s="114" t="str">
        <f t="shared" si="210"/>
        <v xml:space="preserve"> </v>
      </c>
      <c r="L6739" s="101" t="str">
        <f t="shared" si="211"/>
        <v xml:space="preserve"> </v>
      </c>
    </row>
    <row r="6740" spans="10:12" x14ac:dyDescent="0.35">
      <c r="J6740" s="24"/>
      <c r="K6740" s="114" t="str">
        <f t="shared" si="210"/>
        <v xml:space="preserve"> </v>
      </c>
      <c r="L6740" s="101" t="str">
        <f t="shared" si="211"/>
        <v xml:space="preserve"> </v>
      </c>
    </row>
    <row r="6741" spans="10:12" x14ac:dyDescent="0.35">
      <c r="J6741" s="24"/>
      <c r="K6741" s="114" t="str">
        <f t="shared" si="210"/>
        <v xml:space="preserve"> </v>
      </c>
      <c r="L6741" s="101" t="str">
        <f t="shared" si="211"/>
        <v xml:space="preserve"> </v>
      </c>
    </row>
    <row r="6742" spans="10:12" x14ac:dyDescent="0.35">
      <c r="J6742" s="24"/>
      <c r="K6742" s="114" t="str">
        <f t="shared" si="210"/>
        <v xml:space="preserve"> </v>
      </c>
      <c r="L6742" s="101" t="str">
        <f t="shared" si="211"/>
        <v xml:space="preserve"> </v>
      </c>
    </row>
    <row r="6743" spans="10:12" x14ac:dyDescent="0.35">
      <c r="J6743" s="24"/>
      <c r="K6743" s="114" t="str">
        <f t="shared" si="210"/>
        <v xml:space="preserve"> </v>
      </c>
      <c r="L6743" s="101" t="str">
        <f t="shared" si="211"/>
        <v xml:space="preserve"> </v>
      </c>
    </row>
    <row r="6744" spans="10:12" x14ac:dyDescent="0.35">
      <c r="J6744" s="24"/>
      <c r="K6744" s="114" t="str">
        <f t="shared" si="210"/>
        <v xml:space="preserve"> </v>
      </c>
      <c r="L6744" s="101" t="str">
        <f t="shared" si="211"/>
        <v xml:space="preserve"> </v>
      </c>
    </row>
    <row r="6745" spans="10:12" x14ac:dyDescent="0.35">
      <c r="J6745" s="24"/>
      <c r="K6745" s="114" t="str">
        <f t="shared" si="210"/>
        <v xml:space="preserve"> </v>
      </c>
      <c r="L6745" s="101" t="str">
        <f t="shared" si="211"/>
        <v xml:space="preserve"> </v>
      </c>
    </row>
    <row r="6746" spans="10:12" x14ac:dyDescent="0.35">
      <c r="J6746" s="24"/>
      <c r="K6746" s="114" t="str">
        <f t="shared" si="210"/>
        <v xml:space="preserve"> </v>
      </c>
      <c r="L6746" s="101" t="str">
        <f t="shared" si="211"/>
        <v xml:space="preserve"> </v>
      </c>
    </row>
    <row r="6747" spans="10:12" x14ac:dyDescent="0.35">
      <c r="J6747" s="24"/>
      <c r="K6747" s="114" t="str">
        <f t="shared" si="210"/>
        <v xml:space="preserve"> </v>
      </c>
      <c r="L6747" s="101" t="str">
        <f t="shared" si="211"/>
        <v xml:space="preserve"> </v>
      </c>
    </row>
    <row r="6748" spans="10:12" x14ac:dyDescent="0.35">
      <c r="J6748" s="24"/>
      <c r="K6748" s="114" t="str">
        <f t="shared" si="210"/>
        <v xml:space="preserve"> </v>
      </c>
      <c r="L6748" s="101" t="str">
        <f t="shared" si="211"/>
        <v xml:space="preserve"> </v>
      </c>
    </row>
    <row r="6749" spans="10:12" x14ac:dyDescent="0.35">
      <c r="J6749" s="24"/>
      <c r="K6749" s="114" t="str">
        <f t="shared" si="210"/>
        <v xml:space="preserve"> </v>
      </c>
      <c r="L6749" s="101" t="str">
        <f t="shared" si="211"/>
        <v xml:space="preserve"> </v>
      </c>
    </row>
    <row r="6750" spans="10:12" x14ac:dyDescent="0.35">
      <c r="J6750" s="24"/>
      <c r="K6750" s="114" t="str">
        <f t="shared" si="210"/>
        <v xml:space="preserve"> </v>
      </c>
      <c r="L6750" s="101" t="str">
        <f t="shared" si="211"/>
        <v xml:space="preserve"> </v>
      </c>
    </row>
    <row r="6751" spans="10:12" x14ac:dyDescent="0.35">
      <c r="J6751" s="24"/>
      <c r="K6751" s="114" t="str">
        <f t="shared" si="210"/>
        <v xml:space="preserve"> </v>
      </c>
      <c r="L6751" s="101" t="str">
        <f t="shared" si="211"/>
        <v xml:space="preserve"> </v>
      </c>
    </row>
    <row r="6752" spans="10:12" x14ac:dyDescent="0.35">
      <c r="J6752" s="24"/>
      <c r="K6752" s="114" t="str">
        <f t="shared" si="210"/>
        <v xml:space="preserve"> </v>
      </c>
      <c r="L6752" s="101" t="str">
        <f t="shared" si="211"/>
        <v xml:space="preserve"> </v>
      </c>
    </row>
    <row r="6753" spans="10:12" x14ac:dyDescent="0.35">
      <c r="J6753" s="24"/>
      <c r="K6753" s="114" t="str">
        <f t="shared" si="210"/>
        <v xml:space="preserve"> </v>
      </c>
      <c r="L6753" s="101" t="str">
        <f t="shared" si="211"/>
        <v xml:space="preserve"> </v>
      </c>
    </row>
    <row r="6754" spans="10:12" x14ac:dyDescent="0.35">
      <c r="J6754" s="24"/>
      <c r="K6754" s="114" t="str">
        <f t="shared" si="210"/>
        <v xml:space="preserve"> </v>
      </c>
      <c r="L6754" s="101" t="str">
        <f t="shared" si="211"/>
        <v xml:space="preserve"> </v>
      </c>
    </row>
    <row r="6755" spans="10:12" x14ac:dyDescent="0.35">
      <c r="J6755" s="24"/>
      <c r="K6755" s="114" t="str">
        <f t="shared" si="210"/>
        <v xml:space="preserve"> </v>
      </c>
      <c r="L6755" s="101" t="str">
        <f t="shared" si="211"/>
        <v xml:space="preserve"> </v>
      </c>
    </row>
    <row r="6756" spans="10:12" x14ac:dyDescent="0.35">
      <c r="J6756" s="24"/>
      <c r="K6756" s="114" t="str">
        <f t="shared" si="210"/>
        <v xml:space="preserve"> </v>
      </c>
      <c r="L6756" s="101" t="str">
        <f t="shared" si="211"/>
        <v xml:space="preserve"> </v>
      </c>
    </row>
    <row r="6757" spans="10:12" x14ac:dyDescent="0.35">
      <c r="J6757" s="24"/>
      <c r="K6757" s="114" t="str">
        <f t="shared" si="210"/>
        <v xml:space="preserve"> </v>
      </c>
      <c r="L6757" s="101" t="str">
        <f t="shared" si="211"/>
        <v xml:space="preserve"> </v>
      </c>
    </row>
    <row r="6758" spans="10:12" x14ac:dyDescent="0.35">
      <c r="J6758" s="24"/>
      <c r="K6758" s="114" t="str">
        <f t="shared" si="210"/>
        <v xml:space="preserve"> </v>
      </c>
      <c r="L6758" s="101" t="str">
        <f t="shared" si="211"/>
        <v xml:space="preserve"> </v>
      </c>
    </row>
    <row r="6759" spans="10:12" x14ac:dyDescent="0.35">
      <c r="J6759" s="24"/>
      <c r="K6759" s="114" t="str">
        <f t="shared" si="210"/>
        <v xml:space="preserve"> </v>
      </c>
      <c r="L6759" s="101" t="str">
        <f t="shared" si="211"/>
        <v xml:space="preserve"> </v>
      </c>
    </row>
    <row r="6760" spans="10:12" x14ac:dyDescent="0.35">
      <c r="J6760" s="24"/>
      <c r="K6760" s="114" t="str">
        <f t="shared" si="210"/>
        <v xml:space="preserve"> </v>
      </c>
      <c r="L6760" s="101" t="str">
        <f t="shared" si="211"/>
        <v xml:space="preserve"> </v>
      </c>
    </row>
    <row r="6761" spans="10:12" x14ac:dyDescent="0.35">
      <c r="J6761" s="24"/>
      <c r="K6761" s="114" t="str">
        <f t="shared" si="210"/>
        <v xml:space="preserve"> </v>
      </c>
      <c r="L6761" s="101" t="str">
        <f t="shared" si="211"/>
        <v xml:space="preserve"> </v>
      </c>
    </row>
    <row r="6762" spans="10:12" x14ac:dyDescent="0.35">
      <c r="J6762" s="24"/>
      <c r="K6762" s="114" t="str">
        <f t="shared" si="210"/>
        <v xml:space="preserve"> </v>
      </c>
      <c r="L6762" s="101" t="str">
        <f t="shared" si="211"/>
        <v xml:space="preserve"> </v>
      </c>
    </row>
    <row r="6763" spans="10:12" x14ac:dyDescent="0.35">
      <c r="J6763" s="24"/>
      <c r="K6763" s="114" t="str">
        <f t="shared" si="210"/>
        <v xml:space="preserve"> </v>
      </c>
      <c r="L6763" s="101" t="str">
        <f t="shared" si="211"/>
        <v xml:space="preserve"> </v>
      </c>
    </row>
    <row r="6764" spans="10:12" x14ac:dyDescent="0.35">
      <c r="J6764" s="24"/>
      <c r="K6764" s="114" t="str">
        <f t="shared" si="210"/>
        <v xml:space="preserve"> </v>
      </c>
      <c r="L6764" s="101" t="str">
        <f t="shared" si="211"/>
        <v xml:space="preserve"> </v>
      </c>
    </row>
    <row r="6765" spans="10:12" x14ac:dyDescent="0.35">
      <c r="J6765" s="24"/>
      <c r="K6765" s="114" t="str">
        <f t="shared" si="210"/>
        <v xml:space="preserve"> </v>
      </c>
      <c r="L6765" s="101" t="str">
        <f t="shared" si="211"/>
        <v xml:space="preserve"> </v>
      </c>
    </row>
    <row r="6766" spans="10:12" x14ac:dyDescent="0.35">
      <c r="J6766" s="24"/>
      <c r="K6766" s="114" t="str">
        <f t="shared" si="210"/>
        <v xml:space="preserve"> </v>
      </c>
      <c r="L6766" s="101" t="str">
        <f t="shared" si="211"/>
        <v xml:space="preserve"> </v>
      </c>
    </row>
    <row r="6767" spans="10:12" x14ac:dyDescent="0.35">
      <c r="J6767" s="24"/>
      <c r="K6767" s="114" t="str">
        <f t="shared" si="210"/>
        <v xml:space="preserve"> </v>
      </c>
      <c r="L6767" s="101" t="str">
        <f t="shared" si="211"/>
        <v xml:space="preserve"> </v>
      </c>
    </row>
    <row r="6768" spans="10:12" x14ac:dyDescent="0.35">
      <c r="J6768" s="24"/>
      <c r="K6768" s="114" t="str">
        <f t="shared" si="210"/>
        <v xml:space="preserve"> </v>
      </c>
      <c r="L6768" s="101" t="str">
        <f t="shared" si="211"/>
        <v xml:space="preserve"> </v>
      </c>
    </row>
    <row r="6769" spans="10:12" x14ac:dyDescent="0.35">
      <c r="J6769" s="24"/>
      <c r="K6769" s="114" t="str">
        <f t="shared" si="210"/>
        <v xml:space="preserve"> </v>
      </c>
      <c r="L6769" s="101" t="str">
        <f t="shared" si="211"/>
        <v xml:space="preserve"> </v>
      </c>
    </row>
    <row r="6770" spans="10:12" x14ac:dyDescent="0.35">
      <c r="J6770" s="24"/>
      <c r="K6770" s="114" t="str">
        <f t="shared" si="210"/>
        <v xml:space="preserve"> </v>
      </c>
      <c r="L6770" s="101" t="str">
        <f t="shared" si="211"/>
        <v xml:space="preserve"> </v>
      </c>
    </row>
    <row r="6771" spans="10:12" x14ac:dyDescent="0.35">
      <c r="J6771" s="24"/>
      <c r="K6771" s="114" t="str">
        <f t="shared" si="210"/>
        <v xml:space="preserve"> </v>
      </c>
      <c r="L6771" s="101" t="str">
        <f t="shared" si="211"/>
        <v xml:space="preserve"> </v>
      </c>
    </row>
    <row r="6772" spans="10:12" x14ac:dyDescent="0.35">
      <c r="J6772" s="24"/>
      <c r="K6772" s="114" t="str">
        <f t="shared" si="210"/>
        <v xml:space="preserve"> </v>
      </c>
      <c r="L6772" s="101" t="str">
        <f t="shared" si="211"/>
        <v xml:space="preserve"> </v>
      </c>
    </row>
    <row r="6773" spans="10:12" x14ac:dyDescent="0.35">
      <c r="J6773" s="24"/>
      <c r="K6773" s="114" t="str">
        <f t="shared" si="210"/>
        <v xml:space="preserve"> </v>
      </c>
      <c r="L6773" s="101" t="str">
        <f t="shared" si="211"/>
        <v xml:space="preserve"> </v>
      </c>
    </row>
    <row r="6774" spans="10:12" x14ac:dyDescent="0.35">
      <c r="J6774" s="24"/>
      <c r="K6774" s="114" t="str">
        <f t="shared" si="210"/>
        <v xml:space="preserve"> </v>
      </c>
      <c r="L6774" s="101" t="str">
        <f t="shared" si="211"/>
        <v xml:space="preserve"> </v>
      </c>
    </row>
    <row r="6775" spans="10:12" x14ac:dyDescent="0.35">
      <c r="J6775" s="24"/>
      <c r="K6775" s="114" t="str">
        <f t="shared" si="210"/>
        <v xml:space="preserve"> </v>
      </c>
      <c r="L6775" s="101" t="str">
        <f t="shared" si="211"/>
        <v xml:space="preserve"> </v>
      </c>
    </row>
    <row r="6776" spans="10:12" x14ac:dyDescent="0.35">
      <c r="J6776" s="24"/>
      <c r="K6776" s="114" t="str">
        <f t="shared" si="210"/>
        <v xml:space="preserve"> </v>
      </c>
      <c r="L6776" s="101" t="str">
        <f t="shared" si="211"/>
        <v xml:space="preserve"> </v>
      </c>
    </row>
    <row r="6777" spans="10:12" x14ac:dyDescent="0.35">
      <c r="J6777" s="24"/>
      <c r="K6777" s="114" t="str">
        <f t="shared" si="210"/>
        <v xml:space="preserve"> </v>
      </c>
      <c r="L6777" s="101" t="str">
        <f t="shared" si="211"/>
        <v xml:space="preserve"> </v>
      </c>
    </row>
    <row r="6778" spans="10:12" x14ac:dyDescent="0.35">
      <c r="J6778" s="24"/>
      <c r="K6778" s="114" t="str">
        <f t="shared" si="210"/>
        <v xml:space="preserve"> </v>
      </c>
      <c r="L6778" s="101" t="str">
        <f t="shared" si="211"/>
        <v xml:space="preserve"> </v>
      </c>
    </row>
    <row r="6779" spans="10:12" x14ac:dyDescent="0.35">
      <c r="J6779" s="24"/>
      <c r="K6779" s="114" t="str">
        <f t="shared" ref="K6779:K6842" si="212">IF(NOT(ISBLANK(H6779)),F6779+G6779+J6779," ")</f>
        <v xml:space="preserve"> </v>
      </c>
      <c r="L6779" s="101" t="str">
        <f t="shared" ref="L6779:L6842" si="213">IF(NOT(ISBLANK(H6780)),1," ")</f>
        <v xml:space="preserve"> </v>
      </c>
    </row>
    <row r="6780" spans="10:12" x14ac:dyDescent="0.35">
      <c r="J6780" s="24"/>
      <c r="K6780" s="114" t="str">
        <f t="shared" si="212"/>
        <v xml:space="preserve"> </v>
      </c>
      <c r="L6780" s="101" t="str">
        <f t="shared" si="213"/>
        <v xml:space="preserve"> </v>
      </c>
    </row>
    <row r="6781" spans="10:12" x14ac:dyDescent="0.35">
      <c r="J6781" s="24"/>
      <c r="K6781" s="114" t="str">
        <f t="shared" si="212"/>
        <v xml:space="preserve"> </v>
      </c>
      <c r="L6781" s="101" t="str">
        <f t="shared" si="213"/>
        <v xml:space="preserve"> </v>
      </c>
    </row>
    <row r="6782" spans="10:12" x14ac:dyDescent="0.35">
      <c r="J6782" s="24"/>
      <c r="K6782" s="114" t="str">
        <f t="shared" si="212"/>
        <v xml:space="preserve"> </v>
      </c>
      <c r="L6782" s="101" t="str">
        <f t="shared" si="213"/>
        <v xml:space="preserve"> </v>
      </c>
    </row>
    <row r="6783" spans="10:12" x14ac:dyDescent="0.35">
      <c r="J6783" s="24"/>
      <c r="K6783" s="114" t="str">
        <f t="shared" si="212"/>
        <v xml:space="preserve"> </v>
      </c>
      <c r="L6783" s="101" t="str">
        <f t="shared" si="213"/>
        <v xml:space="preserve"> </v>
      </c>
    </row>
    <row r="6784" spans="10:12" x14ac:dyDescent="0.35">
      <c r="J6784" s="24"/>
      <c r="K6784" s="114" t="str">
        <f t="shared" si="212"/>
        <v xml:space="preserve"> </v>
      </c>
      <c r="L6784" s="101" t="str">
        <f t="shared" si="213"/>
        <v xml:space="preserve"> </v>
      </c>
    </row>
    <row r="6785" spans="10:12" x14ac:dyDescent="0.35">
      <c r="J6785" s="24"/>
      <c r="K6785" s="114" t="str">
        <f t="shared" si="212"/>
        <v xml:space="preserve"> </v>
      </c>
      <c r="L6785" s="101" t="str">
        <f t="shared" si="213"/>
        <v xml:space="preserve"> </v>
      </c>
    </row>
    <row r="6786" spans="10:12" x14ac:dyDescent="0.35">
      <c r="J6786" s="24"/>
      <c r="K6786" s="114" t="str">
        <f t="shared" si="212"/>
        <v xml:space="preserve"> </v>
      </c>
      <c r="L6786" s="101" t="str">
        <f t="shared" si="213"/>
        <v xml:space="preserve"> </v>
      </c>
    </row>
    <row r="6787" spans="10:12" x14ac:dyDescent="0.35">
      <c r="J6787" s="24"/>
      <c r="K6787" s="114" t="str">
        <f t="shared" si="212"/>
        <v xml:space="preserve"> </v>
      </c>
      <c r="L6787" s="101" t="str">
        <f t="shared" si="213"/>
        <v xml:space="preserve"> </v>
      </c>
    </row>
    <row r="6788" spans="10:12" x14ac:dyDescent="0.35">
      <c r="J6788" s="24"/>
      <c r="K6788" s="114" t="str">
        <f t="shared" si="212"/>
        <v xml:space="preserve"> </v>
      </c>
      <c r="L6788" s="101" t="str">
        <f t="shared" si="213"/>
        <v xml:space="preserve"> </v>
      </c>
    </row>
    <row r="6789" spans="10:12" x14ac:dyDescent="0.35">
      <c r="J6789" s="24"/>
      <c r="K6789" s="114" t="str">
        <f t="shared" si="212"/>
        <v xml:space="preserve"> </v>
      </c>
      <c r="L6789" s="101" t="str">
        <f t="shared" si="213"/>
        <v xml:space="preserve"> </v>
      </c>
    </row>
    <row r="6790" spans="10:12" x14ac:dyDescent="0.35">
      <c r="J6790" s="24"/>
      <c r="K6790" s="114" t="str">
        <f t="shared" si="212"/>
        <v xml:space="preserve"> </v>
      </c>
      <c r="L6790" s="101" t="str">
        <f t="shared" si="213"/>
        <v xml:space="preserve"> </v>
      </c>
    </row>
    <row r="6791" spans="10:12" x14ac:dyDescent="0.35">
      <c r="J6791" s="24"/>
      <c r="K6791" s="114" t="str">
        <f t="shared" si="212"/>
        <v xml:space="preserve"> </v>
      </c>
      <c r="L6791" s="101" t="str">
        <f t="shared" si="213"/>
        <v xml:space="preserve"> </v>
      </c>
    </row>
    <row r="6792" spans="10:12" x14ac:dyDescent="0.35">
      <c r="J6792" s="24"/>
      <c r="K6792" s="114" t="str">
        <f t="shared" si="212"/>
        <v xml:space="preserve"> </v>
      </c>
      <c r="L6792" s="101" t="str">
        <f t="shared" si="213"/>
        <v xml:space="preserve"> </v>
      </c>
    </row>
    <row r="6793" spans="10:12" x14ac:dyDescent="0.35">
      <c r="J6793" s="24"/>
      <c r="K6793" s="114" t="str">
        <f t="shared" si="212"/>
        <v xml:space="preserve"> </v>
      </c>
      <c r="L6793" s="101" t="str">
        <f t="shared" si="213"/>
        <v xml:space="preserve"> </v>
      </c>
    </row>
    <row r="6794" spans="10:12" x14ac:dyDescent="0.35">
      <c r="J6794" s="24"/>
      <c r="K6794" s="114" t="str">
        <f t="shared" si="212"/>
        <v xml:space="preserve"> </v>
      </c>
      <c r="L6794" s="101" t="str">
        <f t="shared" si="213"/>
        <v xml:space="preserve"> </v>
      </c>
    </row>
    <row r="6795" spans="10:12" x14ac:dyDescent="0.35">
      <c r="J6795" s="24"/>
      <c r="K6795" s="114" t="str">
        <f t="shared" si="212"/>
        <v xml:space="preserve"> </v>
      </c>
      <c r="L6795" s="101" t="str">
        <f t="shared" si="213"/>
        <v xml:space="preserve"> </v>
      </c>
    </row>
    <row r="6796" spans="10:12" x14ac:dyDescent="0.35">
      <c r="J6796" s="24"/>
      <c r="K6796" s="114" t="str">
        <f t="shared" si="212"/>
        <v xml:space="preserve"> </v>
      </c>
      <c r="L6796" s="101" t="str">
        <f t="shared" si="213"/>
        <v xml:space="preserve"> </v>
      </c>
    </row>
    <row r="6797" spans="10:12" x14ac:dyDescent="0.35">
      <c r="J6797" s="24"/>
      <c r="K6797" s="114" t="str">
        <f t="shared" si="212"/>
        <v xml:space="preserve"> </v>
      </c>
      <c r="L6797" s="101" t="str">
        <f t="shared" si="213"/>
        <v xml:space="preserve"> </v>
      </c>
    </row>
    <row r="6798" spans="10:12" x14ac:dyDescent="0.35">
      <c r="J6798" s="24"/>
      <c r="K6798" s="114" t="str">
        <f t="shared" si="212"/>
        <v xml:space="preserve"> </v>
      </c>
      <c r="L6798" s="101" t="str">
        <f t="shared" si="213"/>
        <v xml:space="preserve"> </v>
      </c>
    </row>
    <row r="6799" spans="10:12" x14ac:dyDescent="0.35">
      <c r="J6799" s="24"/>
      <c r="K6799" s="114" t="str">
        <f t="shared" si="212"/>
        <v xml:space="preserve"> </v>
      </c>
      <c r="L6799" s="101" t="str">
        <f t="shared" si="213"/>
        <v xml:space="preserve"> </v>
      </c>
    </row>
    <row r="6800" spans="10:12" x14ac:dyDescent="0.35">
      <c r="J6800" s="24"/>
      <c r="K6800" s="114" t="str">
        <f t="shared" si="212"/>
        <v xml:space="preserve"> </v>
      </c>
      <c r="L6800" s="101" t="str">
        <f t="shared" si="213"/>
        <v xml:space="preserve"> </v>
      </c>
    </row>
    <row r="6801" spans="10:12" x14ac:dyDescent="0.35">
      <c r="J6801" s="24"/>
      <c r="K6801" s="114" t="str">
        <f t="shared" si="212"/>
        <v xml:space="preserve"> </v>
      </c>
      <c r="L6801" s="101" t="str">
        <f t="shared" si="213"/>
        <v xml:space="preserve"> </v>
      </c>
    </row>
    <row r="6802" spans="10:12" x14ac:dyDescent="0.35">
      <c r="J6802" s="24"/>
      <c r="K6802" s="114" t="str">
        <f t="shared" si="212"/>
        <v xml:space="preserve"> </v>
      </c>
      <c r="L6802" s="101" t="str">
        <f t="shared" si="213"/>
        <v xml:space="preserve"> </v>
      </c>
    </row>
    <row r="6803" spans="10:12" x14ac:dyDescent="0.35">
      <c r="J6803" s="24"/>
      <c r="K6803" s="114" t="str">
        <f t="shared" si="212"/>
        <v xml:space="preserve"> </v>
      </c>
      <c r="L6803" s="101" t="str">
        <f t="shared" si="213"/>
        <v xml:space="preserve"> </v>
      </c>
    </row>
    <row r="6804" spans="10:12" x14ac:dyDescent="0.35">
      <c r="J6804" s="24"/>
      <c r="K6804" s="114" t="str">
        <f t="shared" si="212"/>
        <v xml:space="preserve"> </v>
      </c>
      <c r="L6804" s="101" t="str">
        <f t="shared" si="213"/>
        <v xml:space="preserve"> </v>
      </c>
    </row>
    <row r="6805" spans="10:12" x14ac:dyDescent="0.35">
      <c r="J6805" s="24"/>
      <c r="K6805" s="114" t="str">
        <f t="shared" si="212"/>
        <v xml:space="preserve"> </v>
      </c>
      <c r="L6805" s="101" t="str">
        <f t="shared" si="213"/>
        <v xml:space="preserve"> </v>
      </c>
    </row>
    <row r="6806" spans="10:12" x14ac:dyDescent="0.35">
      <c r="J6806" s="24"/>
      <c r="K6806" s="114" t="str">
        <f t="shared" si="212"/>
        <v xml:space="preserve"> </v>
      </c>
      <c r="L6806" s="101" t="str">
        <f t="shared" si="213"/>
        <v xml:space="preserve"> </v>
      </c>
    </row>
    <row r="6807" spans="10:12" x14ac:dyDescent="0.35">
      <c r="J6807" s="24"/>
      <c r="K6807" s="114" t="str">
        <f t="shared" si="212"/>
        <v xml:space="preserve"> </v>
      </c>
      <c r="L6807" s="101" t="str">
        <f t="shared" si="213"/>
        <v xml:space="preserve"> </v>
      </c>
    </row>
    <row r="6808" spans="10:12" x14ac:dyDescent="0.35">
      <c r="J6808" s="24"/>
      <c r="K6808" s="114" t="str">
        <f t="shared" si="212"/>
        <v xml:space="preserve"> </v>
      </c>
      <c r="L6808" s="101" t="str">
        <f t="shared" si="213"/>
        <v xml:space="preserve"> </v>
      </c>
    </row>
    <row r="6809" spans="10:12" x14ac:dyDescent="0.35">
      <c r="J6809" s="24"/>
      <c r="K6809" s="114" t="str">
        <f t="shared" si="212"/>
        <v xml:space="preserve"> </v>
      </c>
      <c r="L6809" s="101" t="str">
        <f t="shared" si="213"/>
        <v xml:space="preserve"> </v>
      </c>
    </row>
    <row r="6810" spans="10:12" x14ac:dyDescent="0.35">
      <c r="J6810" s="24"/>
      <c r="K6810" s="114" t="str">
        <f t="shared" si="212"/>
        <v xml:space="preserve"> </v>
      </c>
      <c r="L6810" s="101" t="str">
        <f t="shared" si="213"/>
        <v xml:space="preserve"> </v>
      </c>
    </row>
    <row r="6811" spans="10:12" x14ac:dyDescent="0.35">
      <c r="J6811" s="24"/>
      <c r="K6811" s="114" t="str">
        <f t="shared" si="212"/>
        <v xml:space="preserve"> </v>
      </c>
      <c r="L6811" s="101" t="str">
        <f t="shared" si="213"/>
        <v xml:space="preserve"> </v>
      </c>
    </row>
    <row r="6812" spans="10:12" x14ac:dyDescent="0.35">
      <c r="J6812" s="24"/>
      <c r="K6812" s="114" t="str">
        <f t="shared" si="212"/>
        <v xml:space="preserve"> </v>
      </c>
      <c r="L6812" s="101" t="str">
        <f t="shared" si="213"/>
        <v xml:space="preserve"> </v>
      </c>
    </row>
    <row r="6813" spans="10:12" x14ac:dyDescent="0.35">
      <c r="J6813" s="24"/>
      <c r="K6813" s="114" t="str">
        <f t="shared" si="212"/>
        <v xml:space="preserve"> </v>
      </c>
      <c r="L6813" s="101" t="str">
        <f t="shared" si="213"/>
        <v xml:space="preserve"> </v>
      </c>
    </row>
    <row r="6814" spans="10:12" x14ac:dyDescent="0.35">
      <c r="J6814" s="24"/>
      <c r="K6814" s="114" t="str">
        <f t="shared" si="212"/>
        <v xml:space="preserve"> </v>
      </c>
      <c r="L6814" s="101" t="str">
        <f t="shared" si="213"/>
        <v xml:space="preserve"> </v>
      </c>
    </row>
    <row r="6815" spans="10:12" x14ac:dyDescent="0.35">
      <c r="J6815" s="24"/>
      <c r="K6815" s="114" t="str">
        <f t="shared" si="212"/>
        <v xml:space="preserve"> </v>
      </c>
      <c r="L6815" s="101" t="str">
        <f t="shared" si="213"/>
        <v xml:space="preserve"> </v>
      </c>
    </row>
    <row r="6816" spans="10:12" x14ac:dyDescent="0.35">
      <c r="J6816" s="24"/>
      <c r="K6816" s="114" t="str">
        <f t="shared" si="212"/>
        <v xml:space="preserve"> </v>
      </c>
      <c r="L6816" s="101" t="str">
        <f t="shared" si="213"/>
        <v xml:space="preserve"> </v>
      </c>
    </row>
    <row r="6817" spans="10:12" x14ac:dyDescent="0.35">
      <c r="J6817" s="24"/>
      <c r="K6817" s="114" t="str">
        <f t="shared" si="212"/>
        <v xml:space="preserve"> </v>
      </c>
      <c r="L6817" s="101" t="str">
        <f t="shared" si="213"/>
        <v xml:space="preserve"> </v>
      </c>
    </row>
    <row r="6818" spans="10:12" x14ac:dyDescent="0.35">
      <c r="J6818" s="24"/>
      <c r="K6818" s="114" t="str">
        <f t="shared" si="212"/>
        <v xml:space="preserve"> </v>
      </c>
      <c r="L6818" s="101" t="str">
        <f t="shared" si="213"/>
        <v xml:space="preserve"> </v>
      </c>
    </row>
    <row r="6819" spans="10:12" x14ac:dyDescent="0.35">
      <c r="J6819" s="24"/>
      <c r="K6819" s="114" t="str">
        <f t="shared" si="212"/>
        <v xml:space="preserve"> </v>
      </c>
      <c r="L6819" s="101" t="str">
        <f t="shared" si="213"/>
        <v xml:space="preserve"> </v>
      </c>
    </row>
    <row r="6820" spans="10:12" x14ac:dyDescent="0.35">
      <c r="J6820" s="24"/>
      <c r="K6820" s="114" t="str">
        <f t="shared" si="212"/>
        <v xml:space="preserve"> </v>
      </c>
      <c r="L6820" s="101" t="str">
        <f t="shared" si="213"/>
        <v xml:space="preserve"> </v>
      </c>
    </row>
    <row r="6821" spans="10:12" x14ac:dyDescent="0.35">
      <c r="J6821" s="24"/>
      <c r="K6821" s="114" t="str">
        <f t="shared" si="212"/>
        <v xml:space="preserve"> </v>
      </c>
      <c r="L6821" s="101" t="str">
        <f t="shared" si="213"/>
        <v xml:space="preserve"> </v>
      </c>
    </row>
    <row r="6822" spans="10:12" x14ac:dyDescent="0.35">
      <c r="J6822" s="24"/>
      <c r="K6822" s="114" t="str">
        <f t="shared" si="212"/>
        <v xml:space="preserve"> </v>
      </c>
      <c r="L6822" s="101" t="str">
        <f t="shared" si="213"/>
        <v xml:space="preserve"> </v>
      </c>
    </row>
    <row r="6823" spans="10:12" x14ac:dyDescent="0.35">
      <c r="J6823" s="24"/>
      <c r="K6823" s="114" t="str">
        <f t="shared" si="212"/>
        <v xml:space="preserve"> </v>
      </c>
      <c r="L6823" s="101" t="str">
        <f t="shared" si="213"/>
        <v xml:space="preserve"> </v>
      </c>
    </row>
    <row r="6824" spans="10:12" x14ac:dyDescent="0.35">
      <c r="J6824" s="24"/>
      <c r="K6824" s="114" t="str">
        <f t="shared" si="212"/>
        <v xml:space="preserve"> </v>
      </c>
      <c r="L6824" s="101" t="str">
        <f t="shared" si="213"/>
        <v xml:space="preserve"> </v>
      </c>
    </row>
    <row r="6825" spans="10:12" x14ac:dyDescent="0.35">
      <c r="J6825" s="24"/>
      <c r="K6825" s="114" t="str">
        <f t="shared" si="212"/>
        <v xml:space="preserve"> </v>
      </c>
      <c r="L6825" s="101" t="str">
        <f t="shared" si="213"/>
        <v xml:space="preserve"> </v>
      </c>
    </row>
    <row r="6826" spans="10:12" x14ac:dyDescent="0.35">
      <c r="J6826" s="24"/>
      <c r="K6826" s="114" t="str">
        <f t="shared" si="212"/>
        <v xml:space="preserve"> </v>
      </c>
      <c r="L6826" s="101" t="str">
        <f t="shared" si="213"/>
        <v xml:space="preserve"> </v>
      </c>
    </row>
    <row r="6827" spans="10:12" x14ac:dyDescent="0.35">
      <c r="J6827" s="24"/>
      <c r="K6827" s="114" t="str">
        <f t="shared" si="212"/>
        <v xml:space="preserve"> </v>
      </c>
      <c r="L6827" s="101" t="str">
        <f t="shared" si="213"/>
        <v xml:space="preserve"> </v>
      </c>
    </row>
    <row r="6828" spans="10:12" x14ac:dyDescent="0.35">
      <c r="J6828" s="24"/>
      <c r="K6828" s="114" t="str">
        <f t="shared" si="212"/>
        <v xml:space="preserve"> </v>
      </c>
      <c r="L6828" s="101" t="str">
        <f t="shared" si="213"/>
        <v xml:space="preserve"> </v>
      </c>
    </row>
    <row r="6829" spans="10:12" x14ac:dyDescent="0.35">
      <c r="J6829" s="24"/>
      <c r="K6829" s="114" t="str">
        <f t="shared" si="212"/>
        <v xml:space="preserve"> </v>
      </c>
      <c r="L6829" s="101" t="str">
        <f t="shared" si="213"/>
        <v xml:space="preserve"> </v>
      </c>
    </row>
    <row r="6830" spans="10:12" x14ac:dyDescent="0.35">
      <c r="J6830" s="24"/>
      <c r="K6830" s="114" t="str">
        <f t="shared" si="212"/>
        <v xml:space="preserve"> </v>
      </c>
      <c r="L6830" s="101" t="str">
        <f t="shared" si="213"/>
        <v xml:space="preserve"> </v>
      </c>
    </row>
    <row r="6831" spans="10:12" x14ac:dyDescent="0.35">
      <c r="J6831" s="24"/>
      <c r="K6831" s="114" t="str">
        <f t="shared" si="212"/>
        <v xml:space="preserve"> </v>
      </c>
      <c r="L6831" s="101" t="str">
        <f t="shared" si="213"/>
        <v xml:space="preserve"> </v>
      </c>
    </row>
    <row r="6832" spans="10:12" x14ac:dyDescent="0.35">
      <c r="J6832" s="24"/>
      <c r="K6832" s="114" t="str">
        <f t="shared" si="212"/>
        <v xml:space="preserve"> </v>
      </c>
      <c r="L6832" s="101" t="str">
        <f t="shared" si="213"/>
        <v xml:space="preserve"> </v>
      </c>
    </row>
    <row r="6833" spans="10:12" x14ac:dyDescent="0.35">
      <c r="J6833" s="24"/>
      <c r="K6833" s="114" t="str">
        <f t="shared" si="212"/>
        <v xml:space="preserve"> </v>
      </c>
      <c r="L6833" s="101" t="str">
        <f t="shared" si="213"/>
        <v xml:space="preserve"> </v>
      </c>
    </row>
    <row r="6834" spans="10:12" x14ac:dyDescent="0.35">
      <c r="J6834" s="24"/>
      <c r="K6834" s="114" t="str">
        <f t="shared" si="212"/>
        <v xml:space="preserve"> </v>
      </c>
      <c r="L6834" s="101" t="str">
        <f t="shared" si="213"/>
        <v xml:space="preserve"> </v>
      </c>
    </row>
    <row r="6835" spans="10:12" x14ac:dyDescent="0.35">
      <c r="J6835" s="24"/>
      <c r="K6835" s="114" t="str">
        <f t="shared" si="212"/>
        <v xml:space="preserve"> </v>
      </c>
      <c r="L6835" s="101" t="str">
        <f t="shared" si="213"/>
        <v xml:space="preserve"> </v>
      </c>
    </row>
    <row r="6836" spans="10:12" x14ac:dyDescent="0.35">
      <c r="J6836" s="24"/>
      <c r="K6836" s="114" t="str">
        <f t="shared" si="212"/>
        <v xml:space="preserve"> </v>
      </c>
      <c r="L6836" s="101" t="str">
        <f t="shared" si="213"/>
        <v xml:space="preserve"> </v>
      </c>
    </row>
    <row r="6837" spans="10:12" x14ac:dyDescent="0.35">
      <c r="J6837" s="24"/>
      <c r="K6837" s="114" t="str">
        <f t="shared" si="212"/>
        <v xml:space="preserve"> </v>
      </c>
      <c r="L6837" s="101" t="str">
        <f t="shared" si="213"/>
        <v xml:space="preserve"> </v>
      </c>
    </row>
    <row r="6838" spans="10:12" x14ac:dyDescent="0.35">
      <c r="J6838" s="24"/>
      <c r="K6838" s="114" t="str">
        <f t="shared" si="212"/>
        <v xml:space="preserve"> </v>
      </c>
      <c r="L6838" s="101" t="str">
        <f t="shared" si="213"/>
        <v xml:space="preserve"> </v>
      </c>
    </row>
    <row r="6839" spans="10:12" x14ac:dyDescent="0.35">
      <c r="J6839" s="24"/>
      <c r="K6839" s="114" t="str">
        <f t="shared" si="212"/>
        <v xml:space="preserve"> </v>
      </c>
      <c r="L6839" s="101" t="str">
        <f t="shared" si="213"/>
        <v xml:space="preserve"> </v>
      </c>
    </row>
    <row r="6840" spans="10:12" x14ac:dyDescent="0.35">
      <c r="J6840" s="24"/>
      <c r="K6840" s="114" t="str">
        <f t="shared" si="212"/>
        <v xml:space="preserve"> </v>
      </c>
      <c r="L6840" s="101" t="str">
        <f t="shared" si="213"/>
        <v xml:space="preserve"> </v>
      </c>
    </row>
    <row r="6841" spans="10:12" x14ac:dyDescent="0.35">
      <c r="J6841" s="24"/>
      <c r="K6841" s="114" t="str">
        <f t="shared" si="212"/>
        <v xml:space="preserve"> </v>
      </c>
      <c r="L6841" s="101" t="str">
        <f t="shared" si="213"/>
        <v xml:space="preserve"> </v>
      </c>
    </row>
    <row r="6842" spans="10:12" x14ac:dyDescent="0.35">
      <c r="J6842" s="24"/>
      <c r="K6842" s="114" t="str">
        <f t="shared" si="212"/>
        <v xml:space="preserve"> </v>
      </c>
      <c r="L6842" s="101" t="str">
        <f t="shared" si="213"/>
        <v xml:space="preserve"> </v>
      </c>
    </row>
    <row r="6843" spans="10:12" x14ac:dyDescent="0.35">
      <c r="J6843" s="24"/>
      <c r="K6843" s="114" t="str">
        <f t="shared" ref="K6843:K6906" si="214">IF(NOT(ISBLANK(H6843)),F6843+G6843+J6843," ")</f>
        <v xml:space="preserve"> </v>
      </c>
      <c r="L6843" s="101" t="str">
        <f t="shared" ref="L6843:L6906" si="215">IF(NOT(ISBLANK(H6844)),1," ")</f>
        <v xml:space="preserve"> </v>
      </c>
    </row>
    <row r="6844" spans="10:12" x14ac:dyDescent="0.35">
      <c r="J6844" s="24"/>
      <c r="K6844" s="114" t="str">
        <f t="shared" si="214"/>
        <v xml:space="preserve"> </v>
      </c>
      <c r="L6844" s="101" t="str">
        <f t="shared" si="215"/>
        <v xml:space="preserve"> </v>
      </c>
    </row>
    <row r="6845" spans="10:12" x14ac:dyDescent="0.35">
      <c r="J6845" s="24"/>
      <c r="K6845" s="114" t="str">
        <f t="shared" si="214"/>
        <v xml:space="preserve"> </v>
      </c>
      <c r="L6845" s="101" t="str">
        <f t="shared" si="215"/>
        <v xml:space="preserve"> </v>
      </c>
    </row>
    <row r="6846" spans="10:12" x14ac:dyDescent="0.35">
      <c r="J6846" s="24"/>
      <c r="K6846" s="114" t="str">
        <f t="shared" si="214"/>
        <v xml:space="preserve"> </v>
      </c>
      <c r="L6846" s="101" t="str">
        <f t="shared" si="215"/>
        <v xml:space="preserve"> </v>
      </c>
    </row>
    <row r="6847" spans="10:12" x14ac:dyDescent="0.35">
      <c r="J6847" s="24"/>
      <c r="K6847" s="114" t="str">
        <f t="shared" si="214"/>
        <v xml:space="preserve"> </v>
      </c>
      <c r="L6847" s="101" t="str">
        <f t="shared" si="215"/>
        <v xml:space="preserve"> </v>
      </c>
    </row>
    <row r="6848" spans="10:12" x14ac:dyDescent="0.35">
      <c r="J6848" s="24"/>
      <c r="K6848" s="114" t="str">
        <f t="shared" si="214"/>
        <v xml:space="preserve"> </v>
      </c>
      <c r="L6848" s="101" t="str">
        <f t="shared" si="215"/>
        <v xml:space="preserve"> </v>
      </c>
    </row>
    <row r="6849" spans="10:12" x14ac:dyDescent="0.35">
      <c r="J6849" s="24"/>
      <c r="K6849" s="114" t="str">
        <f t="shared" si="214"/>
        <v xml:space="preserve"> </v>
      </c>
      <c r="L6849" s="101" t="str">
        <f t="shared" si="215"/>
        <v xml:space="preserve"> </v>
      </c>
    </row>
    <row r="6850" spans="10:12" x14ac:dyDescent="0.35">
      <c r="J6850" s="24"/>
      <c r="K6850" s="114" t="str">
        <f t="shared" si="214"/>
        <v xml:space="preserve"> </v>
      </c>
      <c r="L6850" s="101" t="str">
        <f t="shared" si="215"/>
        <v xml:space="preserve"> </v>
      </c>
    </row>
    <row r="6851" spans="10:12" x14ac:dyDescent="0.35">
      <c r="J6851" s="24"/>
      <c r="K6851" s="114" t="str">
        <f t="shared" si="214"/>
        <v xml:space="preserve"> </v>
      </c>
      <c r="L6851" s="101" t="str">
        <f t="shared" si="215"/>
        <v xml:space="preserve"> </v>
      </c>
    </row>
    <row r="6852" spans="10:12" x14ac:dyDescent="0.35">
      <c r="J6852" s="24"/>
      <c r="K6852" s="114" t="str">
        <f t="shared" si="214"/>
        <v xml:space="preserve"> </v>
      </c>
      <c r="L6852" s="101" t="str">
        <f t="shared" si="215"/>
        <v xml:space="preserve"> </v>
      </c>
    </row>
    <row r="6853" spans="10:12" x14ac:dyDescent="0.35">
      <c r="J6853" s="24"/>
      <c r="K6853" s="114" t="str">
        <f t="shared" si="214"/>
        <v xml:space="preserve"> </v>
      </c>
      <c r="L6853" s="101" t="str">
        <f t="shared" si="215"/>
        <v xml:space="preserve"> </v>
      </c>
    </row>
    <row r="6854" spans="10:12" x14ac:dyDescent="0.35">
      <c r="J6854" s="24"/>
      <c r="K6854" s="114" t="str">
        <f t="shared" si="214"/>
        <v xml:space="preserve"> </v>
      </c>
      <c r="L6854" s="101" t="str">
        <f t="shared" si="215"/>
        <v xml:space="preserve"> </v>
      </c>
    </row>
    <row r="6855" spans="10:12" x14ac:dyDescent="0.35">
      <c r="J6855" s="24"/>
      <c r="K6855" s="114" t="str">
        <f t="shared" si="214"/>
        <v xml:space="preserve"> </v>
      </c>
      <c r="L6855" s="101" t="str">
        <f t="shared" si="215"/>
        <v xml:space="preserve"> </v>
      </c>
    </row>
    <row r="6856" spans="10:12" x14ac:dyDescent="0.35">
      <c r="J6856" s="24"/>
      <c r="K6856" s="114" t="str">
        <f t="shared" si="214"/>
        <v xml:space="preserve"> </v>
      </c>
      <c r="L6856" s="101" t="str">
        <f t="shared" si="215"/>
        <v xml:space="preserve"> </v>
      </c>
    </row>
    <row r="6857" spans="10:12" x14ac:dyDescent="0.35">
      <c r="J6857" s="24"/>
      <c r="K6857" s="114" t="str">
        <f t="shared" si="214"/>
        <v xml:space="preserve"> </v>
      </c>
      <c r="L6857" s="101" t="str">
        <f t="shared" si="215"/>
        <v xml:space="preserve"> </v>
      </c>
    </row>
    <row r="6858" spans="10:12" x14ac:dyDescent="0.35">
      <c r="J6858" s="24"/>
      <c r="K6858" s="114" t="str">
        <f t="shared" si="214"/>
        <v xml:space="preserve"> </v>
      </c>
      <c r="L6858" s="101" t="str">
        <f t="shared" si="215"/>
        <v xml:space="preserve"> </v>
      </c>
    </row>
    <row r="6859" spans="10:12" x14ac:dyDescent="0.35">
      <c r="J6859" s="24"/>
      <c r="K6859" s="114" t="str">
        <f t="shared" si="214"/>
        <v xml:space="preserve"> </v>
      </c>
      <c r="L6859" s="101" t="str">
        <f t="shared" si="215"/>
        <v xml:space="preserve"> </v>
      </c>
    </row>
    <row r="6860" spans="10:12" x14ac:dyDescent="0.35">
      <c r="J6860" s="24"/>
      <c r="K6860" s="114" t="str">
        <f t="shared" si="214"/>
        <v xml:space="preserve"> </v>
      </c>
      <c r="L6860" s="101" t="str">
        <f t="shared" si="215"/>
        <v xml:space="preserve"> </v>
      </c>
    </row>
    <row r="6861" spans="10:12" x14ac:dyDescent="0.35">
      <c r="J6861" s="24"/>
      <c r="K6861" s="114" t="str">
        <f t="shared" si="214"/>
        <v xml:space="preserve"> </v>
      </c>
      <c r="L6861" s="101" t="str">
        <f t="shared" si="215"/>
        <v xml:space="preserve"> </v>
      </c>
    </row>
    <row r="6862" spans="10:12" x14ac:dyDescent="0.35">
      <c r="J6862" s="24"/>
      <c r="K6862" s="114" t="str">
        <f t="shared" si="214"/>
        <v xml:space="preserve"> </v>
      </c>
      <c r="L6862" s="101" t="str">
        <f t="shared" si="215"/>
        <v xml:space="preserve"> </v>
      </c>
    </row>
    <row r="6863" spans="10:12" x14ac:dyDescent="0.35">
      <c r="J6863" s="24"/>
      <c r="K6863" s="114" t="str">
        <f t="shared" si="214"/>
        <v xml:space="preserve"> </v>
      </c>
      <c r="L6863" s="101" t="str">
        <f t="shared" si="215"/>
        <v xml:space="preserve"> </v>
      </c>
    </row>
    <row r="6864" spans="10:12" x14ac:dyDescent="0.35">
      <c r="J6864" s="24"/>
      <c r="K6864" s="114" t="str">
        <f t="shared" si="214"/>
        <v xml:space="preserve"> </v>
      </c>
      <c r="L6864" s="101" t="str">
        <f t="shared" si="215"/>
        <v xml:space="preserve"> </v>
      </c>
    </row>
    <row r="6865" spans="10:12" x14ac:dyDescent="0.35">
      <c r="J6865" s="24"/>
      <c r="K6865" s="114" t="str">
        <f t="shared" si="214"/>
        <v xml:space="preserve"> </v>
      </c>
      <c r="L6865" s="101" t="str">
        <f t="shared" si="215"/>
        <v xml:space="preserve"> </v>
      </c>
    </row>
    <row r="6866" spans="10:12" x14ac:dyDescent="0.35">
      <c r="J6866" s="24"/>
      <c r="K6866" s="114" t="str">
        <f t="shared" si="214"/>
        <v xml:space="preserve"> </v>
      </c>
      <c r="L6866" s="101" t="str">
        <f t="shared" si="215"/>
        <v xml:space="preserve"> </v>
      </c>
    </row>
    <row r="6867" spans="10:12" x14ac:dyDescent="0.35">
      <c r="J6867" s="24"/>
      <c r="K6867" s="114" t="str">
        <f t="shared" si="214"/>
        <v xml:space="preserve"> </v>
      </c>
      <c r="L6867" s="101" t="str">
        <f t="shared" si="215"/>
        <v xml:space="preserve"> </v>
      </c>
    </row>
    <row r="6868" spans="10:12" x14ac:dyDescent="0.35">
      <c r="J6868" s="24"/>
      <c r="K6868" s="114" t="str">
        <f t="shared" si="214"/>
        <v xml:space="preserve"> </v>
      </c>
      <c r="L6868" s="101" t="str">
        <f t="shared" si="215"/>
        <v xml:space="preserve"> </v>
      </c>
    </row>
    <row r="6869" spans="10:12" x14ac:dyDescent="0.35">
      <c r="J6869" s="24"/>
      <c r="K6869" s="114" t="str">
        <f t="shared" si="214"/>
        <v xml:space="preserve"> </v>
      </c>
      <c r="L6869" s="101" t="str">
        <f t="shared" si="215"/>
        <v xml:space="preserve"> </v>
      </c>
    </row>
    <row r="6870" spans="10:12" x14ac:dyDescent="0.35">
      <c r="J6870" s="24"/>
      <c r="K6870" s="114" t="str">
        <f t="shared" si="214"/>
        <v xml:space="preserve"> </v>
      </c>
      <c r="L6870" s="101" t="str">
        <f t="shared" si="215"/>
        <v xml:space="preserve"> </v>
      </c>
    </row>
    <row r="6871" spans="10:12" x14ac:dyDescent="0.35">
      <c r="J6871" s="24"/>
      <c r="K6871" s="114" t="str">
        <f t="shared" si="214"/>
        <v xml:space="preserve"> </v>
      </c>
      <c r="L6871" s="101" t="str">
        <f t="shared" si="215"/>
        <v xml:space="preserve"> </v>
      </c>
    </row>
    <row r="6872" spans="10:12" x14ac:dyDescent="0.35">
      <c r="J6872" s="24"/>
      <c r="K6872" s="114" t="str">
        <f t="shared" si="214"/>
        <v xml:space="preserve"> </v>
      </c>
      <c r="L6872" s="101" t="str">
        <f t="shared" si="215"/>
        <v xml:space="preserve"> </v>
      </c>
    </row>
    <row r="6873" spans="10:12" x14ac:dyDescent="0.35">
      <c r="J6873" s="24"/>
      <c r="K6873" s="114" t="str">
        <f t="shared" si="214"/>
        <v xml:space="preserve"> </v>
      </c>
      <c r="L6873" s="101" t="str">
        <f t="shared" si="215"/>
        <v xml:space="preserve"> </v>
      </c>
    </row>
    <row r="6874" spans="10:12" x14ac:dyDescent="0.35">
      <c r="J6874" s="24"/>
      <c r="K6874" s="114" t="str">
        <f t="shared" si="214"/>
        <v xml:space="preserve"> </v>
      </c>
      <c r="L6874" s="101" t="str">
        <f t="shared" si="215"/>
        <v xml:space="preserve"> </v>
      </c>
    </row>
    <row r="6875" spans="10:12" x14ac:dyDescent="0.35">
      <c r="J6875" s="24"/>
      <c r="K6875" s="114" t="str">
        <f t="shared" si="214"/>
        <v xml:space="preserve"> </v>
      </c>
      <c r="L6875" s="101" t="str">
        <f t="shared" si="215"/>
        <v xml:space="preserve"> </v>
      </c>
    </row>
    <row r="6876" spans="10:12" x14ac:dyDescent="0.35">
      <c r="J6876" s="24"/>
      <c r="K6876" s="114" t="str">
        <f t="shared" si="214"/>
        <v xml:space="preserve"> </v>
      </c>
      <c r="L6876" s="101" t="str">
        <f t="shared" si="215"/>
        <v xml:space="preserve"> </v>
      </c>
    </row>
    <row r="6877" spans="10:12" x14ac:dyDescent="0.35">
      <c r="J6877" s="24"/>
      <c r="K6877" s="114" t="str">
        <f t="shared" si="214"/>
        <v xml:space="preserve"> </v>
      </c>
      <c r="L6877" s="101" t="str">
        <f t="shared" si="215"/>
        <v xml:space="preserve"> </v>
      </c>
    </row>
    <row r="6878" spans="10:12" x14ac:dyDescent="0.35">
      <c r="J6878" s="24"/>
      <c r="K6878" s="114" t="str">
        <f t="shared" si="214"/>
        <v xml:space="preserve"> </v>
      </c>
      <c r="L6878" s="101" t="str">
        <f t="shared" si="215"/>
        <v xml:space="preserve"> </v>
      </c>
    </row>
    <row r="6879" spans="10:12" x14ac:dyDescent="0.35">
      <c r="J6879" s="24"/>
      <c r="K6879" s="114" t="str">
        <f t="shared" si="214"/>
        <v xml:space="preserve"> </v>
      </c>
      <c r="L6879" s="101" t="str">
        <f t="shared" si="215"/>
        <v xml:space="preserve"> </v>
      </c>
    </row>
    <row r="6880" spans="10:12" x14ac:dyDescent="0.35">
      <c r="J6880" s="24"/>
      <c r="K6880" s="114" t="str">
        <f t="shared" si="214"/>
        <v xml:space="preserve"> </v>
      </c>
      <c r="L6880" s="101" t="str">
        <f t="shared" si="215"/>
        <v xml:space="preserve"> </v>
      </c>
    </row>
    <row r="6881" spans="10:12" x14ac:dyDescent="0.35">
      <c r="J6881" s="24"/>
      <c r="K6881" s="114" t="str">
        <f t="shared" si="214"/>
        <v xml:space="preserve"> </v>
      </c>
      <c r="L6881" s="101" t="str">
        <f t="shared" si="215"/>
        <v xml:space="preserve"> </v>
      </c>
    </row>
    <row r="6882" spans="10:12" x14ac:dyDescent="0.35">
      <c r="J6882" s="24"/>
      <c r="K6882" s="114" t="str">
        <f t="shared" si="214"/>
        <v xml:space="preserve"> </v>
      </c>
      <c r="L6882" s="101" t="str">
        <f t="shared" si="215"/>
        <v xml:space="preserve"> </v>
      </c>
    </row>
    <row r="6883" spans="10:12" x14ac:dyDescent="0.35">
      <c r="J6883" s="24"/>
      <c r="K6883" s="114" t="str">
        <f t="shared" si="214"/>
        <v xml:space="preserve"> </v>
      </c>
      <c r="L6883" s="101" t="str">
        <f t="shared" si="215"/>
        <v xml:space="preserve"> </v>
      </c>
    </row>
    <row r="6884" spans="10:12" x14ac:dyDescent="0.35">
      <c r="J6884" s="24"/>
      <c r="K6884" s="114" t="str">
        <f t="shared" si="214"/>
        <v xml:space="preserve"> </v>
      </c>
      <c r="L6884" s="101" t="str">
        <f t="shared" si="215"/>
        <v xml:space="preserve"> </v>
      </c>
    </row>
    <row r="6885" spans="10:12" x14ac:dyDescent="0.35">
      <c r="J6885" s="24"/>
      <c r="K6885" s="114" t="str">
        <f t="shared" si="214"/>
        <v xml:space="preserve"> </v>
      </c>
      <c r="L6885" s="101" t="str">
        <f t="shared" si="215"/>
        <v xml:space="preserve"> </v>
      </c>
    </row>
    <row r="6886" spans="10:12" x14ac:dyDescent="0.35">
      <c r="J6886" s="24"/>
      <c r="K6886" s="114" t="str">
        <f t="shared" si="214"/>
        <v xml:space="preserve"> </v>
      </c>
      <c r="L6886" s="101" t="str">
        <f t="shared" si="215"/>
        <v xml:space="preserve"> </v>
      </c>
    </row>
    <row r="6887" spans="10:12" x14ac:dyDescent="0.35">
      <c r="J6887" s="24"/>
      <c r="K6887" s="114" t="str">
        <f t="shared" si="214"/>
        <v xml:space="preserve"> </v>
      </c>
      <c r="L6887" s="101" t="str">
        <f t="shared" si="215"/>
        <v xml:space="preserve"> </v>
      </c>
    </row>
    <row r="6888" spans="10:12" x14ac:dyDescent="0.35">
      <c r="J6888" s="24"/>
      <c r="K6888" s="114" t="str">
        <f t="shared" si="214"/>
        <v xml:space="preserve"> </v>
      </c>
      <c r="L6888" s="101" t="str">
        <f t="shared" si="215"/>
        <v xml:space="preserve"> </v>
      </c>
    </row>
    <row r="6889" spans="10:12" x14ac:dyDescent="0.35">
      <c r="J6889" s="24"/>
      <c r="K6889" s="114" t="str">
        <f t="shared" si="214"/>
        <v xml:space="preserve"> </v>
      </c>
      <c r="L6889" s="101" t="str">
        <f t="shared" si="215"/>
        <v xml:space="preserve"> </v>
      </c>
    </row>
    <row r="6890" spans="10:12" x14ac:dyDescent="0.35">
      <c r="J6890" s="24"/>
      <c r="K6890" s="114" t="str">
        <f t="shared" si="214"/>
        <v xml:space="preserve"> </v>
      </c>
      <c r="L6890" s="101" t="str">
        <f t="shared" si="215"/>
        <v xml:space="preserve"> </v>
      </c>
    </row>
    <row r="6891" spans="10:12" x14ac:dyDescent="0.35">
      <c r="J6891" s="24"/>
      <c r="K6891" s="114" t="str">
        <f t="shared" si="214"/>
        <v xml:space="preserve"> </v>
      </c>
      <c r="L6891" s="101" t="str">
        <f t="shared" si="215"/>
        <v xml:space="preserve"> </v>
      </c>
    </row>
    <row r="6892" spans="10:12" x14ac:dyDescent="0.35">
      <c r="J6892" s="24"/>
      <c r="K6892" s="114" t="str">
        <f t="shared" si="214"/>
        <v xml:space="preserve"> </v>
      </c>
      <c r="L6892" s="101" t="str">
        <f t="shared" si="215"/>
        <v xml:space="preserve"> </v>
      </c>
    </row>
    <row r="6893" spans="10:12" x14ac:dyDescent="0.35">
      <c r="J6893" s="24"/>
      <c r="K6893" s="114" t="str">
        <f t="shared" si="214"/>
        <v xml:space="preserve"> </v>
      </c>
      <c r="L6893" s="101" t="str">
        <f t="shared" si="215"/>
        <v xml:space="preserve"> </v>
      </c>
    </row>
    <row r="6894" spans="10:12" x14ac:dyDescent="0.35">
      <c r="J6894" s="24"/>
      <c r="K6894" s="114" t="str">
        <f t="shared" si="214"/>
        <v xml:space="preserve"> </v>
      </c>
      <c r="L6894" s="101" t="str">
        <f t="shared" si="215"/>
        <v xml:space="preserve"> </v>
      </c>
    </row>
    <row r="6895" spans="10:12" x14ac:dyDescent="0.35">
      <c r="J6895" s="24"/>
      <c r="K6895" s="114" t="str">
        <f t="shared" si="214"/>
        <v xml:space="preserve"> </v>
      </c>
      <c r="L6895" s="101" t="str">
        <f t="shared" si="215"/>
        <v xml:space="preserve"> </v>
      </c>
    </row>
    <row r="6896" spans="10:12" x14ac:dyDescent="0.35">
      <c r="J6896" s="24"/>
      <c r="K6896" s="114" t="str">
        <f t="shared" si="214"/>
        <v xml:space="preserve"> </v>
      </c>
      <c r="L6896" s="101" t="str">
        <f t="shared" si="215"/>
        <v xml:space="preserve"> </v>
      </c>
    </row>
    <row r="6897" spans="10:12" x14ac:dyDescent="0.35">
      <c r="J6897" s="24"/>
      <c r="K6897" s="114" t="str">
        <f t="shared" si="214"/>
        <v xml:space="preserve"> </v>
      </c>
      <c r="L6897" s="101" t="str">
        <f t="shared" si="215"/>
        <v xml:space="preserve"> </v>
      </c>
    </row>
    <row r="6898" spans="10:12" x14ac:dyDescent="0.35">
      <c r="J6898" s="24"/>
      <c r="K6898" s="114" t="str">
        <f t="shared" si="214"/>
        <v xml:space="preserve"> </v>
      </c>
      <c r="L6898" s="101" t="str">
        <f t="shared" si="215"/>
        <v xml:space="preserve"> </v>
      </c>
    </row>
    <row r="6899" spans="10:12" x14ac:dyDescent="0.35">
      <c r="J6899" s="24"/>
      <c r="K6899" s="114" t="str">
        <f t="shared" si="214"/>
        <v xml:space="preserve"> </v>
      </c>
      <c r="L6899" s="101" t="str">
        <f t="shared" si="215"/>
        <v xml:space="preserve"> </v>
      </c>
    </row>
    <row r="6900" spans="10:12" x14ac:dyDescent="0.35">
      <c r="J6900" s="24"/>
      <c r="K6900" s="114" t="str">
        <f t="shared" si="214"/>
        <v xml:space="preserve"> </v>
      </c>
      <c r="L6900" s="101" t="str">
        <f t="shared" si="215"/>
        <v xml:space="preserve"> </v>
      </c>
    </row>
    <row r="6901" spans="10:12" x14ac:dyDescent="0.35">
      <c r="J6901" s="24"/>
      <c r="K6901" s="114" t="str">
        <f t="shared" si="214"/>
        <v xml:space="preserve"> </v>
      </c>
      <c r="L6901" s="101" t="str">
        <f t="shared" si="215"/>
        <v xml:space="preserve"> </v>
      </c>
    </row>
    <row r="6902" spans="10:12" x14ac:dyDescent="0.35">
      <c r="J6902" s="24"/>
      <c r="K6902" s="114" t="str">
        <f t="shared" si="214"/>
        <v xml:space="preserve"> </v>
      </c>
      <c r="L6902" s="101" t="str">
        <f t="shared" si="215"/>
        <v xml:space="preserve"> </v>
      </c>
    </row>
    <row r="6903" spans="10:12" x14ac:dyDescent="0.35">
      <c r="J6903" s="24"/>
      <c r="K6903" s="114" t="str">
        <f t="shared" si="214"/>
        <v xml:space="preserve"> </v>
      </c>
      <c r="L6903" s="101" t="str">
        <f t="shared" si="215"/>
        <v xml:space="preserve"> </v>
      </c>
    </row>
    <row r="6904" spans="10:12" x14ac:dyDescent="0.35">
      <c r="J6904" s="24"/>
      <c r="K6904" s="114" t="str">
        <f t="shared" si="214"/>
        <v xml:space="preserve"> </v>
      </c>
      <c r="L6904" s="101" t="str">
        <f t="shared" si="215"/>
        <v xml:space="preserve"> </v>
      </c>
    </row>
    <row r="6905" spans="10:12" x14ac:dyDescent="0.35">
      <c r="J6905" s="24"/>
      <c r="K6905" s="114" t="str">
        <f t="shared" si="214"/>
        <v xml:space="preserve"> </v>
      </c>
      <c r="L6905" s="101" t="str">
        <f t="shared" si="215"/>
        <v xml:space="preserve"> </v>
      </c>
    </row>
    <row r="6906" spans="10:12" x14ac:dyDescent="0.35">
      <c r="J6906" s="24"/>
      <c r="K6906" s="114" t="str">
        <f t="shared" si="214"/>
        <v xml:space="preserve"> </v>
      </c>
      <c r="L6906" s="101" t="str">
        <f t="shared" si="215"/>
        <v xml:space="preserve"> </v>
      </c>
    </row>
    <row r="6907" spans="10:12" x14ac:dyDescent="0.35">
      <c r="J6907" s="24"/>
      <c r="K6907" s="114" t="str">
        <f t="shared" ref="K6907:K6970" si="216">IF(NOT(ISBLANK(H6907)),F6907+G6907+J6907," ")</f>
        <v xml:space="preserve"> </v>
      </c>
      <c r="L6907" s="101" t="str">
        <f t="shared" ref="L6907:L6970" si="217">IF(NOT(ISBLANK(H6908)),1," ")</f>
        <v xml:space="preserve"> </v>
      </c>
    </row>
    <row r="6908" spans="10:12" x14ac:dyDescent="0.35">
      <c r="J6908" s="24"/>
      <c r="K6908" s="114" t="str">
        <f t="shared" si="216"/>
        <v xml:space="preserve"> </v>
      </c>
      <c r="L6908" s="101" t="str">
        <f t="shared" si="217"/>
        <v xml:space="preserve"> </v>
      </c>
    </row>
    <row r="6909" spans="10:12" x14ac:dyDescent="0.35">
      <c r="J6909" s="24"/>
      <c r="K6909" s="114" t="str">
        <f t="shared" si="216"/>
        <v xml:space="preserve"> </v>
      </c>
      <c r="L6909" s="101" t="str">
        <f t="shared" si="217"/>
        <v xml:space="preserve"> </v>
      </c>
    </row>
    <row r="6910" spans="10:12" x14ac:dyDescent="0.35">
      <c r="J6910" s="24"/>
      <c r="K6910" s="114" t="str">
        <f t="shared" si="216"/>
        <v xml:space="preserve"> </v>
      </c>
      <c r="L6910" s="101" t="str">
        <f t="shared" si="217"/>
        <v xml:space="preserve"> </v>
      </c>
    </row>
    <row r="6911" spans="10:12" x14ac:dyDescent="0.35">
      <c r="J6911" s="24"/>
      <c r="K6911" s="114" t="str">
        <f t="shared" si="216"/>
        <v xml:space="preserve"> </v>
      </c>
      <c r="L6911" s="101" t="str">
        <f t="shared" si="217"/>
        <v xml:space="preserve"> </v>
      </c>
    </row>
    <row r="6912" spans="10:12" x14ac:dyDescent="0.35">
      <c r="J6912" s="24"/>
      <c r="K6912" s="114" t="str">
        <f t="shared" si="216"/>
        <v xml:space="preserve"> </v>
      </c>
      <c r="L6912" s="101" t="str">
        <f t="shared" si="217"/>
        <v xml:space="preserve"> </v>
      </c>
    </row>
    <row r="6913" spans="10:12" x14ac:dyDescent="0.35">
      <c r="J6913" s="24"/>
      <c r="K6913" s="114" t="str">
        <f t="shared" si="216"/>
        <v xml:space="preserve"> </v>
      </c>
      <c r="L6913" s="101" t="str">
        <f t="shared" si="217"/>
        <v xml:space="preserve"> </v>
      </c>
    </row>
    <row r="6914" spans="10:12" x14ac:dyDescent="0.35">
      <c r="J6914" s="24"/>
      <c r="K6914" s="114" t="str">
        <f t="shared" si="216"/>
        <v xml:space="preserve"> </v>
      </c>
      <c r="L6914" s="101" t="str">
        <f t="shared" si="217"/>
        <v xml:space="preserve"> </v>
      </c>
    </row>
    <row r="6915" spans="10:12" x14ac:dyDescent="0.35">
      <c r="J6915" s="24"/>
      <c r="K6915" s="114" t="str">
        <f t="shared" si="216"/>
        <v xml:space="preserve"> </v>
      </c>
      <c r="L6915" s="101" t="str">
        <f t="shared" si="217"/>
        <v xml:space="preserve"> </v>
      </c>
    </row>
    <row r="6916" spans="10:12" x14ac:dyDescent="0.35">
      <c r="J6916" s="24"/>
      <c r="K6916" s="114" t="str">
        <f t="shared" si="216"/>
        <v xml:space="preserve"> </v>
      </c>
      <c r="L6916" s="101" t="str">
        <f t="shared" si="217"/>
        <v xml:space="preserve"> </v>
      </c>
    </row>
    <row r="6917" spans="10:12" x14ac:dyDescent="0.35">
      <c r="J6917" s="24"/>
      <c r="K6917" s="114" t="str">
        <f t="shared" si="216"/>
        <v xml:space="preserve"> </v>
      </c>
      <c r="L6917" s="101" t="str">
        <f t="shared" si="217"/>
        <v xml:space="preserve"> </v>
      </c>
    </row>
    <row r="6918" spans="10:12" x14ac:dyDescent="0.35">
      <c r="J6918" s="24"/>
      <c r="K6918" s="114" t="str">
        <f t="shared" si="216"/>
        <v xml:space="preserve"> </v>
      </c>
      <c r="L6918" s="101" t="str">
        <f t="shared" si="217"/>
        <v xml:space="preserve"> </v>
      </c>
    </row>
    <row r="6919" spans="10:12" x14ac:dyDescent="0.35">
      <c r="J6919" s="24"/>
      <c r="K6919" s="114" t="str">
        <f t="shared" si="216"/>
        <v xml:space="preserve"> </v>
      </c>
      <c r="L6919" s="101" t="str">
        <f t="shared" si="217"/>
        <v xml:space="preserve"> </v>
      </c>
    </row>
    <row r="6920" spans="10:12" x14ac:dyDescent="0.35">
      <c r="J6920" s="24"/>
      <c r="K6920" s="114" t="str">
        <f t="shared" si="216"/>
        <v xml:space="preserve"> </v>
      </c>
      <c r="L6920" s="101" t="str">
        <f t="shared" si="217"/>
        <v xml:space="preserve"> </v>
      </c>
    </row>
    <row r="6921" spans="10:12" x14ac:dyDescent="0.35">
      <c r="J6921" s="24"/>
      <c r="K6921" s="114" t="str">
        <f t="shared" si="216"/>
        <v xml:space="preserve"> </v>
      </c>
      <c r="L6921" s="101" t="str">
        <f t="shared" si="217"/>
        <v xml:space="preserve"> </v>
      </c>
    </row>
    <row r="6922" spans="10:12" x14ac:dyDescent="0.35">
      <c r="J6922" s="24"/>
      <c r="K6922" s="114" t="str">
        <f t="shared" si="216"/>
        <v xml:space="preserve"> </v>
      </c>
      <c r="L6922" s="101" t="str">
        <f t="shared" si="217"/>
        <v xml:space="preserve"> </v>
      </c>
    </row>
    <row r="6923" spans="10:12" x14ac:dyDescent="0.35">
      <c r="J6923" s="24"/>
      <c r="K6923" s="114" t="str">
        <f t="shared" si="216"/>
        <v xml:space="preserve"> </v>
      </c>
      <c r="L6923" s="101" t="str">
        <f t="shared" si="217"/>
        <v xml:space="preserve"> </v>
      </c>
    </row>
    <row r="6924" spans="10:12" x14ac:dyDescent="0.35">
      <c r="J6924" s="24"/>
      <c r="K6924" s="114" t="str">
        <f t="shared" si="216"/>
        <v xml:space="preserve"> </v>
      </c>
      <c r="L6924" s="101" t="str">
        <f t="shared" si="217"/>
        <v xml:space="preserve"> </v>
      </c>
    </row>
    <row r="6925" spans="10:12" x14ac:dyDescent="0.35">
      <c r="J6925" s="24"/>
      <c r="K6925" s="114" t="str">
        <f t="shared" si="216"/>
        <v xml:space="preserve"> </v>
      </c>
      <c r="L6925" s="101" t="str">
        <f t="shared" si="217"/>
        <v xml:space="preserve"> </v>
      </c>
    </row>
    <row r="6926" spans="10:12" x14ac:dyDescent="0.35">
      <c r="J6926" s="24"/>
      <c r="K6926" s="114" t="str">
        <f t="shared" si="216"/>
        <v xml:space="preserve"> </v>
      </c>
      <c r="L6926" s="101" t="str">
        <f t="shared" si="217"/>
        <v xml:space="preserve"> </v>
      </c>
    </row>
    <row r="6927" spans="10:12" x14ac:dyDescent="0.35">
      <c r="J6927" s="24"/>
      <c r="K6927" s="114" t="str">
        <f t="shared" si="216"/>
        <v xml:space="preserve"> </v>
      </c>
      <c r="L6927" s="101" t="str">
        <f t="shared" si="217"/>
        <v xml:space="preserve"> </v>
      </c>
    </row>
    <row r="6928" spans="10:12" x14ac:dyDescent="0.35">
      <c r="J6928" s="24"/>
      <c r="K6928" s="114" t="str">
        <f t="shared" si="216"/>
        <v xml:space="preserve"> </v>
      </c>
      <c r="L6928" s="101" t="str">
        <f t="shared" si="217"/>
        <v xml:space="preserve"> </v>
      </c>
    </row>
    <row r="6929" spans="10:12" x14ac:dyDescent="0.35">
      <c r="J6929" s="24"/>
      <c r="K6929" s="114" t="str">
        <f t="shared" si="216"/>
        <v xml:space="preserve"> </v>
      </c>
      <c r="L6929" s="101" t="str">
        <f t="shared" si="217"/>
        <v xml:space="preserve"> </v>
      </c>
    </row>
    <row r="6930" spans="10:12" x14ac:dyDescent="0.35">
      <c r="J6930" s="24"/>
      <c r="K6930" s="114" t="str">
        <f t="shared" si="216"/>
        <v xml:space="preserve"> </v>
      </c>
      <c r="L6930" s="101" t="str">
        <f t="shared" si="217"/>
        <v xml:space="preserve"> </v>
      </c>
    </row>
    <row r="6931" spans="10:12" x14ac:dyDescent="0.35">
      <c r="J6931" s="24"/>
      <c r="K6931" s="114" t="str">
        <f t="shared" si="216"/>
        <v xml:space="preserve"> </v>
      </c>
      <c r="L6931" s="101" t="str">
        <f t="shared" si="217"/>
        <v xml:space="preserve"> </v>
      </c>
    </row>
    <row r="6932" spans="10:12" x14ac:dyDescent="0.35">
      <c r="J6932" s="24"/>
      <c r="K6932" s="114" t="str">
        <f t="shared" si="216"/>
        <v xml:space="preserve"> </v>
      </c>
      <c r="L6932" s="101" t="str">
        <f t="shared" si="217"/>
        <v xml:space="preserve"> </v>
      </c>
    </row>
    <row r="6933" spans="10:12" x14ac:dyDescent="0.35">
      <c r="J6933" s="24"/>
      <c r="K6933" s="114" t="str">
        <f t="shared" si="216"/>
        <v xml:space="preserve"> </v>
      </c>
      <c r="L6933" s="101" t="str">
        <f t="shared" si="217"/>
        <v xml:space="preserve"> </v>
      </c>
    </row>
    <row r="6934" spans="10:12" x14ac:dyDescent="0.35">
      <c r="J6934" s="24"/>
      <c r="K6934" s="114" t="str">
        <f t="shared" si="216"/>
        <v xml:space="preserve"> </v>
      </c>
      <c r="L6934" s="101" t="str">
        <f t="shared" si="217"/>
        <v xml:space="preserve"> </v>
      </c>
    </row>
    <row r="6935" spans="10:12" x14ac:dyDescent="0.35">
      <c r="J6935" s="24"/>
      <c r="K6935" s="114" t="str">
        <f t="shared" si="216"/>
        <v xml:space="preserve"> </v>
      </c>
      <c r="L6935" s="101" t="str">
        <f t="shared" si="217"/>
        <v xml:space="preserve"> </v>
      </c>
    </row>
    <row r="6936" spans="10:12" x14ac:dyDescent="0.35">
      <c r="J6936" s="24"/>
      <c r="K6936" s="114" t="str">
        <f t="shared" si="216"/>
        <v xml:space="preserve"> </v>
      </c>
      <c r="L6936" s="101" t="str">
        <f t="shared" si="217"/>
        <v xml:space="preserve"> </v>
      </c>
    </row>
    <row r="6937" spans="10:12" x14ac:dyDescent="0.35">
      <c r="J6937" s="24"/>
      <c r="K6937" s="114" t="str">
        <f t="shared" si="216"/>
        <v xml:space="preserve"> </v>
      </c>
      <c r="L6937" s="101" t="str">
        <f t="shared" si="217"/>
        <v xml:space="preserve"> </v>
      </c>
    </row>
    <row r="6938" spans="10:12" x14ac:dyDescent="0.35">
      <c r="J6938" s="24"/>
      <c r="K6938" s="114" t="str">
        <f t="shared" si="216"/>
        <v xml:space="preserve"> </v>
      </c>
      <c r="L6938" s="101" t="str">
        <f t="shared" si="217"/>
        <v xml:space="preserve"> </v>
      </c>
    </row>
    <row r="6939" spans="10:12" x14ac:dyDescent="0.35">
      <c r="J6939" s="24"/>
      <c r="K6939" s="114" t="str">
        <f t="shared" si="216"/>
        <v xml:space="preserve"> </v>
      </c>
      <c r="L6939" s="101" t="str">
        <f t="shared" si="217"/>
        <v xml:space="preserve"> </v>
      </c>
    </row>
    <row r="6940" spans="10:12" x14ac:dyDescent="0.35">
      <c r="J6940" s="24"/>
      <c r="K6940" s="114" t="str">
        <f t="shared" si="216"/>
        <v xml:space="preserve"> </v>
      </c>
      <c r="L6940" s="101" t="str">
        <f t="shared" si="217"/>
        <v xml:space="preserve"> </v>
      </c>
    </row>
    <row r="6941" spans="10:12" x14ac:dyDescent="0.35">
      <c r="J6941" s="24"/>
      <c r="K6941" s="114" t="str">
        <f t="shared" si="216"/>
        <v xml:space="preserve"> </v>
      </c>
      <c r="L6941" s="101" t="str">
        <f t="shared" si="217"/>
        <v xml:space="preserve"> </v>
      </c>
    </row>
    <row r="6942" spans="10:12" x14ac:dyDescent="0.35">
      <c r="J6942" s="24"/>
      <c r="K6942" s="114" t="str">
        <f t="shared" si="216"/>
        <v xml:space="preserve"> </v>
      </c>
      <c r="L6942" s="101" t="str">
        <f t="shared" si="217"/>
        <v xml:space="preserve"> </v>
      </c>
    </row>
    <row r="6943" spans="10:12" x14ac:dyDescent="0.35">
      <c r="J6943" s="24"/>
      <c r="K6943" s="114" t="str">
        <f t="shared" si="216"/>
        <v xml:space="preserve"> </v>
      </c>
      <c r="L6943" s="101" t="str">
        <f t="shared" si="217"/>
        <v xml:space="preserve"> </v>
      </c>
    </row>
    <row r="6944" spans="10:12" x14ac:dyDescent="0.35">
      <c r="J6944" s="24"/>
      <c r="K6944" s="114" t="str">
        <f t="shared" si="216"/>
        <v xml:space="preserve"> </v>
      </c>
      <c r="L6944" s="101" t="str">
        <f t="shared" si="217"/>
        <v xml:space="preserve"> </v>
      </c>
    </row>
    <row r="6945" spans="10:12" x14ac:dyDescent="0.35">
      <c r="J6945" s="24"/>
      <c r="K6945" s="114" t="str">
        <f t="shared" si="216"/>
        <v xml:space="preserve"> </v>
      </c>
      <c r="L6945" s="101" t="str">
        <f t="shared" si="217"/>
        <v xml:space="preserve"> </v>
      </c>
    </row>
    <row r="6946" spans="10:12" x14ac:dyDescent="0.35">
      <c r="J6946" s="24"/>
      <c r="K6946" s="114" t="str">
        <f t="shared" si="216"/>
        <v xml:space="preserve"> </v>
      </c>
      <c r="L6946" s="101" t="str">
        <f t="shared" si="217"/>
        <v xml:space="preserve"> </v>
      </c>
    </row>
    <row r="6947" spans="10:12" x14ac:dyDescent="0.35">
      <c r="J6947" s="24"/>
      <c r="K6947" s="114" t="str">
        <f t="shared" si="216"/>
        <v xml:space="preserve"> </v>
      </c>
      <c r="L6947" s="101" t="str">
        <f t="shared" si="217"/>
        <v xml:space="preserve"> </v>
      </c>
    </row>
    <row r="6948" spans="10:12" x14ac:dyDescent="0.35">
      <c r="J6948" s="24"/>
      <c r="K6948" s="114" t="str">
        <f t="shared" si="216"/>
        <v xml:space="preserve"> </v>
      </c>
      <c r="L6948" s="101" t="str">
        <f t="shared" si="217"/>
        <v xml:space="preserve"> </v>
      </c>
    </row>
    <row r="6949" spans="10:12" x14ac:dyDescent="0.35">
      <c r="J6949" s="24"/>
      <c r="K6949" s="114" t="str">
        <f t="shared" si="216"/>
        <v xml:space="preserve"> </v>
      </c>
      <c r="L6949" s="101" t="str">
        <f t="shared" si="217"/>
        <v xml:space="preserve"> </v>
      </c>
    </row>
    <row r="6950" spans="10:12" x14ac:dyDescent="0.35">
      <c r="J6950" s="24"/>
      <c r="K6950" s="114" t="str">
        <f t="shared" si="216"/>
        <v xml:space="preserve"> </v>
      </c>
      <c r="L6950" s="101" t="str">
        <f t="shared" si="217"/>
        <v xml:space="preserve"> </v>
      </c>
    </row>
    <row r="6951" spans="10:12" x14ac:dyDescent="0.35">
      <c r="J6951" s="24"/>
      <c r="K6951" s="114" t="str">
        <f t="shared" si="216"/>
        <v xml:space="preserve"> </v>
      </c>
      <c r="L6951" s="101" t="str">
        <f t="shared" si="217"/>
        <v xml:space="preserve"> </v>
      </c>
    </row>
    <row r="6952" spans="10:12" x14ac:dyDescent="0.35">
      <c r="J6952" s="24"/>
      <c r="K6952" s="114" t="str">
        <f t="shared" si="216"/>
        <v xml:space="preserve"> </v>
      </c>
      <c r="L6952" s="101" t="str">
        <f t="shared" si="217"/>
        <v xml:space="preserve"> </v>
      </c>
    </row>
    <row r="6953" spans="10:12" x14ac:dyDescent="0.35">
      <c r="J6953" s="24"/>
      <c r="K6953" s="114" t="str">
        <f t="shared" si="216"/>
        <v xml:space="preserve"> </v>
      </c>
      <c r="L6953" s="101" t="str">
        <f t="shared" si="217"/>
        <v xml:space="preserve"> </v>
      </c>
    </row>
    <row r="6954" spans="10:12" x14ac:dyDescent="0.35">
      <c r="J6954" s="24"/>
      <c r="K6954" s="114" t="str">
        <f t="shared" si="216"/>
        <v xml:space="preserve"> </v>
      </c>
      <c r="L6954" s="101" t="str">
        <f t="shared" si="217"/>
        <v xml:space="preserve"> </v>
      </c>
    </row>
    <row r="6955" spans="10:12" x14ac:dyDescent="0.35">
      <c r="J6955" s="24"/>
      <c r="K6955" s="114" t="str">
        <f t="shared" si="216"/>
        <v xml:space="preserve"> </v>
      </c>
      <c r="L6955" s="101" t="str">
        <f t="shared" si="217"/>
        <v xml:space="preserve"> </v>
      </c>
    </row>
    <row r="6956" spans="10:12" x14ac:dyDescent="0.35">
      <c r="J6956" s="24"/>
      <c r="K6956" s="114" t="str">
        <f t="shared" si="216"/>
        <v xml:space="preserve"> </v>
      </c>
      <c r="L6956" s="101" t="str">
        <f t="shared" si="217"/>
        <v xml:space="preserve"> </v>
      </c>
    </row>
    <row r="6957" spans="10:12" x14ac:dyDescent="0.35">
      <c r="J6957" s="24"/>
      <c r="K6957" s="114" t="str">
        <f t="shared" si="216"/>
        <v xml:space="preserve"> </v>
      </c>
      <c r="L6957" s="101" t="str">
        <f t="shared" si="217"/>
        <v xml:space="preserve"> </v>
      </c>
    </row>
    <row r="6958" spans="10:12" x14ac:dyDescent="0.35">
      <c r="J6958" s="24"/>
      <c r="K6958" s="114" t="str">
        <f t="shared" si="216"/>
        <v xml:space="preserve"> </v>
      </c>
      <c r="L6958" s="101" t="str">
        <f t="shared" si="217"/>
        <v xml:space="preserve"> </v>
      </c>
    </row>
    <row r="6959" spans="10:12" x14ac:dyDescent="0.35">
      <c r="J6959" s="24"/>
      <c r="K6959" s="114" t="str">
        <f t="shared" si="216"/>
        <v xml:space="preserve"> </v>
      </c>
      <c r="L6959" s="101" t="str">
        <f t="shared" si="217"/>
        <v xml:space="preserve"> </v>
      </c>
    </row>
    <row r="6960" spans="10:12" x14ac:dyDescent="0.35">
      <c r="J6960" s="24"/>
      <c r="K6960" s="114" t="str">
        <f t="shared" si="216"/>
        <v xml:space="preserve"> </v>
      </c>
      <c r="L6960" s="101" t="str">
        <f t="shared" si="217"/>
        <v xml:space="preserve"> </v>
      </c>
    </row>
    <row r="6961" spans="10:12" x14ac:dyDescent="0.35">
      <c r="J6961" s="24"/>
      <c r="K6961" s="114" t="str">
        <f t="shared" si="216"/>
        <v xml:space="preserve"> </v>
      </c>
      <c r="L6961" s="101" t="str">
        <f t="shared" si="217"/>
        <v xml:space="preserve"> </v>
      </c>
    </row>
    <row r="6962" spans="10:12" x14ac:dyDescent="0.35">
      <c r="J6962" s="24"/>
      <c r="K6962" s="114" t="str">
        <f t="shared" si="216"/>
        <v xml:space="preserve"> </v>
      </c>
      <c r="L6962" s="101" t="str">
        <f t="shared" si="217"/>
        <v xml:space="preserve"> </v>
      </c>
    </row>
    <row r="6963" spans="10:12" x14ac:dyDescent="0.35">
      <c r="J6963" s="24"/>
      <c r="K6963" s="114" t="str">
        <f t="shared" si="216"/>
        <v xml:space="preserve"> </v>
      </c>
      <c r="L6963" s="101" t="str">
        <f t="shared" si="217"/>
        <v xml:space="preserve"> </v>
      </c>
    </row>
    <row r="6964" spans="10:12" x14ac:dyDescent="0.35">
      <c r="J6964" s="24"/>
      <c r="K6964" s="114" t="str">
        <f t="shared" si="216"/>
        <v xml:space="preserve"> </v>
      </c>
      <c r="L6964" s="101" t="str">
        <f t="shared" si="217"/>
        <v xml:space="preserve"> </v>
      </c>
    </row>
    <row r="6965" spans="10:12" x14ac:dyDescent="0.35">
      <c r="J6965" s="24"/>
      <c r="K6965" s="114" t="str">
        <f t="shared" si="216"/>
        <v xml:space="preserve"> </v>
      </c>
      <c r="L6965" s="101" t="str">
        <f t="shared" si="217"/>
        <v xml:space="preserve"> </v>
      </c>
    </row>
    <row r="6966" spans="10:12" x14ac:dyDescent="0.35">
      <c r="J6966" s="24"/>
      <c r="K6966" s="114" t="str">
        <f t="shared" si="216"/>
        <v xml:space="preserve"> </v>
      </c>
      <c r="L6966" s="101" t="str">
        <f t="shared" si="217"/>
        <v xml:space="preserve"> </v>
      </c>
    </row>
    <row r="6967" spans="10:12" x14ac:dyDescent="0.35">
      <c r="J6967" s="24"/>
      <c r="K6967" s="114" t="str">
        <f t="shared" si="216"/>
        <v xml:space="preserve"> </v>
      </c>
      <c r="L6967" s="101" t="str">
        <f t="shared" si="217"/>
        <v xml:space="preserve"> </v>
      </c>
    </row>
    <row r="6968" spans="10:12" x14ac:dyDescent="0.35">
      <c r="J6968" s="24"/>
      <c r="K6968" s="114" t="str">
        <f t="shared" si="216"/>
        <v xml:space="preserve"> </v>
      </c>
      <c r="L6968" s="101" t="str">
        <f t="shared" si="217"/>
        <v xml:space="preserve"> </v>
      </c>
    </row>
    <row r="6969" spans="10:12" x14ac:dyDescent="0.35">
      <c r="J6969" s="24"/>
      <c r="K6969" s="114" t="str">
        <f t="shared" si="216"/>
        <v xml:space="preserve"> </v>
      </c>
      <c r="L6969" s="101" t="str">
        <f t="shared" si="217"/>
        <v xml:space="preserve"> </v>
      </c>
    </row>
    <row r="6970" spans="10:12" x14ac:dyDescent="0.35">
      <c r="J6970" s="24"/>
      <c r="K6970" s="114" t="str">
        <f t="shared" si="216"/>
        <v xml:space="preserve"> </v>
      </c>
      <c r="L6970" s="101" t="str">
        <f t="shared" si="217"/>
        <v xml:space="preserve"> </v>
      </c>
    </row>
    <row r="6971" spans="10:12" x14ac:dyDescent="0.35">
      <c r="J6971" s="24"/>
      <c r="K6971" s="114" t="str">
        <f t="shared" ref="K6971:K7034" si="218">IF(NOT(ISBLANK(H6971)),F6971+G6971+J6971," ")</f>
        <v xml:space="preserve"> </v>
      </c>
      <c r="L6971" s="101" t="str">
        <f t="shared" ref="L6971:L7034" si="219">IF(NOT(ISBLANK(H6972)),1," ")</f>
        <v xml:space="preserve"> </v>
      </c>
    </row>
    <row r="6972" spans="10:12" x14ac:dyDescent="0.35">
      <c r="J6972" s="24"/>
      <c r="K6972" s="114" t="str">
        <f t="shared" si="218"/>
        <v xml:space="preserve"> </v>
      </c>
      <c r="L6972" s="101" t="str">
        <f t="shared" si="219"/>
        <v xml:space="preserve"> </v>
      </c>
    </row>
    <row r="6973" spans="10:12" x14ac:dyDescent="0.35">
      <c r="J6973" s="24"/>
      <c r="K6973" s="114" t="str">
        <f t="shared" si="218"/>
        <v xml:space="preserve"> </v>
      </c>
      <c r="L6973" s="101" t="str">
        <f t="shared" si="219"/>
        <v xml:space="preserve"> </v>
      </c>
    </row>
    <row r="6974" spans="10:12" x14ac:dyDescent="0.35">
      <c r="J6974" s="24"/>
      <c r="K6974" s="114" t="str">
        <f t="shared" si="218"/>
        <v xml:space="preserve"> </v>
      </c>
      <c r="L6974" s="101" t="str">
        <f t="shared" si="219"/>
        <v xml:space="preserve"> </v>
      </c>
    </row>
    <row r="6975" spans="10:12" x14ac:dyDescent="0.35">
      <c r="J6975" s="24"/>
      <c r="K6975" s="114" t="str">
        <f t="shared" si="218"/>
        <v xml:space="preserve"> </v>
      </c>
      <c r="L6975" s="101" t="str">
        <f t="shared" si="219"/>
        <v xml:space="preserve"> </v>
      </c>
    </row>
    <row r="6976" spans="10:12" x14ac:dyDescent="0.35">
      <c r="J6976" s="24"/>
      <c r="K6976" s="114" t="str">
        <f t="shared" si="218"/>
        <v xml:space="preserve"> </v>
      </c>
      <c r="L6976" s="101" t="str">
        <f t="shared" si="219"/>
        <v xml:space="preserve"> </v>
      </c>
    </row>
    <row r="6977" spans="10:12" x14ac:dyDescent="0.35">
      <c r="J6977" s="24"/>
      <c r="K6977" s="114" t="str">
        <f t="shared" si="218"/>
        <v xml:space="preserve"> </v>
      </c>
      <c r="L6977" s="101" t="str">
        <f t="shared" si="219"/>
        <v xml:space="preserve"> </v>
      </c>
    </row>
    <row r="6978" spans="10:12" x14ac:dyDescent="0.35">
      <c r="J6978" s="24"/>
      <c r="K6978" s="114" t="str">
        <f t="shared" si="218"/>
        <v xml:space="preserve"> </v>
      </c>
      <c r="L6978" s="101" t="str">
        <f t="shared" si="219"/>
        <v xml:space="preserve"> </v>
      </c>
    </row>
    <row r="6979" spans="10:12" x14ac:dyDescent="0.35">
      <c r="J6979" s="24"/>
      <c r="K6979" s="114" t="str">
        <f t="shared" si="218"/>
        <v xml:space="preserve"> </v>
      </c>
      <c r="L6979" s="101" t="str">
        <f t="shared" si="219"/>
        <v xml:space="preserve"> </v>
      </c>
    </row>
    <row r="6980" spans="10:12" x14ac:dyDescent="0.35">
      <c r="J6980" s="24"/>
      <c r="K6980" s="114" t="str">
        <f t="shared" si="218"/>
        <v xml:space="preserve"> </v>
      </c>
      <c r="L6980" s="101" t="str">
        <f t="shared" si="219"/>
        <v xml:space="preserve"> </v>
      </c>
    </row>
    <row r="6981" spans="10:12" x14ac:dyDescent="0.35">
      <c r="J6981" s="24"/>
      <c r="K6981" s="114" t="str">
        <f t="shared" si="218"/>
        <v xml:space="preserve"> </v>
      </c>
      <c r="L6981" s="101" t="str">
        <f t="shared" si="219"/>
        <v xml:space="preserve"> </v>
      </c>
    </row>
    <row r="6982" spans="10:12" x14ac:dyDescent="0.35">
      <c r="J6982" s="24"/>
      <c r="K6982" s="114" t="str">
        <f t="shared" si="218"/>
        <v xml:space="preserve"> </v>
      </c>
      <c r="L6982" s="101" t="str">
        <f t="shared" si="219"/>
        <v xml:space="preserve"> </v>
      </c>
    </row>
    <row r="6983" spans="10:12" x14ac:dyDescent="0.35">
      <c r="J6983" s="24"/>
      <c r="K6983" s="114" t="str">
        <f t="shared" si="218"/>
        <v xml:space="preserve"> </v>
      </c>
      <c r="L6983" s="101" t="str">
        <f t="shared" si="219"/>
        <v xml:space="preserve"> </v>
      </c>
    </row>
    <row r="6984" spans="10:12" x14ac:dyDescent="0.35">
      <c r="J6984" s="24"/>
      <c r="K6984" s="114" t="str">
        <f t="shared" si="218"/>
        <v xml:space="preserve"> </v>
      </c>
      <c r="L6984" s="101" t="str">
        <f t="shared" si="219"/>
        <v xml:space="preserve"> </v>
      </c>
    </row>
    <row r="6985" spans="10:12" x14ac:dyDescent="0.35">
      <c r="J6985" s="24"/>
      <c r="K6985" s="114" t="str">
        <f t="shared" si="218"/>
        <v xml:space="preserve"> </v>
      </c>
      <c r="L6985" s="101" t="str">
        <f t="shared" si="219"/>
        <v xml:space="preserve"> </v>
      </c>
    </row>
    <row r="6986" spans="10:12" x14ac:dyDescent="0.35">
      <c r="J6986" s="24"/>
      <c r="K6986" s="114" t="str">
        <f t="shared" si="218"/>
        <v xml:space="preserve"> </v>
      </c>
      <c r="L6986" s="101" t="str">
        <f t="shared" si="219"/>
        <v xml:space="preserve"> </v>
      </c>
    </row>
    <row r="6987" spans="10:12" x14ac:dyDescent="0.35">
      <c r="J6987" s="24"/>
      <c r="K6987" s="114" t="str">
        <f t="shared" si="218"/>
        <v xml:space="preserve"> </v>
      </c>
      <c r="L6987" s="101" t="str">
        <f t="shared" si="219"/>
        <v xml:space="preserve"> </v>
      </c>
    </row>
    <row r="6988" spans="10:12" x14ac:dyDescent="0.35">
      <c r="J6988" s="24"/>
      <c r="K6988" s="114" t="str">
        <f t="shared" si="218"/>
        <v xml:space="preserve"> </v>
      </c>
      <c r="L6988" s="101" t="str">
        <f t="shared" si="219"/>
        <v xml:space="preserve"> </v>
      </c>
    </row>
    <row r="6989" spans="10:12" x14ac:dyDescent="0.35">
      <c r="J6989" s="24"/>
      <c r="K6989" s="114" t="str">
        <f t="shared" si="218"/>
        <v xml:space="preserve"> </v>
      </c>
      <c r="L6989" s="101" t="str">
        <f t="shared" si="219"/>
        <v xml:space="preserve"> </v>
      </c>
    </row>
    <row r="6990" spans="10:12" x14ac:dyDescent="0.35">
      <c r="J6990" s="24"/>
      <c r="K6990" s="114" t="str">
        <f t="shared" si="218"/>
        <v xml:space="preserve"> </v>
      </c>
      <c r="L6990" s="101" t="str">
        <f t="shared" si="219"/>
        <v xml:space="preserve"> </v>
      </c>
    </row>
    <row r="6991" spans="10:12" x14ac:dyDescent="0.35">
      <c r="J6991" s="24"/>
      <c r="K6991" s="114" t="str">
        <f t="shared" si="218"/>
        <v xml:space="preserve"> </v>
      </c>
      <c r="L6991" s="101" t="str">
        <f t="shared" si="219"/>
        <v xml:space="preserve"> </v>
      </c>
    </row>
    <row r="6992" spans="10:12" x14ac:dyDescent="0.35">
      <c r="J6992" s="24"/>
      <c r="K6992" s="114" t="str">
        <f t="shared" si="218"/>
        <v xml:space="preserve"> </v>
      </c>
      <c r="L6992" s="101" t="str">
        <f t="shared" si="219"/>
        <v xml:space="preserve"> </v>
      </c>
    </row>
    <row r="6993" spans="10:12" x14ac:dyDescent="0.35">
      <c r="J6993" s="24"/>
      <c r="K6993" s="114" t="str">
        <f t="shared" si="218"/>
        <v xml:space="preserve"> </v>
      </c>
      <c r="L6993" s="101" t="str">
        <f t="shared" si="219"/>
        <v xml:space="preserve"> </v>
      </c>
    </row>
    <row r="6994" spans="10:12" x14ac:dyDescent="0.35">
      <c r="J6994" s="24"/>
      <c r="K6994" s="114" t="str">
        <f t="shared" si="218"/>
        <v xml:space="preserve"> </v>
      </c>
      <c r="L6994" s="101" t="str">
        <f t="shared" si="219"/>
        <v xml:space="preserve"> </v>
      </c>
    </row>
    <row r="6995" spans="10:12" x14ac:dyDescent="0.35">
      <c r="J6995" s="24"/>
      <c r="K6995" s="114" t="str">
        <f t="shared" si="218"/>
        <v xml:space="preserve"> </v>
      </c>
      <c r="L6995" s="101" t="str">
        <f t="shared" si="219"/>
        <v xml:space="preserve"> </v>
      </c>
    </row>
    <row r="6996" spans="10:12" x14ac:dyDescent="0.35">
      <c r="J6996" s="24"/>
      <c r="K6996" s="114" t="str">
        <f t="shared" si="218"/>
        <v xml:space="preserve"> </v>
      </c>
      <c r="L6996" s="101" t="str">
        <f t="shared" si="219"/>
        <v xml:space="preserve"> </v>
      </c>
    </row>
    <row r="6997" spans="10:12" x14ac:dyDescent="0.35">
      <c r="J6997" s="24"/>
      <c r="K6997" s="114" t="str">
        <f t="shared" si="218"/>
        <v xml:space="preserve"> </v>
      </c>
      <c r="L6997" s="101" t="str">
        <f t="shared" si="219"/>
        <v xml:space="preserve"> </v>
      </c>
    </row>
    <row r="6998" spans="10:12" x14ac:dyDescent="0.35">
      <c r="J6998" s="24"/>
      <c r="K6998" s="114" t="str">
        <f t="shared" si="218"/>
        <v xml:space="preserve"> </v>
      </c>
      <c r="L6998" s="101" t="str">
        <f t="shared" si="219"/>
        <v xml:space="preserve"> </v>
      </c>
    </row>
    <row r="6999" spans="10:12" x14ac:dyDescent="0.35">
      <c r="J6999" s="24"/>
      <c r="K6999" s="114" t="str">
        <f t="shared" si="218"/>
        <v xml:space="preserve"> </v>
      </c>
      <c r="L6999" s="101" t="str">
        <f t="shared" si="219"/>
        <v xml:space="preserve"> </v>
      </c>
    </row>
    <row r="7000" spans="10:12" x14ac:dyDescent="0.35">
      <c r="J7000" s="24"/>
      <c r="K7000" s="114" t="str">
        <f t="shared" si="218"/>
        <v xml:space="preserve"> </v>
      </c>
      <c r="L7000" s="101" t="str">
        <f t="shared" si="219"/>
        <v xml:space="preserve"> </v>
      </c>
    </row>
    <row r="7001" spans="10:12" x14ac:dyDescent="0.35">
      <c r="J7001" s="24"/>
      <c r="K7001" s="114" t="str">
        <f t="shared" si="218"/>
        <v xml:space="preserve"> </v>
      </c>
      <c r="L7001" s="101" t="str">
        <f t="shared" si="219"/>
        <v xml:space="preserve"> </v>
      </c>
    </row>
    <row r="7002" spans="10:12" x14ac:dyDescent="0.35">
      <c r="J7002" s="24"/>
      <c r="K7002" s="114" t="str">
        <f t="shared" si="218"/>
        <v xml:space="preserve"> </v>
      </c>
      <c r="L7002" s="101" t="str">
        <f t="shared" si="219"/>
        <v xml:space="preserve"> </v>
      </c>
    </row>
    <row r="7003" spans="10:12" x14ac:dyDescent="0.35">
      <c r="J7003" s="24"/>
      <c r="K7003" s="114" t="str">
        <f t="shared" si="218"/>
        <v xml:space="preserve"> </v>
      </c>
      <c r="L7003" s="101" t="str">
        <f t="shared" si="219"/>
        <v xml:space="preserve"> </v>
      </c>
    </row>
    <row r="7004" spans="10:12" x14ac:dyDescent="0.35">
      <c r="J7004" s="24"/>
      <c r="K7004" s="114" t="str">
        <f t="shared" si="218"/>
        <v xml:space="preserve"> </v>
      </c>
      <c r="L7004" s="101" t="str">
        <f t="shared" si="219"/>
        <v xml:space="preserve"> </v>
      </c>
    </row>
    <row r="7005" spans="10:12" x14ac:dyDescent="0.35">
      <c r="J7005" s="24"/>
      <c r="K7005" s="114" t="str">
        <f t="shared" si="218"/>
        <v xml:space="preserve"> </v>
      </c>
      <c r="L7005" s="101" t="str">
        <f t="shared" si="219"/>
        <v xml:space="preserve"> </v>
      </c>
    </row>
    <row r="7006" spans="10:12" x14ac:dyDescent="0.35">
      <c r="J7006" s="24"/>
      <c r="K7006" s="114" t="str">
        <f t="shared" si="218"/>
        <v xml:space="preserve"> </v>
      </c>
      <c r="L7006" s="101" t="str">
        <f t="shared" si="219"/>
        <v xml:space="preserve"> </v>
      </c>
    </row>
    <row r="7007" spans="10:12" x14ac:dyDescent="0.35">
      <c r="J7007" s="24"/>
      <c r="K7007" s="114" t="str">
        <f t="shared" si="218"/>
        <v xml:space="preserve"> </v>
      </c>
      <c r="L7007" s="101" t="str">
        <f t="shared" si="219"/>
        <v xml:space="preserve"> </v>
      </c>
    </row>
    <row r="7008" spans="10:12" x14ac:dyDescent="0.35">
      <c r="J7008" s="24"/>
      <c r="K7008" s="114" t="str">
        <f t="shared" si="218"/>
        <v xml:space="preserve"> </v>
      </c>
      <c r="L7008" s="101" t="str">
        <f t="shared" si="219"/>
        <v xml:space="preserve"> </v>
      </c>
    </row>
    <row r="7009" spans="10:12" x14ac:dyDescent="0.35">
      <c r="J7009" s="24"/>
      <c r="K7009" s="114" t="str">
        <f t="shared" si="218"/>
        <v xml:space="preserve"> </v>
      </c>
      <c r="L7009" s="101" t="str">
        <f t="shared" si="219"/>
        <v xml:space="preserve"> </v>
      </c>
    </row>
    <row r="7010" spans="10:12" x14ac:dyDescent="0.35">
      <c r="J7010" s="24"/>
      <c r="K7010" s="114" t="str">
        <f t="shared" si="218"/>
        <v xml:space="preserve"> </v>
      </c>
      <c r="L7010" s="101" t="str">
        <f t="shared" si="219"/>
        <v xml:space="preserve"> </v>
      </c>
    </row>
    <row r="7011" spans="10:12" x14ac:dyDescent="0.35">
      <c r="J7011" s="24"/>
      <c r="K7011" s="114" t="str">
        <f t="shared" si="218"/>
        <v xml:space="preserve"> </v>
      </c>
      <c r="L7011" s="101" t="str">
        <f t="shared" si="219"/>
        <v xml:space="preserve"> </v>
      </c>
    </row>
    <row r="7012" spans="10:12" x14ac:dyDescent="0.35">
      <c r="J7012" s="24"/>
      <c r="K7012" s="114" t="str">
        <f t="shared" si="218"/>
        <v xml:space="preserve"> </v>
      </c>
      <c r="L7012" s="101" t="str">
        <f t="shared" si="219"/>
        <v xml:space="preserve"> </v>
      </c>
    </row>
    <row r="7013" spans="10:12" x14ac:dyDescent="0.35">
      <c r="J7013" s="24"/>
      <c r="K7013" s="114" t="str">
        <f t="shared" si="218"/>
        <v xml:space="preserve"> </v>
      </c>
      <c r="L7013" s="101" t="str">
        <f t="shared" si="219"/>
        <v xml:space="preserve"> </v>
      </c>
    </row>
    <row r="7014" spans="10:12" x14ac:dyDescent="0.35">
      <c r="J7014" s="24"/>
      <c r="K7014" s="114" t="str">
        <f t="shared" si="218"/>
        <v xml:space="preserve"> </v>
      </c>
      <c r="L7014" s="101" t="str">
        <f t="shared" si="219"/>
        <v xml:space="preserve"> </v>
      </c>
    </row>
    <row r="7015" spans="10:12" x14ac:dyDescent="0.35">
      <c r="J7015" s="24"/>
      <c r="K7015" s="114" t="str">
        <f t="shared" si="218"/>
        <v xml:space="preserve"> </v>
      </c>
      <c r="L7015" s="101" t="str">
        <f t="shared" si="219"/>
        <v xml:space="preserve"> </v>
      </c>
    </row>
    <row r="7016" spans="10:12" x14ac:dyDescent="0.35">
      <c r="J7016" s="24"/>
      <c r="K7016" s="114" t="str">
        <f t="shared" si="218"/>
        <v xml:space="preserve"> </v>
      </c>
      <c r="L7016" s="101" t="str">
        <f t="shared" si="219"/>
        <v xml:space="preserve"> </v>
      </c>
    </row>
    <row r="7017" spans="10:12" x14ac:dyDescent="0.35">
      <c r="J7017" s="24"/>
      <c r="K7017" s="114" t="str">
        <f t="shared" si="218"/>
        <v xml:space="preserve"> </v>
      </c>
      <c r="L7017" s="101" t="str">
        <f t="shared" si="219"/>
        <v xml:space="preserve"> </v>
      </c>
    </row>
    <row r="7018" spans="10:12" x14ac:dyDescent="0.35">
      <c r="J7018" s="24"/>
      <c r="K7018" s="114" t="str">
        <f t="shared" si="218"/>
        <v xml:space="preserve"> </v>
      </c>
      <c r="L7018" s="101" t="str">
        <f t="shared" si="219"/>
        <v xml:space="preserve"> </v>
      </c>
    </row>
    <row r="7019" spans="10:12" x14ac:dyDescent="0.35">
      <c r="J7019" s="24"/>
      <c r="K7019" s="114" t="str">
        <f t="shared" si="218"/>
        <v xml:space="preserve"> </v>
      </c>
      <c r="L7019" s="101" t="str">
        <f t="shared" si="219"/>
        <v xml:space="preserve"> </v>
      </c>
    </row>
    <row r="7020" spans="10:12" x14ac:dyDescent="0.35">
      <c r="J7020" s="24"/>
      <c r="K7020" s="114" t="str">
        <f t="shared" si="218"/>
        <v xml:space="preserve"> </v>
      </c>
      <c r="L7020" s="101" t="str">
        <f t="shared" si="219"/>
        <v xml:space="preserve"> </v>
      </c>
    </row>
    <row r="7021" spans="10:12" x14ac:dyDescent="0.35">
      <c r="J7021" s="24"/>
      <c r="K7021" s="114" t="str">
        <f t="shared" si="218"/>
        <v xml:space="preserve"> </v>
      </c>
      <c r="L7021" s="101" t="str">
        <f t="shared" si="219"/>
        <v xml:space="preserve"> </v>
      </c>
    </row>
    <row r="7022" spans="10:12" x14ac:dyDescent="0.35">
      <c r="J7022" s="24"/>
      <c r="K7022" s="114" t="str">
        <f t="shared" si="218"/>
        <v xml:space="preserve"> </v>
      </c>
      <c r="L7022" s="101" t="str">
        <f t="shared" si="219"/>
        <v xml:space="preserve"> </v>
      </c>
    </row>
    <row r="7023" spans="10:12" x14ac:dyDescent="0.35">
      <c r="J7023" s="24"/>
      <c r="K7023" s="114" t="str">
        <f t="shared" si="218"/>
        <v xml:space="preserve"> </v>
      </c>
      <c r="L7023" s="101" t="str">
        <f t="shared" si="219"/>
        <v xml:space="preserve"> </v>
      </c>
    </row>
    <row r="7024" spans="10:12" x14ac:dyDescent="0.35">
      <c r="J7024" s="24"/>
      <c r="K7024" s="114" t="str">
        <f t="shared" si="218"/>
        <v xml:space="preserve"> </v>
      </c>
      <c r="L7024" s="101" t="str">
        <f t="shared" si="219"/>
        <v xml:space="preserve"> </v>
      </c>
    </row>
    <row r="7025" spans="10:12" x14ac:dyDescent="0.35">
      <c r="J7025" s="24"/>
      <c r="K7025" s="114" t="str">
        <f t="shared" si="218"/>
        <v xml:space="preserve"> </v>
      </c>
      <c r="L7025" s="101" t="str">
        <f t="shared" si="219"/>
        <v xml:space="preserve"> </v>
      </c>
    </row>
    <row r="7026" spans="10:12" x14ac:dyDescent="0.35">
      <c r="J7026" s="24"/>
      <c r="K7026" s="114" t="str">
        <f t="shared" si="218"/>
        <v xml:space="preserve"> </v>
      </c>
      <c r="L7026" s="101" t="str">
        <f t="shared" si="219"/>
        <v xml:space="preserve"> </v>
      </c>
    </row>
    <row r="7027" spans="10:12" x14ac:dyDescent="0.35">
      <c r="J7027" s="24"/>
      <c r="K7027" s="114" t="str">
        <f t="shared" si="218"/>
        <v xml:space="preserve"> </v>
      </c>
      <c r="L7027" s="101" t="str">
        <f t="shared" si="219"/>
        <v xml:space="preserve"> </v>
      </c>
    </row>
    <row r="7028" spans="10:12" x14ac:dyDescent="0.35">
      <c r="J7028" s="24"/>
      <c r="K7028" s="114" t="str">
        <f t="shared" si="218"/>
        <v xml:space="preserve"> </v>
      </c>
      <c r="L7028" s="101" t="str">
        <f t="shared" si="219"/>
        <v xml:space="preserve"> </v>
      </c>
    </row>
    <row r="7029" spans="10:12" x14ac:dyDescent="0.35">
      <c r="J7029" s="24"/>
      <c r="K7029" s="114" t="str">
        <f t="shared" si="218"/>
        <v xml:space="preserve"> </v>
      </c>
      <c r="L7029" s="101" t="str">
        <f t="shared" si="219"/>
        <v xml:space="preserve"> </v>
      </c>
    </row>
    <row r="7030" spans="10:12" x14ac:dyDescent="0.35">
      <c r="J7030" s="24"/>
      <c r="K7030" s="114" t="str">
        <f t="shared" si="218"/>
        <v xml:space="preserve"> </v>
      </c>
      <c r="L7030" s="101" t="str">
        <f t="shared" si="219"/>
        <v xml:space="preserve"> </v>
      </c>
    </row>
    <row r="7031" spans="10:12" x14ac:dyDescent="0.35">
      <c r="J7031" s="24"/>
      <c r="K7031" s="114" t="str">
        <f t="shared" si="218"/>
        <v xml:space="preserve"> </v>
      </c>
      <c r="L7031" s="101" t="str">
        <f t="shared" si="219"/>
        <v xml:space="preserve"> </v>
      </c>
    </row>
    <row r="7032" spans="10:12" x14ac:dyDescent="0.35">
      <c r="J7032" s="24"/>
      <c r="K7032" s="114" t="str">
        <f t="shared" si="218"/>
        <v xml:space="preserve"> </v>
      </c>
      <c r="L7032" s="101" t="str">
        <f t="shared" si="219"/>
        <v xml:space="preserve"> </v>
      </c>
    </row>
    <row r="7033" spans="10:12" x14ac:dyDescent="0.35">
      <c r="J7033" s="24"/>
      <c r="K7033" s="114" t="str">
        <f t="shared" si="218"/>
        <v xml:space="preserve"> </v>
      </c>
      <c r="L7033" s="101" t="str">
        <f t="shared" si="219"/>
        <v xml:space="preserve"> </v>
      </c>
    </row>
    <row r="7034" spans="10:12" x14ac:dyDescent="0.35">
      <c r="J7034" s="24"/>
      <c r="K7034" s="114" t="str">
        <f t="shared" si="218"/>
        <v xml:space="preserve"> </v>
      </c>
      <c r="L7034" s="101" t="str">
        <f t="shared" si="219"/>
        <v xml:space="preserve"> </v>
      </c>
    </row>
    <row r="7035" spans="10:12" x14ac:dyDescent="0.35">
      <c r="J7035" s="24"/>
      <c r="K7035" s="114" t="str">
        <f t="shared" ref="K7035:K7098" si="220">IF(NOT(ISBLANK(H7035)),F7035+G7035+J7035," ")</f>
        <v xml:space="preserve"> </v>
      </c>
      <c r="L7035" s="101" t="str">
        <f t="shared" ref="L7035:L7098" si="221">IF(NOT(ISBLANK(H7036)),1," ")</f>
        <v xml:space="preserve"> </v>
      </c>
    </row>
    <row r="7036" spans="10:12" x14ac:dyDescent="0.35">
      <c r="J7036" s="24"/>
      <c r="K7036" s="114" t="str">
        <f t="shared" si="220"/>
        <v xml:space="preserve"> </v>
      </c>
      <c r="L7036" s="101" t="str">
        <f t="shared" si="221"/>
        <v xml:space="preserve"> </v>
      </c>
    </row>
    <row r="7037" spans="10:12" x14ac:dyDescent="0.35">
      <c r="J7037" s="24"/>
      <c r="K7037" s="114" t="str">
        <f t="shared" si="220"/>
        <v xml:space="preserve"> </v>
      </c>
      <c r="L7037" s="101" t="str">
        <f t="shared" si="221"/>
        <v xml:space="preserve"> </v>
      </c>
    </row>
    <row r="7038" spans="10:12" x14ac:dyDescent="0.35">
      <c r="J7038" s="24"/>
      <c r="K7038" s="114" t="str">
        <f t="shared" si="220"/>
        <v xml:space="preserve"> </v>
      </c>
      <c r="L7038" s="101" t="str">
        <f t="shared" si="221"/>
        <v xml:space="preserve"> </v>
      </c>
    </row>
    <row r="7039" spans="10:12" x14ac:dyDescent="0.35">
      <c r="J7039" s="24"/>
      <c r="K7039" s="114" t="str">
        <f t="shared" si="220"/>
        <v xml:space="preserve"> </v>
      </c>
      <c r="L7039" s="101" t="str">
        <f t="shared" si="221"/>
        <v xml:space="preserve"> </v>
      </c>
    </row>
    <row r="7040" spans="10:12" x14ac:dyDescent="0.35">
      <c r="J7040" s="24"/>
      <c r="K7040" s="114" t="str">
        <f t="shared" si="220"/>
        <v xml:space="preserve"> </v>
      </c>
      <c r="L7040" s="101" t="str">
        <f t="shared" si="221"/>
        <v xml:space="preserve"> </v>
      </c>
    </row>
    <row r="7041" spans="10:12" x14ac:dyDescent="0.35">
      <c r="J7041" s="24"/>
      <c r="K7041" s="114" t="str">
        <f t="shared" si="220"/>
        <v xml:space="preserve"> </v>
      </c>
      <c r="L7041" s="101" t="str">
        <f t="shared" si="221"/>
        <v xml:space="preserve"> </v>
      </c>
    </row>
    <row r="7042" spans="10:12" x14ac:dyDescent="0.35">
      <c r="J7042" s="24"/>
      <c r="K7042" s="114" t="str">
        <f t="shared" si="220"/>
        <v xml:space="preserve"> </v>
      </c>
      <c r="L7042" s="101" t="str">
        <f t="shared" si="221"/>
        <v xml:space="preserve"> </v>
      </c>
    </row>
    <row r="7043" spans="10:12" x14ac:dyDescent="0.35">
      <c r="J7043" s="24"/>
      <c r="K7043" s="114" t="str">
        <f t="shared" si="220"/>
        <v xml:space="preserve"> </v>
      </c>
      <c r="L7043" s="101" t="str">
        <f t="shared" si="221"/>
        <v xml:space="preserve"> </v>
      </c>
    </row>
    <row r="7044" spans="10:12" x14ac:dyDescent="0.35">
      <c r="J7044" s="24"/>
      <c r="K7044" s="114" t="str">
        <f t="shared" si="220"/>
        <v xml:space="preserve"> </v>
      </c>
      <c r="L7044" s="101" t="str">
        <f t="shared" si="221"/>
        <v xml:space="preserve"> </v>
      </c>
    </row>
    <row r="7045" spans="10:12" x14ac:dyDescent="0.35">
      <c r="J7045" s="24"/>
      <c r="K7045" s="114" t="str">
        <f t="shared" si="220"/>
        <v xml:space="preserve"> </v>
      </c>
      <c r="L7045" s="101" t="str">
        <f t="shared" si="221"/>
        <v xml:space="preserve"> </v>
      </c>
    </row>
    <row r="7046" spans="10:12" x14ac:dyDescent="0.35">
      <c r="J7046" s="24"/>
      <c r="K7046" s="114" t="str">
        <f t="shared" si="220"/>
        <v xml:space="preserve"> </v>
      </c>
      <c r="L7046" s="101" t="str">
        <f t="shared" si="221"/>
        <v xml:space="preserve"> </v>
      </c>
    </row>
    <row r="7047" spans="10:12" x14ac:dyDescent="0.35">
      <c r="J7047" s="24"/>
      <c r="K7047" s="114" t="str">
        <f t="shared" si="220"/>
        <v xml:space="preserve"> </v>
      </c>
      <c r="L7047" s="101" t="str">
        <f t="shared" si="221"/>
        <v xml:space="preserve"> </v>
      </c>
    </row>
    <row r="7048" spans="10:12" x14ac:dyDescent="0.35">
      <c r="J7048" s="24"/>
      <c r="K7048" s="114" t="str">
        <f t="shared" si="220"/>
        <v xml:space="preserve"> </v>
      </c>
      <c r="L7048" s="101" t="str">
        <f t="shared" si="221"/>
        <v xml:space="preserve"> </v>
      </c>
    </row>
    <row r="7049" spans="10:12" x14ac:dyDescent="0.35">
      <c r="J7049" s="24"/>
      <c r="K7049" s="114" t="str">
        <f t="shared" si="220"/>
        <v xml:space="preserve"> </v>
      </c>
      <c r="L7049" s="101" t="str">
        <f t="shared" si="221"/>
        <v xml:space="preserve"> </v>
      </c>
    </row>
    <row r="7050" spans="10:12" x14ac:dyDescent="0.35">
      <c r="J7050" s="24"/>
      <c r="K7050" s="114" t="str">
        <f t="shared" si="220"/>
        <v xml:space="preserve"> </v>
      </c>
      <c r="L7050" s="101" t="str">
        <f t="shared" si="221"/>
        <v xml:space="preserve"> </v>
      </c>
    </row>
    <row r="7051" spans="10:12" x14ac:dyDescent="0.35">
      <c r="J7051" s="24"/>
      <c r="K7051" s="114" t="str">
        <f t="shared" si="220"/>
        <v xml:space="preserve"> </v>
      </c>
      <c r="L7051" s="101" t="str">
        <f t="shared" si="221"/>
        <v xml:space="preserve"> </v>
      </c>
    </row>
    <row r="7052" spans="10:12" x14ac:dyDescent="0.35">
      <c r="J7052" s="24"/>
      <c r="K7052" s="114" t="str">
        <f t="shared" si="220"/>
        <v xml:space="preserve"> </v>
      </c>
      <c r="L7052" s="101" t="str">
        <f t="shared" si="221"/>
        <v xml:space="preserve"> </v>
      </c>
    </row>
    <row r="7053" spans="10:12" x14ac:dyDescent="0.35">
      <c r="J7053" s="24"/>
      <c r="K7053" s="114" t="str">
        <f t="shared" si="220"/>
        <v xml:space="preserve"> </v>
      </c>
      <c r="L7053" s="101" t="str">
        <f t="shared" si="221"/>
        <v xml:space="preserve"> </v>
      </c>
    </row>
    <row r="7054" spans="10:12" x14ac:dyDescent="0.35">
      <c r="J7054" s="24"/>
      <c r="K7054" s="114" t="str">
        <f t="shared" si="220"/>
        <v xml:space="preserve"> </v>
      </c>
      <c r="L7054" s="101" t="str">
        <f t="shared" si="221"/>
        <v xml:space="preserve"> </v>
      </c>
    </row>
    <row r="7055" spans="10:12" x14ac:dyDescent="0.35">
      <c r="J7055" s="24"/>
      <c r="K7055" s="114" t="str">
        <f t="shared" si="220"/>
        <v xml:space="preserve"> </v>
      </c>
      <c r="L7055" s="101" t="str">
        <f t="shared" si="221"/>
        <v xml:space="preserve"> </v>
      </c>
    </row>
    <row r="7056" spans="10:12" x14ac:dyDescent="0.35">
      <c r="J7056" s="24"/>
      <c r="K7056" s="114" t="str">
        <f t="shared" si="220"/>
        <v xml:space="preserve"> </v>
      </c>
      <c r="L7056" s="101" t="str">
        <f t="shared" si="221"/>
        <v xml:space="preserve"> </v>
      </c>
    </row>
    <row r="7057" spans="10:12" x14ac:dyDescent="0.35">
      <c r="J7057" s="24"/>
      <c r="K7057" s="114" t="str">
        <f t="shared" si="220"/>
        <v xml:space="preserve"> </v>
      </c>
      <c r="L7057" s="101" t="str">
        <f t="shared" si="221"/>
        <v xml:space="preserve"> </v>
      </c>
    </row>
    <row r="7058" spans="10:12" x14ac:dyDescent="0.35">
      <c r="J7058" s="24"/>
      <c r="K7058" s="114" t="str">
        <f t="shared" si="220"/>
        <v xml:space="preserve"> </v>
      </c>
      <c r="L7058" s="101" t="str">
        <f t="shared" si="221"/>
        <v xml:space="preserve"> </v>
      </c>
    </row>
    <row r="7059" spans="10:12" x14ac:dyDescent="0.35">
      <c r="J7059" s="24"/>
      <c r="K7059" s="114" t="str">
        <f t="shared" si="220"/>
        <v xml:space="preserve"> </v>
      </c>
      <c r="L7059" s="101" t="str">
        <f t="shared" si="221"/>
        <v xml:space="preserve"> </v>
      </c>
    </row>
    <row r="7060" spans="10:12" x14ac:dyDescent="0.35">
      <c r="J7060" s="24"/>
      <c r="K7060" s="114" t="str">
        <f t="shared" si="220"/>
        <v xml:space="preserve"> </v>
      </c>
      <c r="L7060" s="101" t="str">
        <f t="shared" si="221"/>
        <v xml:space="preserve"> </v>
      </c>
    </row>
    <row r="7061" spans="10:12" x14ac:dyDescent="0.35">
      <c r="J7061" s="24"/>
      <c r="K7061" s="114" t="str">
        <f t="shared" si="220"/>
        <v xml:space="preserve"> </v>
      </c>
      <c r="L7061" s="101" t="str">
        <f t="shared" si="221"/>
        <v xml:space="preserve"> </v>
      </c>
    </row>
    <row r="7062" spans="10:12" x14ac:dyDescent="0.35">
      <c r="J7062" s="24"/>
      <c r="K7062" s="114" t="str">
        <f t="shared" si="220"/>
        <v xml:space="preserve"> </v>
      </c>
      <c r="L7062" s="101" t="str">
        <f t="shared" si="221"/>
        <v xml:space="preserve"> </v>
      </c>
    </row>
    <row r="7063" spans="10:12" x14ac:dyDescent="0.35">
      <c r="J7063" s="24"/>
      <c r="K7063" s="114" t="str">
        <f t="shared" si="220"/>
        <v xml:space="preserve"> </v>
      </c>
      <c r="L7063" s="101" t="str">
        <f t="shared" si="221"/>
        <v xml:space="preserve"> </v>
      </c>
    </row>
    <row r="7064" spans="10:12" x14ac:dyDescent="0.35">
      <c r="J7064" s="24"/>
      <c r="K7064" s="114" t="str">
        <f t="shared" si="220"/>
        <v xml:space="preserve"> </v>
      </c>
      <c r="L7064" s="101" t="str">
        <f t="shared" si="221"/>
        <v xml:space="preserve"> </v>
      </c>
    </row>
    <row r="7065" spans="10:12" x14ac:dyDescent="0.35">
      <c r="J7065" s="24"/>
      <c r="K7065" s="114" t="str">
        <f t="shared" si="220"/>
        <v xml:space="preserve"> </v>
      </c>
      <c r="L7065" s="101" t="str">
        <f t="shared" si="221"/>
        <v xml:space="preserve"> </v>
      </c>
    </row>
    <row r="7066" spans="10:12" x14ac:dyDescent="0.35">
      <c r="J7066" s="24"/>
      <c r="K7066" s="114" t="str">
        <f t="shared" si="220"/>
        <v xml:space="preserve"> </v>
      </c>
      <c r="L7066" s="101" t="str">
        <f t="shared" si="221"/>
        <v xml:space="preserve"> </v>
      </c>
    </row>
    <row r="7067" spans="10:12" x14ac:dyDescent="0.35">
      <c r="J7067" s="24"/>
      <c r="K7067" s="114" t="str">
        <f t="shared" si="220"/>
        <v xml:space="preserve"> </v>
      </c>
      <c r="L7067" s="101" t="str">
        <f t="shared" si="221"/>
        <v xml:space="preserve"> </v>
      </c>
    </row>
    <row r="7068" spans="10:12" x14ac:dyDescent="0.35">
      <c r="J7068" s="24"/>
      <c r="K7068" s="114" t="str">
        <f t="shared" si="220"/>
        <v xml:space="preserve"> </v>
      </c>
      <c r="L7068" s="101" t="str">
        <f t="shared" si="221"/>
        <v xml:space="preserve"> </v>
      </c>
    </row>
    <row r="7069" spans="10:12" x14ac:dyDescent="0.35">
      <c r="J7069" s="24"/>
      <c r="K7069" s="114" t="str">
        <f t="shared" si="220"/>
        <v xml:space="preserve"> </v>
      </c>
      <c r="L7069" s="101" t="str">
        <f t="shared" si="221"/>
        <v xml:space="preserve"> </v>
      </c>
    </row>
    <row r="7070" spans="10:12" x14ac:dyDescent="0.35">
      <c r="J7070" s="24"/>
      <c r="K7070" s="114" t="str">
        <f t="shared" si="220"/>
        <v xml:space="preserve"> </v>
      </c>
      <c r="L7070" s="101" t="str">
        <f t="shared" si="221"/>
        <v xml:space="preserve"> </v>
      </c>
    </row>
    <row r="7071" spans="10:12" x14ac:dyDescent="0.35">
      <c r="J7071" s="24"/>
      <c r="K7071" s="114" t="str">
        <f t="shared" si="220"/>
        <v xml:space="preserve"> </v>
      </c>
      <c r="L7071" s="101" t="str">
        <f t="shared" si="221"/>
        <v xml:space="preserve"> </v>
      </c>
    </row>
    <row r="7072" spans="10:12" x14ac:dyDescent="0.35">
      <c r="J7072" s="24"/>
      <c r="K7072" s="114" t="str">
        <f t="shared" si="220"/>
        <v xml:space="preserve"> </v>
      </c>
      <c r="L7072" s="101" t="str">
        <f t="shared" si="221"/>
        <v xml:space="preserve"> </v>
      </c>
    </row>
    <row r="7073" spans="10:12" x14ac:dyDescent="0.35">
      <c r="J7073" s="24"/>
      <c r="K7073" s="114" t="str">
        <f t="shared" si="220"/>
        <v xml:space="preserve"> </v>
      </c>
      <c r="L7073" s="101" t="str">
        <f t="shared" si="221"/>
        <v xml:space="preserve"> </v>
      </c>
    </row>
    <row r="7074" spans="10:12" x14ac:dyDescent="0.35">
      <c r="J7074" s="24"/>
      <c r="K7074" s="114" t="str">
        <f t="shared" si="220"/>
        <v xml:space="preserve"> </v>
      </c>
      <c r="L7074" s="101" t="str">
        <f t="shared" si="221"/>
        <v xml:space="preserve"> </v>
      </c>
    </row>
    <row r="7075" spans="10:12" x14ac:dyDescent="0.35">
      <c r="J7075" s="24"/>
      <c r="K7075" s="114" t="str">
        <f t="shared" si="220"/>
        <v xml:space="preserve"> </v>
      </c>
      <c r="L7075" s="101" t="str">
        <f t="shared" si="221"/>
        <v xml:space="preserve"> </v>
      </c>
    </row>
    <row r="7076" spans="10:12" x14ac:dyDescent="0.35">
      <c r="J7076" s="24"/>
      <c r="K7076" s="114" t="str">
        <f t="shared" si="220"/>
        <v xml:space="preserve"> </v>
      </c>
      <c r="L7076" s="101" t="str">
        <f t="shared" si="221"/>
        <v xml:space="preserve"> </v>
      </c>
    </row>
    <row r="7077" spans="10:12" x14ac:dyDescent="0.35">
      <c r="J7077" s="24"/>
      <c r="K7077" s="114" t="str">
        <f t="shared" si="220"/>
        <v xml:space="preserve"> </v>
      </c>
      <c r="L7077" s="101" t="str">
        <f t="shared" si="221"/>
        <v xml:space="preserve"> </v>
      </c>
    </row>
    <row r="7078" spans="10:12" x14ac:dyDescent="0.35">
      <c r="J7078" s="24"/>
      <c r="K7078" s="114" t="str">
        <f t="shared" si="220"/>
        <v xml:space="preserve"> </v>
      </c>
      <c r="L7078" s="101" t="str">
        <f t="shared" si="221"/>
        <v xml:space="preserve"> </v>
      </c>
    </row>
    <row r="7079" spans="10:12" x14ac:dyDescent="0.35">
      <c r="J7079" s="24"/>
      <c r="K7079" s="114" t="str">
        <f t="shared" si="220"/>
        <v xml:space="preserve"> </v>
      </c>
      <c r="L7079" s="101" t="str">
        <f t="shared" si="221"/>
        <v xml:space="preserve"> </v>
      </c>
    </row>
    <row r="7080" spans="10:12" x14ac:dyDescent="0.35">
      <c r="J7080" s="24"/>
      <c r="K7080" s="114" t="str">
        <f t="shared" si="220"/>
        <v xml:space="preserve"> </v>
      </c>
      <c r="L7080" s="101" t="str">
        <f t="shared" si="221"/>
        <v xml:space="preserve"> </v>
      </c>
    </row>
    <row r="7081" spans="10:12" x14ac:dyDescent="0.35">
      <c r="J7081" s="24"/>
      <c r="K7081" s="114" t="str">
        <f t="shared" si="220"/>
        <v xml:space="preserve"> </v>
      </c>
      <c r="L7081" s="101" t="str">
        <f t="shared" si="221"/>
        <v xml:space="preserve"> </v>
      </c>
    </row>
    <row r="7082" spans="10:12" x14ac:dyDescent="0.35">
      <c r="J7082" s="24"/>
      <c r="K7082" s="114" t="str">
        <f t="shared" si="220"/>
        <v xml:space="preserve"> </v>
      </c>
      <c r="L7082" s="101" t="str">
        <f t="shared" si="221"/>
        <v xml:space="preserve"> </v>
      </c>
    </row>
    <row r="7083" spans="10:12" x14ac:dyDescent="0.35">
      <c r="J7083" s="24"/>
      <c r="K7083" s="114" t="str">
        <f t="shared" si="220"/>
        <v xml:space="preserve"> </v>
      </c>
      <c r="L7083" s="101" t="str">
        <f t="shared" si="221"/>
        <v xml:space="preserve"> </v>
      </c>
    </row>
    <row r="7084" spans="10:12" x14ac:dyDescent="0.35">
      <c r="J7084" s="24"/>
      <c r="K7084" s="114" t="str">
        <f t="shared" si="220"/>
        <v xml:space="preserve"> </v>
      </c>
      <c r="L7084" s="101" t="str">
        <f t="shared" si="221"/>
        <v xml:space="preserve"> </v>
      </c>
    </row>
    <row r="7085" spans="10:12" x14ac:dyDescent="0.35">
      <c r="J7085" s="24"/>
      <c r="K7085" s="114" t="str">
        <f t="shared" si="220"/>
        <v xml:space="preserve"> </v>
      </c>
      <c r="L7085" s="101" t="str">
        <f t="shared" si="221"/>
        <v xml:space="preserve"> </v>
      </c>
    </row>
    <row r="7086" spans="10:12" x14ac:dyDescent="0.35">
      <c r="J7086" s="24"/>
      <c r="K7086" s="114" t="str">
        <f t="shared" si="220"/>
        <v xml:space="preserve"> </v>
      </c>
      <c r="L7086" s="101" t="str">
        <f t="shared" si="221"/>
        <v xml:space="preserve"> </v>
      </c>
    </row>
    <row r="7087" spans="10:12" x14ac:dyDescent="0.35">
      <c r="J7087" s="24"/>
      <c r="K7087" s="114" t="str">
        <f t="shared" si="220"/>
        <v xml:space="preserve"> </v>
      </c>
      <c r="L7087" s="101" t="str">
        <f t="shared" si="221"/>
        <v xml:space="preserve"> </v>
      </c>
    </row>
    <row r="7088" spans="10:12" x14ac:dyDescent="0.35">
      <c r="J7088" s="24"/>
      <c r="K7088" s="114" t="str">
        <f t="shared" si="220"/>
        <v xml:space="preserve"> </v>
      </c>
      <c r="L7088" s="101" t="str">
        <f t="shared" si="221"/>
        <v xml:space="preserve"> </v>
      </c>
    </row>
    <row r="7089" spans="10:12" x14ac:dyDescent="0.35">
      <c r="J7089" s="24"/>
      <c r="K7089" s="114" t="str">
        <f t="shared" si="220"/>
        <v xml:space="preserve"> </v>
      </c>
      <c r="L7089" s="101" t="str">
        <f t="shared" si="221"/>
        <v xml:space="preserve"> </v>
      </c>
    </row>
    <row r="7090" spans="10:12" x14ac:dyDescent="0.35">
      <c r="J7090" s="24"/>
      <c r="K7090" s="114" t="str">
        <f t="shared" si="220"/>
        <v xml:space="preserve"> </v>
      </c>
      <c r="L7090" s="101" t="str">
        <f t="shared" si="221"/>
        <v xml:space="preserve"> </v>
      </c>
    </row>
    <row r="7091" spans="10:12" x14ac:dyDescent="0.35">
      <c r="J7091" s="24"/>
      <c r="K7091" s="114" t="str">
        <f t="shared" si="220"/>
        <v xml:space="preserve"> </v>
      </c>
      <c r="L7091" s="101" t="str">
        <f t="shared" si="221"/>
        <v xml:space="preserve"> </v>
      </c>
    </row>
    <row r="7092" spans="10:12" x14ac:dyDescent="0.35">
      <c r="J7092" s="24"/>
      <c r="K7092" s="114" t="str">
        <f t="shared" si="220"/>
        <v xml:space="preserve"> </v>
      </c>
      <c r="L7092" s="101" t="str">
        <f t="shared" si="221"/>
        <v xml:space="preserve"> </v>
      </c>
    </row>
    <row r="7093" spans="10:12" x14ac:dyDescent="0.35">
      <c r="J7093" s="24"/>
      <c r="K7093" s="114" t="str">
        <f t="shared" si="220"/>
        <v xml:space="preserve"> </v>
      </c>
      <c r="L7093" s="101" t="str">
        <f t="shared" si="221"/>
        <v xml:space="preserve"> </v>
      </c>
    </row>
    <row r="7094" spans="10:12" x14ac:dyDescent="0.35">
      <c r="J7094" s="24"/>
      <c r="K7094" s="114" t="str">
        <f t="shared" si="220"/>
        <v xml:space="preserve"> </v>
      </c>
      <c r="L7094" s="101" t="str">
        <f t="shared" si="221"/>
        <v xml:space="preserve"> </v>
      </c>
    </row>
    <row r="7095" spans="10:12" x14ac:dyDescent="0.35">
      <c r="J7095" s="24"/>
      <c r="K7095" s="114" t="str">
        <f t="shared" si="220"/>
        <v xml:space="preserve"> </v>
      </c>
      <c r="L7095" s="101" t="str">
        <f t="shared" si="221"/>
        <v xml:space="preserve"> </v>
      </c>
    </row>
    <row r="7096" spans="10:12" x14ac:dyDescent="0.35">
      <c r="J7096" s="24"/>
      <c r="K7096" s="114" t="str">
        <f t="shared" si="220"/>
        <v xml:space="preserve"> </v>
      </c>
      <c r="L7096" s="101" t="str">
        <f t="shared" si="221"/>
        <v xml:space="preserve"> </v>
      </c>
    </row>
    <row r="7097" spans="10:12" x14ac:dyDescent="0.35">
      <c r="J7097" s="24"/>
      <c r="K7097" s="114" t="str">
        <f t="shared" si="220"/>
        <v xml:space="preserve"> </v>
      </c>
      <c r="L7097" s="101" t="str">
        <f t="shared" si="221"/>
        <v xml:space="preserve"> </v>
      </c>
    </row>
    <row r="7098" spans="10:12" x14ac:dyDescent="0.35">
      <c r="J7098" s="24"/>
      <c r="K7098" s="114" t="str">
        <f t="shared" si="220"/>
        <v xml:space="preserve"> </v>
      </c>
      <c r="L7098" s="101" t="str">
        <f t="shared" si="221"/>
        <v xml:space="preserve"> </v>
      </c>
    </row>
    <row r="7099" spans="10:12" x14ac:dyDescent="0.35">
      <c r="J7099" s="24"/>
      <c r="K7099" s="114" t="str">
        <f t="shared" ref="K7099:K7162" si="222">IF(NOT(ISBLANK(H7099)),F7099+G7099+J7099," ")</f>
        <v xml:space="preserve"> </v>
      </c>
      <c r="L7099" s="101" t="str">
        <f t="shared" ref="L7099:L7162" si="223">IF(NOT(ISBLANK(H7100)),1," ")</f>
        <v xml:space="preserve"> </v>
      </c>
    </row>
    <row r="7100" spans="10:12" x14ac:dyDescent="0.35">
      <c r="J7100" s="24"/>
      <c r="K7100" s="114" t="str">
        <f t="shared" si="222"/>
        <v xml:space="preserve"> </v>
      </c>
      <c r="L7100" s="101" t="str">
        <f t="shared" si="223"/>
        <v xml:space="preserve"> </v>
      </c>
    </row>
    <row r="7101" spans="10:12" x14ac:dyDescent="0.35">
      <c r="J7101" s="24"/>
      <c r="K7101" s="114" t="str">
        <f t="shared" si="222"/>
        <v xml:space="preserve"> </v>
      </c>
      <c r="L7101" s="101" t="str">
        <f t="shared" si="223"/>
        <v xml:space="preserve"> </v>
      </c>
    </row>
    <row r="7102" spans="10:12" x14ac:dyDescent="0.35">
      <c r="J7102" s="24"/>
      <c r="K7102" s="114" t="str">
        <f t="shared" si="222"/>
        <v xml:space="preserve"> </v>
      </c>
      <c r="L7102" s="101" t="str">
        <f t="shared" si="223"/>
        <v xml:space="preserve"> </v>
      </c>
    </row>
    <row r="7103" spans="10:12" x14ac:dyDescent="0.35">
      <c r="J7103" s="24"/>
      <c r="K7103" s="114" t="str">
        <f t="shared" si="222"/>
        <v xml:space="preserve"> </v>
      </c>
      <c r="L7103" s="101" t="str">
        <f t="shared" si="223"/>
        <v xml:space="preserve"> </v>
      </c>
    </row>
    <row r="7104" spans="10:12" x14ac:dyDescent="0.35">
      <c r="J7104" s="24"/>
      <c r="K7104" s="114" t="str">
        <f t="shared" si="222"/>
        <v xml:space="preserve"> </v>
      </c>
      <c r="L7104" s="101" t="str">
        <f t="shared" si="223"/>
        <v xml:space="preserve"> </v>
      </c>
    </row>
    <row r="7105" spans="10:12" x14ac:dyDescent="0.35">
      <c r="J7105" s="24"/>
      <c r="K7105" s="114" t="str">
        <f t="shared" si="222"/>
        <v xml:space="preserve"> </v>
      </c>
      <c r="L7105" s="101" t="str">
        <f t="shared" si="223"/>
        <v xml:space="preserve"> </v>
      </c>
    </row>
    <row r="7106" spans="10:12" x14ac:dyDescent="0.35">
      <c r="J7106" s="24"/>
      <c r="K7106" s="114" t="str">
        <f t="shared" si="222"/>
        <v xml:space="preserve"> </v>
      </c>
      <c r="L7106" s="101" t="str">
        <f t="shared" si="223"/>
        <v xml:space="preserve"> </v>
      </c>
    </row>
    <row r="7107" spans="10:12" x14ac:dyDescent="0.35">
      <c r="J7107" s="24"/>
      <c r="K7107" s="114" t="str">
        <f t="shared" si="222"/>
        <v xml:space="preserve"> </v>
      </c>
      <c r="L7107" s="101" t="str">
        <f t="shared" si="223"/>
        <v xml:space="preserve"> </v>
      </c>
    </row>
    <row r="7108" spans="10:12" x14ac:dyDescent="0.35">
      <c r="J7108" s="24"/>
      <c r="K7108" s="114" t="str">
        <f t="shared" si="222"/>
        <v xml:space="preserve"> </v>
      </c>
      <c r="L7108" s="101" t="str">
        <f t="shared" si="223"/>
        <v xml:space="preserve"> </v>
      </c>
    </row>
    <row r="7109" spans="10:12" x14ac:dyDescent="0.35">
      <c r="J7109" s="24"/>
      <c r="K7109" s="114" t="str">
        <f t="shared" si="222"/>
        <v xml:space="preserve"> </v>
      </c>
      <c r="L7109" s="101" t="str">
        <f t="shared" si="223"/>
        <v xml:space="preserve"> </v>
      </c>
    </row>
    <row r="7110" spans="10:12" x14ac:dyDescent="0.35">
      <c r="J7110" s="24"/>
      <c r="K7110" s="114" t="str">
        <f t="shared" si="222"/>
        <v xml:space="preserve"> </v>
      </c>
      <c r="L7110" s="101" t="str">
        <f t="shared" si="223"/>
        <v xml:space="preserve"> </v>
      </c>
    </row>
    <row r="7111" spans="10:12" x14ac:dyDescent="0.35">
      <c r="J7111" s="24"/>
      <c r="K7111" s="114" t="str">
        <f t="shared" si="222"/>
        <v xml:space="preserve"> </v>
      </c>
      <c r="L7111" s="101" t="str">
        <f t="shared" si="223"/>
        <v xml:space="preserve"> </v>
      </c>
    </row>
    <row r="7112" spans="10:12" x14ac:dyDescent="0.35">
      <c r="J7112" s="24"/>
      <c r="K7112" s="114" t="str">
        <f t="shared" si="222"/>
        <v xml:space="preserve"> </v>
      </c>
      <c r="L7112" s="101" t="str">
        <f t="shared" si="223"/>
        <v xml:space="preserve"> </v>
      </c>
    </row>
    <row r="7113" spans="10:12" x14ac:dyDescent="0.35">
      <c r="J7113" s="24"/>
      <c r="K7113" s="114" t="str">
        <f t="shared" si="222"/>
        <v xml:space="preserve"> </v>
      </c>
      <c r="L7113" s="101" t="str">
        <f t="shared" si="223"/>
        <v xml:space="preserve"> </v>
      </c>
    </row>
    <row r="7114" spans="10:12" x14ac:dyDescent="0.35">
      <c r="J7114" s="24"/>
      <c r="K7114" s="114" t="str">
        <f t="shared" si="222"/>
        <v xml:space="preserve"> </v>
      </c>
      <c r="L7114" s="101" t="str">
        <f t="shared" si="223"/>
        <v xml:space="preserve"> </v>
      </c>
    </row>
    <row r="7115" spans="10:12" x14ac:dyDescent="0.35">
      <c r="J7115" s="24"/>
      <c r="K7115" s="114" t="str">
        <f t="shared" si="222"/>
        <v xml:space="preserve"> </v>
      </c>
      <c r="L7115" s="101" t="str">
        <f t="shared" si="223"/>
        <v xml:space="preserve"> </v>
      </c>
    </row>
    <row r="7116" spans="10:12" x14ac:dyDescent="0.35">
      <c r="J7116" s="24"/>
      <c r="K7116" s="114" t="str">
        <f t="shared" si="222"/>
        <v xml:space="preserve"> </v>
      </c>
      <c r="L7116" s="101" t="str">
        <f t="shared" si="223"/>
        <v xml:space="preserve"> </v>
      </c>
    </row>
    <row r="7117" spans="10:12" x14ac:dyDescent="0.35">
      <c r="J7117" s="24"/>
      <c r="K7117" s="114" t="str">
        <f t="shared" si="222"/>
        <v xml:space="preserve"> </v>
      </c>
      <c r="L7117" s="101" t="str">
        <f t="shared" si="223"/>
        <v xml:space="preserve"> </v>
      </c>
    </row>
    <row r="7118" spans="10:12" x14ac:dyDescent="0.35">
      <c r="J7118" s="24"/>
      <c r="K7118" s="114" t="str">
        <f t="shared" si="222"/>
        <v xml:space="preserve"> </v>
      </c>
      <c r="L7118" s="101" t="str">
        <f t="shared" si="223"/>
        <v xml:space="preserve"> </v>
      </c>
    </row>
    <row r="7119" spans="10:12" x14ac:dyDescent="0.35">
      <c r="J7119" s="24"/>
      <c r="K7119" s="114" t="str">
        <f t="shared" si="222"/>
        <v xml:space="preserve"> </v>
      </c>
      <c r="L7119" s="101" t="str">
        <f t="shared" si="223"/>
        <v xml:space="preserve"> </v>
      </c>
    </row>
    <row r="7120" spans="10:12" x14ac:dyDescent="0.35">
      <c r="J7120" s="24"/>
      <c r="K7120" s="114" t="str">
        <f t="shared" si="222"/>
        <v xml:space="preserve"> </v>
      </c>
      <c r="L7120" s="101" t="str">
        <f t="shared" si="223"/>
        <v xml:space="preserve"> </v>
      </c>
    </row>
    <row r="7121" spans="10:12" x14ac:dyDescent="0.35">
      <c r="J7121" s="24"/>
      <c r="K7121" s="114" t="str">
        <f t="shared" si="222"/>
        <v xml:space="preserve"> </v>
      </c>
      <c r="L7121" s="101" t="str">
        <f t="shared" si="223"/>
        <v xml:space="preserve"> </v>
      </c>
    </row>
    <row r="7122" spans="10:12" x14ac:dyDescent="0.35">
      <c r="J7122" s="24"/>
      <c r="K7122" s="114" t="str">
        <f t="shared" si="222"/>
        <v xml:space="preserve"> </v>
      </c>
      <c r="L7122" s="101" t="str">
        <f t="shared" si="223"/>
        <v xml:space="preserve"> </v>
      </c>
    </row>
    <row r="7123" spans="10:12" x14ac:dyDescent="0.35">
      <c r="J7123" s="24"/>
      <c r="K7123" s="114" t="str">
        <f t="shared" si="222"/>
        <v xml:space="preserve"> </v>
      </c>
      <c r="L7123" s="101" t="str">
        <f t="shared" si="223"/>
        <v xml:space="preserve"> </v>
      </c>
    </row>
    <row r="7124" spans="10:12" x14ac:dyDescent="0.35">
      <c r="J7124" s="24"/>
      <c r="K7124" s="114" t="str">
        <f t="shared" si="222"/>
        <v xml:space="preserve"> </v>
      </c>
      <c r="L7124" s="101" t="str">
        <f t="shared" si="223"/>
        <v xml:space="preserve"> </v>
      </c>
    </row>
    <row r="7125" spans="10:12" x14ac:dyDescent="0.35">
      <c r="J7125" s="24"/>
      <c r="K7125" s="114" t="str">
        <f t="shared" si="222"/>
        <v xml:space="preserve"> </v>
      </c>
      <c r="L7125" s="101" t="str">
        <f t="shared" si="223"/>
        <v xml:space="preserve"> </v>
      </c>
    </row>
    <row r="7126" spans="10:12" x14ac:dyDescent="0.35">
      <c r="J7126" s="24"/>
      <c r="K7126" s="114" t="str">
        <f t="shared" si="222"/>
        <v xml:space="preserve"> </v>
      </c>
      <c r="L7126" s="101" t="str">
        <f t="shared" si="223"/>
        <v xml:space="preserve"> </v>
      </c>
    </row>
    <row r="7127" spans="10:12" x14ac:dyDescent="0.35">
      <c r="J7127" s="24"/>
      <c r="K7127" s="114" t="str">
        <f t="shared" si="222"/>
        <v xml:space="preserve"> </v>
      </c>
      <c r="L7127" s="101" t="str">
        <f t="shared" si="223"/>
        <v xml:space="preserve"> </v>
      </c>
    </row>
    <row r="7128" spans="10:12" x14ac:dyDescent="0.35">
      <c r="J7128" s="24"/>
      <c r="K7128" s="114" t="str">
        <f t="shared" si="222"/>
        <v xml:space="preserve"> </v>
      </c>
      <c r="L7128" s="101" t="str">
        <f t="shared" si="223"/>
        <v xml:space="preserve"> </v>
      </c>
    </row>
    <row r="7129" spans="10:12" x14ac:dyDescent="0.35">
      <c r="J7129" s="24"/>
      <c r="K7129" s="114" t="str">
        <f t="shared" si="222"/>
        <v xml:space="preserve"> </v>
      </c>
      <c r="L7129" s="101" t="str">
        <f t="shared" si="223"/>
        <v xml:space="preserve"> </v>
      </c>
    </row>
    <row r="7130" spans="10:12" x14ac:dyDescent="0.35">
      <c r="J7130" s="24"/>
      <c r="K7130" s="114" t="str">
        <f t="shared" si="222"/>
        <v xml:space="preserve"> </v>
      </c>
      <c r="L7130" s="101" t="str">
        <f t="shared" si="223"/>
        <v xml:space="preserve"> </v>
      </c>
    </row>
    <row r="7131" spans="10:12" x14ac:dyDescent="0.35">
      <c r="J7131" s="24"/>
      <c r="K7131" s="114" t="str">
        <f t="shared" si="222"/>
        <v xml:space="preserve"> </v>
      </c>
      <c r="L7131" s="101" t="str">
        <f t="shared" si="223"/>
        <v xml:space="preserve"> </v>
      </c>
    </row>
    <row r="7132" spans="10:12" x14ac:dyDescent="0.35">
      <c r="J7132" s="24"/>
      <c r="K7132" s="114" t="str">
        <f t="shared" si="222"/>
        <v xml:space="preserve"> </v>
      </c>
      <c r="L7132" s="101" t="str">
        <f t="shared" si="223"/>
        <v xml:space="preserve"> </v>
      </c>
    </row>
    <row r="7133" spans="10:12" x14ac:dyDescent="0.35">
      <c r="J7133" s="24"/>
      <c r="K7133" s="114" t="str">
        <f t="shared" si="222"/>
        <v xml:space="preserve"> </v>
      </c>
      <c r="L7133" s="101" t="str">
        <f t="shared" si="223"/>
        <v xml:space="preserve"> </v>
      </c>
    </row>
    <row r="7134" spans="10:12" x14ac:dyDescent="0.35">
      <c r="J7134" s="24"/>
      <c r="K7134" s="114" t="str">
        <f t="shared" si="222"/>
        <v xml:space="preserve"> </v>
      </c>
      <c r="L7134" s="101" t="str">
        <f t="shared" si="223"/>
        <v xml:space="preserve"> </v>
      </c>
    </row>
    <row r="7135" spans="10:12" x14ac:dyDescent="0.35">
      <c r="J7135" s="24"/>
      <c r="K7135" s="114" t="str">
        <f t="shared" si="222"/>
        <v xml:space="preserve"> </v>
      </c>
      <c r="L7135" s="101" t="str">
        <f t="shared" si="223"/>
        <v xml:space="preserve"> </v>
      </c>
    </row>
    <row r="7136" spans="10:12" x14ac:dyDescent="0.35">
      <c r="J7136" s="24"/>
      <c r="K7136" s="114" t="str">
        <f t="shared" si="222"/>
        <v xml:space="preserve"> </v>
      </c>
      <c r="L7136" s="101" t="str">
        <f t="shared" si="223"/>
        <v xml:space="preserve"> </v>
      </c>
    </row>
    <row r="7137" spans="10:12" x14ac:dyDescent="0.35">
      <c r="J7137" s="24"/>
      <c r="K7137" s="114" t="str">
        <f t="shared" si="222"/>
        <v xml:space="preserve"> </v>
      </c>
      <c r="L7137" s="101" t="str">
        <f t="shared" si="223"/>
        <v xml:space="preserve"> </v>
      </c>
    </row>
    <row r="7138" spans="10:12" x14ac:dyDescent="0.35">
      <c r="J7138" s="24"/>
      <c r="K7138" s="114" t="str">
        <f t="shared" si="222"/>
        <v xml:space="preserve"> </v>
      </c>
      <c r="L7138" s="101" t="str">
        <f t="shared" si="223"/>
        <v xml:space="preserve"> </v>
      </c>
    </row>
    <row r="7139" spans="10:12" x14ac:dyDescent="0.35">
      <c r="J7139" s="24"/>
      <c r="K7139" s="114" t="str">
        <f t="shared" si="222"/>
        <v xml:space="preserve"> </v>
      </c>
      <c r="L7139" s="101" t="str">
        <f t="shared" si="223"/>
        <v xml:space="preserve"> </v>
      </c>
    </row>
    <row r="7140" spans="10:12" x14ac:dyDescent="0.35">
      <c r="J7140" s="24"/>
      <c r="K7140" s="114" t="str">
        <f t="shared" si="222"/>
        <v xml:space="preserve"> </v>
      </c>
      <c r="L7140" s="101" t="str">
        <f t="shared" si="223"/>
        <v xml:space="preserve"> </v>
      </c>
    </row>
    <row r="7141" spans="10:12" x14ac:dyDescent="0.35">
      <c r="J7141" s="24"/>
      <c r="K7141" s="114" t="str">
        <f t="shared" si="222"/>
        <v xml:space="preserve"> </v>
      </c>
      <c r="L7141" s="101" t="str">
        <f t="shared" si="223"/>
        <v xml:space="preserve"> </v>
      </c>
    </row>
    <row r="7142" spans="10:12" x14ac:dyDescent="0.35">
      <c r="J7142" s="24"/>
      <c r="K7142" s="114" t="str">
        <f t="shared" si="222"/>
        <v xml:space="preserve"> </v>
      </c>
      <c r="L7142" s="101" t="str">
        <f t="shared" si="223"/>
        <v xml:space="preserve"> </v>
      </c>
    </row>
    <row r="7143" spans="10:12" x14ac:dyDescent="0.35">
      <c r="J7143" s="24"/>
      <c r="K7143" s="114" t="str">
        <f t="shared" si="222"/>
        <v xml:space="preserve"> </v>
      </c>
      <c r="L7143" s="101" t="str">
        <f t="shared" si="223"/>
        <v xml:space="preserve"> </v>
      </c>
    </row>
    <row r="7144" spans="10:12" x14ac:dyDescent="0.35">
      <c r="J7144" s="24"/>
      <c r="K7144" s="114" t="str">
        <f t="shared" si="222"/>
        <v xml:space="preserve"> </v>
      </c>
      <c r="L7144" s="101" t="str">
        <f t="shared" si="223"/>
        <v xml:space="preserve"> </v>
      </c>
    </row>
    <row r="7145" spans="10:12" x14ac:dyDescent="0.35">
      <c r="J7145" s="24"/>
      <c r="K7145" s="114" t="str">
        <f t="shared" si="222"/>
        <v xml:space="preserve"> </v>
      </c>
      <c r="L7145" s="101" t="str">
        <f t="shared" si="223"/>
        <v xml:space="preserve"> </v>
      </c>
    </row>
    <row r="7146" spans="10:12" x14ac:dyDescent="0.35">
      <c r="J7146" s="24"/>
      <c r="K7146" s="114" t="str">
        <f t="shared" si="222"/>
        <v xml:space="preserve"> </v>
      </c>
      <c r="L7146" s="101" t="str">
        <f t="shared" si="223"/>
        <v xml:space="preserve"> </v>
      </c>
    </row>
    <row r="7147" spans="10:12" x14ac:dyDescent="0.35">
      <c r="J7147" s="24"/>
      <c r="K7147" s="114" t="str">
        <f t="shared" si="222"/>
        <v xml:space="preserve"> </v>
      </c>
      <c r="L7147" s="101" t="str">
        <f t="shared" si="223"/>
        <v xml:space="preserve"> </v>
      </c>
    </row>
    <row r="7148" spans="10:12" x14ac:dyDescent="0.35">
      <c r="J7148" s="24"/>
      <c r="K7148" s="114" t="str">
        <f t="shared" si="222"/>
        <v xml:space="preserve"> </v>
      </c>
      <c r="L7148" s="101" t="str">
        <f t="shared" si="223"/>
        <v xml:space="preserve"> </v>
      </c>
    </row>
    <row r="7149" spans="10:12" x14ac:dyDescent="0.35">
      <c r="J7149" s="24"/>
      <c r="K7149" s="114" t="str">
        <f t="shared" si="222"/>
        <v xml:space="preserve"> </v>
      </c>
      <c r="L7149" s="101" t="str">
        <f t="shared" si="223"/>
        <v xml:space="preserve"> </v>
      </c>
    </row>
    <row r="7150" spans="10:12" x14ac:dyDescent="0.35">
      <c r="J7150" s="24"/>
      <c r="K7150" s="114" t="str">
        <f t="shared" si="222"/>
        <v xml:space="preserve"> </v>
      </c>
      <c r="L7150" s="101" t="str">
        <f t="shared" si="223"/>
        <v xml:space="preserve"> </v>
      </c>
    </row>
    <row r="7151" spans="10:12" x14ac:dyDescent="0.35">
      <c r="J7151" s="24"/>
      <c r="K7151" s="114" t="str">
        <f t="shared" si="222"/>
        <v xml:space="preserve"> </v>
      </c>
      <c r="L7151" s="101" t="str">
        <f t="shared" si="223"/>
        <v xml:space="preserve"> </v>
      </c>
    </row>
    <row r="7152" spans="10:12" x14ac:dyDescent="0.35">
      <c r="J7152" s="24"/>
      <c r="K7152" s="114" t="str">
        <f t="shared" si="222"/>
        <v xml:space="preserve"> </v>
      </c>
      <c r="L7152" s="101" t="str">
        <f t="shared" si="223"/>
        <v xml:space="preserve"> </v>
      </c>
    </row>
    <row r="7153" spans="10:12" x14ac:dyDescent="0.35">
      <c r="J7153" s="24"/>
      <c r="K7153" s="114" t="str">
        <f t="shared" si="222"/>
        <v xml:space="preserve"> </v>
      </c>
      <c r="L7153" s="101" t="str">
        <f t="shared" si="223"/>
        <v xml:space="preserve"> </v>
      </c>
    </row>
    <row r="7154" spans="10:12" x14ac:dyDescent="0.35">
      <c r="J7154" s="24"/>
      <c r="K7154" s="114" t="str">
        <f t="shared" si="222"/>
        <v xml:space="preserve"> </v>
      </c>
      <c r="L7154" s="101" t="str">
        <f t="shared" si="223"/>
        <v xml:space="preserve"> </v>
      </c>
    </row>
    <row r="7155" spans="10:12" x14ac:dyDescent="0.35">
      <c r="J7155" s="24"/>
      <c r="K7155" s="114" t="str">
        <f t="shared" si="222"/>
        <v xml:space="preserve"> </v>
      </c>
      <c r="L7155" s="101" t="str">
        <f t="shared" si="223"/>
        <v xml:space="preserve"> </v>
      </c>
    </row>
    <row r="7156" spans="10:12" x14ac:dyDescent="0.35">
      <c r="J7156" s="24"/>
      <c r="K7156" s="114" t="str">
        <f t="shared" si="222"/>
        <v xml:space="preserve"> </v>
      </c>
      <c r="L7156" s="101" t="str">
        <f t="shared" si="223"/>
        <v xml:space="preserve"> </v>
      </c>
    </row>
    <row r="7157" spans="10:12" x14ac:dyDescent="0.35">
      <c r="J7157" s="24"/>
      <c r="K7157" s="114" t="str">
        <f t="shared" si="222"/>
        <v xml:space="preserve"> </v>
      </c>
      <c r="L7157" s="101" t="str">
        <f t="shared" si="223"/>
        <v xml:space="preserve"> </v>
      </c>
    </row>
    <row r="7158" spans="10:12" x14ac:dyDescent="0.35">
      <c r="J7158" s="24"/>
      <c r="K7158" s="114" t="str">
        <f t="shared" si="222"/>
        <v xml:space="preserve"> </v>
      </c>
      <c r="L7158" s="101" t="str">
        <f t="shared" si="223"/>
        <v xml:space="preserve"> </v>
      </c>
    </row>
    <row r="7159" spans="10:12" x14ac:dyDescent="0.35">
      <c r="J7159" s="24"/>
      <c r="K7159" s="114" t="str">
        <f t="shared" si="222"/>
        <v xml:space="preserve"> </v>
      </c>
      <c r="L7159" s="101" t="str">
        <f t="shared" si="223"/>
        <v xml:space="preserve"> </v>
      </c>
    </row>
    <row r="7160" spans="10:12" x14ac:dyDescent="0.35">
      <c r="J7160" s="24"/>
      <c r="K7160" s="114" t="str">
        <f t="shared" si="222"/>
        <v xml:space="preserve"> </v>
      </c>
      <c r="L7160" s="101" t="str">
        <f t="shared" si="223"/>
        <v xml:space="preserve"> </v>
      </c>
    </row>
    <row r="7161" spans="10:12" x14ac:dyDescent="0.35">
      <c r="J7161" s="24"/>
      <c r="K7161" s="114" t="str">
        <f t="shared" si="222"/>
        <v xml:space="preserve"> </v>
      </c>
      <c r="L7161" s="101" t="str">
        <f t="shared" si="223"/>
        <v xml:space="preserve"> </v>
      </c>
    </row>
    <row r="7162" spans="10:12" x14ac:dyDescent="0.35">
      <c r="J7162" s="24"/>
      <c r="K7162" s="114" t="str">
        <f t="shared" si="222"/>
        <v xml:space="preserve"> </v>
      </c>
      <c r="L7162" s="101" t="str">
        <f t="shared" si="223"/>
        <v xml:space="preserve"> </v>
      </c>
    </row>
    <row r="7163" spans="10:12" x14ac:dyDescent="0.35">
      <c r="J7163" s="24"/>
      <c r="K7163" s="114" t="str">
        <f t="shared" ref="K7163:K7226" si="224">IF(NOT(ISBLANK(H7163)),F7163+G7163+J7163," ")</f>
        <v xml:space="preserve"> </v>
      </c>
      <c r="L7163" s="101" t="str">
        <f t="shared" ref="L7163:L7226" si="225">IF(NOT(ISBLANK(H7164)),1," ")</f>
        <v xml:space="preserve"> </v>
      </c>
    </row>
    <row r="7164" spans="10:12" x14ac:dyDescent="0.35">
      <c r="J7164" s="24"/>
      <c r="K7164" s="114" t="str">
        <f t="shared" si="224"/>
        <v xml:space="preserve"> </v>
      </c>
      <c r="L7164" s="101" t="str">
        <f t="shared" si="225"/>
        <v xml:space="preserve"> </v>
      </c>
    </row>
    <row r="7165" spans="10:12" x14ac:dyDescent="0.35">
      <c r="J7165" s="24"/>
      <c r="K7165" s="114" t="str">
        <f t="shared" si="224"/>
        <v xml:space="preserve"> </v>
      </c>
      <c r="L7165" s="101" t="str">
        <f t="shared" si="225"/>
        <v xml:space="preserve"> </v>
      </c>
    </row>
    <row r="7166" spans="10:12" x14ac:dyDescent="0.35">
      <c r="J7166" s="24"/>
      <c r="K7166" s="114" t="str">
        <f t="shared" si="224"/>
        <v xml:space="preserve"> </v>
      </c>
      <c r="L7166" s="101" t="str">
        <f t="shared" si="225"/>
        <v xml:space="preserve"> </v>
      </c>
    </row>
    <row r="7167" spans="10:12" x14ac:dyDescent="0.35">
      <c r="J7167" s="24"/>
      <c r="K7167" s="114" t="str">
        <f t="shared" si="224"/>
        <v xml:space="preserve"> </v>
      </c>
      <c r="L7167" s="101" t="str">
        <f t="shared" si="225"/>
        <v xml:space="preserve"> </v>
      </c>
    </row>
    <row r="7168" spans="10:12" x14ac:dyDescent="0.35">
      <c r="J7168" s="24"/>
      <c r="K7168" s="114" t="str">
        <f t="shared" si="224"/>
        <v xml:space="preserve"> </v>
      </c>
      <c r="L7168" s="101" t="str">
        <f t="shared" si="225"/>
        <v xml:space="preserve"> </v>
      </c>
    </row>
    <row r="7169" spans="10:12" x14ac:dyDescent="0.35">
      <c r="J7169" s="24"/>
      <c r="K7169" s="114" t="str">
        <f t="shared" si="224"/>
        <v xml:space="preserve"> </v>
      </c>
      <c r="L7169" s="101" t="str">
        <f t="shared" si="225"/>
        <v xml:space="preserve"> </v>
      </c>
    </row>
    <row r="7170" spans="10:12" x14ac:dyDescent="0.35">
      <c r="J7170" s="24"/>
      <c r="K7170" s="114" t="str">
        <f t="shared" si="224"/>
        <v xml:space="preserve"> </v>
      </c>
      <c r="L7170" s="101" t="str">
        <f t="shared" si="225"/>
        <v xml:space="preserve"> </v>
      </c>
    </row>
    <row r="7171" spans="10:12" x14ac:dyDescent="0.35">
      <c r="J7171" s="24"/>
      <c r="K7171" s="114" t="str">
        <f t="shared" si="224"/>
        <v xml:space="preserve"> </v>
      </c>
      <c r="L7171" s="101" t="str">
        <f t="shared" si="225"/>
        <v xml:space="preserve"> </v>
      </c>
    </row>
    <row r="7172" spans="10:12" x14ac:dyDescent="0.35">
      <c r="J7172" s="24"/>
      <c r="K7172" s="114" t="str">
        <f t="shared" si="224"/>
        <v xml:space="preserve"> </v>
      </c>
      <c r="L7172" s="101" t="str">
        <f t="shared" si="225"/>
        <v xml:space="preserve"> </v>
      </c>
    </row>
    <row r="7173" spans="10:12" x14ac:dyDescent="0.35">
      <c r="J7173" s="24"/>
      <c r="K7173" s="114" t="str">
        <f t="shared" si="224"/>
        <v xml:space="preserve"> </v>
      </c>
      <c r="L7173" s="101" t="str">
        <f t="shared" si="225"/>
        <v xml:space="preserve"> </v>
      </c>
    </row>
    <row r="7174" spans="10:12" x14ac:dyDescent="0.35">
      <c r="J7174" s="24"/>
      <c r="K7174" s="114" t="str">
        <f t="shared" si="224"/>
        <v xml:space="preserve"> </v>
      </c>
      <c r="L7174" s="101" t="str">
        <f t="shared" si="225"/>
        <v xml:space="preserve"> </v>
      </c>
    </row>
    <row r="7175" spans="10:12" x14ac:dyDescent="0.35">
      <c r="J7175" s="24"/>
      <c r="K7175" s="114" t="str">
        <f t="shared" si="224"/>
        <v xml:space="preserve"> </v>
      </c>
      <c r="L7175" s="101" t="str">
        <f t="shared" si="225"/>
        <v xml:space="preserve"> </v>
      </c>
    </row>
    <row r="7176" spans="10:12" x14ac:dyDescent="0.35">
      <c r="J7176" s="24"/>
      <c r="K7176" s="114" t="str">
        <f t="shared" si="224"/>
        <v xml:space="preserve"> </v>
      </c>
      <c r="L7176" s="101" t="str">
        <f t="shared" si="225"/>
        <v xml:space="preserve"> </v>
      </c>
    </row>
    <row r="7177" spans="10:12" x14ac:dyDescent="0.35">
      <c r="J7177" s="24"/>
      <c r="K7177" s="114" t="str">
        <f t="shared" si="224"/>
        <v xml:space="preserve"> </v>
      </c>
      <c r="L7177" s="101" t="str">
        <f t="shared" si="225"/>
        <v xml:space="preserve"> </v>
      </c>
    </row>
    <row r="7178" spans="10:12" x14ac:dyDescent="0.35">
      <c r="J7178" s="24"/>
      <c r="K7178" s="114" t="str">
        <f t="shared" si="224"/>
        <v xml:space="preserve"> </v>
      </c>
      <c r="L7178" s="101" t="str">
        <f t="shared" si="225"/>
        <v xml:space="preserve"> </v>
      </c>
    </row>
    <row r="7179" spans="10:12" x14ac:dyDescent="0.35">
      <c r="J7179" s="24"/>
      <c r="K7179" s="114" t="str">
        <f t="shared" si="224"/>
        <v xml:space="preserve"> </v>
      </c>
      <c r="L7179" s="101" t="str">
        <f t="shared" si="225"/>
        <v xml:space="preserve"> </v>
      </c>
    </row>
    <row r="7180" spans="10:12" x14ac:dyDescent="0.35">
      <c r="J7180" s="24"/>
      <c r="K7180" s="114" t="str">
        <f t="shared" si="224"/>
        <v xml:space="preserve"> </v>
      </c>
      <c r="L7180" s="101" t="str">
        <f t="shared" si="225"/>
        <v xml:space="preserve"> </v>
      </c>
    </row>
    <row r="7181" spans="10:12" x14ac:dyDescent="0.35">
      <c r="J7181" s="24"/>
      <c r="K7181" s="114" t="str">
        <f t="shared" si="224"/>
        <v xml:space="preserve"> </v>
      </c>
      <c r="L7181" s="101" t="str">
        <f t="shared" si="225"/>
        <v xml:space="preserve"> </v>
      </c>
    </row>
    <row r="7182" spans="10:12" x14ac:dyDescent="0.35">
      <c r="J7182" s="24"/>
      <c r="K7182" s="114" t="str">
        <f t="shared" si="224"/>
        <v xml:space="preserve"> </v>
      </c>
      <c r="L7182" s="101" t="str">
        <f t="shared" si="225"/>
        <v xml:space="preserve"> </v>
      </c>
    </row>
    <row r="7183" spans="10:12" x14ac:dyDescent="0.35">
      <c r="J7183" s="24"/>
      <c r="K7183" s="114" t="str">
        <f t="shared" si="224"/>
        <v xml:space="preserve"> </v>
      </c>
      <c r="L7183" s="101" t="str">
        <f t="shared" si="225"/>
        <v xml:space="preserve"> </v>
      </c>
    </row>
    <row r="7184" spans="10:12" x14ac:dyDescent="0.35">
      <c r="J7184" s="24"/>
      <c r="K7184" s="114" t="str">
        <f t="shared" si="224"/>
        <v xml:space="preserve"> </v>
      </c>
      <c r="L7184" s="101" t="str">
        <f t="shared" si="225"/>
        <v xml:space="preserve"> </v>
      </c>
    </row>
    <row r="7185" spans="10:12" x14ac:dyDescent="0.35">
      <c r="J7185" s="24"/>
      <c r="K7185" s="114" t="str">
        <f t="shared" si="224"/>
        <v xml:space="preserve"> </v>
      </c>
      <c r="L7185" s="101" t="str">
        <f t="shared" si="225"/>
        <v xml:space="preserve"> </v>
      </c>
    </row>
    <row r="7186" spans="10:12" x14ac:dyDescent="0.35">
      <c r="J7186" s="24"/>
      <c r="K7186" s="114" t="str">
        <f t="shared" si="224"/>
        <v xml:space="preserve"> </v>
      </c>
      <c r="L7186" s="101" t="str">
        <f t="shared" si="225"/>
        <v xml:space="preserve"> </v>
      </c>
    </row>
    <row r="7187" spans="10:12" x14ac:dyDescent="0.35">
      <c r="J7187" s="24"/>
      <c r="K7187" s="114" t="str">
        <f t="shared" si="224"/>
        <v xml:space="preserve"> </v>
      </c>
      <c r="L7187" s="101" t="str">
        <f t="shared" si="225"/>
        <v xml:space="preserve"> </v>
      </c>
    </row>
    <row r="7188" spans="10:12" x14ac:dyDescent="0.35">
      <c r="J7188" s="24"/>
      <c r="K7188" s="114" t="str">
        <f t="shared" si="224"/>
        <v xml:space="preserve"> </v>
      </c>
      <c r="L7188" s="101" t="str">
        <f t="shared" si="225"/>
        <v xml:space="preserve"> </v>
      </c>
    </row>
    <row r="7189" spans="10:12" x14ac:dyDescent="0.35">
      <c r="J7189" s="24"/>
      <c r="K7189" s="114" t="str">
        <f t="shared" si="224"/>
        <v xml:space="preserve"> </v>
      </c>
      <c r="L7189" s="101" t="str">
        <f t="shared" si="225"/>
        <v xml:space="preserve"> </v>
      </c>
    </row>
    <row r="7190" spans="10:12" x14ac:dyDescent="0.35">
      <c r="J7190" s="24"/>
      <c r="K7190" s="114" t="str">
        <f t="shared" si="224"/>
        <v xml:space="preserve"> </v>
      </c>
      <c r="L7190" s="101" t="str">
        <f t="shared" si="225"/>
        <v xml:space="preserve"> </v>
      </c>
    </row>
    <row r="7191" spans="10:12" x14ac:dyDescent="0.35">
      <c r="J7191" s="24"/>
      <c r="K7191" s="114" t="str">
        <f t="shared" si="224"/>
        <v xml:space="preserve"> </v>
      </c>
      <c r="L7191" s="101" t="str">
        <f t="shared" si="225"/>
        <v xml:space="preserve"> </v>
      </c>
    </row>
    <row r="7192" spans="10:12" x14ac:dyDescent="0.35">
      <c r="J7192" s="24"/>
      <c r="K7192" s="114" t="str">
        <f t="shared" si="224"/>
        <v xml:space="preserve"> </v>
      </c>
      <c r="L7192" s="101" t="str">
        <f t="shared" si="225"/>
        <v xml:space="preserve"> </v>
      </c>
    </row>
    <row r="7193" spans="10:12" x14ac:dyDescent="0.35">
      <c r="J7193" s="24"/>
      <c r="K7193" s="114" t="str">
        <f t="shared" si="224"/>
        <v xml:space="preserve"> </v>
      </c>
      <c r="L7193" s="101" t="str">
        <f t="shared" si="225"/>
        <v xml:space="preserve"> </v>
      </c>
    </row>
    <row r="7194" spans="10:12" x14ac:dyDescent="0.35">
      <c r="J7194" s="24"/>
      <c r="K7194" s="114" t="str">
        <f t="shared" si="224"/>
        <v xml:space="preserve"> </v>
      </c>
      <c r="L7194" s="101" t="str">
        <f t="shared" si="225"/>
        <v xml:space="preserve"> </v>
      </c>
    </row>
    <row r="7195" spans="10:12" x14ac:dyDescent="0.35">
      <c r="J7195" s="24"/>
      <c r="K7195" s="114" t="str">
        <f t="shared" si="224"/>
        <v xml:space="preserve"> </v>
      </c>
      <c r="L7195" s="101" t="str">
        <f t="shared" si="225"/>
        <v xml:space="preserve"> </v>
      </c>
    </row>
    <row r="7196" spans="10:12" x14ac:dyDescent="0.35">
      <c r="J7196" s="24"/>
      <c r="K7196" s="114" t="str">
        <f t="shared" si="224"/>
        <v xml:space="preserve"> </v>
      </c>
      <c r="L7196" s="101" t="str">
        <f t="shared" si="225"/>
        <v xml:space="preserve"> </v>
      </c>
    </row>
    <row r="7197" spans="10:12" x14ac:dyDescent="0.35">
      <c r="J7197" s="24"/>
      <c r="K7197" s="114" t="str">
        <f t="shared" si="224"/>
        <v xml:space="preserve"> </v>
      </c>
      <c r="L7197" s="101" t="str">
        <f t="shared" si="225"/>
        <v xml:space="preserve"> </v>
      </c>
    </row>
    <row r="7198" spans="10:12" x14ac:dyDescent="0.35">
      <c r="J7198" s="24"/>
      <c r="K7198" s="114" t="str">
        <f t="shared" si="224"/>
        <v xml:space="preserve"> </v>
      </c>
      <c r="L7198" s="101" t="str">
        <f t="shared" si="225"/>
        <v xml:space="preserve"> </v>
      </c>
    </row>
    <row r="7199" spans="10:12" x14ac:dyDescent="0.35">
      <c r="J7199" s="24"/>
      <c r="K7199" s="114" t="str">
        <f t="shared" si="224"/>
        <v xml:space="preserve"> </v>
      </c>
      <c r="L7199" s="101" t="str">
        <f t="shared" si="225"/>
        <v xml:space="preserve"> </v>
      </c>
    </row>
    <row r="7200" spans="10:12" x14ac:dyDescent="0.35">
      <c r="J7200" s="24"/>
      <c r="K7200" s="114" t="str">
        <f t="shared" si="224"/>
        <v xml:space="preserve"> </v>
      </c>
      <c r="L7200" s="101" t="str">
        <f t="shared" si="225"/>
        <v xml:space="preserve"> </v>
      </c>
    </row>
    <row r="7201" spans="10:12" x14ac:dyDescent="0.35">
      <c r="J7201" s="24"/>
      <c r="K7201" s="114" t="str">
        <f t="shared" si="224"/>
        <v xml:space="preserve"> </v>
      </c>
      <c r="L7201" s="101" t="str">
        <f t="shared" si="225"/>
        <v xml:space="preserve"> </v>
      </c>
    </row>
    <row r="7202" spans="10:12" x14ac:dyDescent="0.35">
      <c r="J7202" s="24"/>
      <c r="K7202" s="114" t="str">
        <f t="shared" si="224"/>
        <v xml:space="preserve"> </v>
      </c>
      <c r="L7202" s="101" t="str">
        <f t="shared" si="225"/>
        <v xml:space="preserve"> </v>
      </c>
    </row>
    <row r="7203" spans="10:12" x14ac:dyDescent="0.35">
      <c r="J7203" s="24"/>
      <c r="K7203" s="114" t="str">
        <f t="shared" si="224"/>
        <v xml:space="preserve"> </v>
      </c>
      <c r="L7203" s="101" t="str">
        <f t="shared" si="225"/>
        <v xml:space="preserve"> </v>
      </c>
    </row>
    <row r="7204" spans="10:12" x14ac:dyDescent="0.35">
      <c r="J7204" s="24"/>
      <c r="K7204" s="114" t="str">
        <f t="shared" si="224"/>
        <v xml:space="preserve"> </v>
      </c>
      <c r="L7204" s="101" t="str">
        <f t="shared" si="225"/>
        <v xml:space="preserve"> </v>
      </c>
    </row>
    <row r="7205" spans="10:12" x14ac:dyDescent="0.35">
      <c r="J7205" s="24"/>
      <c r="K7205" s="114" t="str">
        <f t="shared" si="224"/>
        <v xml:space="preserve"> </v>
      </c>
      <c r="L7205" s="101" t="str">
        <f t="shared" si="225"/>
        <v xml:space="preserve"> </v>
      </c>
    </row>
    <row r="7206" spans="10:12" x14ac:dyDescent="0.35">
      <c r="J7206" s="24"/>
      <c r="K7206" s="114" t="str">
        <f t="shared" si="224"/>
        <v xml:space="preserve"> </v>
      </c>
      <c r="L7206" s="101" t="str">
        <f t="shared" si="225"/>
        <v xml:space="preserve"> </v>
      </c>
    </row>
    <row r="7207" spans="10:12" x14ac:dyDescent="0.35">
      <c r="J7207" s="24"/>
      <c r="K7207" s="114" t="str">
        <f t="shared" si="224"/>
        <v xml:space="preserve"> </v>
      </c>
      <c r="L7207" s="101" t="str">
        <f t="shared" si="225"/>
        <v xml:space="preserve"> </v>
      </c>
    </row>
    <row r="7208" spans="10:12" x14ac:dyDescent="0.35">
      <c r="J7208" s="24"/>
      <c r="K7208" s="114" t="str">
        <f t="shared" si="224"/>
        <v xml:space="preserve"> </v>
      </c>
      <c r="L7208" s="101" t="str">
        <f t="shared" si="225"/>
        <v xml:space="preserve"> </v>
      </c>
    </row>
    <row r="7209" spans="10:12" x14ac:dyDescent="0.35">
      <c r="J7209" s="24"/>
      <c r="K7209" s="114" t="str">
        <f t="shared" si="224"/>
        <v xml:space="preserve"> </v>
      </c>
      <c r="L7209" s="101" t="str">
        <f t="shared" si="225"/>
        <v xml:space="preserve"> </v>
      </c>
    </row>
    <row r="7210" spans="10:12" x14ac:dyDescent="0.35">
      <c r="J7210" s="24"/>
      <c r="K7210" s="114" t="str">
        <f t="shared" si="224"/>
        <v xml:space="preserve"> </v>
      </c>
      <c r="L7210" s="101" t="str">
        <f t="shared" si="225"/>
        <v xml:space="preserve"> </v>
      </c>
    </row>
    <row r="7211" spans="10:12" x14ac:dyDescent="0.35">
      <c r="J7211" s="24"/>
      <c r="K7211" s="114" t="str">
        <f t="shared" si="224"/>
        <v xml:space="preserve"> </v>
      </c>
      <c r="L7211" s="101" t="str">
        <f t="shared" si="225"/>
        <v xml:space="preserve"> </v>
      </c>
    </row>
    <row r="7212" spans="10:12" x14ac:dyDescent="0.35">
      <c r="J7212" s="24"/>
      <c r="K7212" s="114" t="str">
        <f t="shared" si="224"/>
        <v xml:space="preserve"> </v>
      </c>
      <c r="L7212" s="101" t="str">
        <f t="shared" si="225"/>
        <v xml:space="preserve"> </v>
      </c>
    </row>
    <row r="7213" spans="10:12" x14ac:dyDescent="0.35">
      <c r="J7213" s="24"/>
      <c r="K7213" s="114" t="str">
        <f t="shared" si="224"/>
        <v xml:space="preserve"> </v>
      </c>
      <c r="L7213" s="101" t="str">
        <f t="shared" si="225"/>
        <v xml:space="preserve"> </v>
      </c>
    </row>
    <row r="7214" spans="10:12" x14ac:dyDescent="0.35">
      <c r="J7214" s="24"/>
      <c r="K7214" s="114" t="str">
        <f t="shared" si="224"/>
        <v xml:space="preserve"> </v>
      </c>
      <c r="L7214" s="101" t="str">
        <f t="shared" si="225"/>
        <v xml:space="preserve"> </v>
      </c>
    </row>
    <row r="7215" spans="10:12" x14ac:dyDescent="0.35">
      <c r="J7215" s="24"/>
      <c r="K7215" s="114" t="str">
        <f t="shared" si="224"/>
        <v xml:space="preserve"> </v>
      </c>
      <c r="L7215" s="101" t="str">
        <f t="shared" si="225"/>
        <v xml:space="preserve"> </v>
      </c>
    </row>
    <row r="7216" spans="10:12" x14ac:dyDescent="0.35">
      <c r="J7216" s="24"/>
      <c r="K7216" s="114" t="str">
        <f t="shared" si="224"/>
        <v xml:space="preserve"> </v>
      </c>
      <c r="L7216" s="101" t="str">
        <f t="shared" si="225"/>
        <v xml:space="preserve"> </v>
      </c>
    </row>
    <row r="7217" spans="10:12" x14ac:dyDescent="0.35">
      <c r="J7217" s="24"/>
      <c r="K7217" s="114" t="str">
        <f t="shared" si="224"/>
        <v xml:space="preserve"> </v>
      </c>
      <c r="L7217" s="101" t="str">
        <f t="shared" si="225"/>
        <v xml:space="preserve"> </v>
      </c>
    </row>
    <row r="7218" spans="10:12" x14ac:dyDescent="0.35">
      <c r="J7218" s="24"/>
      <c r="K7218" s="114" t="str">
        <f t="shared" si="224"/>
        <v xml:space="preserve"> </v>
      </c>
      <c r="L7218" s="101" t="str">
        <f t="shared" si="225"/>
        <v xml:space="preserve"> </v>
      </c>
    </row>
    <row r="7219" spans="10:12" x14ac:dyDescent="0.35">
      <c r="J7219" s="24"/>
      <c r="K7219" s="114" t="str">
        <f t="shared" si="224"/>
        <v xml:space="preserve"> </v>
      </c>
      <c r="L7219" s="101" t="str">
        <f t="shared" si="225"/>
        <v xml:space="preserve"> </v>
      </c>
    </row>
    <row r="7220" spans="10:12" x14ac:dyDescent="0.35">
      <c r="J7220" s="24"/>
      <c r="K7220" s="114" t="str">
        <f t="shared" si="224"/>
        <v xml:space="preserve"> </v>
      </c>
      <c r="L7220" s="101" t="str">
        <f t="shared" si="225"/>
        <v xml:space="preserve"> </v>
      </c>
    </row>
    <row r="7221" spans="10:12" x14ac:dyDescent="0.35">
      <c r="J7221" s="24"/>
      <c r="K7221" s="114" t="str">
        <f t="shared" si="224"/>
        <v xml:space="preserve"> </v>
      </c>
      <c r="L7221" s="101" t="str">
        <f t="shared" si="225"/>
        <v xml:space="preserve"> </v>
      </c>
    </row>
    <row r="7222" spans="10:12" x14ac:dyDescent="0.35">
      <c r="J7222" s="24"/>
      <c r="K7222" s="114" t="str">
        <f t="shared" si="224"/>
        <v xml:space="preserve"> </v>
      </c>
      <c r="L7222" s="101" t="str">
        <f t="shared" si="225"/>
        <v xml:space="preserve"> </v>
      </c>
    </row>
    <row r="7223" spans="10:12" x14ac:dyDescent="0.35">
      <c r="J7223" s="24"/>
      <c r="K7223" s="114" t="str">
        <f t="shared" si="224"/>
        <v xml:space="preserve"> </v>
      </c>
      <c r="L7223" s="101" t="str">
        <f t="shared" si="225"/>
        <v xml:space="preserve"> </v>
      </c>
    </row>
    <row r="7224" spans="10:12" x14ac:dyDescent="0.35">
      <c r="J7224" s="24"/>
      <c r="K7224" s="114" t="str">
        <f t="shared" si="224"/>
        <v xml:space="preserve"> </v>
      </c>
      <c r="L7224" s="101" t="str">
        <f t="shared" si="225"/>
        <v xml:space="preserve"> </v>
      </c>
    </row>
    <row r="7225" spans="10:12" x14ac:dyDescent="0.35">
      <c r="J7225" s="24"/>
      <c r="K7225" s="114" t="str">
        <f t="shared" si="224"/>
        <v xml:space="preserve"> </v>
      </c>
      <c r="L7225" s="101" t="str">
        <f t="shared" si="225"/>
        <v xml:space="preserve"> </v>
      </c>
    </row>
    <row r="7226" spans="10:12" x14ac:dyDescent="0.35">
      <c r="J7226" s="24"/>
      <c r="K7226" s="114" t="str">
        <f t="shared" si="224"/>
        <v xml:space="preserve"> </v>
      </c>
      <c r="L7226" s="101" t="str">
        <f t="shared" si="225"/>
        <v xml:space="preserve"> </v>
      </c>
    </row>
    <row r="7227" spans="10:12" x14ac:dyDescent="0.35">
      <c r="J7227" s="24"/>
      <c r="K7227" s="114" t="str">
        <f t="shared" ref="K7227:K7290" si="226">IF(NOT(ISBLANK(H7227)),F7227+G7227+J7227," ")</f>
        <v xml:space="preserve"> </v>
      </c>
      <c r="L7227" s="101" t="str">
        <f t="shared" ref="L7227:L7290" si="227">IF(NOT(ISBLANK(H7228)),1," ")</f>
        <v xml:space="preserve"> </v>
      </c>
    </row>
    <row r="7228" spans="10:12" x14ac:dyDescent="0.35">
      <c r="J7228" s="24"/>
      <c r="K7228" s="114" t="str">
        <f t="shared" si="226"/>
        <v xml:space="preserve"> </v>
      </c>
      <c r="L7228" s="101" t="str">
        <f t="shared" si="227"/>
        <v xml:space="preserve"> </v>
      </c>
    </row>
    <row r="7229" spans="10:12" x14ac:dyDescent="0.35">
      <c r="J7229" s="24"/>
      <c r="K7229" s="114" t="str">
        <f t="shared" si="226"/>
        <v xml:space="preserve"> </v>
      </c>
      <c r="L7229" s="101" t="str">
        <f t="shared" si="227"/>
        <v xml:space="preserve"> </v>
      </c>
    </row>
    <row r="7230" spans="10:12" x14ac:dyDescent="0.35">
      <c r="J7230" s="24"/>
      <c r="K7230" s="114" t="str">
        <f t="shared" si="226"/>
        <v xml:space="preserve"> </v>
      </c>
      <c r="L7230" s="101" t="str">
        <f t="shared" si="227"/>
        <v xml:space="preserve"> </v>
      </c>
    </row>
    <row r="7231" spans="10:12" x14ac:dyDescent="0.35">
      <c r="J7231" s="24"/>
      <c r="K7231" s="114" t="str">
        <f t="shared" si="226"/>
        <v xml:space="preserve"> </v>
      </c>
      <c r="L7231" s="101" t="str">
        <f t="shared" si="227"/>
        <v xml:space="preserve"> </v>
      </c>
    </row>
    <row r="7232" spans="10:12" x14ac:dyDescent="0.35">
      <c r="J7232" s="24"/>
      <c r="K7232" s="114" t="str">
        <f t="shared" si="226"/>
        <v xml:space="preserve"> </v>
      </c>
      <c r="L7232" s="101" t="str">
        <f t="shared" si="227"/>
        <v xml:space="preserve"> </v>
      </c>
    </row>
    <row r="7233" spans="10:12" x14ac:dyDescent="0.35">
      <c r="J7233" s="24"/>
      <c r="K7233" s="114" t="str">
        <f t="shared" si="226"/>
        <v xml:space="preserve"> </v>
      </c>
      <c r="L7233" s="101" t="str">
        <f t="shared" si="227"/>
        <v xml:space="preserve"> </v>
      </c>
    </row>
    <row r="7234" spans="10:12" x14ac:dyDescent="0.35">
      <c r="J7234" s="24"/>
      <c r="K7234" s="114" t="str">
        <f t="shared" si="226"/>
        <v xml:space="preserve"> </v>
      </c>
      <c r="L7234" s="101" t="str">
        <f t="shared" si="227"/>
        <v xml:space="preserve"> </v>
      </c>
    </row>
    <row r="7235" spans="10:12" x14ac:dyDescent="0.35">
      <c r="J7235" s="24"/>
      <c r="K7235" s="114" t="str">
        <f t="shared" si="226"/>
        <v xml:space="preserve"> </v>
      </c>
      <c r="L7235" s="101" t="str">
        <f t="shared" si="227"/>
        <v xml:space="preserve"> </v>
      </c>
    </row>
    <row r="7236" spans="10:12" x14ac:dyDescent="0.35">
      <c r="J7236" s="24"/>
      <c r="K7236" s="114" t="str">
        <f t="shared" si="226"/>
        <v xml:space="preserve"> </v>
      </c>
      <c r="L7236" s="101" t="str">
        <f t="shared" si="227"/>
        <v xml:space="preserve"> </v>
      </c>
    </row>
    <row r="7237" spans="10:12" x14ac:dyDescent="0.35">
      <c r="J7237" s="24"/>
      <c r="K7237" s="114" t="str">
        <f t="shared" si="226"/>
        <v xml:space="preserve"> </v>
      </c>
      <c r="L7237" s="101" t="str">
        <f t="shared" si="227"/>
        <v xml:space="preserve"> </v>
      </c>
    </row>
    <row r="7238" spans="10:12" x14ac:dyDescent="0.35">
      <c r="J7238" s="24"/>
      <c r="K7238" s="114" t="str">
        <f t="shared" si="226"/>
        <v xml:space="preserve"> </v>
      </c>
      <c r="L7238" s="101" t="str">
        <f t="shared" si="227"/>
        <v xml:space="preserve"> </v>
      </c>
    </row>
    <row r="7239" spans="10:12" x14ac:dyDescent="0.35">
      <c r="J7239" s="24"/>
      <c r="K7239" s="114" t="str">
        <f t="shared" si="226"/>
        <v xml:space="preserve"> </v>
      </c>
      <c r="L7239" s="101" t="str">
        <f t="shared" si="227"/>
        <v xml:space="preserve"> </v>
      </c>
    </row>
    <row r="7240" spans="10:12" x14ac:dyDescent="0.35">
      <c r="J7240" s="24"/>
      <c r="K7240" s="114" t="str">
        <f t="shared" si="226"/>
        <v xml:space="preserve"> </v>
      </c>
      <c r="L7240" s="101" t="str">
        <f t="shared" si="227"/>
        <v xml:space="preserve"> </v>
      </c>
    </row>
    <row r="7241" spans="10:12" x14ac:dyDescent="0.35">
      <c r="J7241" s="24"/>
      <c r="K7241" s="114" t="str">
        <f t="shared" si="226"/>
        <v xml:space="preserve"> </v>
      </c>
      <c r="L7241" s="101" t="str">
        <f t="shared" si="227"/>
        <v xml:space="preserve"> </v>
      </c>
    </row>
    <row r="7242" spans="10:12" x14ac:dyDescent="0.35">
      <c r="J7242" s="24"/>
      <c r="K7242" s="114" t="str">
        <f t="shared" si="226"/>
        <v xml:space="preserve"> </v>
      </c>
      <c r="L7242" s="101" t="str">
        <f t="shared" si="227"/>
        <v xml:space="preserve"> </v>
      </c>
    </row>
    <row r="7243" spans="10:12" x14ac:dyDescent="0.35">
      <c r="J7243" s="24"/>
      <c r="K7243" s="114" t="str">
        <f t="shared" si="226"/>
        <v xml:space="preserve"> </v>
      </c>
      <c r="L7243" s="101" t="str">
        <f t="shared" si="227"/>
        <v xml:space="preserve"> </v>
      </c>
    </row>
    <row r="7244" spans="10:12" x14ac:dyDescent="0.35">
      <c r="J7244" s="24"/>
      <c r="K7244" s="114" t="str">
        <f t="shared" si="226"/>
        <v xml:space="preserve"> </v>
      </c>
      <c r="L7244" s="101" t="str">
        <f t="shared" si="227"/>
        <v xml:space="preserve"> </v>
      </c>
    </row>
    <row r="7245" spans="10:12" x14ac:dyDescent="0.35">
      <c r="J7245" s="24"/>
      <c r="K7245" s="114" t="str">
        <f t="shared" si="226"/>
        <v xml:space="preserve"> </v>
      </c>
      <c r="L7245" s="101" t="str">
        <f t="shared" si="227"/>
        <v xml:space="preserve"> </v>
      </c>
    </row>
    <row r="7246" spans="10:12" x14ac:dyDescent="0.35">
      <c r="J7246" s="24"/>
      <c r="K7246" s="114" t="str">
        <f t="shared" si="226"/>
        <v xml:space="preserve"> </v>
      </c>
      <c r="L7246" s="101" t="str">
        <f t="shared" si="227"/>
        <v xml:space="preserve"> </v>
      </c>
    </row>
    <row r="7247" spans="10:12" x14ac:dyDescent="0.35">
      <c r="J7247" s="24"/>
      <c r="K7247" s="114" t="str">
        <f t="shared" si="226"/>
        <v xml:space="preserve"> </v>
      </c>
      <c r="L7247" s="101" t="str">
        <f t="shared" si="227"/>
        <v xml:space="preserve"> </v>
      </c>
    </row>
    <row r="7248" spans="10:12" x14ac:dyDescent="0.35">
      <c r="J7248" s="24"/>
      <c r="K7248" s="114" t="str">
        <f t="shared" si="226"/>
        <v xml:space="preserve"> </v>
      </c>
      <c r="L7248" s="101" t="str">
        <f t="shared" si="227"/>
        <v xml:space="preserve"> </v>
      </c>
    </row>
    <row r="7249" spans="10:12" x14ac:dyDescent="0.35">
      <c r="J7249" s="24"/>
      <c r="K7249" s="114" t="str">
        <f t="shared" si="226"/>
        <v xml:space="preserve"> </v>
      </c>
      <c r="L7249" s="101" t="str">
        <f t="shared" si="227"/>
        <v xml:space="preserve"> </v>
      </c>
    </row>
    <row r="7250" spans="10:12" x14ac:dyDescent="0.35">
      <c r="J7250" s="24"/>
      <c r="K7250" s="114" t="str">
        <f t="shared" si="226"/>
        <v xml:space="preserve"> </v>
      </c>
      <c r="L7250" s="101" t="str">
        <f t="shared" si="227"/>
        <v xml:space="preserve"> </v>
      </c>
    </row>
    <row r="7251" spans="10:12" x14ac:dyDescent="0.35">
      <c r="J7251" s="24"/>
      <c r="K7251" s="114" t="str">
        <f t="shared" si="226"/>
        <v xml:space="preserve"> </v>
      </c>
      <c r="L7251" s="101" t="str">
        <f t="shared" si="227"/>
        <v xml:space="preserve"> </v>
      </c>
    </row>
    <row r="7252" spans="10:12" x14ac:dyDescent="0.35">
      <c r="J7252" s="24"/>
      <c r="K7252" s="114" t="str">
        <f t="shared" si="226"/>
        <v xml:space="preserve"> </v>
      </c>
      <c r="L7252" s="101" t="str">
        <f t="shared" si="227"/>
        <v xml:space="preserve"> </v>
      </c>
    </row>
    <row r="7253" spans="10:12" x14ac:dyDescent="0.35">
      <c r="J7253" s="24"/>
      <c r="K7253" s="114" t="str">
        <f t="shared" si="226"/>
        <v xml:space="preserve"> </v>
      </c>
      <c r="L7253" s="101" t="str">
        <f t="shared" si="227"/>
        <v xml:space="preserve"> </v>
      </c>
    </row>
    <row r="7254" spans="10:12" x14ac:dyDescent="0.35">
      <c r="J7254" s="24"/>
      <c r="K7254" s="114" t="str">
        <f t="shared" si="226"/>
        <v xml:space="preserve"> </v>
      </c>
      <c r="L7254" s="101" t="str">
        <f t="shared" si="227"/>
        <v xml:space="preserve"> </v>
      </c>
    </row>
    <row r="7255" spans="10:12" x14ac:dyDescent="0.35">
      <c r="J7255" s="24"/>
      <c r="K7255" s="114" t="str">
        <f t="shared" si="226"/>
        <v xml:space="preserve"> </v>
      </c>
      <c r="L7255" s="101" t="str">
        <f t="shared" si="227"/>
        <v xml:space="preserve"> </v>
      </c>
    </row>
    <row r="7256" spans="10:12" x14ac:dyDescent="0.35">
      <c r="J7256" s="24"/>
      <c r="K7256" s="114" t="str">
        <f t="shared" si="226"/>
        <v xml:space="preserve"> </v>
      </c>
      <c r="L7256" s="101" t="str">
        <f t="shared" si="227"/>
        <v xml:space="preserve"> </v>
      </c>
    </row>
    <row r="7257" spans="10:12" x14ac:dyDescent="0.35">
      <c r="J7257" s="24"/>
      <c r="K7257" s="114" t="str">
        <f t="shared" si="226"/>
        <v xml:space="preserve"> </v>
      </c>
      <c r="L7257" s="101" t="str">
        <f t="shared" si="227"/>
        <v xml:space="preserve"> </v>
      </c>
    </row>
    <row r="7258" spans="10:12" x14ac:dyDescent="0.35">
      <c r="J7258" s="24"/>
      <c r="K7258" s="114" t="str">
        <f t="shared" si="226"/>
        <v xml:space="preserve"> </v>
      </c>
      <c r="L7258" s="101" t="str">
        <f t="shared" si="227"/>
        <v xml:space="preserve"> </v>
      </c>
    </row>
    <row r="7259" spans="10:12" x14ac:dyDescent="0.35">
      <c r="J7259" s="24"/>
      <c r="K7259" s="114" t="str">
        <f t="shared" si="226"/>
        <v xml:space="preserve"> </v>
      </c>
      <c r="L7259" s="101" t="str">
        <f t="shared" si="227"/>
        <v xml:space="preserve"> </v>
      </c>
    </row>
    <row r="7260" spans="10:12" x14ac:dyDescent="0.35">
      <c r="J7260" s="24"/>
      <c r="K7260" s="114" t="str">
        <f t="shared" si="226"/>
        <v xml:space="preserve"> </v>
      </c>
      <c r="L7260" s="101" t="str">
        <f t="shared" si="227"/>
        <v xml:space="preserve"> </v>
      </c>
    </row>
    <row r="7261" spans="10:12" x14ac:dyDescent="0.35">
      <c r="J7261" s="24"/>
      <c r="K7261" s="114" t="str">
        <f t="shared" si="226"/>
        <v xml:space="preserve"> </v>
      </c>
      <c r="L7261" s="101" t="str">
        <f t="shared" si="227"/>
        <v xml:space="preserve"> </v>
      </c>
    </row>
    <row r="7262" spans="10:12" x14ac:dyDescent="0.35">
      <c r="J7262" s="24"/>
      <c r="K7262" s="114" t="str">
        <f t="shared" si="226"/>
        <v xml:space="preserve"> </v>
      </c>
      <c r="L7262" s="101" t="str">
        <f t="shared" si="227"/>
        <v xml:space="preserve"> </v>
      </c>
    </row>
    <row r="7263" spans="10:12" x14ac:dyDescent="0.35">
      <c r="J7263" s="24"/>
      <c r="K7263" s="114" t="str">
        <f t="shared" si="226"/>
        <v xml:space="preserve"> </v>
      </c>
      <c r="L7263" s="101" t="str">
        <f t="shared" si="227"/>
        <v xml:space="preserve"> </v>
      </c>
    </row>
    <row r="7264" spans="10:12" x14ac:dyDescent="0.35">
      <c r="J7264" s="24"/>
      <c r="K7264" s="114" t="str">
        <f t="shared" si="226"/>
        <v xml:space="preserve"> </v>
      </c>
      <c r="L7264" s="101" t="str">
        <f t="shared" si="227"/>
        <v xml:space="preserve"> </v>
      </c>
    </row>
    <row r="7265" spans="10:12" x14ac:dyDescent="0.35">
      <c r="J7265" s="24"/>
      <c r="K7265" s="114" t="str">
        <f t="shared" si="226"/>
        <v xml:space="preserve"> </v>
      </c>
      <c r="L7265" s="101" t="str">
        <f t="shared" si="227"/>
        <v xml:space="preserve"> </v>
      </c>
    </row>
    <row r="7266" spans="10:12" x14ac:dyDescent="0.35">
      <c r="J7266" s="24"/>
      <c r="K7266" s="114" t="str">
        <f t="shared" si="226"/>
        <v xml:space="preserve"> </v>
      </c>
      <c r="L7266" s="101" t="str">
        <f t="shared" si="227"/>
        <v xml:space="preserve"> </v>
      </c>
    </row>
    <row r="7267" spans="10:12" x14ac:dyDescent="0.35">
      <c r="J7267" s="24"/>
      <c r="K7267" s="114" t="str">
        <f t="shared" si="226"/>
        <v xml:space="preserve"> </v>
      </c>
      <c r="L7267" s="101" t="str">
        <f t="shared" si="227"/>
        <v xml:space="preserve"> </v>
      </c>
    </row>
    <row r="7268" spans="10:12" x14ac:dyDescent="0.35">
      <c r="J7268" s="24"/>
      <c r="K7268" s="114" t="str">
        <f t="shared" si="226"/>
        <v xml:space="preserve"> </v>
      </c>
      <c r="L7268" s="101" t="str">
        <f t="shared" si="227"/>
        <v xml:space="preserve"> </v>
      </c>
    </row>
    <row r="7269" spans="10:12" x14ac:dyDescent="0.35">
      <c r="J7269" s="24"/>
      <c r="K7269" s="114" t="str">
        <f t="shared" si="226"/>
        <v xml:space="preserve"> </v>
      </c>
      <c r="L7269" s="101" t="str">
        <f t="shared" si="227"/>
        <v xml:space="preserve"> </v>
      </c>
    </row>
    <row r="7270" spans="10:12" x14ac:dyDescent="0.35">
      <c r="J7270" s="24"/>
      <c r="K7270" s="114" t="str">
        <f t="shared" si="226"/>
        <v xml:space="preserve"> </v>
      </c>
      <c r="L7270" s="101" t="str">
        <f t="shared" si="227"/>
        <v xml:space="preserve"> </v>
      </c>
    </row>
    <row r="7271" spans="10:12" x14ac:dyDescent="0.35">
      <c r="J7271" s="24"/>
      <c r="K7271" s="114" t="str">
        <f t="shared" si="226"/>
        <v xml:space="preserve"> </v>
      </c>
      <c r="L7271" s="101" t="str">
        <f t="shared" si="227"/>
        <v xml:space="preserve"> </v>
      </c>
    </row>
    <row r="7272" spans="10:12" x14ac:dyDescent="0.35">
      <c r="J7272" s="24"/>
      <c r="K7272" s="114" t="str">
        <f t="shared" si="226"/>
        <v xml:space="preserve"> </v>
      </c>
      <c r="L7272" s="101" t="str">
        <f t="shared" si="227"/>
        <v xml:space="preserve"> </v>
      </c>
    </row>
    <row r="7273" spans="10:12" x14ac:dyDescent="0.35">
      <c r="J7273" s="24"/>
      <c r="K7273" s="114" t="str">
        <f t="shared" si="226"/>
        <v xml:space="preserve"> </v>
      </c>
      <c r="L7273" s="101" t="str">
        <f t="shared" si="227"/>
        <v xml:space="preserve"> </v>
      </c>
    </row>
    <row r="7274" spans="10:12" x14ac:dyDescent="0.35">
      <c r="J7274" s="24"/>
      <c r="K7274" s="114" t="str">
        <f t="shared" si="226"/>
        <v xml:space="preserve"> </v>
      </c>
      <c r="L7274" s="101" t="str">
        <f t="shared" si="227"/>
        <v xml:space="preserve"> </v>
      </c>
    </row>
    <row r="7275" spans="10:12" x14ac:dyDescent="0.35">
      <c r="J7275" s="24"/>
      <c r="K7275" s="114" t="str">
        <f t="shared" si="226"/>
        <v xml:space="preserve"> </v>
      </c>
      <c r="L7275" s="101" t="str">
        <f t="shared" si="227"/>
        <v xml:space="preserve"> </v>
      </c>
    </row>
    <row r="7276" spans="10:12" x14ac:dyDescent="0.35">
      <c r="J7276" s="24"/>
      <c r="K7276" s="114" t="str">
        <f t="shared" si="226"/>
        <v xml:space="preserve"> </v>
      </c>
      <c r="L7276" s="101" t="str">
        <f t="shared" si="227"/>
        <v xml:space="preserve"> </v>
      </c>
    </row>
    <row r="7277" spans="10:12" x14ac:dyDescent="0.35">
      <c r="J7277" s="24"/>
      <c r="K7277" s="114" t="str">
        <f t="shared" si="226"/>
        <v xml:space="preserve"> </v>
      </c>
      <c r="L7277" s="101" t="str">
        <f t="shared" si="227"/>
        <v xml:space="preserve"> </v>
      </c>
    </row>
    <row r="7278" spans="10:12" x14ac:dyDescent="0.35">
      <c r="J7278" s="24"/>
      <c r="K7278" s="114" t="str">
        <f t="shared" si="226"/>
        <v xml:space="preserve"> </v>
      </c>
      <c r="L7278" s="101" t="str">
        <f t="shared" si="227"/>
        <v xml:space="preserve"> </v>
      </c>
    </row>
    <row r="7279" spans="10:12" x14ac:dyDescent="0.35">
      <c r="J7279" s="24"/>
      <c r="K7279" s="114" t="str">
        <f t="shared" si="226"/>
        <v xml:space="preserve"> </v>
      </c>
      <c r="L7279" s="101" t="str">
        <f t="shared" si="227"/>
        <v xml:space="preserve"> </v>
      </c>
    </row>
    <row r="7280" spans="10:12" x14ac:dyDescent="0.35">
      <c r="J7280" s="24"/>
      <c r="K7280" s="114" t="str">
        <f t="shared" si="226"/>
        <v xml:space="preserve"> </v>
      </c>
      <c r="L7280" s="101" t="str">
        <f t="shared" si="227"/>
        <v xml:space="preserve"> </v>
      </c>
    </row>
    <row r="7281" spans="10:12" x14ac:dyDescent="0.35">
      <c r="J7281" s="24"/>
      <c r="K7281" s="114" t="str">
        <f t="shared" si="226"/>
        <v xml:space="preserve"> </v>
      </c>
      <c r="L7281" s="101" t="str">
        <f t="shared" si="227"/>
        <v xml:space="preserve"> </v>
      </c>
    </row>
    <row r="7282" spans="10:12" x14ac:dyDescent="0.35">
      <c r="J7282" s="24"/>
      <c r="K7282" s="114" t="str">
        <f t="shared" si="226"/>
        <v xml:space="preserve"> </v>
      </c>
      <c r="L7282" s="101" t="str">
        <f t="shared" si="227"/>
        <v xml:space="preserve"> </v>
      </c>
    </row>
    <row r="7283" spans="10:12" x14ac:dyDescent="0.35">
      <c r="J7283" s="24"/>
      <c r="K7283" s="114" t="str">
        <f t="shared" si="226"/>
        <v xml:space="preserve"> </v>
      </c>
      <c r="L7283" s="101" t="str">
        <f t="shared" si="227"/>
        <v xml:space="preserve"> </v>
      </c>
    </row>
    <row r="7284" spans="10:12" x14ac:dyDescent="0.35">
      <c r="J7284" s="24"/>
      <c r="K7284" s="114" t="str">
        <f t="shared" si="226"/>
        <v xml:space="preserve"> </v>
      </c>
      <c r="L7284" s="101" t="str">
        <f t="shared" si="227"/>
        <v xml:space="preserve"> </v>
      </c>
    </row>
    <row r="7285" spans="10:12" x14ac:dyDescent="0.35">
      <c r="J7285" s="24"/>
      <c r="K7285" s="114" t="str">
        <f t="shared" si="226"/>
        <v xml:space="preserve"> </v>
      </c>
      <c r="L7285" s="101" t="str">
        <f t="shared" si="227"/>
        <v xml:space="preserve"> </v>
      </c>
    </row>
    <row r="7286" spans="10:12" x14ac:dyDescent="0.35">
      <c r="J7286" s="24"/>
      <c r="K7286" s="114" t="str">
        <f t="shared" si="226"/>
        <v xml:space="preserve"> </v>
      </c>
      <c r="L7286" s="101" t="str">
        <f t="shared" si="227"/>
        <v xml:space="preserve"> </v>
      </c>
    </row>
    <row r="7287" spans="10:12" x14ac:dyDescent="0.35">
      <c r="J7287" s="24"/>
      <c r="K7287" s="114" t="str">
        <f t="shared" si="226"/>
        <v xml:space="preserve"> </v>
      </c>
      <c r="L7287" s="101" t="str">
        <f t="shared" si="227"/>
        <v xml:space="preserve"> </v>
      </c>
    </row>
    <row r="7288" spans="10:12" x14ac:dyDescent="0.35">
      <c r="J7288" s="24"/>
      <c r="K7288" s="114" t="str">
        <f t="shared" si="226"/>
        <v xml:space="preserve"> </v>
      </c>
      <c r="L7288" s="101" t="str">
        <f t="shared" si="227"/>
        <v xml:space="preserve"> </v>
      </c>
    </row>
    <row r="7289" spans="10:12" x14ac:dyDescent="0.35">
      <c r="J7289" s="24"/>
      <c r="K7289" s="114" t="str">
        <f t="shared" si="226"/>
        <v xml:space="preserve"> </v>
      </c>
      <c r="L7289" s="101" t="str">
        <f t="shared" si="227"/>
        <v xml:space="preserve"> </v>
      </c>
    </row>
    <row r="7290" spans="10:12" x14ac:dyDescent="0.35">
      <c r="J7290" s="24"/>
      <c r="K7290" s="114" t="str">
        <f t="shared" si="226"/>
        <v xml:space="preserve"> </v>
      </c>
      <c r="L7290" s="101" t="str">
        <f t="shared" si="227"/>
        <v xml:space="preserve"> </v>
      </c>
    </row>
    <row r="7291" spans="10:12" x14ac:dyDescent="0.35">
      <c r="J7291" s="24"/>
      <c r="K7291" s="114" t="str">
        <f t="shared" ref="K7291:K7354" si="228">IF(NOT(ISBLANK(H7291)),F7291+G7291+J7291," ")</f>
        <v xml:space="preserve"> </v>
      </c>
      <c r="L7291" s="101" t="str">
        <f t="shared" ref="L7291:L7354" si="229">IF(NOT(ISBLANK(H7292)),1," ")</f>
        <v xml:space="preserve"> </v>
      </c>
    </row>
    <row r="7292" spans="10:12" x14ac:dyDescent="0.35">
      <c r="J7292" s="24"/>
      <c r="K7292" s="114" t="str">
        <f t="shared" si="228"/>
        <v xml:space="preserve"> </v>
      </c>
      <c r="L7292" s="101" t="str">
        <f t="shared" si="229"/>
        <v xml:space="preserve"> </v>
      </c>
    </row>
    <row r="7293" spans="10:12" x14ac:dyDescent="0.35">
      <c r="J7293" s="24"/>
      <c r="K7293" s="114" t="str">
        <f t="shared" si="228"/>
        <v xml:space="preserve"> </v>
      </c>
      <c r="L7293" s="101" t="str">
        <f t="shared" si="229"/>
        <v xml:space="preserve"> </v>
      </c>
    </row>
    <row r="7294" spans="10:12" x14ac:dyDescent="0.35">
      <c r="J7294" s="24"/>
      <c r="K7294" s="114" t="str">
        <f t="shared" si="228"/>
        <v xml:space="preserve"> </v>
      </c>
      <c r="L7294" s="101" t="str">
        <f t="shared" si="229"/>
        <v xml:space="preserve"> </v>
      </c>
    </row>
    <row r="7295" spans="10:12" x14ac:dyDescent="0.35">
      <c r="J7295" s="24"/>
      <c r="K7295" s="114" t="str">
        <f t="shared" si="228"/>
        <v xml:space="preserve"> </v>
      </c>
      <c r="L7295" s="101" t="str">
        <f t="shared" si="229"/>
        <v xml:space="preserve"> </v>
      </c>
    </row>
    <row r="7296" spans="10:12" x14ac:dyDescent="0.35">
      <c r="J7296" s="24"/>
      <c r="K7296" s="114" t="str">
        <f t="shared" si="228"/>
        <v xml:space="preserve"> </v>
      </c>
      <c r="L7296" s="101" t="str">
        <f t="shared" si="229"/>
        <v xml:space="preserve"> </v>
      </c>
    </row>
    <row r="7297" spans="10:12" x14ac:dyDescent="0.35">
      <c r="J7297" s="24"/>
      <c r="K7297" s="114" t="str">
        <f t="shared" si="228"/>
        <v xml:space="preserve"> </v>
      </c>
      <c r="L7297" s="101" t="str">
        <f t="shared" si="229"/>
        <v xml:space="preserve"> </v>
      </c>
    </row>
    <row r="7298" spans="10:12" x14ac:dyDescent="0.35">
      <c r="J7298" s="24"/>
      <c r="K7298" s="114" t="str">
        <f t="shared" si="228"/>
        <v xml:space="preserve"> </v>
      </c>
      <c r="L7298" s="101" t="str">
        <f t="shared" si="229"/>
        <v xml:space="preserve"> </v>
      </c>
    </row>
    <row r="7299" spans="10:12" x14ac:dyDescent="0.35">
      <c r="J7299" s="24"/>
      <c r="K7299" s="114" t="str">
        <f t="shared" si="228"/>
        <v xml:space="preserve"> </v>
      </c>
      <c r="L7299" s="101" t="str">
        <f t="shared" si="229"/>
        <v xml:space="preserve"> </v>
      </c>
    </row>
    <row r="7300" spans="10:12" x14ac:dyDescent="0.35">
      <c r="J7300" s="24"/>
      <c r="K7300" s="114" t="str">
        <f t="shared" si="228"/>
        <v xml:space="preserve"> </v>
      </c>
      <c r="L7300" s="101" t="str">
        <f t="shared" si="229"/>
        <v xml:space="preserve"> </v>
      </c>
    </row>
    <row r="7301" spans="10:12" x14ac:dyDescent="0.35">
      <c r="J7301" s="24"/>
      <c r="K7301" s="114" t="str">
        <f t="shared" si="228"/>
        <v xml:space="preserve"> </v>
      </c>
      <c r="L7301" s="101" t="str">
        <f t="shared" si="229"/>
        <v xml:space="preserve"> </v>
      </c>
    </row>
    <row r="7302" spans="10:12" x14ac:dyDescent="0.35">
      <c r="J7302" s="24"/>
      <c r="K7302" s="114" t="str">
        <f t="shared" si="228"/>
        <v xml:space="preserve"> </v>
      </c>
      <c r="L7302" s="101" t="str">
        <f t="shared" si="229"/>
        <v xml:space="preserve"> </v>
      </c>
    </row>
    <row r="7303" spans="10:12" x14ac:dyDescent="0.35">
      <c r="J7303" s="24"/>
      <c r="K7303" s="114" t="str">
        <f t="shared" si="228"/>
        <v xml:space="preserve"> </v>
      </c>
      <c r="L7303" s="101" t="str">
        <f t="shared" si="229"/>
        <v xml:space="preserve"> </v>
      </c>
    </row>
    <row r="7304" spans="10:12" x14ac:dyDescent="0.35">
      <c r="J7304" s="24"/>
      <c r="K7304" s="114" t="str">
        <f t="shared" si="228"/>
        <v xml:space="preserve"> </v>
      </c>
      <c r="L7304" s="101" t="str">
        <f t="shared" si="229"/>
        <v xml:space="preserve"> </v>
      </c>
    </row>
    <row r="7305" spans="10:12" x14ac:dyDescent="0.35">
      <c r="J7305" s="24"/>
      <c r="K7305" s="114" t="str">
        <f t="shared" si="228"/>
        <v xml:space="preserve"> </v>
      </c>
      <c r="L7305" s="101" t="str">
        <f t="shared" si="229"/>
        <v xml:space="preserve"> </v>
      </c>
    </row>
    <row r="7306" spans="10:12" x14ac:dyDescent="0.35">
      <c r="J7306" s="24"/>
      <c r="K7306" s="114" t="str">
        <f t="shared" si="228"/>
        <v xml:space="preserve"> </v>
      </c>
      <c r="L7306" s="101" t="str">
        <f t="shared" si="229"/>
        <v xml:space="preserve"> </v>
      </c>
    </row>
    <row r="7307" spans="10:12" x14ac:dyDescent="0.35">
      <c r="J7307" s="24"/>
      <c r="K7307" s="114" t="str">
        <f t="shared" si="228"/>
        <v xml:space="preserve"> </v>
      </c>
      <c r="L7307" s="101" t="str">
        <f t="shared" si="229"/>
        <v xml:space="preserve"> </v>
      </c>
    </row>
    <row r="7308" spans="10:12" x14ac:dyDescent="0.35">
      <c r="J7308" s="24"/>
      <c r="K7308" s="114" t="str">
        <f t="shared" si="228"/>
        <v xml:space="preserve"> </v>
      </c>
      <c r="L7308" s="101" t="str">
        <f t="shared" si="229"/>
        <v xml:space="preserve"> </v>
      </c>
    </row>
    <row r="7309" spans="10:12" x14ac:dyDescent="0.35">
      <c r="J7309" s="24"/>
      <c r="K7309" s="114" t="str">
        <f t="shared" si="228"/>
        <v xml:space="preserve"> </v>
      </c>
      <c r="L7309" s="101" t="str">
        <f t="shared" si="229"/>
        <v xml:space="preserve"> </v>
      </c>
    </row>
    <row r="7310" spans="10:12" x14ac:dyDescent="0.35">
      <c r="J7310" s="24"/>
      <c r="K7310" s="114" t="str">
        <f t="shared" si="228"/>
        <v xml:space="preserve"> </v>
      </c>
      <c r="L7310" s="101" t="str">
        <f t="shared" si="229"/>
        <v xml:space="preserve"> </v>
      </c>
    </row>
    <row r="7311" spans="10:12" x14ac:dyDescent="0.35">
      <c r="J7311" s="24"/>
      <c r="K7311" s="114" t="str">
        <f t="shared" si="228"/>
        <v xml:space="preserve"> </v>
      </c>
      <c r="L7311" s="101" t="str">
        <f t="shared" si="229"/>
        <v xml:space="preserve"> </v>
      </c>
    </row>
    <row r="7312" spans="10:12" x14ac:dyDescent="0.35">
      <c r="J7312" s="24"/>
      <c r="K7312" s="114" t="str">
        <f t="shared" si="228"/>
        <v xml:space="preserve"> </v>
      </c>
      <c r="L7312" s="101" t="str">
        <f t="shared" si="229"/>
        <v xml:space="preserve"> </v>
      </c>
    </row>
    <row r="7313" spans="10:12" x14ac:dyDescent="0.35">
      <c r="J7313" s="24"/>
      <c r="K7313" s="114" t="str">
        <f t="shared" si="228"/>
        <v xml:space="preserve"> </v>
      </c>
      <c r="L7313" s="101" t="str">
        <f t="shared" si="229"/>
        <v xml:space="preserve"> </v>
      </c>
    </row>
    <row r="7314" spans="10:12" x14ac:dyDescent="0.35">
      <c r="J7314" s="24"/>
      <c r="K7314" s="114" t="str">
        <f t="shared" si="228"/>
        <v xml:space="preserve"> </v>
      </c>
      <c r="L7314" s="101" t="str">
        <f t="shared" si="229"/>
        <v xml:space="preserve"> </v>
      </c>
    </row>
    <row r="7315" spans="10:12" x14ac:dyDescent="0.35">
      <c r="J7315" s="24"/>
      <c r="K7315" s="114" t="str">
        <f t="shared" si="228"/>
        <v xml:space="preserve"> </v>
      </c>
      <c r="L7315" s="101" t="str">
        <f t="shared" si="229"/>
        <v xml:space="preserve"> </v>
      </c>
    </row>
    <row r="7316" spans="10:12" x14ac:dyDescent="0.35">
      <c r="J7316" s="24"/>
      <c r="K7316" s="114" t="str">
        <f t="shared" si="228"/>
        <v xml:space="preserve"> </v>
      </c>
      <c r="L7316" s="101" t="str">
        <f t="shared" si="229"/>
        <v xml:space="preserve"> </v>
      </c>
    </row>
    <row r="7317" spans="10:12" x14ac:dyDescent="0.35">
      <c r="J7317" s="24"/>
      <c r="K7317" s="114" t="str">
        <f t="shared" si="228"/>
        <v xml:space="preserve"> </v>
      </c>
      <c r="L7317" s="101" t="str">
        <f t="shared" si="229"/>
        <v xml:space="preserve"> </v>
      </c>
    </row>
    <row r="7318" spans="10:12" x14ac:dyDescent="0.35">
      <c r="J7318" s="24"/>
      <c r="K7318" s="114" t="str">
        <f t="shared" si="228"/>
        <v xml:space="preserve"> </v>
      </c>
      <c r="L7318" s="101" t="str">
        <f t="shared" si="229"/>
        <v xml:space="preserve"> </v>
      </c>
    </row>
    <row r="7319" spans="10:12" x14ac:dyDescent="0.35">
      <c r="J7319" s="24"/>
      <c r="K7319" s="114" t="str">
        <f t="shared" si="228"/>
        <v xml:space="preserve"> </v>
      </c>
      <c r="L7319" s="101" t="str">
        <f t="shared" si="229"/>
        <v xml:space="preserve"> </v>
      </c>
    </row>
    <row r="7320" spans="10:12" x14ac:dyDescent="0.35">
      <c r="J7320" s="24"/>
      <c r="K7320" s="114" t="str">
        <f t="shared" si="228"/>
        <v xml:space="preserve"> </v>
      </c>
      <c r="L7320" s="101" t="str">
        <f t="shared" si="229"/>
        <v xml:space="preserve"> </v>
      </c>
    </row>
    <row r="7321" spans="10:12" x14ac:dyDescent="0.35">
      <c r="J7321" s="24"/>
      <c r="K7321" s="114" t="str">
        <f t="shared" si="228"/>
        <v xml:space="preserve"> </v>
      </c>
      <c r="L7321" s="101" t="str">
        <f t="shared" si="229"/>
        <v xml:space="preserve"> </v>
      </c>
    </row>
    <row r="7322" spans="10:12" x14ac:dyDescent="0.35">
      <c r="J7322" s="24"/>
      <c r="K7322" s="114" t="str">
        <f t="shared" si="228"/>
        <v xml:space="preserve"> </v>
      </c>
      <c r="L7322" s="101" t="str">
        <f t="shared" si="229"/>
        <v xml:space="preserve"> </v>
      </c>
    </row>
    <row r="7323" spans="10:12" x14ac:dyDescent="0.35">
      <c r="J7323" s="24"/>
      <c r="K7323" s="114" t="str">
        <f t="shared" si="228"/>
        <v xml:space="preserve"> </v>
      </c>
      <c r="L7323" s="101" t="str">
        <f t="shared" si="229"/>
        <v xml:space="preserve"> </v>
      </c>
    </row>
    <row r="7324" spans="10:12" x14ac:dyDescent="0.35">
      <c r="J7324" s="24"/>
      <c r="K7324" s="114" t="str">
        <f t="shared" si="228"/>
        <v xml:space="preserve"> </v>
      </c>
      <c r="L7324" s="101" t="str">
        <f t="shared" si="229"/>
        <v xml:space="preserve"> </v>
      </c>
    </row>
    <row r="7325" spans="10:12" x14ac:dyDescent="0.35">
      <c r="J7325" s="24"/>
      <c r="K7325" s="114" t="str">
        <f t="shared" si="228"/>
        <v xml:space="preserve"> </v>
      </c>
      <c r="L7325" s="101" t="str">
        <f t="shared" si="229"/>
        <v xml:space="preserve"> </v>
      </c>
    </row>
    <row r="7326" spans="10:12" x14ac:dyDescent="0.35">
      <c r="J7326" s="24"/>
      <c r="K7326" s="114" t="str">
        <f t="shared" si="228"/>
        <v xml:space="preserve"> </v>
      </c>
      <c r="L7326" s="101" t="str">
        <f t="shared" si="229"/>
        <v xml:space="preserve"> </v>
      </c>
    </row>
    <row r="7327" spans="10:12" x14ac:dyDescent="0.35">
      <c r="J7327" s="24"/>
      <c r="K7327" s="114" t="str">
        <f t="shared" si="228"/>
        <v xml:space="preserve"> </v>
      </c>
      <c r="L7327" s="101" t="str">
        <f t="shared" si="229"/>
        <v xml:space="preserve"> </v>
      </c>
    </row>
    <row r="7328" spans="10:12" x14ac:dyDescent="0.35">
      <c r="J7328" s="24"/>
      <c r="K7328" s="114" t="str">
        <f t="shared" si="228"/>
        <v xml:space="preserve"> </v>
      </c>
      <c r="L7328" s="101" t="str">
        <f t="shared" si="229"/>
        <v xml:space="preserve"> </v>
      </c>
    </row>
    <row r="7329" spans="10:12" x14ac:dyDescent="0.35">
      <c r="J7329" s="24"/>
      <c r="K7329" s="114" t="str">
        <f t="shared" si="228"/>
        <v xml:space="preserve"> </v>
      </c>
      <c r="L7329" s="101" t="str">
        <f t="shared" si="229"/>
        <v xml:space="preserve"> </v>
      </c>
    </row>
    <row r="7330" spans="10:12" x14ac:dyDescent="0.35">
      <c r="J7330" s="24"/>
      <c r="K7330" s="114" t="str">
        <f t="shared" si="228"/>
        <v xml:space="preserve"> </v>
      </c>
      <c r="L7330" s="101" t="str">
        <f t="shared" si="229"/>
        <v xml:space="preserve"> </v>
      </c>
    </row>
    <row r="7331" spans="10:12" x14ac:dyDescent="0.35">
      <c r="J7331" s="24"/>
      <c r="K7331" s="114" t="str">
        <f t="shared" si="228"/>
        <v xml:space="preserve"> </v>
      </c>
      <c r="L7331" s="101" t="str">
        <f t="shared" si="229"/>
        <v xml:space="preserve"> </v>
      </c>
    </row>
    <row r="7332" spans="10:12" x14ac:dyDescent="0.35">
      <c r="J7332" s="24"/>
      <c r="K7332" s="114" t="str">
        <f t="shared" si="228"/>
        <v xml:space="preserve"> </v>
      </c>
      <c r="L7332" s="101" t="str">
        <f t="shared" si="229"/>
        <v xml:space="preserve"> </v>
      </c>
    </row>
    <row r="7333" spans="10:12" x14ac:dyDescent="0.35">
      <c r="J7333" s="24"/>
      <c r="K7333" s="114" t="str">
        <f t="shared" si="228"/>
        <v xml:space="preserve"> </v>
      </c>
      <c r="L7333" s="101" t="str">
        <f t="shared" si="229"/>
        <v xml:space="preserve"> </v>
      </c>
    </row>
    <row r="7334" spans="10:12" x14ac:dyDescent="0.35">
      <c r="J7334" s="24"/>
      <c r="K7334" s="114" t="str">
        <f t="shared" si="228"/>
        <v xml:space="preserve"> </v>
      </c>
      <c r="L7334" s="101" t="str">
        <f t="shared" si="229"/>
        <v xml:space="preserve"> </v>
      </c>
    </row>
    <row r="7335" spans="10:12" x14ac:dyDescent="0.35">
      <c r="J7335" s="24"/>
      <c r="K7335" s="114" t="str">
        <f t="shared" si="228"/>
        <v xml:space="preserve"> </v>
      </c>
      <c r="L7335" s="101" t="str">
        <f t="shared" si="229"/>
        <v xml:space="preserve"> </v>
      </c>
    </row>
    <row r="7336" spans="10:12" x14ac:dyDescent="0.35">
      <c r="J7336" s="24"/>
      <c r="K7336" s="114" t="str">
        <f t="shared" si="228"/>
        <v xml:space="preserve"> </v>
      </c>
      <c r="L7336" s="101" t="str">
        <f t="shared" si="229"/>
        <v xml:space="preserve"> </v>
      </c>
    </row>
    <row r="7337" spans="10:12" x14ac:dyDescent="0.35">
      <c r="J7337" s="24"/>
      <c r="K7337" s="114" t="str">
        <f t="shared" si="228"/>
        <v xml:space="preserve"> </v>
      </c>
      <c r="L7337" s="101" t="str">
        <f t="shared" si="229"/>
        <v xml:space="preserve"> </v>
      </c>
    </row>
    <row r="7338" spans="10:12" x14ac:dyDescent="0.35">
      <c r="J7338" s="24"/>
      <c r="K7338" s="114" t="str">
        <f t="shared" si="228"/>
        <v xml:space="preserve"> </v>
      </c>
      <c r="L7338" s="101" t="str">
        <f t="shared" si="229"/>
        <v xml:space="preserve"> </v>
      </c>
    </row>
    <row r="7339" spans="10:12" x14ac:dyDescent="0.35">
      <c r="J7339" s="24"/>
      <c r="K7339" s="114" t="str">
        <f t="shared" si="228"/>
        <v xml:space="preserve"> </v>
      </c>
      <c r="L7339" s="101" t="str">
        <f t="shared" si="229"/>
        <v xml:space="preserve"> </v>
      </c>
    </row>
    <row r="7340" spans="10:12" x14ac:dyDescent="0.35">
      <c r="J7340" s="24"/>
      <c r="K7340" s="114" t="str">
        <f t="shared" si="228"/>
        <v xml:space="preserve"> </v>
      </c>
      <c r="L7340" s="101" t="str">
        <f t="shared" si="229"/>
        <v xml:space="preserve"> </v>
      </c>
    </row>
    <row r="7341" spans="10:12" x14ac:dyDescent="0.35">
      <c r="J7341" s="24"/>
      <c r="K7341" s="114" t="str">
        <f t="shared" si="228"/>
        <v xml:space="preserve"> </v>
      </c>
      <c r="L7341" s="101" t="str">
        <f t="shared" si="229"/>
        <v xml:space="preserve"> </v>
      </c>
    </row>
    <row r="7342" spans="10:12" x14ac:dyDescent="0.35">
      <c r="J7342" s="24"/>
      <c r="K7342" s="114" t="str">
        <f t="shared" si="228"/>
        <v xml:space="preserve"> </v>
      </c>
      <c r="L7342" s="101" t="str">
        <f t="shared" si="229"/>
        <v xml:space="preserve"> </v>
      </c>
    </row>
    <row r="7343" spans="10:12" x14ac:dyDescent="0.35">
      <c r="J7343" s="24"/>
      <c r="K7343" s="114" t="str">
        <f t="shared" si="228"/>
        <v xml:space="preserve"> </v>
      </c>
      <c r="L7343" s="101" t="str">
        <f t="shared" si="229"/>
        <v xml:space="preserve"> </v>
      </c>
    </row>
    <row r="7344" spans="10:12" x14ac:dyDescent="0.35">
      <c r="J7344" s="24"/>
      <c r="K7344" s="114" t="str">
        <f t="shared" si="228"/>
        <v xml:space="preserve"> </v>
      </c>
      <c r="L7344" s="101" t="str">
        <f t="shared" si="229"/>
        <v xml:space="preserve"> </v>
      </c>
    </row>
    <row r="7345" spans="10:12" x14ac:dyDescent="0.35">
      <c r="J7345" s="24"/>
      <c r="K7345" s="114" t="str">
        <f t="shared" si="228"/>
        <v xml:space="preserve"> </v>
      </c>
      <c r="L7345" s="101" t="str">
        <f t="shared" si="229"/>
        <v xml:space="preserve"> </v>
      </c>
    </row>
    <row r="7346" spans="10:12" x14ac:dyDescent="0.35">
      <c r="J7346" s="24"/>
      <c r="K7346" s="114" t="str">
        <f t="shared" si="228"/>
        <v xml:space="preserve"> </v>
      </c>
      <c r="L7346" s="101" t="str">
        <f t="shared" si="229"/>
        <v xml:space="preserve"> </v>
      </c>
    </row>
    <row r="7347" spans="10:12" x14ac:dyDescent="0.35">
      <c r="J7347" s="24"/>
      <c r="K7347" s="114" t="str">
        <f t="shared" si="228"/>
        <v xml:space="preserve"> </v>
      </c>
      <c r="L7347" s="101" t="str">
        <f t="shared" si="229"/>
        <v xml:space="preserve"> </v>
      </c>
    </row>
    <row r="7348" spans="10:12" x14ac:dyDescent="0.35">
      <c r="J7348" s="24"/>
      <c r="K7348" s="114" t="str">
        <f t="shared" si="228"/>
        <v xml:space="preserve"> </v>
      </c>
      <c r="L7348" s="101" t="str">
        <f t="shared" si="229"/>
        <v xml:space="preserve"> </v>
      </c>
    </row>
    <row r="7349" spans="10:12" x14ac:dyDescent="0.35">
      <c r="J7349" s="24"/>
      <c r="K7349" s="114" t="str">
        <f t="shared" si="228"/>
        <v xml:space="preserve"> </v>
      </c>
      <c r="L7349" s="101" t="str">
        <f t="shared" si="229"/>
        <v xml:space="preserve"> </v>
      </c>
    </row>
    <row r="7350" spans="10:12" x14ac:dyDescent="0.35">
      <c r="J7350" s="24"/>
      <c r="K7350" s="114" t="str">
        <f t="shared" si="228"/>
        <v xml:space="preserve"> </v>
      </c>
      <c r="L7350" s="101" t="str">
        <f t="shared" si="229"/>
        <v xml:space="preserve"> </v>
      </c>
    </row>
    <row r="7351" spans="10:12" x14ac:dyDescent="0.35">
      <c r="J7351" s="24"/>
      <c r="K7351" s="114" t="str">
        <f t="shared" si="228"/>
        <v xml:space="preserve"> </v>
      </c>
      <c r="L7351" s="101" t="str">
        <f t="shared" si="229"/>
        <v xml:space="preserve"> </v>
      </c>
    </row>
    <row r="7352" spans="10:12" x14ac:dyDescent="0.35">
      <c r="J7352" s="24"/>
      <c r="K7352" s="114" t="str">
        <f t="shared" si="228"/>
        <v xml:space="preserve"> </v>
      </c>
      <c r="L7352" s="101" t="str">
        <f t="shared" si="229"/>
        <v xml:space="preserve"> </v>
      </c>
    </row>
    <row r="7353" spans="10:12" x14ac:dyDescent="0.35">
      <c r="J7353" s="24"/>
      <c r="K7353" s="114" t="str">
        <f t="shared" si="228"/>
        <v xml:space="preserve"> </v>
      </c>
      <c r="L7353" s="101" t="str">
        <f t="shared" si="229"/>
        <v xml:space="preserve"> </v>
      </c>
    </row>
    <row r="7354" spans="10:12" x14ac:dyDescent="0.35">
      <c r="J7354" s="24"/>
      <c r="K7354" s="114" t="str">
        <f t="shared" si="228"/>
        <v xml:space="preserve"> </v>
      </c>
      <c r="L7354" s="101" t="str">
        <f t="shared" si="229"/>
        <v xml:space="preserve"> </v>
      </c>
    </row>
    <row r="7355" spans="10:12" x14ac:dyDescent="0.35">
      <c r="J7355" s="24"/>
      <c r="K7355" s="114" t="str">
        <f t="shared" ref="K7355:K7418" si="230">IF(NOT(ISBLANK(H7355)),F7355+G7355+J7355," ")</f>
        <v xml:space="preserve"> </v>
      </c>
      <c r="L7355" s="101" t="str">
        <f t="shared" ref="L7355:L7418" si="231">IF(NOT(ISBLANK(H7356)),1," ")</f>
        <v xml:space="preserve"> </v>
      </c>
    </row>
    <row r="7356" spans="10:12" x14ac:dyDescent="0.35">
      <c r="J7356" s="24"/>
      <c r="K7356" s="114" t="str">
        <f t="shared" si="230"/>
        <v xml:space="preserve"> </v>
      </c>
      <c r="L7356" s="101" t="str">
        <f t="shared" si="231"/>
        <v xml:space="preserve"> </v>
      </c>
    </row>
    <row r="7357" spans="10:12" x14ac:dyDescent="0.35">
      <c r="J7357" s="24"/>
      <c r="K7357" s="114" t="str">
        <f t="shared" si="230"/>
        <v xml:space="preserve"> </v>
      </c>
      <c r="L7357" s="101" t="str">
        <f t="shared" si="231"/>
        <v xml:space="preserve"> </v>
      </c>
    </row>
    <row r="7358" spans="10:12" x14ac:dyDescent="0.35">
      <c r="J7358" s="24"/>
      <c r="K7358" s="114" t="str">
        <f t="shared" si="230"/>
        <v xml:space="preserve"> </v>
      </c>
      <c r="L7358" s="101" t="str">
        <f t="shared" si="231"/>
        <v xml:space="preserve"> </v>
      </c>
    </row>
    <row r="7359" spans="10:12" x14ac:dyDescent="0.35">
      <c r="J7359" s="24"/>
      <c r="K7359" s="114" t="str">
        <f t="shared" si="230"/>
        <v xml:space="preserve"> </v>
      </c>
      <c r="L7359" s="101" t="str">
        <f t="shared" si="231"/>
        <v xml:space="preserve"> </v>
      </c>
    </row>
    <row r="7360" spans="10:12" x14ac:dyDescent="0.35">
      <c r="J7360" s="24"/>
      <c r="K7360" s="114" t="str">
        <f t="shared" si="230"/>
        <v xml:space="preserve"> </v>
      </c>
      <c r="L7360" s="101" t="str">
        <f t="shared" si="231"/>
        <v xml:space="preserve"> </v>
      </c>
    </row>
    <row r="7361" spans="10:12" x14ac:dyDescent="0.35">
      <c r="J7361" s="24"/>
      <c r="K7361" s="114" t="str">
        <f t="shared" si="230"/>
        <v xml:space="preserve"> </v>
      </c>
      <c r="L7361" s="101" t="str">
        <f t="shared" si="231"/>
        <v xml:space="preserve"> </v>
      </c>
    </row>
    <row r="7362" spans="10:12" x14ac:dyDescent="0.35">
      <c r="J7362" s="24"/>
      <c r="K7362" s="114" t="str">
        <f t="shared" si="230"/>
        <v xml:space="preserve"> </v>
      </c>
      <c r="L7362" s="101" t="str">
        <f t="shared" si="231"/>
        <v xml:space="preserve"> </v>
      </c>
    </row>
    <row r="7363" spans="10:12" x14ac:dyDescent="0.35">
      <c r="J7363" s="24"/>
      <c r="K7363" s="114" t="str">
        <f t="shared" si="230"/>
        <v xml:space="preserve"> </v>
      </c>
      <c r="L7363" s="101" t="str">
        <f t="shared" si="231"/>
        <v xml:space="preserve"> </v>
      </c>
    </row>
    <row r="7364" spans="10:12" x14ac:dyDescent="0.35">
      <c r="J7364" s="24"/>
      <c r="K7364" s="114" t="str">
        <f t="shared" si="230"/>
        <v xml:space="preserve"> </v>
      </c>
      <c r="L7364" s="101" t="str">
        <f t="shared" si="231"/>
        <v xml:space="preserve"> </v>
      </c>
    </row>
    <row r="7365" spans="10:12" x14ac:dyDescent="0.35">
      <c r="J7365" s="24"/>
      <c r="K7365" s="114" t="str">
        <f t="shared" si="230"/>
        <v xml:space="preserve"> </v>
      </c>
      <c r="L7365" s="101" t="str">
        <f t="shared" si="231"/>
        <v xml:space="preserve"> </v>
      </c>
    </row>
    <row r="7366" spans="10:12" x14ac:dyDescent="0.35">
      <c r="J7366" s="24"/>
      <c r="K7366" s="114" t="str">
        <f t="shared" si="230"/>
        <v xml:space="preserve"> </v>
      </c>
      <c r="L7366" s="101" t="str">
        <f t="shared" si="231"/>
        <v xml:space="preserve"> </v>
      </c>
    </row>
    <row r="7367" spans="10:12" x14ac:dyDescent="0.35">
      <c r="J7367" s="24"/>
      <c r="K7367" s="114" t="str">
        <f t="shared" si="230"/>
        <v xml:space="preserve"> </v>
      </c>
      <c r="L7367" s="101" t="str">
        <f t="shared" si="231"/>
        <v xml:space="preserve"> </v>
      </c>
    </row>
    <row r="7368" spans="10:12" x14ac:dyDescent="0.35">
      <c r="J7368" s="24"/>
      <c r="K7368" s="114" t="str">
        <f t="shared" si="230"/>
        <v xml:space="preserve"> </v>
      </c>
      <c r="L7368" s="101" t="str">
        <f t="shared" si="231"/>
        <v xml:space="preserve"> </v>
      </c>
    </row>
    <row r="7369" spans="10:12" x14ac:dyDescent="0.35">
      <c r="J7369" s="24"/>
      <c r="K7369" s="114" t="str">
        <f t="shared" si="230"/>
        <v xml:space="preserve"> </v>
      </c>
      <c r="L7369" s="101" t="str">
        <f t="shared" si="231"/>
        <v xml:space="preserve"> </v>
      </c>
    </row>
    <row r="7370" spans="10:12" x14ac:dyDescent="0.35">
      <c r="J7370" s="24"/>
      <c r="K7370" s="114" t="str">
        <f t="shared" si="230"/>
        <v xml:space="preserve"> </v>
      </c>
      <c r="L7370" s="101" t="str">
        <f t="shared" si="231"/>
        <v xml:space="preserve"> </v>
      </c>
    </row>
    <row r="7371" spans="10:12" x14ac:dyDescent="0.35">
      <c r="J7371" s="24"/>
      <c r="K7371" s="114" t="str">
        <f t="shared" si="230"/>
        <v xml:space="preserve"> </v>
      </c>
      <c r="L7371" s="101" t="str">
        <f t="shared" si="231"/>
        <v xml:space="preserve"> </v>
      </c>
    </row>
    <row r="7372" spans="10:12" x14ac:dyDescent="0.35">
      <c r="J7372" s="24"/>
      <c r="K7372" s="114" t="str">
        <f t="shared" si="230"/>
        <v xml:space="preserve"> </v>
      </c>
      <c r="L7372" s="101" t="str">
        <f t="shared" si="231"/>
        <v xml:space="preserve"> </v>
      </c>
    </row>
    <row r="7373" spans="10:12" x14ac:dyDescent="0.35">
      <c r="J7373" s="24"/>
      <c r="K7373" s="114" t="str">
        <f t="shared" si="230"/>
        <v xml:space="preserve"> </v>
      </c>
      <c r="L7373" s="101" t="str">
        <f t="shared" si="231"/>
        <v xml:space="preserve"> </v>
      </c>
    </row>
    <row r="7374" spans="10:12" x14ac:dyDescent="0.35">
      <c r="J7374" s="24"/>
      <c r="K7374" s="114" t="str">
        <f t="shared" si="230"/>
        <v xml:space="preserve"> </v>
      </c>
      <c r="L7374" s="101" t="str">
        <f t="shared" si="231"/>
        <v xml:space="preserve"> </v>
      </c>
    </row>
    <row r="7375" spans="10:12" x14ac:dyDescent="0.35">
      <c r="J7375" s="24"/>
      <c r="K7375" s="114" t="str">
        <f t="shared" si="230"/>
        <v xml:space="preserve"> </v>
      </c>
      <c r="L7375" s="101" t="str">
        <f t="shared" si="231"/>
        <v xml:space="preserve"> </v>
      </c>
    </row>
    <row r="7376" spans="10:12" x14ac:dyDescent="0.35">
      <c r="J7376" s="24"/>
      <c r="K7376" s="114" t="str">
        <f t="shared" si="230"/>
        <v xml:space="preserve"> </v>
      </c>
      <c r="L7376" s="101" t="str">
        <f t="shared" si="231"/>
        <v xml:space="preserve"> </v>
      </c>
    </row>
    <row r="7377" spans="10:12" x14ac:dyDescent="0.35">
      <c r="J7377" s="24"/>
      <c r="K7377" s="114" t="str">
        <f t="shared" si="230"/>
        <v xml:space="preserve"> </v>
      </c>
      <c r="L7377" s="101" t="str">
        <f t="shared" si="231"/>
        <v xml:space="preserve"> </v>
      </c>
    </row>
    <row r="7378" spans="10:12" x14ac:dyDescent="0.35">
      <c r="J7378" s="24"/>
      <c r="K7378" s="114" t="str">
        <f t="shared" si="230"/>
        <v xml:space="preserve"> </v>
      </c>
      <c r="L7378" s="101" t="str">
        <f t="shared" si="231"/>
        <v xml:space="preserve"> </v>
      </c>
    </row>
    <row r="7379" spans="10:12" x14ac:dyDescent="0.35">
      <c r="J7379" s="24"/>
      <c r="K7379" s="114" t="str">
        <f t="shared" si="230"/>
        <v xml:space="preserve"> </v>
      </c>
      <c r="L7379" s="101" t="str">
        <f t="shared" si="231"/>
        <v xml:space="preserve"> </v>
      </c>
    </row>
    <row r="7380" spans="10:12" x14ac:dyDescent="0.35">
      <c r="J7380" s="24"/>
      <c r="K7380" s="114" t="str">
        <f t="shared" si="230"/>
        <v xml:space="preserve"> </v>
      </c>
      <c r="L7380" s="101" t="str">
        <f t="shared" si="231"/>
        <v xml:space="preserve"> </v>
      </c>
    </row>
    <row r="7381" spans="10:12" x14ac:dyDescent="0.35">
      <c r="J7381" s="24"/>
      <c r="K7381" s="114" t="str">
        <f t="shared" si="230"/>
        <v xml:space="preserve"> </v>
      </c>
      <c r="L7381" s="101" t="str">
        <f t="shared" si="231"/>
        <v xml:space="preserve"> </v>
      </c>
    </row>
    <row r="7382" spans="10:12" x14ac:dyDescent="0.35">
      <c r="J7382" s="24"/>
      <c r="K7382" s="114" t="str">
        <f t="shared" si="230"/>
        <v xml:space="preserve"> </v>
      </c>
      <c r="L7382" s="101" t="str">
        <f t="shared" si="231"/>
        <v xml:space="preserve"> </v>
      </c>
    </row>
    <row r="7383" spans="10:12" x14ac:dyDescent="0.35">
      <c r="J7383" s="24"/>
      <c r="K7383" s="114" t="str">
        <f t="shared" si="230"/>
        <v xml:space="preserve"> </v>
      </c>
      <c r="L7383" s="101" t="str">
        <f t="shared" si="231"/>
        <v xml:space="preserve"> </v>
      </c>
    </row>
    <row r="7384" spans="10:12" x14ac:dyDescent="0.35">
      <c r="J7384" s="24"/>
      <c r="K7384" s="114" t="str">
        <f t="shared" si="230"/>
        <v xml:space="preserve"> </v>
      </c>
      <c r="L7384" s="101" t="str">
        <f t="shared" si="231"/>
        <v xml:space="preserve"> </v>
      </c>
    </row>
    <row r="7385" spans="10:12" x14ac:dyDescent="0.35">
      <c r="J7385" s="24"/>
      <c r="K7385" s="114" t="str">
        <f t="shared" si="230"/>
        <v xml:space="preserve"> </v>
      </c>
      <c r="L7385" s="101" t="str">
        <f t="shared" si="231"/>
        <v xml:space="preserve"> </v>
      </c>
    </row>
    <row r="7386" spans="10:12" x14ac:dyDescent="0.35">
      <c r="J7386" s="24"/>
      <c r="K7386" s="114" t="str">
        <f t="shared" si="230"/>
        <v xml:space="preserve"> </v>
      </c>
      <c r="L7386" s="101" t="str">
        <f t="shared" si="231"/>
        <v xml:space="preserve"> </v>
      </c>
    </row>
    <row r="7387" spans="10:12" x14ac:dyDescent="0.35">
      <c r="J7387" s="24"/>
      <c r="K7387" s="114" t="str">
        <f t="shared" si="230"/>
        <v xml:space="preserve"> </v>
      </c>
      <c r="L7387" s="101" t="str">
        <f t="shared" si="231"/>
        <v xml:space="preserve"> </v>
      </c>
    </row>
    <row r="7388" spans="10:12" x14ac:dyDescent="0.35">
      <c r="J7388" s="24"/>
      <c r="K7388" s="114" t="str">
        <f t="shared" si="230"/>
        <v xml:space="preserve"> </v>
      </c>
      <c r="L7388" s="101" t="str">
        <f t="shared" si="231"/>
        <v xml:space="preserve"> </v>
      </c>
    </row>
    <row r="7389" spans="10:12" x14ac:dyDescent="0.35">
      <c r="J7389" s="24"/>
      <c r="K7389" s="114" t="str">
        <f t="shared" si="230"/>
        <v xml:space="preserve"> </v>
      </c>
      <c r="L7389" s="101" t="str">
        <f t="shared" si="231"/>
        <v xml:space="preserve"> </v>
      </c>
    </row>
    <row r="7390" spans="10:12" x14ac:dyDescent="0.35">
      <c r="J7390" s="24"/>
      <c r="K7390" s="114" t="str">
        <f t="shared" si="230"/>
        <v xml:space="preserve"> </v>
      </c>
      <c r="L7390" s="101" t="str">
        <f t="shared" si="231"/>
        <v xml:space="preserve"> </v>
      </c>
    </row>
    <row r="7391" spans="10:12" x14ac:dyDescent="0.35">
      <c r="J7391" s="24"/>
      <c r="K7391" s="114" t="str">
        <f t="shared" si="230"/>
        <v xml:space="preserve"> </v>
      </c>
      <c r="L7391" s="101" t="str">
        <f t="shared" si="231"/>
        <v xml:space="preserve"> </v>
      </c>
    </row>
    <row r="7392" spans="10:12" x14ac:dyDescent="0.35">
      <c r="J7392" s="24"/>
      <c r="K7392" s="114" t="str">
        <f t="shared" si="230"/>
        <v xml:space="preserve"> </v>
      </c>
      <c r="L7392" s="101" t="str">
        <f t="shared" si="231"/>
        <v xml:space="preserve"> </v>
      </c>
    </row>
    <row r="7393" spans="10:12" x14ac:dyDescent="0.35">
      <c r="J7393" s="24"/>
      <c r="K7393" s="114" t="str">
        <f t="shared" si="230"/>
        <v xml:space="preserve"> </v>
      </c>
      <c r="L7393" s="101" t="str">
        <f t="shared" si="231"/>
        <v xml:space="preserve"> </v>
      </c>
    </row>
    <row r="7394" spans="10:12" x14ac:dyDescent="0.35">
      <c r="J7394" s="24"/>
      <c r="K7394" s="114" t="str">
        <f t="shared" si="230"/>
        <v xml:space="preserve"> </v>
      </c>
      <c r="L7394" s="101" t="str">
        <f t="shared" si="231"/>
        <v xml:space="preserve"> </v>
      </c>
    </row>
    <row r="7395" spans="10:12" x14ac:dyDescent="0.35">
      <c r="J7395" s="24"/>
      <c r="K7395" s="114" t="str">
        <f t="shared" si="230"/>
        <v xml:space="preserve"> </v>
      </c>
      <c r="L7395" s="101" t="str">
        <f t="shared" si="231"/>
        <v xml:space="preserve"> </v>
      </c>
    </row>
    <row r="7396" spans="10:12" x14ac:dyDescent="0.35">
      <c r="J7396" s="24"/>
      <c r="K7396" s="114" t="str">
        <f t="shared" si="230"/>
        <v xml:space="preserve"> </v>
      </c>
      <c r="L7396" s="101" t="str">
        <f t="shared" si="231"/>
        <v xml:space="preserve"> </v>
      </c>
    </row>
    <row r="7397" spans="10:12" x14ac:dyDescent="0.35">
      <c r="J7397" s="24"/>
      <c r="K7397" s="114" t="str">
        <f t="shared" si="230"/>
        <v xml:space="preserve"> </v>
      </c>
      <c r="L7397" s="101" t="str">
        <f t="shared" si="231"/>
        <v xml:space="preserve"> </v>
      </c>
    </row>
    <row r="7398" spans="10:12" x14ac:dyDescent="0.35">
      <c r="J7398" s="24"/>
      <c r="K7398" s="114" t="str">
        <f t="shared" si="230"/>
        <v xml:space="preserve"> </v>
      </c>
      <c r="L7398" s="101" t="str">
        <f t="shared" si="231"/>
        <v xml:space="preserve"> </v>
      </c>
    </row>
    <row r="7399" spans="10:12" x14ac:dyDescent="0.35">
      <c r="J7399" s="24"/>
      <c r="K7399" s="114" t="str">
        <f t="shared" si="230"/>
        <v xml:space="preserve"> </v>
      </c>
      <c r="L7399" s="101" t="str">
        <f t="shared" si="231"/>
        <v xml:space="preserve"> </v>
      </c>
    </row>
    <row r="7400" spans="10:12" x14ac:dyDescent="0.35">
      <c r="J7400" s="24"/>
      <c r="K7400" s="114" t="str">
        <f t="shared" si="230"/>
        <v xml:space="preserve"> </v>
      </c>
      <c r="L7400" s="101" t="str">
        <f t="shared" si="231"/>
        <v xml:space="preserve"> </v>
      </c>
    </row>
    <row r="7401" spans="10:12" x14ac:dyDescent="0.35">
      <c r="J7401" s="24"/>
      <c r="K7401" s="114" t="str">
        <f t="shared" si="230"/>
        <v xml:space="preserve"> </v>
      </c>
      <c r="L7401" s="101" t="str">
        <f t="shared" si="231"/>
        <v xml:space="preserve"> </v>
      </c>
    </row>
    <row r="7402" spans="10:12" x14ac:dyDescent="0.35">
      <c r="J7402" s="24"/>
      <c r="K7402" s="114" t="str">
        <f t="shared" si="230"/>
        <v xml:space="preserve"> </v>
      </c>
      <c r="L7402" s="101" t="str">
        <f t="shared" si="231"/>
        <v xml:space="preserve"> </v>
      </c>
    </row>
    <row r="7403" spans="10:12" x14ac:dyDescent="0.35">
      <c r="J7403" s="24"/>
      <c r="K7403" s="114" t="str">
        <f t="shared" si="230"/>
        <v xml:space="preserve"> </v>
      </c>
      <c r="L7403" s="101" t="str">
        <f t="shared" si="231"/>
        <v xml:space="preserve"> </v>
      </c>
    </row>
    <row r="7404" spans="10:12" x14ac:dyDescent="0.35">
      <c r="J7404" s="24"/>
      <c r="K7404" s="114" t="str">
        <f t="shared" si="230"/>
        <v xml:space="preserve"> </v>
      </c>
      <c r="L7404" s="101" t="str">
        <f t="shared" si="231"/>
        <v xml:space="preserve"> </v>
      </c>
    </row>
    <row r="7405" spans="10:12" x14ac:dyDescent="0.35">
      <c r="J7405" s="24"/>
      <c r="K7405" s="114" t="str">
        <f t="shared" si="230"/>
        <v xml:space="preserve"> </v>
      </c>
      <c r="L7405" s="101" t="str">
        <f t="shared" si="231"/>
        <v xml:space="preserve"> </v>
      </c>
    </row>
    <row r="7406" spans="10:12" x14ac:dyDescent="0.35">
      <c r="J7406" s="24"/>
      <c r="K7406" s="114" t="str">
        <f t="shared" si="230"/>
        <v xml:space="preserve"> </v>
      </c>
      <c r="L7406" s="101" t="str">
        <f t="shared" si="231"/>
        <v xml:space="preserve"> </v>
      </c>
    </row>
    <row r="7407" spans="10:12" x14ac:dyDescent="0.35">
      <c r="J7407" s="24"/>
      <c r="K7407" s="114" t="str">
        <f t="shared" si="230"/>
        <v xml:space="preserve"> </v>
      </c>
      <c r="L7407" s="101" t="str">
        <f t="shared" si="231"/>
        <v xml:space="preserve"> </v>
      </c>
    </row>
    <row r="7408" spans="10:12" x14ac:dyDescent="0.35">
      <c r="J7408" s="24"/>
      <c r="K7408" s="114" t="str">
        <f t="shared" si="230"/>
        <v xml:space="preserve"> </v>
      </c>
      <c r="L7408" s="101" t="str">
        <f t="shared" si="231"/>
        <v xml:space="preserve"> </v>
      </c>
    </row>
    <row r="7409" spans="10:12" x14ac:dyDescent="0.35">
      <c r="J7409" s="24"/>
      <c r="K7409" s="114" t="str">
        <f t="shared" si="230"/>
        <v xml:space="preserve"> </v>
      </c>
      <c r="L7409" s="101" t="str">
        <f t="shared" si="231"/>
        <v xml:space="preserve"> </v>
      </c>
    </row>
    <row r="7410" spans="10:12" x14ac:dyDescent="0.35">
      <c r="J7410" s="24"/>
      <c r="K7410" s="114" t="str">
        <f t="shared" si="230"/>
        <v xml:space="preserve"> </v>
      </c>
      <c r="L7410" s="101" t="str">
        <f t="shared" si="231"/>
        <v xml:space="preserve"> </v>
      </c>
    </row>
    <row r="7411" spans="10:12" x14ac:dyDescent="0.35">
      <c r="J7411" s="24"/>
      <c r="K7411" s="114" t="str">
        <f t="shared" si="230"/>
        <v xml:space="preserve"> </v>
      </c>
      <c r="L7411" s="101" t="str">
        <f t="shared" si="231"/>
        <v xml:space="preserve"> </v>
      </c>
    </row>
    <row r="7412" spans="10:12" x14ac:dyDescent="0.35">
      <c r="J7412" s="24"/>
      <c r="K7412" s="114" t="str">
        <f t="shared" si="230"/>
        <v xml:space="preserve"> </v>
      </c>
      <c r="L7412" s="101" t="str">
        <f t="shared" si="231"/>
        <v xml:space="preserve"> </v>
      </c>
    </row>
    <row r="7413" spans="10:12" x14ac:dyDescent="0.35">
      <c r="J7413" s="24"/>
      <c r="K7413" s="114" t="str">
        <f t="shared" si="230"/>
        <v xml:space="preserve"> </v>
      </c>
      <c r="L7413" s="101" t="str">
        <f t="shared" si="231"/>
        <v xml:space="preserve"> </v>
      </c>
    </row>
    <row r="7414" spans="10:12" x14ac:dyDescent="0.35">
      <c r="J7414" s="24"/>
      <c r="K7414" s="114" t="str">
        <f t="shared" si="230"/>
        <v xml:space="preserve"> </v>
      </c>
      <c r="L7414" s="101" t="str">
        <f t="shared" si="231"/>
        <v xml:space="preserve"> </v>
      </c>
    </row>
    <row r="7415" spans="10:12" x14ac:dyDescent="0.35">
      <c r="J7415" s="24"/>
      <c r="K7415" s="114" t="str">
        <f t="shared" si="230"/>
        <v xml:space="preserve"> </v>
      </c>
      <c r="L7415" s="101" t="str">
        <f t="shared" si="231"/>
        <v xml:space="preserve"> </v>
      </c>
    </row>
    <row r="7416" spans="10:12" x14ac:dyDescent="0.35">
      <c r="J7416" s="24"/>
      <c r="K7416" s="114" t="str">
        <f t="shared" si="230"/>
        <v xml:space="preserve"> </v>
      </c>
      <c r="L7416" s="101" t="str">
        <f t="shared" si="231"/>
        <v xml:space="preserve"> </v>
      </c>
    </row>
    <row r="7417" spans="10:12" x14ac:dyDescent="0.35">
      <c r="J7417" s="24"/>
      <c r="K7417" s="114" t="str">
        <f t="shared" si="230"/>
        <v xml:space="preserve"> </v>
      </c>
      <c r="L7417" s="101" t="str">
        <f t="shared" si="231"/>
        <v xml:space="preserve"> </v>
      </c>
    </row>
    <row r="7418" spans="10:12" x14ac:dyDescent="0.35">
      <c r="J7418" s="24"/>
      <c r="K7418" s="114" t="str">
        <f t="shared" si="230"/>
        <v xml:space="preserve"> </v>
      </c>
      <c r="L7418" s="101" t="str">
        <f t="shared" si="231"/>
        <v xml:space="preserve"> </v>
      </c>
    </row>
    <row r="7419" spans="10:12" x14ac:dyDescent="0.35">
      <c r="J7419" s="24"/>
      <c r="K7419" s="114" t="str">
        <f t="shared" ref="K7419:K7481" si="232">IF(NOT(ISBLANK(H7419)),F7419+G7419+J7419," ")</f>
        <v xml:space="preserve"> </v>
      </c>
      <c r="L7419" s="101" t="str">
        <f t="shared" ref="L7419:L7480" si="233">IF(NOT(ISBLANK(H7420)),1," ")</f>
        <v xml:space="preserve"> </v>
      </c>
    </row>
    <row r="7420" spans="10:12" x14ac:dyDescent="0.35">
      <c r="J7420" s="24"/>
      <c r="K7420" s="114" t="str">
        <f t="shared" si="232"/>
        <v xml:space="preserve"> </v>
      </c>
      <c r="L7420" s="101" t="str">
        <f t="shared" si="233"/>
        <v xml:space="preserve"> </v>
      </c>
    </row>
    <row r="7421" spans="10:12" x14ac:dyDescent="0.35">
      <c r="J7421" s="24"/>
      <c r="K7421" s="114" t="str">
        <f t="shared" si="232"/>
        <v xml:space="preserve"> </v>
      </c>
      <c r="L7421" s="101" t="str">
        <f t="shared" si="233"/>
        <v xml:space="preserve"> </v>
      </c>
    </row>
    <row r="7422" spans="10:12" x14ac:dyDescent="0.35">
      <c r="J7422" s="24"/>
      <c r="K7422" s="114" t="str">
        <f t="shared" si="232"/>
        <v xml:space="preserve"> </v>
      </c>
      <c r="L7422" s="101" t="str">
        <f t="shared" si="233"/>
        <v xml:space="preserve"> </v>
      </c>
    </row>
    <row r="7423" spans="10:12" x14ac:dyDescent="0.35">
      <c r="J7423" s="24"/>
      <c r="K7423" s="114" t="str">
        <f t="shared" si="232"/>
        <v xml:space="preserve"> </v>
      </c>
      <c r="L7423" s="101" t="str">
        <f t="shared" si="233"/>
        <v xml:space="preserve"> </v>
      </c>
    </row>
    <row r="7424" spans="10:12" x14ac:dyDescent="0.35">
      <c r="J7424" s="24"/>
      <c r="K7424" s="114" t="str">
        <f t="shared" si="232"/>
        <v xml:space="preserve"> </v>
      </c>
      <c r="L7424" s="101" t="str">
        <f t="shared" si="233"/>
        <v xml:space="preserve"> </v>
      </c>
    </row>
    <row r="7425" spans="10:12" x14ac:dyDescent="0.35">
      <c r="J7425" s="24"/>
      <c r="K7425" s="114" t="str">
        <f t="shared" si="232"/>
        <v xml:space="preserve"> </v>
      </c>
      <c r="L7425" s="101" t="str">
        <f t="shared" si="233"/>
        <v xml:space="preserve"> </v>
      </c>
    </row>
    <row r="7426" spans="10:12" x14ac:dyDescent="0.35">
      <c r="J7426" s="24"/>
      <c r="K7426" s="114" t="str">
        <f t="shared" si="232"/>
        <v xml:space="preserve"> </v>
      </c>
      <c r="L7426" s="101" t="str">
        <f t="shared" si="233"/>
        <v xml:space="preserve"> </v>
      </c>
    </row>
    <row r="7427" spans="10:12" x14ac:dyDescent="0.35">
      <c r="J7427" s="24"/>
      <c r="K7427" s="114" t="str">
        <f t="shared" si="232"/>
        <v xml:space="preserve"> </v>
      </c>
      <c r="L7427" s="101" t="str">
        <f t="shared" si="233"/>
        <v xml:space="preserve"> </v>
      </c>
    </row>
    <row r="7428" spans="10:12" x14ac:dyDescent="0.35">
      <c r="J7428" s="24"/>
      <c r="K7428" s="114" t="str">
        <f t="shared" si="232"/>
        <v xml:space="preserve"> </v>
      </c>
      <c r="L7428" s="101" t="str">
        <f t="shared" si="233"/>
        <v xml:space="preserve"> </v>
      </c>
    </row>
    <row r="7429" spans="10:12" x14ac:dyDescent="0.35">
      <c r="J7429" s="24"/>
      <c r="K7429" s="114" t="str">
        <f t="shared" si="232"/>
        <v xml:space="preserve"> </v>
      </c>
      <c r="L7429" s="101" t="str">
        <f t="shared" si="233"/>
        <v xml:space="preserve"> </v>
      </c>
    </row>
    <row r="7430" spans="10:12" x14ac:dyDescent="0.35">
      <c r="J7430" s="24"/>
      <c r="K7430" s="114" t="str">
        <f t="shared" si="232"/>
        <v xml:space="preserve"> </v>
      </c>
      <c r="L7430" s="101" t="str">
        <f t="shared" si="233"/>
        <v xml:space="preserve"> </v>
      </c>
    </row>
    <row r="7431" spans="10:12" x14ac:dyDescent="0.35">
      <c r="J7431" s="24"/>
      <c r="K7431" s="114" t="str">
        <f t="shared" si="232"/>
        <v xml:space="preserve"> </v>
      </c>
      <c r="L7431" s="101" t="str">
        <f t="shared" si="233"/>
        <v xml:space="preserve"> </v>
      </c>
    </row>
    <row r="7432" spans="10:12" x14ac:dyDescent="0.35">
      <c r="J7432" s="24"/>
      <c r="K7432" s="114" t="str">
        <f t="shared" si="232"/>
        <v xml:space="preserve"> </v>
      </c>
      <c r="L7432" s="101" t="str">
        <f t="shared" si="233"/>
        <v xml:space="preserve"> </v>
      </c>
    </row>
    <row r="7433" spans="10:12" x14ac:dyDescent="0.35">
      <c r="J7433" s="24"/>
      <c r="K7433" s="114" t="str">
        <f t="shared" si="232"/>
        <v xml:space="preserve"> </v>
      </c>
      <c r="L7433" s="101" t="str">
        <f t="shared" si="233"/>
        <v xml:space="preserve"> </v>
      </c>
    </row>
    <row r="7434" spans="10:12" x14ac:dyDescent="0.35">
      <c r="J7434" s="24"/>
      <c r="K7434" s="114" t="str">
        <f t="shared" si="232"/>
        <v xml:space="preserve"> </v>
      </c>
      <c r="L7434" s="101" t="str">
        <f t="shared" si="233"/>
        <v xml:space="preserve"> </v>
      </c>
    </row>
    <row r="7435" spans="10:12" x14ac:dyDescent="0.35">
      <c r="J7435" s="24"/>
      <c r="K7435" s="114" t="str">
        <f t="shared" si="232"/>
        <v xml:space="preserve"> </v>
      </c>
      <c r="L7435" s="101" t="str">
        <f t="shared" si="233"/>
        <v xml:space="preserve"> </v>
      </c>
    </row>
    <row r="7436" spans="10:12" x14ac:dyDescent="0.35">
      <c r="J7436" s="24"/>
      <c r="K7436" s="114" t="str">
        <f t="shared" si="232"/>
        <v xml:space="preserve"> </v>
      </c>
      <c r="L7436" s="101" t="str">
        <f t="shared" si="233"/>
        <v xml:space="preserve"> </v>
      </c>
    </row>
    <row r="7437" spans="10:12" x14ac:dyDescent="0.35">
      <c r="J7437" s="24"/>
      <c r="K7437" s="114" t="str">
        <f t="shared" si="232"/>
        <v xml:space="preserve"> </v>
      </c>
      <c r="L7437" s="101" t="str">
        <f t="shared" si="233"/>
        <v xml:space="preserve"> </v>
      </c>
    </row>
    <row r="7438" spans="10:12" x14ac:dyDescent="0.35">
      <c r="J7438" s="24"/>
      <c r="K7438" s="114" t="str">
        <f t="shared" si="232"/>
        <v xml:space="preserve"> </v>
      </c>
      <c r="L7438" s="101" t="str">
        <f t="shared" si="233"/>
        <v xml:space="preserve"> </v>
      </c>
    </row>
    <row r="7439" spans="10:12" x14ac:dyDescent="0.35">
      <c r="J7439" s="24"/>
      <c r="K7439" s="114" t="str">
        <f t="shared" si="232"/>
        <v xml:space="preserve"> </v>
      </c>
      <c r="L7439" s="101" t="str">
        <f t="shared" si="233"/>
        <v xml:space="preserve"> </v>
      </c>
    </row>
    <row r="7440" spans="10:12" x14ac:dyDescent="0.35">
      <c r="J7440" s="24"/>
      <c r="K7440" s="114" t="str">
        <f t="shared" si="232"/>
        <v xml:space="preserve"> </v>
      </c>
      <c r="L7440" s="101" t="str">
        <f t="shared" si="233"/>
        <v xml:space="preserve"> </v>
      </c>
    </row>
    <row r="7441" spans="10:12" x14ac:dyDescent="0.35">
      <c r="J7441" s="24"/>
      <c r="K7441" s="114" t="str">
        <f t="shared" si="232"/>
        <v xml:space="preserve"> </v>
      </c>
      <c r="L7441" s="101" t="str">
        <f t="shared" si="233"/>
        <v xml:space="preserve"> </v>
      </c>
    </row>
    <row r="7442" spans="10:12" x14ac:dyDescent="0.35">
      <c r="J7442" s="24"/>
      <c r="K7442" s="114" t="str">
        <f t="shared" si="232"/>
        <v xml:space="preserve"> </v>
      </c>
      <c r="L7442" s="101" t="str">
        <f t="shared" si="233"/>
        <v xml:space="preserve"> </v>
      </c>
    </row>
    <row r="7443" spans="10:12" x14ac:dyDescent="0.35">
      <c r="J7443" s="24"/>
      <c r="K7443" s="114" t="str">
        <f t="shared" si="232"/>
        <v xml:space="preserve"> </v>
      </c>
      <c r="L7443" s="101" t="str">
        <f t="shared" si="233"/>
        <v xml:space="preserve"> </v>
      </c>
    </row>
    <row r="7444" spans="10:12" x14ac:dyDescent="0.35">
      <c r="J7444" s="24"/>
      <c r="K7444" s="114" t="str">
        <f t="shared" si="232"/>
        <v xml:space="preserve"> </v>
      </c>
      <c r="L7444" s="101" t="str">
        <f t="shared" si="233"/>
        <v xml:space="preserve"> </v>
      </c>
    </row>
    <row r="7445" spans="10:12" x14ac:dyDescent="0.35">
      <c r="J7445" s="24"/>
      <c r="K7445" s="114" t="str">
        <f t="shared" si="232"/>
        <v xml:space="preserve"> </v>
      </c>
      <c r="L7445" s="101" t="str">
        <f t="shared" si="233"/>
        <v xml:space="preserve"> </v>
      </c>
    </row>
    <row r="7446" spans="10:12" x14ac:dyDescent="0.35">
      <c r="J7446" s="24"/>
      <c r="K7446" s="114" t="str">
        <f t="shared" si="232"/>
        <v xml:space="preserve"> </v>
      </c>
      <c r="L7446" s="101" t="str">
        <f t="shared" si="233"/>
        <v xml:space="preserve"> </v>
      </c>
    </row>
    <row r="7447" spans="10:12" x14ac:dyDescent="0.35">
      <c r="J7447" s="24"/>
      <c r="K7447" s="114" t="str">
        <f t="shared" si="232"/>
        <v xml:space="preserve"> </v>
      </c>
      <c r="L7447" s="101" t="str">
        <f t="shared" si="233"/>
        <v xml:space="preserve"> </v>
      </c>
    </row>
    <row r="7448" spans="10:12" x14ac:dyDescent="0.35">
      <c r="J7448" s="24"/>
      <c r="K7448" s="114" t="str">
        <f t="shared" si="232"/>
        <v xml:space="preserve"> </v>
      </c>
      <c r="L7448" s="101" t="str">
        <f t="shared" si="233"/>
        <v xml:space="preserve"> </v>
      </c>
    </row>
    <row r="7449" spans="10:12" x14ac:dyDescent="0.35">
      <c r="J7449" s="24"/>
      <c r="K7449" s="114" t="str">
        <f t="shared" si="232"/>
        <v xml:space="preserve"> </v>
      </c>
      <c r="L7449" s="101" t="str">
        <f t="shared" si="233"/>
        <v xml:space="preserve"> </v>
      </c>
    </row>
    <row r="7450" spans="10:12" x14ac:dyDescent="0.35">
      <c r="J7450" s="24"/>
      <c r="K7450" s="114" t="str">
        <f t="shared" si="232"/>
        <v xml:space="preserve"> </v>
      </c>
      <c r="L7450" s="101" t="str">
        <f t="shared" si="233"/>
        <v xml:space="preserve"> </v>
      </c>
    </row>
    <row r="7451" spans="10:12" x14ac:dyDescent="0.35">
      <c r="J7451" s="24"/>
      <c r="K7451" s="114" t="str">
        <f t="shared" si="232"/>
        <v xml:space="preserve"> </v>
      </c>
      <c r="L7451" s="101" t="str">
        <f t="shared" si="233"/>
        <v xml:space="preserve"> </v>
      </c>
    </row>
    <row r="7452" spans="10:12" x14ac:dyDescent="0.35">
      <c r="J7452" s="24"/>
      <c r="K7452" s="114" t="str">
        <f t="shared" si="232"/>
        <v xml:space="preserve"> </v>
      </c>
      <c r="L7452" s="101" t="str">
        <f t="shared" si="233"/>
        <v xml:space="preserve"> </v>
      </c>
    </row>
    <row r="7453" spans="10:12" x14ac:dyDescent="0.35">
      <c r="J7453" s="24"/>
      <c r="K7453" s="114" t="str">
        <f t="shared" si="232"/>
        <v xml:space="preserve"> </v>
      </c>
      <c r="L7453" s="101" t="str">
        <f t="shared" si="233"/>
        <v xml:space="preserve"> </v>
      </c>
    </row>
    <row r="7454" spans="10:12" x14ac:dyDescent="0.35">
      <c r="J7454" s="24"/>
      <c r="K7454" s="114" t="str">
        <f t="shared" si="232"/>
        <v xml:space="preserve"> </v>
      </c>
      <c r="L7454" s="101" t="str">
        <f t="shared" si="233"/>
        <v xml:space="preserve"> </v>
      </c>
    </row>
    <row r="7455" spans="10:12" x14ac:dyDescent="0.35">
      <c r="J7455" s="24"/>
      <c r="K7455" s="114" t="str">
        <f t="shared" si="232"/>
        <v xml:space="preserve"> </v>
      </c>
      <c r="L7455" s="101" t="str">
        <f t="shared" si="233"/>
        <v xml:space="preserve"> </v>
      </c>
    </row>
    <row r="7456" spans="10:12" x14ac:dyDescent="0.35">
      <c r="J7456" s="24"/>
      <c r="K7456" s="114" t="str">
        <f t="shared" si="232"/>
        <v xml:space="preserve"> </v>
      </c>
      <c r="L7456" s="101" t="str">
        <f t="shared" si="233"/>
        <v xml:space="preserve"> </v>
      </c>
    </row>
    <row r="7457" spans="10:12" x14ac:dyDescent="0.35">
      <c r="J7457" s="24"/>
      <c r="K7457" s="114" t="str">
        <f t="shared" si="232"/>
        <v xml:space="preserve"> </v>
      </c>
      <c r="L7457" s="101" t="str">
        <f t="shared" si="233"/>
        <v xml:space="preserve"> </v>
      </c>
    </row>
    <row r="7458" spans="10:12" x14ac:dyDescent="0.35">
      <c r="J7458" s="24"/>
      <c r="K7458" s="114" t="str">
        <f t="shared" si="232"/>
        <v xml:space="preserve"> </v>
      </c>
      <c r="L7458" s="101" t="str">
        <f t="shared" si="233"/>
        <v xml:space="preserve"> </v>
      </c>
    </row>
    <row r="7459" spans="10:12" x14ac:dyDescent="0.35">
      <c r="J7459" s="24"/>
      <c r="K7459" s="114" t="str">
        <f t="shared" si="232"/>
        <v xml:space="preserve"> </v>
      </c>
      <c r="L7459" s="101" t="str">
        <f t="shared" si="233"/>
        <v xml:space="preserve"> </v>
      </c>
    </row>
    <row r="7460" spans="10:12" x14ac:dyDescent="0.35">
      <c r="J7460" s="24"/>
      <c r="K7460" s="114" t="str">
        <f t="shared" si="232"/>
        <v xml:space="preserve"> </v>
      </c>
      <c r="L7460" s="101" t="str">
        <f t="shared" si="233"/>
        <v xml:space="preserve"> </v>
      </c>
    </row>
    <row r="7461" spans="10:12" x14ac:dyDescent="0.35">
      <c r="J7461" s="24"/>
      <c r="K7461" s="114" t="str">
        <f t="shared" si="232"/>
        <v xml:space="preserve"> </v>
      </c>
      <c r="L7461" s="101" t="str">
        <f t="shared" si="233"/>
        <v xml:space="preserve"> </v>
      </c>
    </row>
    <row r="7462" spans="10:12" x14ac:dyDescent="0.35">
      <c r="J7462" s="24"/>
      <c r="K7462" s="114" t="str">
        <f t="shared" si="232"/>
        <v xml:space="preserve"> </v>
      </c>
      <c r="L7462" s="101" t="str">
        <f t="shared" si="233"/>
        <v xml:space="preserve"> </v>
      </c>
    </row>
    <row r="7463" spans="10:12" x14ac:dyDescent="0.35">
      <c r="J7463" s="24"/>
      <c r="K7463" s="114" t="str">
        <f t="shared" si="232"/>
        <v xml:space="preserve"> </v>
      </c>
      <c r="L7463" s="101" t="str">
        <f t="shared" si="233"/>
        <v xml:space="preserve"> </v>
      </c>
    </row>
    <row r="7464" spans="10:12" x14ac:dyDescent="0.35">
      <c r="J7464" s="24"/>
      <c r="K7464" s="114" t="str">
        <f t="shared" si="232"/>
        <v xml:space="preserve"> </v>
      </c>
      <c r="L7464" s="101" t="str">
        <f t="shared" si="233"/>
        <v xml:space="preserve"> </v>
      </c>
    </row>
    <row r="7465" spans="10:12" x14ac:dyDescent="0.35">
      <c r="J7465" s="24"/>
      <c r="K7465" s="114" t="str">
        <f t="shared" si="232"/>
        <v xml:space="preserve"> </v>
      </c>
      <c r="L7465" s="101" t="str">
        <f t="shared" si="233"/>
        <v xml:space="preserve"> </v>
      </c>
    </row>
    <row r="7466" spans="10:12" x14ac:dyDescent="0.35">
      <c r="J7466" s="24"/>
      <c r="K7466" s="114" t="str">
        <f t="shared" si="232"/>
        <v xml:space="preserve"> </v>
      </c>
      <c r="L7466" s="101" t="str">
        <f t="shared" si="233"/>
        <v xml:space="preserve"> </v>
      </c>
    </row>
    <row r="7467" spans="10:12" x14ac:dyDescent="0.35">
      <c r="J7467" s="24"/>
      <c r="K7467" s="114" t="str">
        <f t="shared" si="232"/>
        <v xml:space="preserve"> </v>
      </c>
      <c r="L7467" s="101" t="str">
        <f t="shared" si="233"/>
        <v xml:space="preserve"> </v>
      </c>
    </row>
    <row r="7468" spans="10:12" x14ac:dyDescent="0.35">
      <c r="J7468" s="24"/>
      <c r="K7468" s="114" t="str">
        <f t="shared" si="232"/>
        <v xml:space="preserve"> </v>
      </c>
      <c r="L7468" s="101" t="str">
        <f t="shared" si="233"/>
        <v xml:space="preserve"> </v>
      </c>
    </row>
    <row r="7469" spans="10:12" x14ac:dyDescent="0.35">
      <c r="J7469" s="24"/>
      <c r="K7469" s="114" t="str">
        <f t="shared" si="232"/>
        <v xml:space="preserve"> </v>
      </c>
      <c r="L7469" s="101" t="str">
        <f t="shared" si="233"/>
        <v xml:space="preserve"> </v>
      </c>
    </row>
    <row r="7470" spans="10:12" x14ac:dyDescent="0.35">
      <c r="J7470" s="24"/>
      <c r="K7470" s="114" t="str">
        <f t="shared" si="232"/>
        <v xml:space="preserve"> </v>
      </c>
      <c r="L7470" s="101" t="str">
        <f t="shared" si="233"/>
        <v xml:space="preserve"> </v>
      </c>
    </row>
    <row r="7471" spans="10:12" x14ac:dyDescent="0.35">
      <c r="J7471" s="24"/>
      <c r="K7471" s="114" t="str">
        <f t="shared" si="232"/>
        <v xml:space="preserve"> </v>
      </c>
      <c r="L7471" s="101" t="str">
        <f t="shared" si="233"/>
        <v xml:space="preserve"> </v>
      </c>
    </row>
    <row r="7472" spans="10:12" x14ac:dyDescent="0.35">
      <c r="J7472" s="24"/>
      <c r="K7472" s="114" t="str">
        <f t="shared" si="232"/>
        <v xml:space="preserve"> </v>
      </c>
      <c r="L7472" s="101" t="str">
        <f t="shared" si="233"/>
        <v xml:space="preserve"> </v>
      </c>
    </row>
    <row r="7473" spans="10:12" x14ac:dyDescent="0.35">
      <c r="J7473" s="24"/>
      <c r="K7473" s="114" t="str">
        <f t="shared" si="232"/>
        <v xml:space="preserve"> </v>
      </c>
      <c r="L7473" s="101" t="str">
        <f t="shared" si="233"/>
        <v xml:space="preserve"> </v>
      </c>
    </row>
    <row r="7474" spans="10:12" x14ac:dyDescent="0.35">
      <c r="J7474" s="24"/>
      <c r="K7474" s="114" t="str">
        <f t="shared" si="232"/>
        <v xml:space="preserve"> </v>
      </c>
      <c r="L7474" s="101" t="str">
        <f t="shared" si="233"/>
        <v xml:space="preserve"> </v>
      </c>
    </row>
    <row r="7475" spans="10:12" x14ac:dyDescent="0.35">
      <c r="J7475" s="24"/>
      <c r="K7475" s="114" t="str">
        <f t="shared" si="232"/>
        <v xml:space="preserve"> </v>
      </c>
      <c r="L7475" s="101" t="str">
        <f t="shared" si="233"/>
        <v xml:space="preserve"> </v>
      </c>
    </row>
    <row r="7476" spans="10:12" x14ac:dyDescent="0.35">
      <c r="J7476" s="24"/>
      <c r="K7476" s="114" t="str">
        <f t="shared" si="232"/>
        <v xml:space="preserve"> </v>
      </c>
      <c r="L7476" s="101" t="str">
        <f t="shared" si="233"/>
        <v xml:space="preserve"> </v>
      </c>
    </row>
    <row r="7477" spans="10:12" x14ac:dyDescent="0.35">
      <c r="J7477" s="24"/>
      <c r="K7477" s="114" t="str">
        <f t="shared" si="232"/>
        <v xml:space="preserve"> </v>
      </c>
      <c r="L7477" s="101" t="str">
        <f t="shared" si="233"/>
        <v xml:space="preserve"> </v>
      </c>
    </row>
    <row r="7478" spans="10:12" x14ac:dyDescent="0.35">
      <c r="J7478" s="24"/>
      <c r="K7478" s="114" t="str">
        <f t="shared" si="232"/>
        <v xml:space="preserve"> </v>
      </c>
      <c r="L7478" s="101" t="str">
        <f t="shared" si="233"/>
        <v xml:space="preserve"> </v>
      </c>
    </row>
    <row r="7479" spans="10:12" x14ac:dyDescent="0.35">
      <c r="J7479" s="24"/>
      <c r="K7479" s="114" t="str">
        <f t="shared" si="232"/>
        <v xml:space="preserve"> </v>
      </c>
      <c r="L7479" s="101" t="str">
        <f t="shared" si="233"/>
        <v xml:space="preserve"> </v>
      </c>
    </row>
    <row r="7480" spans="10:12" x14ac:dyDescent="0.35">
      <c r="J7480" s="24"/>
      <c r="K7480" s="114" t="str">
        <f t="shared" si="232"/>
        <v xml:space="preserve"> </v>
      </c>
      <c r="L7480" s="101" t="str">
        <f t="shared" si="233"/>
        <v xml:space="preserve"> </v>
      </c>
    </row>
    <row r="7481" spans="10:12" x14ac:dyDescent="0.35">
      <c r="J7481" s="24"/>
      <c r="K7481" s="114" t="str">
        <f t="shared" si="232"/>
        <v xml:space="preserve"> </v>
      </c>
    </row>
  </sheetData>
  <mergeCells count="3">
    <mergeCell ref="J2:K3"/>
    <mergeCell ref="J4:J5"/>
    <mergeCell ref="K4:K5"/>
  </mergeCells>
  <conditionalFormatting sqref="J8:J21 J23:J7481">
    <cfRule type="expression" dxfId="7" priority="5" stopIfTrue="1">
      <formula>NOT(ISBLANK(K9))</formula>
    </cfRule>
  </conditionalFormatting>
  <conditionalFormatting sqref="J22:K22">
    <cfRule type="expression" dxfId="6" priority="12" stopIfTrue="1">
      <formula>NOT(ISBLANK(#REF!))</formula>
    </cfRule>
  </conditionalFormatting>
  <conditionalFormatting sqref="K8:K21 K23:K7481">
    <cfRule type="expression" dxfId="5" priority="4" stopIfTrue="1">
      <formula>NOT(ISBLANK(K9))</formula>
    </cfRule>
  </conditionalFormatting>
  <pageMargins left="0.7" right="0.7" top="0.75" bottom="0.75" header="0.3" footer="0.3"/>
  <pageSetup scale="71" fitToHeight="0" orientation="landscape" r:id="rId1"/>
  <headerFooter>
    <oddHeader>&amp;LCal State San Marcos&amp;CData Warehouse Mid-Year Fund Level Report&amp;RRun Date: &amp;D &amp;T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5CCD-2C8E-48BE-8C5D-5C5F59FC1C3B}">
  <sheetPr>
    <tabColor theme="8" tint="0.79998168889431442"/>
    <pageSetUpPr fitToPage="1"/>
  </sheetPr>
  <dimension ref="A1:M7494"/>
  <sheetViews>
    <sheetView workbookViewId="0">
      <pane ySplit="7" topLeftCell="A8" activePane="bottomLeft" state="frozen"/>
      <selection pane="bottomLeft" activeCell="E15" sqref="E15"/>
    </sheetView>
  </sheetViews>
  <sheetFormatPr defaultColWidth="8.81640625" defaultRowHeight="14.5" x14ac:dyDescent="0.35"/>
  <cols>
    <col min="1" max="1" width="16.54296875" style="24" customWidth="1"/>
    <col min="2" max="2" width="18.7265625" style="24" customWidth="1"/>
    <col min="3" max="3" width="19.26953125" style="24" customWidth="1"/>
    <col min="4" max="4" width="14.7265625" style="24" customWidth="1"/>
    <col min="5" max="5" width="31.26953125" style="24" customWidth="1"/>
    <col min="6" max="6" width="16" style="24" customWidth="1"/>
    <col min="7" max="7" width="11.26953125" style="24" customWidth="1"/>
    <col min="8" max="8" width="15.7265625" style="24" customWidth="1"/>
    <col min="9" max="9" width="17.26953125" style="24" customWidth="1"/>
    <col min="10" max="10" width="16.26953125" style="24" customWidth="1"/>
    <col min="11" max="11" width="13.26953125" style="143" customWidth="1"/>
    <col min="12" max="12" width="12.7265625" style="114" customWidth="1"/>
    <col min="13" max="13" width="9.26953125" style="101"/>
    <col min="14" max="14" width="10.26953125" style="24" bestFit="1" customWidth="1"/>
    <col min="15" max="16384" width="8.81640625" style="24"/>
  </cols>
  <sheetData>
    <row r="1" spans="1:13" ht="15" thickBot="1" x14ac:dyDescent="0.4">
      <c r="A1" s="91" t="s">
        <v>207</v>
      </c>
      <c r="B1" s="92"/>
      <c r="C1" s="92"/>
      <c r="D1" s="92"/>
      <c r="E1" s="93"/>
      <c r="F1" s="93"/>
      <c r="G1" s="93"/>
      <c r="H1" s="93"/>
      <c r="I1" s="93"/>
      <c r="J1" s="93"/>
      <c r="K1" s="93"/>
      <c r="L1" s="135"/>
      <c r="M1" s="24"/>
    </row>
    <row r="2" spans="1:13" ht="31.5" customHeight="1" x14ac:dyDescent="0.35">
      <c r="A2" s="1" t="s">
        <v>96</v>
      </c>
      <c r="B2" s="1" t="s">
        <v>150</v>
      </c>
      <c r="C2" s="1" t="s">
        <v>152</v>
      </c>
      <c r="D2" s="1" t="s">
        <v>151</v>
      </c>
      <c r="E2" s="1" t="s">
        <v>153</v>
      </c>
      <c r="F2" s="1" t="s">
        <v>154</v>
      </c>
      <c r="G2" s="1" t="s">
        <v>155</v>
      </c>
      <c r="H2" s="1" t="s">
        <v>156</v>
      </c>
      <c r="I2" s="1" t="s">
        <v>97</v>
      </c>
      <c r="K2" s="168" t="s">
        <v>7</v>
      </c>
      <c r="L2" s="169"/>
    </row>
    <row r="3" spans="1:13" ht="14.25" customHeight="1" thickBot="1" x14ac:dyDescent="0.4">
      <c r="A3" s="102" t="s">
        <v>102</v>
      </c>
      <c r="B3" s="102" t="s">
        <v>103</v>
      </c>
      <c r="C3" s="102" t="s">
        <v>104</v>
      </c>
      <c r="D3" s="102" t="s">
        <v>105</v>
      </c>
      <c r="E3" s="102" t="s">
        <v>98</v>
      </c>
      <c r="F3" s="102" t="s">
        <v>99</v>
      </c>
      <c r="G3" s="102" t="s">
        <v>106</v>
      </c>
      <c r="H3" s="102" t="s">
        <v>100</v>
      </c>
      <c r="I3" s="102" t="s">
        <v>130</v>
      </c>
      <c r="K3" s="170"/>
      <c r="L3" s="171"/>
    </row>
    <row r="4" spans="1:13" ht="18" customHeight="1" thickBot="1" x14ac:dyDescent="0.4">
      <c r="A4" s="103"/>
      <c r="B4" s="103" t="str">
        <f>IF(NOT(ISBLANK(I8)),SUMIF(D8:D10001,"50 - Revenues Total",G8:G10001),"")</f>
        <v/>
      </c>
      <c r="C4" s="104" t="str">
        <f>IF(NOT(ISBLANK(I8)),SUMIF(D8:E10001,"50 - Revenues Total",K8:K10001),"")</f>
        <v/>
      </c>
      <c r="D4" s="103">
        <f>SUM(B4,C4)</f>
        <v>0</v>
      </c>
      <c r="E4" s="103" t="str">
        <f>IF(NOT(ISBLANK(I8)),SUMIF(D8:D10001,"60 - Expenditures Total",G8:G10001),"")</f>
        <v/>
      </c>
      <c r="F4" s="104" t="str">
        <f>IF(NOT(ISBLANK(I8)),SUMIF(D8:D10001,"60 - Expenditures Total",K8:K10001),"")</f>
        <v/>
      </c>
      <c r="G4" s="103">
        <f>SUM(E4,F4)</f>
        <v>0</v>
      </c>
      <c r="H4" s="103" t="str">
        <f>IF(NOT(ISBLANK(I8)),SUMIF(D8:D10001,"60 - Expenditures Total",H8:H10001),"")</f>
        <v/>
      </c>
      <c r="I4" s="103">
        <f>SUM(A4,D4,G4,H4)</f>
        <v>0</v>
      </c>
      <c r="K4" s="176" t="s">
        <v>1</v>
      </c>
      <c r="L4" s="174" t="s">
        <v>2</v>
      </c>
    </row>
    <row r="5" spans="1:13" ht="16.5" customHeight="1" thickBot="1" x14ac:dyDescent="0.4">
      <c r="K5" s="177"/>
      <c r="L5" s="175"/>
    </row>
    <row r="6" spans="1:13" ht="19.5" customHeight="1" x14ac:dyDescent="0.35">
      <c r="A6" s="120"/>
      <c r="B6" s="120"/>
      <c r="C6" s="120"/>
      <c r="K6" s="136" t="s">
        <v>101</v>
      </c>
      <c r="L6" s="107" t="s">
        <v>3</v>
      </c>
    </row>
    <row r="7" spans="1:13" s="140" customFormat="1" ht="52.5" thickBot="1" x14ac:dyDescent="0.35">
      <c r="A7" s="108" t="s">
        <v>5</v>
      </c>
      <c r="B7" s="108" t="s">
        <v>95</v>
      </c>
      <c r="C7" s="108" t="s">
        <v>94</v>
      </c>
      <c r="D7" s="108" t="s">
        <v>70</v>
      </c>
      <c r="E7" s="108" t="s">
        <v>6</v>
      </c>
      <c r="F7" s="110" t="s">
        <v>71</v>
      </c>
      <c r="G7" s="110" t="s">
        <v>72</v>
      </c>
      <c r="H7" s="110" t="s">
        <v>73</v>
      </c>
      <c r="I7" s="110" t="s">
        <v>69</v>
      </c>
      <c r="J7" s="110" t="s">
        <v>74</v>
      </c>
      <c r="K7" s="137" t="s">
        <v>0</v>
      </c>
      <c r="L7" s="138" t="s">
        <v>127</v>
      </c>
      <c r="M7" s="139">
        <f>SUM(M8:M7493)</f>
        <v>2</v>
      </c>
    </row>
    <row r="8" spans="1:13" x14ac:dyDescent="0.35">
      <c r="K8" s="141"/>
      <c r="L8" s="114" t="str">
        <f>IF(NOT(ISBLANK(I8)),G8+H8+K8," ")</f>
        <v xml:space="preserve"> </v>
      </c>
      <c r="M8" s="101" t="str">
        <f t="shared" ref="M8:M29" si="0">IF(NOT(ISBLANK(I9)),1," ")</f>
        <v xml:space="preserve"> </v>
      </c>
    </row>
    <row r="9" spans="1:13" x14ac:dyDescent="0.35">
      <c r="K9" s="141"/>
      <c r="L9" s="114" t="str">
        <f t="shared" ref="L9:L72" si="1">IF(NOT(ISBLANK(I9)),G9+H9+K9," ")</f>
        <v xml:space="preserve"> </v>
      </c>
      <c r="M9" s="101" t="str">
        <f t="shared" si="0"/>
        <v xml:space="preserve"> </v>
      </c>
    </row>
    <row r="10" spans="1:13" x14ac:dyDescent="0.35">
      <c r="K10" s="141"/>
      <c r="L10" s="114" t="str">
        <f t="shared" si="1"/>
        <v xml:space="preserve"> </v>
      </c>
      <c r="M10" s="101" t="str">
        <f t="shared" si="0"/>
        <v xml:space="preserve"> </v>
      </c>
    </row>
    <row r="11" spans="1:13" x14ac:dyDescent="0.35">
      <c r="K11" s="141"/>
      <c r="L11" s="114" t="str">
        <f t="shared" si="1"/>
        <v xml:space="preserve"> </v>
      </c>
      <c r="M11" s="101" t="str">
        <f t="shared" si="0"/>
        <v xml:space="preserve"> </v>
      </c>
    </row>
    <row r="12" spans="1:13" x14ac:dyDescent="0.35">
      <c r="K12" s="141"/>
      <c r="L12" s="114" t="str">
        <f t="shared" si="1"/>
        <v xml:space="preserve"> </v>
      </c>
      <c r="M12" s="101" t="str">
        <f t="shared" si="0"/>
        <v xml:space="preserve"> </v>
      </c>
    </row>
    <row r="13" spans="1:13" x14ac:dyDescent="0.35">
      <c r="K13" s="141"/>
      <c r="L13" s="114" t="str">
        <f t="shared" si="1"/>
        <v xml:space="preserve"> </v>
      </c>
      <c r="M13" s="101" t="str">
        <f t="shared" si="0"/>
        <v xml:space="preserve"> </v>
      </c>
    </row>
    <row r="14" spans="1:13" x14ac:dyDescent="0.35">
      <c r="K14" s="141"/>
      <c r="L14" s="114" t="str">
        <f t="shared" si="1"/>
        <v xml:space="preserve"> </v>
      </c>
      <c r="M14" s="101" t="str">
        <f t="shared" si="0"/>
        <v xml:space="preserve"> </v>
      </c>
    </row>
    <row r="15" spans="1:13" x14ac:dyDescent="0.35">
      <c r="K15" s="141"/>
      <c r="L15" s="114" t="str">
        <f t="shared" si="1"/>
        <v xml:space="preserve"> </v>
      </c>
      <c r="M15" s="101" t="str">
        <f t="shared" si="0"/>
        <v xml:space="preserve"> </v>
      </c>
    </row>
    <row r="16" spans="1:13" x14ac:dyDescent="0.35">
      <c r="K16" s="141"/>
      <c r="L16" s="114" t="str">
        <f t="shared" si="1"/>
        <v xml:space="preserve"> </v>
      </c>
      <c r="M16" s="101" t="str">
        <f t="shared" si="0"/>
        <v xml:space="preserve"> </v>
      </c>
    </row>
    <row r="17" spans="11:13" x14ac:dyDescent="0.35">
      <c r="K17" s="141"/>
      <c r="L17" s="114" t="str">
        <f t="shared" si="1"/>
        <v xml:space="preserve"> </v>
      </c>
      <c r="M17" s="101" t="str">
        <f t="shared" si="0"/>
        <v xml:space="preserve"> </v>
      </c>
    </row>
    <row r="18" spans="11:13" x14ac:dyDescent="0.35">
      <c r="K18" s="141"/>
      <c r="L18" s="114" t="str">
        <f t="shared" si="1"/>
        <v xml:space="preserve"> </v>
      </c>
      <c r="M18" s="101" t="str">
        <f t="shared" si="0"/>
        <v xml:space="preserve"> </v>
      </c>
    </row>
    <row r="19" spans="11:13" x14ac:dyDescent="0.35">
      <c r="K19" s="141"/>
      <c r="L19" s="114" t="str">
        <f>IF(NOT(ISBLANK(I19)),G19+H19+K19," ")</f>
        <v xml:space="preserve"> </v>
      </c>
      <c r="M19" s="101" t="str">
        <f t="shared" si="0"/>
        <v xml:space="preserve"> </v>
      </c>
    </row>
    <row r="20" spans="11:13" x14ac:dyDescent="0.35">
      <c r="K20" s="141"/>
      <c r="L20" s="114" t="str">
        <f t="shared" si="1"/>
        <v xml:space="preserve"> </v>
      </c>
      <c r="M20" s="101" t="str">
        <f t="shared" si="0"/>
        <v xml:space="preserve"> </v>
      </c>
    </row>
    <row r="21" spans="11:13" x14ac:dyDescent="0.35">
      <c r="K21" s="141"/>
      <c r="L21" s="114" t="str">
        <f t="shared" si="1"/>
        <v xml:space="preserve"> </v>
      </c>
      <c r="M21" s="101" t="str">
        <f t="shared" si="0"/>
        <v xml:space="preserve"> </v>
      </c>
    </row>
    <row r="22" spans="11:13" x14ac:dyDescent="0.35">
      <c r="K22" s="142"/>
      <c r="L22" s="114" t="str">
        <f t="shared" si="1"/>
        <v xml:space="preserve"> </v>
      </c>
      <c r="M22" s="101" t="str">
        <f t="shared" si="0"/>
        <v xml:space="preserve"> </v>
      </c>
    </row>
    <row r="23" spans="11:13" x14ac:dyDescent="0.35">
      <c r="K23" s="142"/>
      <c r="L23" s="114" t="str">
        <f t="shared" si="1"/>
        <v xml:space="preserve"> </v>
      </c>
      <c r="M23" s="101" t="str">
        <f t="shared" si="0"/>
        <v xml:space="preserve"> </v>
      </c>
    </row>
    <row r="24" spans="11:13" x14ac:dyDescent="0.35">
      <c r="K24" s="142"/>
      <c r="L24" s="114" t="str">
        <f t="shared" si="1"/>
        <v xml:space="preserve"> </v>
      </c>
      <c r="M24" s="101" t="str">
        <f t="shared" si="0"/>
        <v xml:space="preserve"> </v>
      </c>
    </row>
    <row r="25" spans="11:13" x14ac:dyDescent="0.35">
      <c r="K25" s="142"/>
      <c r="L25" s="114" t="str">
        <f t="shared" si="1"/>
        <v xml:space="preserve"> </v>
      </c>
      <c r="M25" s="101" t="str">
        <f t="shared" si="0"/>
        <v xml:space="preserve"> </v>
      </c>
    </row>
    <row r="26" spans="11:13" x14ac:dyDescent="0.35">
      <c r="K26" s="142"/>
      <c r="L26" s="114" t="str">
        <f t="shared" si="1"/>
        <v xml:space="preserve"> </v>
      </c>
      <c r="M26" s="101" t="str">
        <f t="shared" si="0"/>
        <v xml:space="preserve"> </v>
      </c>
    </row>
    <row r="27" spans="11:13" x14ac:dyDescent="0.35">
      <c r="K27" s="142"/>
      <c r="L27" s="114" t="str">
        <f t="shared" si="1"/>
        <v xml:space="preserve"> </v>
      </c>
      <c r="M27" s="101" t="str">
        <f t="shared" si="0"/>
        <v xml:space="preserve"> </v>
      </c>
    </row>
    <row r="28" spans="11:13" x14ac:dyDescent="0.35">
      <c r="K28" s="142"/>
      <c r="L28" s="114" t="str">
        <f t="shared" si="1"/>
        <v xml:space="preserve"> </v>
      </c>
      <c r="M28" s="101" t="str">
        <f t="shared" si="0"/>
        <v xml:space="preserve"> </v>
      </c>
    </row>
    <row r="29" spans="11:13" x14ac:dyDescent="0.35">
      <c r="K29" s="142"/>
      <c r="L29" s="114" t="str">
        <f t="shared" si="1"/>
        <v xml:space="preserve"> </v>
      </c>
      <c r="M29" s="101" t="str">
        <f t="shared" si="0"/>
        <v xml:space="preserve"> </v>
      </c>
    </row>
    <row r="30" spans="11:13" x14ac:dyDescent="0.35">
      <c r="K30" s="142"/>
      <c r="L30" s="114" t="str">
        <f t="shared" si="1"/>
        <v xml:space="preserve"> </v>
      </c>
      <c r="M30" s="101">
        <f>IF(NOT(ISBLANK(#REF!)),1," ")</f>
        <v>1</v>
      </c>
    </row>
    <row r="31" spans="11:13" x14ac:dyDescent="0.35">
      <c r="K31" s="142"/>
      <c r="L31" s="114" t="str">
        <f t="shared" si="1"/>
        <v xml:space="preserve"> </v>
      </c>
      <c r="M31" s="101">
        <f>IF(NOT(ISBLANK(#REF!)),1," ")</f>
        <v>1</v>
      </c>
    </row>
    <row r="32" spans="11:13" x14ac:dyDescent="0.35">
      <c r="K32" s="142"/>
      <c r="L32" s="114" t="str">
        <f t="shared" si="1"/>
        <v xml:space="preserve"> </v>
      </c>
      <c r="M32" s="101" t="str">
        <f>IF(NOT(ISBLANK(I33)),1," ")</f>
        <v xml:space="preserve"> </v>
      </c>
    </row>
    <row r="33" spans="11:13" x14ac:dyDescent="0.35">
      <c r="K33" s="142"/>
      <c r="L33" s="114" t="str">
        <f t="shared" si="1"/>
        <v xml:space="preserve"> </v>
      </c>
      <c r="M33" s="101" t="str">
        <f>IF(NOT(ISBLANK(I34)),1," ")</f>
        <v xml:space="preserve"> </v>
      </c>
    </row>
    <row r="34" spans="11:13" x14ac:dyDescent="0.35">
      <c r="K34" s="142"/>
      <c r="L34" s="114" t="str">
        <f t="shared" si="1"/>
        <v xml:space="preserve"> </v>
      </c>
      <c r="M34" s="101" t="str">
        <f>IF(NOT(ISBLANK(I35)),1," ")</f>
        <v xml:space="preserve"> </v>
      </c>
    </row>
    <row r="35" spans="11:13" x14ac:dyDescent="0.35">
      <c r="K35" s="142"/>
      <c r="L35" s="114" t="str">
        <f t="shared" si="1"/>
        <v xml:space="preserve"> </v>
      </c>
      <c r="M35" s="101" t="str">
        <f>IF(NOT(ISBLANK(I36)),1," ")</f>
        <v xml:space="preserve"> </v>
      </c>
    </row>
    <row r="36" spans="11:13" x14ac:dyDescent="0.35">
      <c r="K36" s="142"/>
      <c r="L36" s="114" t="str">
        <f t="shared" si="1"/>
        <v xml:space="preserve"> </v>
      </c>
      <c r="M36" s="101" t="str">
        <f t="shared" ref="M36:M99" si="2">IF(NOT(ISBLANK(I37)),1," ")</f>
        <v xml:space="preserve"> </v>
      </c>
    </row>
    <row r="37" spans="11:13" x14ac:dyDescent="0.35">
      <c r="K37" s="142"/>
      <c r="L37" s="114" t="str">
        <f t="shared" si="1"/>
        <v xml:space="preserve"> </v>
      </c>
      <c r="M37" s="101" t="str">
        <f t="shared" si="2"/>
        <v xml:space="preserve"> </v>
      </c>
    </row>
    <row r="38" spans="11:13" x14ac:dyDescent="0.35">
      <c r="K38" s="142"/>
      <c r="L38" s="114" t="str">
        <f t="shared" si="1"/>
        <v xml:space="preserve"> </v>
      </c>
      <c r="M38" s="101" t="str">
        <f t="shared" si="2"/>
        <v xml:space="preserve"> </v>
      </c>
    </row>
    <row r="39" spans="11:13" x14ac:dyDescent="0.35">
      <c r="K39" s="142"/>
      <c r="L39" s="114" t="str">
        <f t="shared" si="1"/>
        <v xml:space="preserve"> </v>
      </c>
      <c r="M39" s="101" t="str">
        <f t="shared" si="2"/>
        <v xml:space="preserve"> </v>
      </c>
    </row>
    <row r="40" spans="11:13" x14ac:dyDescent="0.35">
      <c r="K40" s="142"/>
      <c r="L40" s="114" t="str">
        <f t="shared" si="1"/>
        <v xml:space="preserve"> </v>
      </c>
      <c r="M40" s="101" t="str">
        <f t="shared" si="2"/>
        <v xml:space="preserve"> </v>
      </c>
    </row>
    <row r="41" spans="11:13" x14ac:dyDescent="0.35">
      <c r="K41" s="142"/>
      <c r="L41" s="114" t="str">
        <f t="shared" si="1"/>
        <v xml:space="preserve"> </v>
      </c>
      <c r="M41" s="101" t="str">
        <f t="shared" si="2"/>
        <v xml:space="preserve"> </v>
      </c>
    </row>
    <row r="42" spans="11:13" x14ac:dyDescent="0.35">
      <c r="K42" s="142"/>
      <c r="L42" s="114" t="str">
        <f t="shared" si="1"/>
        <v xml:space="preserve"> </v>
      </c>
      <c r="M42" s="101" t="str">
        <f t="shared" si="2"/>
        <v xml:space="preserve"> </v>
      </c>
    </row>
    <row r="43" spans="11:13" x14ac:dyDescent="0.35">
      <c r="K43" s="142"/>
      <c r="L43" s="114" t="str">
        <f t="shared" si="1"/>
        <v xml:space="preserve"> </v>
      </c>
      <c r="M43" s="101" t="str">
        <f t="shared" si="2"/>
        <v xml:space="preserve"> </v>
      </c>
    </row>
    <row r="44" spans="11:13" x14ac:dyDescent="0.35">
      <c r="K44" s="142"/>
      <c r="L44" s="114" t="str">
        <f t="shared" si="1"/>
        <v xml:space="preserve"> </v>
      </c>
      <c r="M44" s="101" t="str">
        <f t="shared" si="2"/>
        <v xml:space="preserve"> </v>
      </c>
    </row>
    <row r="45" spans="11:13" x14ac:dyDescent="0.35">
      <c r="K45" s="142"/>
      <c r="L45" s="114" t="str">
        <f t="shared" si="1"/>
        <v xml:space="preserve"> </v>
      </c>
      <c r="M45" s="101" t="str">
        <f t="shared" si="2"/>
        <v xml:space="preserve"> </v>
      </c>
    </row>
    <row r="46" spans="11:13" x14ac:dyDescent="0.35">
      <c r="K46" s="142"/>
      <c r="L46" s="114" t="str">
        <f t="shared" si="1"/>
        <v xml:space="preserve"> </v>
      </c>
      <c r="M46" s="101" t="str">
        <f t="shared" si="2"/>
        <v xml:space="preserve"> </v>
      </c>
    </row>
    <row r="47" spans="11:13" x14ac:dyDescent="0.35">
      <c r="K47" s="142"/>
      <c r="L47" s="114" t="str">
        <f t="shared" si="1"/>
        <v xml:space="preserve"> </v>
      </c>
      <c r="M47" s="101" t="str">
        <f t="shared" si="2"/>
        <v xml:space="preserve"> </v>
      </c>
    </row>
    <row r="48" spans="11:13" x14ac:dyDescent="0.35">
      <c r="K48" s="142"/>
      <c r="L48" s="114" t="str">
        <f t="shared" si="1"/>
        <v xml:space="preserve"> </v>
      </c>
      <c r="M48" s="101" t="str">
        <f t="shared" si="2"/>
        <v xml:space="preserve"> </v>
      </c>
    </row>
    <row r="49" spans="11:13" x14ac:dyDescent="0.35">
      <c r="K49" s="142"/>
      <c r="L49" s="114" t="str">
        <f t="shared" si="1"/>
        <v xml:space="preserve"> </v>
      </c>
      <c r="M49" s="101" t="str">
        <f t="shared" si="2"/>
        <v xml:space="preserve"> </v>
      </c>
    </row>
    <row r="50" spans="11:13" x14ac:dyDescent="0.35">
      <c r="K50" s="142"/>
      <c r="L50" s="114" t="str">
        <f t="shared" si="1"/>
        <v xml:space="preserve"> </v>
      </c>
      <c r="M50" s="101" t="str">
        <f t="shared" si="2"/>
        <v xml:space="preserve"> </v>
      </c>
    </row>
    <row r="51" spans="11:13" x14ac:dyDescent="0.35">
      <c r="K51" s="142"/>
      <c r="L51" s="114" t="str">
        <f t="shared" si="1"/>
        <v xml:space="preserve"> </v>
      </c>
      <c r="M51" s="101" t="str">
        <f t="shared" si="2"/>
        <v xml:space="preserve"> </v>
      </c>
    </row>
    <row r="52" spans="11:13" x14ac:dyDescent="0.35">
      <c r="K52" s="142"/>
      <c r="L52" s="114" t="str">
        <f t="shared" si="1"/>
        <v xml:space="preserve"> </v>
      </c>
      <c r="M52" s="101" t="str">
        <f t="shared" si="2"/>
        <v xml:space="preserve"> </v>
      </c>
    </row>
    <row r="53" spans="11:13" x14ac:dyDescent="0.35">
      <c r="K53" s="142"/>
      <c r="L53" s="114" t="str">
        <f t="shared" si="1"/>
        <v xml:space="preserve"> </v>
      </c>
      <c r="M53" s="101" t="str">
        <f t="shared" si="2"/>
        <v xml:space="preserve"> </v>
      </c>
    </row>
    <row r="54" spans="11:13" x14ac:dyDescent="0.35">
      <c r="K54" s="142"/>
      <c r="L54" s="114" t="str">
        <f t="shared" si="1"/>
        <v xml:space="preserve"> </v>
      </c>
      <c r="M54" s="101" t="str">
        <f t="shared" si="2"/>
        <v xml:space="preserve"> </v>
      </c>
    </row>
    <row r="55" spans="11:13" x14ac:dyDescent="0.35">
      <c r="K55" s="142"/>
      <c r="L55" s="114" t="str">
        <f t="shared" si="1"/>
        <v xml:space="preserve"> </v>
      </c>
      <c r="M55" s="101" t="str">
        <f t="shared" si="2"/>
        <v xml:space="preserve"> </v>
      </c>
    </row>
    <row r="56" spans="11:13" x14ac:dyDescent="0.35">
      <c r="K56" s="142"/>
      <c r="L56" s="114" t="str">
        <f t="shared" si="1"/>
        <v xml:space="preserve"> </v>
      </c>
      <c r="M56" s="101" t="str">
        <f t="shared" si="2"/>
        <v xml:space="preserve"> </v>
      </c>
    </row>
    <row r="57" spans="11:13" x14ac:dyDescent="0.35">
      <c r="K57" s="142"/>
      <c r="L57" s="114" t="str">
        <f t="shared" si="1"/>
        <v xml:space="preserve"> </v>
      </c>
      <c r="M57" s="101" t="str">
        <f t="shared" si="2"/>
        <v xml:space="preserve"> </v>
      </c>
    </row>
    <row r="58" spans="11:13" x14ac:dyDescent="0.35">
      <c r="K58" s="142"/>
      <c r="L58" s="114" t="str">
        <f t="shared" si="1"/>
        <v xml:space="preserve"> </v>
      </c>
      <c r="M58" s="101" t="str">
        <f t="shared" si="2"/>
        <v xml:space="preserve"> </v>
      </c>
    </row>
    <row r="59" spans="11:13" x14ac:dyDescent="0.35">
      <c r="K59" s="142"/>
      <c r="L59" s="114" t="str">
        <f t="shared" si="1"/>
        <v xml:space="preserve"> </v>
      </c>
      <c r="M59" s="101" t="str">
        <f t="shared" si="2"/>
        <v xml:space="preserve"> </v>
      </c>
    </row>
    <row r="60" spans="11:13" x14ac:dyDescent="0.35">
      <c r="K60" s="142"/>
      <c r="L60" s="114" t="str">
        <f t="shared" si="1"/>
        <v xml:space="preserve"> </v>
      </c>
      <c r="M60" s="101" t="str">
        <f t="shared" si="2"/>
        <v xml:space="preserve"> </v>
      </c>
    </row>
    <row r="61" spans="11:13" x14ac:dyDescent="0.35">
      <c r="K61" s="142"/>
      <c r="L61" s="114" t="str">
        <f t="shared" si="1"/>
        <v xml:space="preserve"> </v>
      </c>
      <c r="M61" s="101" t="str">
        <f t="shared" si="2"/>
        <v xml:space="preserve"> </v>
      </c>
    </row>
    <row r="62" spans="11:13" x14ac:dyDescent="0.35">
      <c r="K62" s="142"/>
      <c r="L62" s="114" t="str">
        <f t="shared" si="1"/>
        <v xml:space="preserve"> </v>
      </c>
      <c r="M62" s="101" t="str">
        <f t="shared" si="2"/>
        <v xml:space="preserve"> </v>
      </c>
    </row>
    <row r="63" spans="11:13" x14ac:dyDescent="0.35">
      <c r="K63" s="142"/>
      <c r="L63" s="114" t="str">
        <f t="shared" si="1"/>
        <v xml:space="preserve"> </v>
      </c>
      <c r="M63" s="101" t="str">
        <f t="shared" si="2"/>
        <v xml:space="preserve"> </v>
      </c>
    </row>
    <row r="64" spans="11:13" x14ac:dyDescent="0.35">
      <c r="K64" s="142"/>
      <c r="L64" s="114" t="str">
        <f t="shared" si="1"/>
        <v xml:space="preserve"> </v>
      </c>
      <c r="M64" s="101" t="str">
        <f t="shared" si="2"/>
        <v xml:space="preserve"> </v>
      </c>
    </row>
    <row r="65" spans="11:13" x14ac:dyDescent="0.35">
      <c r="K65" s="142"/>
      <c r="L65" s="114" t="str">
        <f t="shared" si="1"/>
        <v xml:space="preserve"> </v>
      </c>
      <c r="M65" s="101" t="str">
        <f t="shared" si="2"/>
        <v xml:space="preserve"> </v>
      </c>
    </row>
    <row r="66" spans="11:13" x14ac:dyDescent="0.35">
      <c r="K66" s="142"/>
      <c r="L66" s="114" t="str">
        <f t="shared" si="1"/>
        <v xml:space="preserve"> </v>
      </c>
      <c r="M66" s="101" t="str">
        <f t="shared" si="2"/>
        <v xml:space="preserve"> </v>
      </c>
    </row>
    <row r="67" spans="11:13" x14ac:dyDescent="0.35">
      <c r="K67" s="142"/>
      <c r="L67" s="114" t="str">
        <f t="shared" si="1"/>
        <v xml:space="preserve"> </v>
      </c>
      <c r="M67" s="101" t="str">
        <f t="shared" si="2"/>
        <v xml:space="preserve"> </v>
      </c>
    </row>
    <row r="68" spans="11:13" x14ac:dyDescent="0.35">
      <c r="K68" s="142"/>
      <c r="L68" s="114" t="str">
        <f t="shared" si="1"/>
        <v xml:space="preserve"> </v>
      </c>
      <c r="M68" s="101" t="str">
        <f t="shared" si="2"/>
        <v xml:space="preserve"> </v>
      </c>
    </row>
    <row r="69" spans="11:13" x14ac:dyDescent="0.35">
      <c r="K69" s="142"/>
      <c r="L69" s="114" t="str">
        <f t="shared" si="1"/>
        <v xml:space="preserve"> </v>
      </c>
      <c r="M69" s="101" t="str">
        <f t="shared" si="2"/>
        <v xml:space="preserve"> </v>
      </c>
    </row>
    <row r="70" spans="11:13" x14ac:dyDescent="0.35">
      <c r="K70" s="142"/>
      <c r="L70" s="114" t="str">
        <f t="shared" si="1"/>
        <v xml:space="preserve"> </v>
      </c>
      <c r="M70" s="101" t="str">
        <f t="shared" si="2"/>
        <v xml:space="preserve"> </v>
      </c>
    </row>
    <row r="71" spans="11:13" x14ac:dyDescent="0.35">
      <c r="K71" s="142"/>
      <c r="L71" s="114" t="str">
        <f t="shared" si="1"/>
        <v xml:space="preserve"> </v>
      </c>
      <c r="M71" s="101" t="str">
        <f t="shared" si="2"/>
        <v xml:space="preserve"> </v>
      </c>
    </row>
    <row r="72" spans="11:13" x14ac:dyDescent="0.35">
      <c r="K72" s="142"/>
      <c r="L72" s="114" t="str">
        <f t="shared" si="1"/>
        <v xml:space="preserve"> </v>
      </c>
      <c r="M72" s="101" t="str">
        <f t="shared" si="2"/>
        <v xml:space="preserve"> </v>
      </c>
    </row>
    <row r="73" spans="11:13" x14ac:dyDescent="0.35">
      <c r="K73" s="142"/>
      <c r="L73" s="114" t="str">
        <f t="shared" ref="L73:L136" si="3">IF(NOT(ISBLANK(I73)),G73+H73+K73," ")</f>
        <v xml:space="preserve"> </v>
      </c>
      <c r="M73" s="101" t="str">
        <f t="shared" si="2"/>
        <v xml:space="preserve"> </v>
      </c>
    </row>
    <row r="74" spans="11:13" x14ac:dyDescent="0.35">
      <c r="K74" s="142"/>
      <c r="L74" s="114" t="str">
        <f t="shared" si="3"/>
        <v xml:space="preserve"> </v>
      </c>
      <c r="M74" s="101" t="str">
        <f t="shared" si="2"/>
        <v xml:space="preserve"> </v>
      </c>
    </row>
    <row r="75" spans="11:13" x14ac:dyDescent="0.35">
      <c r="K75" s="142"/>
      <c r="L75" s="114" t="str">
        <f t="shared" si="3"/>
        <v xml:space="preserve"> </v>
      </c>
      <c r="M75" s="101" t="str">
        <f t="shared" si="2"/>
        <v xml:space="preserve"> </v>
      </c>
    </row>
    <row r="76" spans="11:13" x14ac:dyDescent="0.35">
      <c r="K76" s="142"/>
      <c r="L76" s="114" t="str">
        <f t="shared" si="3"/>
        <v xml:space="preserve"> </v>
      </c>
      <c r="M76" s="101" t="str">
        <f t="shared" si="2"/>
        <v xml:space="preserve"> </v>
      </c>
    </row>
    <row r="77" spans="11:13" x14ac:dyDescent="0.35">
      <c r="K77" s="142"/>
      <c r="L77" s="114" t="str">
        <f t="shared" si="3"/>
        <v xml:space="preserve"> </v>
      </c>
      <c r="M77" s="101" t="str">
        <f t="shared" si="2"/>
        <v xml:space="preserve"> </v>
      </c>
    </row>
    <row r="78" spans="11:13" x14ac:dyDescent="0.35">
      <c r="K78" s="142"/>
      <c r="L78" s="114" t="str">
        <f t="shared" si="3"/>
        <v xml:space="preserve"> </v>
      </c>
      <c r="M78" s="101" t="str">
        <f t="shared" si="2"/>
        <v xml:space="preserve"> </v>
      </c>
    </row>
    <row r="79" spans="11:13" x14ac:dyDescent="0.35">
      <c r="K79" s="142"/>
      <c r="L79" s="114" t="str">
        <f t="shared" si="3"/>
        <v xml:space="preserve"> </v>
      </c>
      <c r="M79" s="101" t="str">
        <f t="shared" si="2"/>
        <v xml:space="preserve"> </v>
      </c>
    </row>
    <row r="80" spans="11:13" x14ac:dyDescent="0.35">
      <c r="K80" s="142"/>
      <c r="L80" s="114" t="str">
        <f t="shared" si="3"/>
        <v xml:space="preserve"> </v>
      </c>
      <c r="M80" s="101" t="str">
        <f t="shared" si="2"/>
        <v xml:space="preserve"> </v>
      </c>
    </row>
    <row r="81" spans="11:13" x14ac:dyDescent="0.35">
      <c r="K81" s="142"/>
      <c r="L81" s="114" t="str">
        <f t="shared" si="3"/>
        <v xml:space="preserve"> </v>
      </c>
      <c r="M81" s="101" t="str">
        <f t="shared" si="2"/>
        <v xml:space="preserve"> </v>
      </c>
    </row>
    <row r="82" spans="11:13" x14ac:dyDescent="0.35">
      <c r="K82" s="142"/>
      <c r="L82" s="114" t="str">
        <f t="shared" si="3"/>
        <v xml:space="preserve"> </v>
      </c>
      <c r="M82" s="101" t="str">
        <f t="shared" si="2"/>
        <v xml:space="preserve"> </v>
      </c>
    </row>
    <row r="83" spans="11:13" x14ac:dyDescent="0.35">
      <c r="K83" s="142"/>
      <c r="L83" s="114" t="str">
        <f t="shared" si="3"/>
        <v xml:space="preserve"> </v>
      </c>
      <c r="M83" s="101" t="str">
        <f t="shared" si="2"/>
        <v xml:space="preserve"> </v>
      </c>
    </row>
    <row r="84" spans="11:13" x14ac:dyDescent="0.35">
      <c r="K84" s="142"/>
      <c r="L84" s="114" t="str">
        <f t="shared" si="3"/>
        <v xml:space="preserve"> </v>
      </c>
      <c r="M84" s="101" t="str">
        <f t="shared" si="2"/>
        <v xml:space="preserve"> </v>
      </c>
    </row>
    <row r="85" spans="11:13" x14ac:dyDescent="0.35">
      <c r="K85" s="142"/>
      <c r="L85" s="114" t="str">
        <f t="shared" si="3"/>
        <v xml:space="preserve"> </v>
      </c>
      <c r="M85" s="101" t="str">
        <f t="shared" si="2"/>
        <v xml:space="preserve"> </v>
      </c>
    </row>
    <row r="86" spans="11:13" x14ac:dyDescent="0.35">
      <c r="K86" s="142"/>
      <c r="L86" s="114" t="str">
        <f t="shared" si="3"/>
        <v xml:space="preserve"> </v>
      </c>
      <c r="M86" s="101" t="str">
        <f t="shared" si="2"/>
        <v xml:space="preserve"> </v>
      </c>
    </row>
    <row r="87" spans="11:13" x14ac:dyDescent="0.35">
      <c r="K87" s="142"/>
      <c r="L87" s="114" t="str">
        <f t="shared" si="3"/>
        <v xml:space="preserve"> </v>
      </c>
      <c r="M87" s="101" t="str">
        <f t="shared" si="2"/>
        <v xml:space="preserve"> </v>
      </c>
    </row>
    <row r="88" spans="11:13" x14ac:dyDescent="0.35">
      <c r="K88" s="142"/>
      <c r="L88" s="114" t="str">
        <f t="shared" si="3"/>
        <v xml:space="preserve"> </v>
      </c>
      <c r="M88" s="101" t="str">
        <f t="shared" si="2"/>
        <v xml:space="preserve"> </v>
      </c>
    </row>
    <row r="89" spans="11:13" x14ac:dyDescent="0.35">
      <c r="K89" s="142"/>
      <c r="L89" s="114" t="str">
        <f t="shared" si="3"/>
        <v xml:space="preserve"> </v>
      </c>
      <c r="M89" s="101" t="str">
        <f t="shared" si="2"/>
        <v xml:space="preserve"> </v>
      </c>
    </row>
    <row r="90" spans="11:13" x14ac:dyDescent="0.35">
      <c r="K90" s="142"/>
      <c r="L90" s="114" t="str">
        <f t="shared" si="3"/>
        <v xml:space="preserve"> </v>
      </c>
      <c r="M90" s="101" t="str">
        <f t="shared" si="2"/>
        <v xml:space="preserve"> </v>
      </c>
    </row>
    <row r="91" spans="11:13" x14ac:dyDescent="0.35">
      <c r="K91" s="142"/>
      <c r="L91" s="114" t="str">
        <f t="shared" si="3"/>
        <v xml:space="preserve"> </v>
      </c>
      <c r="M91" s="101" t="str">
        <f t="shared" si="2"/>
        <v xml:space="preserve"> </v>
      </c>
    </row>
    <row r="92" spans="11:13" x14ac:dyDescent="0.35">
      <c r="K92" s="142"/>
      <c r="L92" s="114" t="str">
        <f t="shared" si="3"/>
        <v xml:space="preserve"> </v>
      </c>
      <c r="M92" s="101" t="str">
        <f t="shared" si="2"/>
        <v xml:space="preserve"> </v>
      </c>
    </row>
    <row r="93" spans="11:13" x14ac:dyDescent="0.35">
      <c r="K93" s="142"/>
      <c r="L93" s="114" t="str">
        <f t="shared" si="3"/>
        <v xml:space="preserve"> </v>
      </c>
      <c r="M93" s="101" t="str">
        <f t="shared" si="2"/>
        <v xml:space="preserve"> </v>
      </c>
    </row>
    <row r="94" spans="11:13" x14ac:dyDescent="0.35">
      <c r="K94" s="142"/>
      <c r="L94" s="114" t="str">
        <f t="shared" si="3"/>
        <v xml:space="preserve"> </v>
      </c>
      <c r="M94" s="101" t="str">
        <f t="shared" si="2"/>
        <v xml:space="preserve"> </v>
      </c>
    </row>
    <row r="95" spans="11:13" x14ac:dyDescent="0.35">
      <c r="K95" s="142"/>
      <c r="L95" s="114" t="str">
        <f t="shared" si="3"/>
        <v xml:space="preserve"> </v>
      </c>
      <c r="M95" s="101" t="str">
        <f t="shared" si="2"/>
        <v xml:space="preserve"> </v>
      </c>
    </row>
    <row r="96" spans="11:13" x14ac:dyDescent="0.35">
      <c r="K96" s="142"/>
      <c r="L96" s="114" t="str">
        <f t="shared" si="3"/>
        <v xml:space="preserve"> </v>
      </c>
      <c r="M96" s="101" t="str">
        <f t="shared" si="2"/>
        <v xml:space="preserve"> </v>
      </c>
    </row>
    <row r="97" spans="11:13" x14ac:dyDescent="0.35">
      <c r="K97" s="142"/>
      <c r="L97" s="114" t="str">
        <f t="shared" si="3"/>
        <v xml:space="preserve"> </v>
      </c>
      <c r="M97" s="101" t="str">
        <f t="shared" si="2"/>
        <v xml:space="preserve"> </v>
      </c>
    </row>
    <row r="98" spans="11:13" x14ac:dyDescent="0.35">
      <c r="K98" s="142"/>
      <c r="L98" s="114" t="str">
        <f t="shared" si="3"/>
        <v xml:space="preserve"> </v>
      </c>
      <c r="M98" s="101" t="str">
        <f t="shared" si="2"/>
        <v xml:space="preserve"> </v>
      </c>
    </row>
    <row r="99" spans="11:13" x14ac:dyDescent="0.35">
      <c r="K99" s="142"/>
      <c r="L99" s="114" t="str">
        <f t="shared" si="3"/>
        <v xml:space="preserve"> </v>
      </c>
      <c r="M99" s="101" t="str">
        <f t="shared" si="2"/>
        <v xml:space="preserve"> </v>
      </c>
    </row>
    <row r="100" spans="11:13" x14ac:dyDescent="0.35">
      <c r="K100" s="142"/>
      <c r="L100" s="114" t="str">
        <f t="shared" si="3"/>
        <v xml:space="preserve"> </v>
      </c>
      <c r="M100" s="101" t="str">
        <f t="shared" ref="M100:M163" si="4">IF(NOT(ISBLANK(I101)),1," ")</f>
        <v xml:space="preserve"> </v>
      </c>
    </row>
    <row r="101" spans="11:13" x14ac:dyDescent="0.35">
      <c r="K101" s="142"/>
      <c r="L101" s="114" t="str">
        <f t="shared" si="3"/>
        <v xml:space="preserve"> </v>
      </c>
      <c r="M101" s="101" t="str">
        <f t="shared" si="4"/>
        <v xml:space="preserve"> </v>
      </c>
    </row>
    <row r="102" spans="11:13" x14ac:dyDescent="0.35">
      <c r="K102" s="142"/>
      <c r="L102" s="114" t="str">
        <f t="shared" si="3"/>
        <v xml:space="preserve"> </v>
      </c>
      <c r="M102" s="101" t="str">
        <f t="shared" si="4"/>
        <v xml:space="preserve"> </v>
      </c>
    </row>
    <row r="103" spans="11:13" x14ac:dyDescent="0.35">
      <c r="K103" s="142"/>
      <c r="L103" s="114" t="str">
        <f t="shared" si="3"/>
        <v xml:space="preserve"> </v>
      </c>
      <c r="M103" s="101" t="str">
        <f t="shared" si="4"/>
        <v xml:space="preserve"> </v>
      </c>
    </row>
    <row r="104" spans="11:13" x14ac:dyDescent="0.35">
      <c r="K104" s="142"/>
      <c r="L104" s="114" t="str">
        <f t="shared" si="3"/>
        <v xml:space="preserve"> </v>
      </c>
      <c r="M104" s="101" t="str">
        <f t="shared" si="4"/>
        <v xml:space="preserve"> </v>
      </c>
    </row>
    <row r="105" spans="11:13" x14ac:dyDescent="0.35">
      <c r="K105" s="142"/>
      <c r="L105" s="114" t="str">
        <f t="shared" si="3"/>
        <v xml:space="preserve"> </v>
      </c>
      <c r="M105" s="101" t="str">
        <f t="shared" si="4"/>
        <v xml:space="preserve"> </v>
      </c>
    </row>
    <row r="106" spans="11:13" x14ac:dyDescent="0.35">
      <c r="K106" s="142"/>
      <c r="L106" s="114" t="str">
        <f t="shared" si="3"/>
        <v xml:space="preserve"> </v>
      </c>
      <c r="M106" s="101" t="str">
        <f t="shared" si="4"/>
        <v xml:space="preserve"> </v>
      </c>
    </row>
    <row r="107" spans="11:13" x14ac:dyDescent="0.35">
      <c r="K107" s="142"/>
      <c r="L107" s="114" t="str">
        <f t="shared" si="3"/>
        <v xml:space="preserve"> </v>
      </c>
      <c r="M107" s="101" t="str">
        <f t="shared" si="4"/>
        <v xml:space="preserve"> </v>
      </c>
    </row>
    <row r="108" spans="11:13" x14ac:dyDescent="0.35">
      <c r="K108" s="142"/>
      <c r="L108" s="114" t="str">
        <f t="shared" si="3"/>
        <v xml:space="preserve"> </v>
      </c>
      <c r="M108" s="101" t="str">
        <f t="shared" si="4"/>
        <v xml:space="preserve"> </v>
      </c>
    </row>
    <row r="109" spans="11:13" x14ac:dyDescent="0.35">
      <c r="K109" s="142"/>
      <c r="L109" s="114" t="str">
        <f t="shared" si="3"/>
        <v xml:space="preserve"> </v>
      </c>
      <c r="M109" s="101" t="str">
        <f t="shared" si="4"/>
        <v xml:space="preserve"> </v>
      </c>
    </row>
    <row r="110" spans="11:13" x14ac:dyDescent="0.35">
      <c r="K110" s="142"/>
      <c r="L110" s="114" t="str">
        <f t="shared" si="3"/>
        <v xml:space="preserve"> </v>
      </c>
      <c r="M110" s="101" t="str">
        <f t="shared" si="4"/>
        <v xml:space="preserve"> </v>
      </c>
    </row>
    <row r="111" spans="11:13" x14ac:dyDescent="0.35">
      <c r="K111" s="142"/>
      <c r="L111" s="114" t="str">
        <f t="shared" si="3"/>
        <v xml:space="preserve"> </v>
      </c>
      <c r="M111" s="101" t="str">
        <f t="shared" si="4"/>
        <v xml:space="preserve"> </v>
      </c>
    </row>
    <row r="112" spans="11:13" x14ac:dyDescent="0.35">
      <c r="K112" s="142"/>
      <c r="L112" s="114" t="str">
        <f t="shared" si="3"/>
        <v xml:space="preserve"> </v>
      </c>
      <c r="M112" s="101" t="str">
        <f t="shared" si="4"/>
        <v xml:space="preserve"> </v>
      </c>
    </row>
    <row r="113" spans="11:13" x14ac:dyDescent="0.35">
      <c r="K113" s="142"/>
      <c r="L113" s="114" t="str">
        <f t="shared" si="3"/>
        <v xml:space="preserve"> </v>
      </c>
      <c r="M113" s="101" t="str">
        <f t="shared" si="4"/>
        <v xml:space="preserve"> </v>
      </c>
    </row>
    <row r="114" spans="11:13" x14ac:dyDescent="0.35">
      <c r="K114" s="142"/>
      <c r="L114" s="114" t="str">
        <f t="shared" si="3"/>
        <v xml:space="preserve"> </v>
      </c>
      <c r="M114" s="101" t="str">
        <f t="shared" si="4"/>
        <v xml:space="preserve"> </v>
      </c>
    </row>
    <row r="115" spans="11:13" x14ac:dyDescent="0.35">
      <c r="K115" s="142"/>
      <c r="L115" s="114" t="str">
        <f t="shared" si="3"/>
        <v xml:space="preserve"> </v>
      </c>
      <c r="M115" s="101" t="str">
        <f t="shared" si="4"/>
        <v xml:space="preserve"> </v>
      </c>
    </row>
    <row r="116" spans="11:13" x14ac:dyDescent="0.35">
      <c r="K116" s="142"/>
      <c r="L116" s="114" t="str">
        <f t="shared" si="3"/>
        <v xml:space="preserve"> </v>
      </c>
      <c r="M116" s="101" t="str">
        <f t="shared" si="4"/>
        <v xml:space="preserve"> </v>
      </c>
    </row>
    <row r="117" spans="11:13" x14ac:dyDescent="0.35">
      <c r="K117" s="142"/>
      <c r="L117" s="114" t="str">
        <f t="shared" si="3"/>
        <v xml:space="preserve"> </v>
      </c>
      <c r="M117" s="101" t="str">
        <f t="shared" si="4"/>
        <v xml:space="preserve"> </v>
      </c>
    </row>
    <row r="118" spans="11:13" x14ac:dyDescent="0.35">
      <c r="K118" s="142"/>
      <c r="L118" s="114" t="str">
        <f t="shared" si="3"/>
        <v xml:space="preserve"> </v>
      </c>
      <c r="M118" s="101" t="str">
        <f t="shared" si="4"/>
        <v xml:space="preserve"> </v>
      </c>
    </row>
    <row r="119" spans="11:13" x14ac:dyDescent="0.35">
      <c r="K119" s="142"/>
      <c r="L119" s="114" t="str">
        <f t="shared" si="3"/>
        <v xml:space="preserve"> </v>
      </c>
      <c r="M119" s="101" t="str">
        <f t="shared" si="4"/>
        <v xml:space="preserve"> </v>
      </c>
    </row>
    <row r="120" spans="11:13" x14ac:dyDescent="0.35">
      <c r="K120" s="142"/>
      <c r="L120" s="114" t="str">
        <f t="shared" si="3"/>
        <v xml:space="preserve"> </v>
      </c>
      <c r="M120" s="101" t="str">
        <f t="shared" si="4"/>
        <v xml:space="preserve"> </v>
      </c>
    </row>
    <row r="121" spans="11:13" x14ac:dyDescent="0.35">
      <c r="K121" s="142"/>
      <c r="L121" s="114" t="str">
        <f t="shared" si="3"/>
        <v xml:space="preserve"> </v>
      </c>
      <c r="M121" s="101" t="str">
        <f t="shared" si="4"/>
        <v xml:space="preserve"> </v>
      </c>
    </row>
    <row r="122" spans="11:13" x14ac:dyDescent="0.35">
      <c r="K122" s="142"/>
      <c r="L122" s="114" t="str">
        <f t="shared" si="3"/>
        <v xml:space="preserve"> </v>
      </c>
      <c r="M122" s="101" t="str">
        <f t="shared" si="4"/>
        <v xml:space="preserve"> </v>
      </c>
    </row>
    <row r="123" spans="11:13" x14ac:dyDescent="0.35">
      <c r="K123" s="142"/>
      <c r="L123" s="114" t="str">
        <f t="shared" si="3"/>
        <v xml:space="preserve"> </v>
      </c>
      <c r="M123" s="101" t="str">
        <f t="shared" si="4"/>
        <v xml:space="preserve"> </v>
      </c>
    </row>
    <row r="124" spans="11:13" x14ac:dyDescent="0.35">
      <c r="K124" s="142"/>
      <c r="L124" s="114" t="str">
        <f t="shared" si="3"/>
        <v xml:space="preserve"> </v>
      </c>
      <c r="M124" s="101" t="str">
        <f t="shared" si="4"/>
        <v xml:space="preserve"> </v>
      </c>
    </row>
    <row r="125" spans="11:13" x14ac:dyDescent="0.35">
      <c r="K125" s="142"/>
      <c r="L125" s="114" t="str">
        <f t="shared" si="3"/>
        <v xml:space="preserve"> </v>
      </c>
      <c r="M125" s="101" t="str">
        <f t="shared" si="4"/>
        <v xml:space="preserve"> </v>
      </c>
    </row>
    <row r="126" spans="11:13" x14ac:dyDescent="0.35">
      <c r="K126" s="142"/>
      <c r="L126" s="114" t="str">
        <f t="shared" si="3"/>
        <v xml:space="preserve"> </v>
      </c>
      <c r="M126" s="101" t="str">
        <f t="shared" si="4"/>
        <v xml:space="preserve"> </v>
      </c>
    </row>
    <row r="127" spans="11:13" x14ac:dyDescent="0.35">
      <c r="K127" s="142"/>
      <c r="L127" s="114" t="str">
        <f t="shared" si="3"/>
        <v xml:space="preserve"> </v>
      </c>
      <c r="M127" s="101" t="str">
        <f t="shared" si="4"/>
        <v xml:space="preserve"> </v>
      </c>
    </row>
    <row r="128" spans="11:13" x14ac:dyDescent="0.35">
      <c r="K128" s="142"/>
      <c r="L128" s="114" t="str">
        <f t="shared" si="3"/>
        <v xml:space="preserve"> </v>
      </c>
      <c r="M128" s="101" t="str">
        <f t="shared" si="4"/>
        <v xml:space="preserve"> </v>
      </c>
    </row>
    <row r="129" spans="11:13" x14ac:dyDescent="0.35">
      <c r="K129" s="142"/>
      <c r="L129" s="114" t="str">
        <f t="shared" si="3"/>
        <v xml:space="preserve"> </v>
      </c>
      <c r="M129" s="101" t="str">
        <f t="shared" si="4"/>
        <v xml:space="preserve"> </v>
      </c>
    </row>
    <row r="130" spans="11:13" x14ac:dyDescent="0.35">
      <c r="K130" s="142"/>
      <c r="L130" s="114" t="str">
        <f t="shared" si="3"/>
        <v xml:space="preserve"> </v>
      </c>
      <c r="M130" s="101" t="str">
        <f t="shared" si="4"/>
        <v xml:space="preserve"> </v>
      </c>
    </row>
    <row r="131" spans="11:13" x14ac:dyDescent="0.35">
      <c r="K131" s="142"/>
      <c r="L131" s="114" t="str">
        <f t="shared" si="3"/>
        <v xml:space="preserve"> </v>
      </c>
      <c r="M131" s="101" t="str">
        <f t="shared" si="4"/>
        <v xml:space="preserve"> </v>
      </c>
    </row>
    <row r="132" spans="11:13" x14ac:dyDescent="0.35">
      <c r="K132" s="142"/>
      <c r="L132" s="114" t="str">
        <f t="shared" si="3"/>
        <v xml:space="preserve"> </v>
      </c>
      <c r="M132" s="101" t="str">
        <f t="shared" si="4"/>
        <v xml:space="preserve"> </v>
      </c>
    </row>
    <row r="133" spans="11:13" x14ac:dyDescent="0.35">
      <c r="K133" s="142"/>
      <c r="L133" s="114" t="str">
        <f t="shared" si="3"/>
        <v xml:space="preserve"> </v>
      </c>
      <c r="M133" s="101" t="str">
        <f t="shared" si="4"/>
        <v xml:space="preserve"> </v>
      </c>
    </row>
    <row r="134" spans="11:13" x14ac:dyDescent="0.35">
      <c r="K134" s="142"/>
      <c r="L134" s="114" t="str">
        <f t="shared" si="3"/>
        <v xml:space="preserve"> </v>
      </c>
      <c r="M134" s="101" t="str">
        <f t="shared" si="4"/>
        <v xml:space="preserve"> </v>
      </c>
    </row>
    <row r="135" spans="11:13" x14ac:dyDescent="0.35">
      <c r="K135" s="142"/>
      <c r="L135" s="114" t="str">
        <f t="shared" si="3"/>
        <v xml:space="preserve"> </v>
      </c>
      <c r="M135" s="101" t="str">
        <f t="shared" si="4"/>
        <v xml:space="preserve"> </v>
      </c>
    </row>
    <row r="136" spans="11:13" x14ac:dyDescent="0.35">
      <c r="K136" s="142"/>
      <c r="L136" s="114" t="str">
        <f t="shared" si="3"/>
        <v xml:space="preserve"> </v>
      </c>
      <c r="M136" s="101" t="str">
        <f t="shared" si="4"/>
        <v xml:space="preserve"> </v>
      </c>
    </row>
    <row r="137" spans="11:13" x14ac:dyDescent="0.35">
      <c r="K137" s="142"/>
      <c r="L137" s="114" t="str">
        <f t="shared" ref="L137:L200" si="5">IF(NOT(ISBLANK(I137)),G137+H137+K137," ")</f>
        <v xml:space="preserve"> </v>
      </c>
      <c r="M137" s="101" t="str">
        <f t="shared" si="4"/>
        <v xml:space="preserve"> </v>
      </c>
    </row>
    <row r="138" spans="11:13" x14ac:dyDescent="0.35">
      <c r="K138" s="142"/>
      <c r="L138" s="114" t="str">
        <f t="shared" si="5"/>
        <v xml:space="preserve"> </v>
      </c>
      <c r="M138" s="101" t="str">
        <f t="shared" si="4"/>
        <v xml:space="preserve"> </v>
      </c>
    </row>
    <row r="139" spans="11:13" x14ac:dyDescent="0.35">
      <c r="K139" s="142"/>
      <c r="L139" s="114" t="str">
        <f t="shared" si="5"/>
        <v xml:space="preserve"> </v>
      </c>
      <c r="M139" s="101" t="str">
        <f t="shared" si="4"/>
        <v xml:space="preserve"> </v>
      </c>
    </row>
    <row r="140" spans="11:13" x14ac:dyDescent="0.35">
      <c r="K140" s="142"/>
      <c r="L140" s="114" t="str">
        <f t="shared" si="5"/>
        <v xml:space="preserve"> </v>
      </c>
      <c r="M140" s="101" t="str">
        <f t="shared" si="4"/>
        <v xml:space="preserve"> </v>
      </c>
    </row>
    <row r="141" spans="11:13" x14ac:dyDescent="0.35">
      <c r="K141" s="142"/>
      <c r="L141" s="114" t="str">
        <f t="shared" si="5"/>
        <v xml:space="preserve"> </v>
      </c>
      <c r="M141" s="101" t="str">
        <f t="shared" si="4"/>
        <v xml:space="preserve"> </v>
      </c>
    </row>
    <row r="142" spans="11:13" x14ac:dyDescent="0.35">
      <c r="K142" s="142"/>
      <c r="L142" s="114" t="str">
        <f t="shared" si="5"/>
        <v xml:space="preserve"> </v>
      </c>
      <c r="M142" s="101" t="str">
        <f t="shared" si="4"/>
        <v xml:space="preserve"> </v>
      </c>
    </row>
    <row r="143" spans="11:13" x14ac:dyDescent="0.35">
      <c r="K143" s="142"/>
      <c r="L143" s="114" t="str">
        <f t="shared" si="5"/>
        <v xml:space="preserve"> </v>
      </c>
      <c r="M143" s="101" t="str">
        <f t="shared" si="4"/>
        <v xml:space="preserve"> </v>
      </c>
    </row>
    <row r="144" spans="11:13" x14ac:dyDescent="0.35">
      <c r="K144" s="142"/>
      <c r="L144" s="114" t="str">
        <f t="shared" si="5"/>
        <v xml:space="preserve"> </v>
      </c>
      <c r="M144" s="101" t="str">
        <f t="shared" si="4"/>
        <v xml:space="preserve"> </v>
      </c>
    </row>
    <row r="145" spans="11:13" x14ac:dyDescent="0.35">
      <c r="K145" s="142"/>
      <c r="L145" s="114" t="str">
        <f t="shared" si="5"/>
        <v xml:space="preserve"> </v>
      </c>
      <c r="M145" s="101" t="str">
        <f t="shared" si="4"/>
        <v xml:space="preserve"> </v>
      </c>
    </row>
    <row r="146" spans="11:13" x14ac:dyDescent="0.35">
      <c r="K146" s="142"/>
      <c r="L146" s="114" t="str">
        <f t="shared" si="5"/>
        <v xml:space="preserve"> </v>
      </c>
      <c r="M146" s="101" t="str">
        <f t="shared" si="4"/>
        <v xml:space="preserve"> </v>
      </c>
    </row>
    <row r="147" spans="11:13" x14ac:dyDescent="0.35">
      <c r="K147" s="142"/>
      <c r="L147" s="114" t="str">
        <f t="shared" si="5"/>
        <v xml:space="preserve"> </v>
      </c>
      <c r="M147" s="101" t="str">
        <f t="shared" si="4"/>
        <v xml:space="preserve"> </v>
      </c>
    </row>
    <row r="148" spans="11:13" x14ac:dyDescent="0.35">
      <c r="K148" s="142"/>
      <c r="L148" s="114" t="str">
        <f t="shared" si="5"/>
        <v xml:space="preserve"> </v>
      </c>
      <c r="M148" s="101" t="str">
        <f t="shared" si="4"/>
        <v xml:space="preserve"> </v>
      </c>
    </row>
    <row r="149" spans="11:13" x14ac:dyDescent="0.35">
      <c r="K149" s="142"/>
      <c r="L149" s="114" t="str">
        <f t="shared" si="5"/>
        <v xml:space="preserve"> </v>
      </c>
      <c r="M149" s="101" t="str">
        <f t="shared" si="4"/>
        <v xml:space="preserve"> </v>
      </c>
    </row>
    <row r="150" spans="11:13" x14ac:dyDescent="0.35">
      <c r="K150" s="142"/>
      <c r="L150" s="114" t="str">
        <f t="shared" si="5"/>
        <v xml:space="preserve"> </v>
      </c>
      <c r="M150" s="101" t="str">
        <f t="shared" si="4"/>
        <v xml:space="preserve"> </v>
      </c>
    </row>
    <row r="151" spans="11:13" x14ac:dyDescent="0.35">
      <c r="K151" s="142"/>
      <c r="L151" s="114" t="str">
        <f t="shared" si="5"/>
        <v xml:space="preserve"> </v>
      </c>
      <c r="M151" s="101" t="str">
        <f t="shared" si="4"/>
        <v xml:space="preserve"> </v>
      </c>
    </row>
    <row r="152" spans="11:13" x14ac:dyDescent="0.35">
      <c r="K152" s="142"/>
      <c r="L152" s="114" t="str">
        <f t="shared" si="5"/>
        <v xml:space="preserve"> </v>
      </c>
      <c r="M152" s="101" t="str">
        <f t="shared" si="4"/>
        <v xml:space="preserve"> </v>
      </c>
    </row>
    <row r="153" spans="11:13" x14ac:dyDescent="0.35">
      <c r="K153" s="142"/>
      <c r="L153" s="114" t="str">
        <f t="shared" si="5"/>
        <v xml:space="preserve"> </v>
      </c>
      <c r="M153" s="101" t="str">
        <f t="shared" si="4"/>
        <v xml:space="preserve"> </v>
      </c>
    </row>
    <row r="154" spans="11:13" x14ac:dyDescent="0.35">
      <c r="K154" s="142"/>
      <c r="L154" s="114" t="str">
        <f t="shared" si="5"/>
        <v xml:space="preserve"> </v>
      </c>
      <c r="M154" s="101" t="str">
        <f t="shared" si="4"/>
        <v xml:space="preserve"> </v>
      </c>
    </row>
    <row r="155" spans="11:13" x14ac:dyDescent="0.35">
      <c r="K155" s="142"/>
      <c r="L155" s="114" t="str">
        <f t="shared" si="5"/>
        <v xml:space="preserve"> </v>
      </c>
      <c r="M155" s="101" t="str">
        <f t="shared" si="4"/>
        <v xml:space="preserve"> </v>
      </c>
    </row>
    <row r="156" spans="11:13" x14ac:dyDescent="0.35">
      <c r="K156" s="142"/>
      <c r="L156" s="114" t="str">
        <f t="shared" si="5"/>
        <v xml:space="preserve"> </v>
      </c>
      <c r="M156" s="101" t="str">
        <f t="shared" si="4"/>
        <v xml:space="preserve"> </v>
      </c>
    </row>
    <row r="157" spans="11:13" x14ac:dyDescent="0.35">
      <c r="K157" s="142"/>
      <c r="L157" s="114" t="str">
        <f t="shared" si="5"/>
        <v xml:space="preserve"> </v>
      </c>
      <c r="M157" s="101" t="str">
        <f t="shared" si="4"/>
        <v xml:space="preserve"> </v>
      </c>
    </row>
    <row r="158" spans="11:13" x14ac:dyDescent="0.35">
      <c r="K158" s="142"/>
      <c r="L158" s="114" t="str">
        <f t="shared" si="5"/>
        <v xml:space="preserve"> </v>
      </c>
      <c r="M158" s="101" t="str">
        <f t="shared" si="4"/>
        <v xml:space="preserve"> </v>
      </c>
    </row>
    <row r="159" spans="11:13" x14ac:dyDescent="0.35">
      <c r="K159" s="142"/>
      <c r="L159" s="114" t="str">
        <f t="shared" si="5"/>
        <v xml:space="preserve"> </v>
      </c>
      <c r="M159" s="101" t="str">
        <f t="shared" si="4"/>
        <v xml:space="preserve"> </v>
      </c>
    </row>
    <row r="160" spans="11:13" x14ac:dyDescent="0.35">
      <c r="K160" s="142"/>
      <c r="L160" s="114" t="str">
        <f t="shared" si="5"/>
        <v xml:space="preserve"> </v>
      </c>
      <c r="M160" s="101" t="str">
        <f t="shared" si="4"/>
        <v xml:space="preserve"> </v>
      </c>
    </row>
    <row r="161" spans="11:13" x14ac:dyDescent="0.35">
      <c r="K161" s="142"/>
      <c r="L161" s="114" t="str">
        <f t="shared" si="5"/>
        <v xml:space="preserve"> </v>
      </c>
      <c r="M161" s="101" t="str">
        <f t="shared" si="4"/>
        <v xml:space="preserve"> </v>
      </c>
    </row>
    <row r="162" spans="11:13" x14ac:dyDescent="0.35">
      <c r="K162" s="142"/>
      <c r="L162" s="114" t="str">
        <f t="shared" si="5"/>
        <v xml:space="preserve"> </v>
      </c>
      <c r="M162" s="101" t="str">
        <f t="shared" si="4"/>
        <v xml:space="preserve"> </v>
      </c>
    </row>
    <row r="163" spans="11:13" x14ac:dyDescent="0.35">
      <c r="K163" s="142"/>
      <c r="L163" s="114" t="str">
        <f t="shared" si="5"/>
        <v xml:space="preserve"> </v>
      </c>
      <c r="M163" s="101" t="str">
        <f t="shared" si="4"/>
        <v xml:space="preserve"> </v>
      </c>
    </row>
    <row r="164" spans="11:13" x14ac:dyDescent="0.35">
      <c r="K164" s="142"/>
      <c r="L164" s="114" t="str">
        <f t="shared" si="5"/>
        <v xml:space="preserve"> </v>
      </c>
      <c r="M164" s="101" t="str">
        <f t="shared" ref="M164:M227" si="6">IF(NOT(ISBLANK(I165)),1," ")</f>
        <v xml:space="preserve"> </v>
      </c>
    </row>
    <row r="165" spans="11:13" x14ac:dyDescent="0.35">
      <c r="K165" s="142"/>
      <c r="L165" s="114" t="str">
        <f t="shared" si="5"/>
        <v xml:space="preserve"> </v>
      </c>
      <c r="M165" s="101" t="str">
        <f t="shared" si="6"/>
        <v xml:space="preserve"> </v>
      </c>
    </row>
    <row r="166" spans="11:13" x14ac:dyDescent="0.35">
      <c r="K166" s="142"/>
      <c r="L166" s="114" t="str">
        <f t="shared" si="5"/>
        <v xml:space="preserve"> </v>
      </c>
      <c r="M166" s="101" t="str">
        <f t="shared" si="6"/>
        <v xml:space="preserve"> </v>
      </c>
    </row>
    <row r="167" spans="11:13" x14ac:dyDescent="0.35">
      <c r="K167" s="142"/>
      <c r="L167" s="114" t="str">
        <f t="shared" si="5"/>
        <v xml:space="preserve"> </v>
      </c>
      <c r="M167" s="101" t="str">
        <f t="shared" si="6"/>
        <v xml:space="preserve"> </v>
      </c>
    </row>
    <row r="168" spans="11:13" x14ac:dyDescent="0.35">
      <c r="K168" s="142"/>
      <c r="L168" s="114" t="str">
        <f t="shared" si="5"/>
        <v xml:space="preserve"> </v>
      </c>
      <c r="M168" s="101" t="str">
        <f t="shared" si="6"/>
        <v xml:space="preserve"> </v>
      </c>
    </row>
    <row r="169" spans="11:13" x14ac:dyDescent="0.35">
      <c r="K169" s="142"/>
      <c r="L169" s="114" t="str">
        <f t="shared" si="5"/>
        <v xml:space="preserve"> </v>
      </c>
      <c r="M169" s="101" t="str">
        <f t="shared" si="6"/>
        <v xml:space="preserve"> </v>
      </c>
    </row>
    <row r="170" spans="11:13" x14ac:dyDescent="0.35">
      <c r="K170" s="142"/>
      <c r="L170" s="114" t="str">
        <f t="shared" si="5"/>
        <v xml:space="preserve"> </v>
      </c>
      <c r="M170" s="101" t="str">
        <f t="shared" si="6"/>
        <v xml:space="preserve"> </v>
      </c>
    </row>
    <row r="171" spans="11:13" x14ac:dyDescent="0.35">
      <c r="K171" s="142"/>
      <c r="L171" s="114" t="str">
        <f t="shared" si="5"/>
        <v xml:space="preserve"> </v>
      </c>
      <c r="M171" s="101" t="str">
        <f t="shared" si="6"/>
        <v xml:space="preserve"> </v>
      </c>
    </row>
    <row r="172" spans="11:13" x14ac:dyDescent="0.35">
      <c r="K172" s="142"/>
      <c r="L172" s="114" t="str">
        <f t="shared" si="5"/>
        <v xml:space="preserve"> </v>
      </c>
      <c r="M172" s="101" t="str">
        <f t="shared" si="6"/>
        <v xml:space="preserve"> </v>
      </c>
    </row>
    <row r="173" spans="11:13" x14ac:dyDescent="0.35">
      <c r="K173" s="142"/>
      <c r="L173" s="114" t="str">
        <f t="shared" si="5"/>
        <v xml:space="preserve"> </v>
      </c>
      <c r="M173" s="101" t="str">
        <f t="shared" si="6"/>
        <v xml:space="preserve"> </v>
      </c>
    </row>
    <row r="174" spans="11:13" x14ac:dyDescent="0.35">
      <c r="K174" s="142"/>
      <c r="L174" s="114" t="str">
        <f t="shared" si="5"/>
        <v xml:space="preserve"> </v>
      </c>
      <c r="M174" s="101" t="str">
        <f t="shared" si="6"/>
        <v xml:space="preserve"> </v>
      </c>
    </row>
    <row r="175" spans="11:13" x14ac:dyDescent="0.35">
      <c r="K175" s="142"/>
      <c r="L175" s="114" t="str">
        <f t="shared" si="5"/>
        <v xml:space="preserve"> </v>
      </c>
      <c r="M175" s="101" t="str">
        <f t="shared" si="6"/>
        <v xml:space="preserve"> </v>
      </c>
    </row>
    <row r="176" spans="11:13" x14ac:dyDescent="0.35">
      <c r="K176" s="142"/>
      <c r="L176" s="114" t="str">
        <f t="shared" si="5"/>
        <v xml:space="preserve"> </v>
      </c>
      <c r="M176" s="101" t="str">
        <f t="shared" si="6"/>
        <v xml:space="preserve"> </v>
      </c>
    </row>
    <row r="177" spans="11:13" x14ac:dyDescent="0.35">
      <c r="K177" s="142"/>
      <c r="L177" s="114" t="str">
        <f t="shared" si="5"/>
        <v xml:space="preserve"> </v>
      </c>
      <c r="M177" s="101" t="str">
        <f t="shared" si="6"/>
        <v xml:space="preserve"> </v>
      </c>
    </row>
    <row r="178" spans="11:13" x14ac:dyDescent="0.35">
      <c r="K178" s="142"/>
      <c r="L178" s="114" t="str">
        <f t="shared" si="5"/>
        <v xml:space="preserve"> </v>
      </c>
      <c r="M178" s="101" t="str">
        <f t="shared" si="6"/>
        <v xml:space="preserve"> </v>
      </c>
    </row>
    <row r="179" spans="11:13" x14ac:dyDescent="0.35">
      <c r="K179" s="142"/>
      <c r="L179" s="114" t="str">
        <f t="shared" si="5"/>
        <v xml:space="preserve"> </v>
      </c>
      <c r="M179" s="101" t="str">
        <f t="shared" si="6"/>
        <v xml:space="preserve"> </v>
      </c>
    </row>
    <row r="180" spans="11:13" x14ac:dyDescent="0.35">
      <c r="K180" s="142"/>
      <c r="L180" s="114" t="str">
        <f t="shared" si="5"/>
        <v xml:space="preserve"> </v>
      </c>
      <c r="M180" s="101" t="str">
        <f t="shared" si="6"/>
        <v xml:space="preserve"> </v>
      </c>
    </row>
    <row r="181" spans="11:13" x14ac:dyDescent="0.35">
      <c r="K181" s="142"/>
      <c r="L181" s="114" t="str">
        <f t="shared" si="5"/>
        <v xml:space="preserve"> </v>
      </c>
      <c r="M181" s="101" t="str">
        <f t="shared" si="6"/>
        <v xml:space="preserve"> </v>
      </c>
    </row>
    <row r="182" spans="11:13" x14ac:dyDescent="0.35">
      <c r="K182" s="142"/>
      <c r="L182" s="114" t="str">
        <f t="shared" si="5"/>
        <v xml:space="preserve"> </v>
      </c>
      <c r="M182" s="101" t="str">
        <f t="shared" si="6"/>
        <v xml:space="preserve"> </v>
      </c>
    </row>
    <row r="183" spans="11:13" x14ac:dyDescent="0.35">
      <c r="K183" s="142"/>
      <c r="L183" s="114" t="str">
        <f t="shared" si="5"/>
        <v xml:space="preserve"> </v>
      </c>
      <c r="M183" s="101" t="str">
        <f t="shared" si="6"/>
        <v xml:space="preserve"> </v>
      </c>
    </row>
    <row r="184" spans="11:13" x14ac:dyDescent="0.35">
      <c r="K184" s="142"/>
      <c r="L184" s="114" t="str">
        <f t="shared" si="5"/>
        <v xml:space="preserve"> </v>
      </c>
      <c r="M184" s="101" t="str">
        <f t="shared" si="6"/>
        <v xml:space="preserve"> </v>
      </c>
    </row>
    <row r="185" spans="11:13" x14ac:dyDescent="0.35">
      <c r="K185" s="142"/>
      <c r="L185" s="114" t="str">
        <f t="shared" si="5"/>
        <v xml:space="preserve"> </v>
      </c>
      <c r="M185" s="101" t="str">
        <f t="shared" si="6"/>
        <v xml:space="preserve"> </v>
      </c>
    </row>
    <row r="186" spans="11:13" x14ac:dyDescent="0.35">
      <c r="K186" s="142"/>
      <c r="L186" s="114" t="str">
        <f t="shared" si="5"/>
        <v xml:space="preserve"> </v>
      </c>
      <c r="M186" s="101" t="str">
        <f t="shared" si="6"/>
        <v xml:space="preserve"> </v>
      </c>
    </row>
    <row r="187" spans="11:13" x14ac:dyDescent="0.35">
      <c r="K187" s="142"/>
      <c r="L187" s="114" t="str">
        <f t="shared" si="5"/>
        <v xml:space="preserve"> </v>
      </c>
      <c r="M187" s="101" t="str">
        <f t="shared" si="6"/>
        <v xml:space="preserve"> </v>
      </c>
    </row>
    <row r="188" spans="11:13" x14ac:dyDescent="0.35">
      <c r="K188" s="142"/>
      <c r="L188" s="114" t="str">
        <f t="shared" si="5"/>
        <v xml:space="preserve"> </v>
      </c>
      <c r="M188" s="101" t="str">
        <f t="shared" si="6"/>
        <v xml:space="preserve"> </v>
      </c>
    </row>
    <row r="189" spans="11:13" x14ac:dyDescent="0.35">
      <c r="K189" s="142"/>
      <c r="L189" s="114" t="str">
        <f t="shared" si="5"/>
        <v xml:space="preserve"> </v>
      </c>
      <c r="M189" s="101" t="str">
        <f t="shared" si="6"/>
        <v xml:space="preserve"> </v>
      </c>
    </row>
    <row r="190" spans="11:13" x14ac:dyDescent="0.35">
      <c r="K190" s="142"/>
      <c r="L190" s="114" t="str">
        <f t="shared" si="5"/>
        <v xml:space="preserve"> </v>
      </c>
      <c r="M190" s="101" t="str">
        <f t="shared" si="6"/>
        <v xml:space="preserve"> </v>
      </c>
    </row>
    <row r="191" spans="11:13" x14ac:dyDescent="0.35">
      <c r="K191" s="142"/>
      <c r="L191" s="114" t="str">
        <f t="shared" si="5"/>
        <v xml:space="preserve"> </v>
      </c>
      <c r="M191" s="101" t="str">
        <f t="shared" si="6"/>
        <v xml:space="preserve"> </v>
      </c>
    </row>
    <row r="192" spans="11:13" x14ac:dyDescent="0.35">
      <c r="K192" s="142"/>
      <c r="L192" s="114" t="str">
        <f t="shared" si="5"/>
        <v xml:space="preserve"> </v>
      </c>
      <c r="M192" s="101" t="str">
        <f t="shared" si="6"/>
        <v xml:space="preserve"> </v>
      </c>
    </row>
    <row r="193" spans="11:13" x14ac:dyDescent="0.35">
      <c r="K193" s="142"/>
      <c r="L193" s="114" t="str">
        <f t="shared" si="5"/>
        <v xml:space="preserve"> </v>
      </c>
      <c r="M193" s="101" t="str">
        <f t="shared" si="6"/>
        <v xml:space="preserve"> </v>
      </c>
    </row>
    <row r="194" spans="11:13" x14ac:dyDescent="0.35">
      <c r="K194" s="142"/>
      <c r="L194" s="114" t="str">
        <f t="shared" si="5"/>
        <v xml:space="preserve"> </v>
      </c>
      <c r="M194" s="101" t="str">
        <f t="shared" si="6"/>
        <v xml:space="preserve"> </v>
      </c>
    </row>
    <row r="195" spans="11:13" x14ac:dyDescent="0.35">
      <c r="K195" s="142"/>
      <c r="L195" s="114" t="str">
        <f t="shared" si="5"/>
        <v xml:space="preserve"> </v>
      </c>
      <c r="M195" s="101" t="str">
        <f t="shared" si="6"/>
        <v xml:space="preserve"> </v>
      </c>
    </row>
    <row r="196" spans="11:13" x14ac:dyDescent="0.35">
      <c r="K196" s="142"/>
      <c r="L196" s="114" t="str">
        <f t="shared" si="5"/>
        <v xml:space="preserve"> </v>
      </c>
      <c r="M196" s="101" t="str">
        <f t="shared" si="6"/>
        <v xml:space="preserve"> </v>
      </c>
    </row>
    <row r="197" spans="11:13" x14ac:dyDescent="0.35">
      <c r="K197" s="142"/>
      <c r="L197" s="114" t="str">
        <f t="shared" si="5"/>
        <v xml:space="preserve"> </v>
      </c>
      <c r="M197" s="101" t="str">
        <f t="shared" si="6"/>
        <v xml:space="preserve"> </v>
      </c>
    </row>
    <row r="198" spans="11:13" x14ac:dyDescent="0.35">
      <c r="K198" s="142"/>
      <c r="L198" s="114" t="str">
        <f t="shared" si="5"/>
        <v xml:space="preserve"> </v>
      </c>
      <c r="M198" s="101" t="str">
        <f t="shared" si="6"/>
        <v xml:space="preserve"> </v>
      </c>
    </row>
    <row r="199" spans="11:13" x14ac:dyDescent="0.35">
      <c r="K199" s="142"/>
      <c r="L199" s="114" t="str">
        <f t="shared" si="5"/>
        <v xml:space="preserve"> </v>
      </c>
      <c r="M199" s="101" t="str">
        <f t="shared" si="6"/>
        <v xml:space="preserve"> </v>
      </c>
    </row>
    <row r="200" spans="11:13" x14ac:dyDescent="0.35">
      <c r="K200" s="142"/>
      <c r="L200" s="114" t="str">
        <f t="shared" si="5"/>
        <v xml:space="preserve"> </v>
      </c>
      <c r="M200" s="101" t="str">
        <f t="shared" si="6"/>
        <v xml:space="preserve"> </v>
      </c>
    </row>
    <row r="201" spans="11:13" x14ac:dyDescent="0.35">
      <c r="K201" s="142"/>
      <c r="L201" s="114" t="str">
        <f t="shared" ref="L201:L264" si="7">IF(NOT(ISBLANK(I201)),G201+H201+K201," ")</f>
        <v xml:space="preserve"> </v>
      </c>
      <c r="M201" s="101" t="str">
        <f t="shared" si="6"/>
        <v xml:space="preserve"> </v>
      </c>
    </row>
    <row r="202" spans="11:13" x14ac:dyDescent="0.35">
      <c r="K202" s="142"/>
      <c r="L202" s="114" t="str">
        <f t="shared" si="7"/>
        <v xml:space="preserve"> </v>
      </c>
      <c r="M202" s="101" t="str">
        <f t="shared" si="6"/>
        <v xml:space="preserve"> </v>
      </c>
    </row>
    <row r="203" spans="11:13" x14ac:dyDescent="0.35">
      <c r="K203" s="142"/>
      <c r="L203" s="114" t="str">
        <f t="shared" si="7"/>
        <v xml:space="preserve"> </v>
      </c>
      <c r="M203" s="101" t="str">
        <f t="shared" si="6"/>
        <v xml:space="preserve"> </v>
      </c>
    </row>
    <row r="204" spans="11:13" x14ac:dyDescent="0.35">
      <c r="K204" s="142"/>
      <c r="L204" s="114" t="str">
        <f t="shared" si="7"/>
        <v xml:space="preserve"> </v>
      </c>
      <c r="M204" s="101" t="str">
        <f t="shared" si="6"/>
        <v xml:space="preserve"> </v>
      </c>
    </row>
    <row r="205" spans="11:13" x14ac:dyDescent="0.35">
      <c r="K205" s="142"/>
      <c r="L205" s="114" t="str">
        <f t="shared" si="7"/>
        <v xml:space="preserve"> </v>
      </c>
      <c r="M205" s="101" t="str">
        <f t="shared" si="6"/>
        <v xml:space="preserve"> </v>
      </c>
    </row>
    <row r="206" spans="11:13" x14ac:dyDescent="0.35">
      <c r="K206" s="142"/>
      <c r="L206" s="114" t="str">
        <f t="shared" si="7"/>
        <v xml:space="preserve"> </v>
      </c>
      <c r="M206" s="101" t="str">
        <f t="shared" si="6"/>
        <v xml:space="preserve"> </v>
      </c>
    </row>
    <row r="207" spans="11:13" x14ac:dyDescent="0.35">
      <c r="K207" s="142"/>
      <c r="L207" s="114" t="str">
        <f t="shared" si="7"/>
        <v xml:space="preserve"> </v>
      </c>
      <c r="M207" s="101" t="str">
        <f t="shared" si="6"/>
        <v xml:space="preserve"> </v>
      </c>
    </row>
    <row r="208" spans="11:13" x14ac:dyDescent="0.35">
      <c r="K208" s="142"/>
      <c r="L208" s="114" t="str">
        <f t="shared" si="7"/>
        <v xml:space="preserve"> </v>
      </c>
      <c r="M208" s="101" t="str">
        <f t="shared" si="6"/>
        <v xml:space="preserve"> </v>
      </c>
    </row>
    <row r="209" spans="11:13" x14ac:dyDescent="0.35">
      <c r="K209" s="142"/>
      <c r="L209" s="114" t="str">
        <f t="shared" si="7"/>
        <v xml:space="preserve"> </v>
      </c>
      <c r="M209" s="101" t="str">
        <f t="shared" si="6"/>
        <v xml:space="preserve"> </v>
      </c>
    </row>
    <row r="210" spans="11:13" x14ac:dyDescent="0.35">
      <c r="K210" s="142"/>
      <c r="L210" s="114" t="str">
        <f t="shared" si="7"/>
        <v xml:space="preserve"> </v>
      </c>
      <c r="M210" s="101" t="str">
        <f t="shared" si="6"/>
        <v xml:space="preserve"> </v>
      </c>
    </row>
    <row r="211" spans="11:13" x14ac:dyDescent="0.35">
      <c r="K211" s="142"/>
      <c r="L211" s="114" t="str">
        <f t="shared" si="7"/>
        <v xml:space="preserve"> </v>
      </c>
      <c r="M211" s="101" t="str">
        <f t="shared" si="6"/>
        <v xml:space="preserve"> </v>
      </c>
    </row>
    <row r="212" spans="11:13" x14ac:dyDescent="0.35">
      <c r="K212" s="142"/>
      <c r="L212" s="114" t="str">
        <f t="shared" si="7"/>
        <v xml:space="preserve"> </v>
      </c>
      <c r="M212" s="101" t="str">
        <f t="shared" si="6"/>
        <v xml:space="preserve"> </v>
      </c>
    </row>
    <row r="213" spans="11:13" x14ac:dyDescent="0.35">
      <c r="K213" s="142"/>
      <c r="L213" s="114" t="str">
        <f t="shared" si="7"/>
        <v xml:space="preserve"> </v>
      </c>
      <c r="M213" s="101" t="str">
        <f t="shared" si="6"/>
        <v xml:space="preserve"> </v>
      </c>
    </row>
    <row r="214" spans="11:13" x14ac:dyDescent="0.35">
      <c r="K214" s="142"/>
      <c r="L214" s="114" t="str">
        <f t="shared" si="7"/>
        <v xml:space="preserve"> </v>
      </c>
      <c r="M214" s="101" t="str">
        <f t="shared" si="6"/>
        <v xml:space="preserve"> </v>
      </c>
    </row>
    <row r="215" spans="11:13" x14ac:dyDescent="0.35">
      <c r="K215" s="142"/>
      <c r="L215" s="114" t="str">
        <f t="shared" si="7"/>
        <v xml:space="preserve"> </v>
      </c>
      <c r="M215" s="101" t="str">
        <f t="shared" si="6"/>
        <v xml:space="preserve"> </v>
      </c>
    </row>
    <row r="216" spans="11:13" x14ac:dyDescent="0.35">
      <c r="K216" s="142"/>
      <c r="L216" s="114" t="str">
        <f t="shared" si="7"/>
        <v xml:space="preserve"> </v>
      </c>
      <c r="M216" s="101" t="str">
        <f t="shared" si="6"/>
        <v xml:space="preserve"> </v>
      </c>
    </row>
    <row r="217" spans="11:13" x14ac:dyDescent="0.35">
      <c r="K217" s="142"/>
      <c r="L217" s="114" t="str">
        <f t="shared" si="7"/>
        <v xml:space="preserve"> </v>
      </c>
      <c r="M217" s="101" t="str">
        <f t="shared" si="6"/>
        <v xml:space="preserve"> </v>
      </c>
    </row>
    <row r="218" spans="11:13" x14ac:dyDescent="0.35">
      <c r="K218" s="142"/>
      <c r="L218" s="114" t="str">
        <f t="shared" si="7"/>
        <v xml:space="preserve"> </v>
      </c>
      <c r="M218" s="101" t="str">
        <f t="shared" si="6"/>
        <v xml:space="preserve"> </v>
      </c>
    </row>
    <row r="219" spans="11:13" x14ac:dyDescent="0.35">
      <c r="K219" s="142"/>
      <c r="L219" s="114" t="str">
        <f t="shared" si="7"/>
        <v xml:space="preserve"> </v>
      </c>
      <c r="M219" s="101" t="str">
        <f t="shared" si="6"/>
        <v xml:space="preserve"> </v>
      </c>
    </row>
    <row r="220" spans="11:13" x14ac:dyDescent="0.35">
      <c r="K220" s="142"/>
      <c r="L220" s="114" t="str">
        <f t="shared" si="7"/>
        <v xml:space="preserve"> </v>
      </c>
      <c r="M220" s="101" t="str">
        <f t="shared" si="6"/>
        <v xml:space="preserve"> </v>
      </c>
    </row>
    <row r="221" spans="11:13" x14ac:dyDescent="0.35">
      <c r="K221" s="142"/>
      <c r="L221" s="114" t="str">
        <f t="shared" si="7"/>
        <v xml:space="preserve"> </v>
      </c>
      <c r="M221" s="101" t="str">
        <f t="shared" si="6"/>
        <v xml:space="preserve"> </v>
      </c>
    </row>
    <row r="222" spans="11:13" x14ac:dyDescent="0.35">
      <c r="K222" s="142"/>
      <c r="L222" s="114" t="str">
        <f t="shared" si="7"/>
        <v xml:space="preserve"> </v>
      </c>
      <c r="M222" s="101" t="str">
        <f t="shared" si="6"/>
        <v xml:space="preserve"> </v>
      </c>
    </row>
    <row r="223" spans="11:13" x14ac:dyDescent="0.35">
      <c r="K223" s="142"/>
      <c r="L223" s="114" t="str">
        <f t="shared" si="7"/>
        <v xml:space="preserve"> </v>
      </c>
      <c r="M223" s="101" t="str">
        <f t="shared" si="6"/>
        <v xml:space="preserve"> </v>
      </c>
    </row>
    <row r="224" spans="11:13" x14ac:dyDescent="0.35">
      <c r="K224" s="142"/>
      <c r="L224" s="114" t="str">
        <f t="shared" si="7"/>
        <v xml:space="preserve"> </v>
      </c>
      <c r="M224" s="101" t="str">
        <f t="shared" si="6"/>
        <v xml:space="preserve"> </v>
      </c>
    </row>
    <row r="225" spans="11:13" x14ac:dyDescent="0.35">
      <c r="K225" s="142"/>
      <c r="L225" s="114" t="str">
        <f t="shared" si="7"/>
        <v xml:space="preserve"> </v>
      </c>
      <c r="M225" s="101" t="str">
        <f t="shared" si="6"/>
        <v xml:space="preserve"> </v>
      </c>
    </row>
    <row r="226" spans="11:13" x14ac:dyDescent="0.35">
      <c r="K226" s="142"/>
      <c r="L226" s="114" t="str">
        <f t="shared" si="7"/>
        <v xml:space="preserve"> </v>
      </c>
      <c r="M226" s="101" t="str">
        <f t="shared" si="6"/>
        <v xml:space="preserve"> </v>
      </c>
    </row>
    <row r="227" spans="11:13" x14ac:dyDescent="0.35">
      <c r="K227" s="142"/>
      <c r="L227" s="114" t="str">
        <f t="shared" si="7"/>
        <v xml:space="preserve"> </v>
      </c>
      <c r="M227" s="101" t="str">
        <f t="shared" si="6"/>
        <v xml:space="preserve"> </v>
      </c>
    </row>
    <row r="228" spans="11:13" x14ac:dyDescent="0.35">
      <c r="K228" s="142"/>
      <c r="L228" s="114" t="str">
        <f t="shared" si="7"/>
        <v xml:space="preserve"> </v>
      </c>
      <c r="M228" s="101" t="str">
        <f t="shared" ref="M228:M291" si="8">IF(NOT(ISBLANK(I229)),1," ")</f>
        <v xml:space="preserve"> </v>
      </c>
    </row>
    <row r="229" spans="11:13" x14ac:dyDescent="0.35">
      <c r="K229" s="142"/>
      <c r="L229" s="114" t="str">
        <f t="shared" si="7"/>
        <v xml:space="preserve"> </v>
      </c>
      <c r="M229" s="101" t="str">
        <f t="shared" si="8"/>
        <v xml:space="preserve"> </v>
      </c>
    </row>
    <row r="230" spans="11:13" x14ac:dyDescent="0.35">
      <c r="K230" s="142"/>
      <c r="L230" s="114" t="str">
        <f t="shared" si="7"/>
        <v xml:space="preserve"> </v>
      </c>
      <c r="M230" s="101" t="str">
        <f t="shared" si="8"/>
        <v xml:space="preserve"> </v>
      </c>
    </row>
    <row r="231" spans="11:13" x14ac:dyDescent="0.35">
      <c r="K231" s="142"/>
      <c r="L231" s="114" t="str">
        <f t="shared" si="7"/>
        <v xml:space="preserve"> </v>
      </c>
      <c r="M231" s="101" t="str">
        <f t="shared" si="8"/>
        <v xml:space="preserve"> </v>
      </c>
    </row>
    <row r="232" spans="11:13" x14ac:dyDescent="0.35">
      <c r="K232" s="142"/>
      <c r="L232" s="114" t="str">
        <f t="shared" si="7"/>
        <v xml:space="preserve"> </v>
      </c>
      <c r="M232" s="101" t="str">
        <f t="shared" si="8"/>
        <v xml:space="preserve"> </v>
      </c>
    </row>
    <row r="233" spans="11:13" x14ac:dyDescent="0.35">
      <c r="K233" s="142"/>
      <c r="L233" s="114" t="str">
        <f t="shared" si="7"/>
        <v xml:space="preserve"> </v>
      </c>
      <c r="M233" s="101" t="str">
        <f t="shared" si="8"/>
        <v xml:space="preserve"> </v>
      </c>
    </row>
    <row r="234" spans="11:13" x14ac:dyDescent="0.35">
      <c r="K234" s="142"/>
      <c r="L234" s="114" t="str">
        <f t="shared" si="7"/>
        <v xml:space="preserve"> </v>
      </c>
      <c r="M234" s="101" t="str">
        <f t="shared" si="8"/>
        <v xml:space="preserve"> </v>
      </c>
    </row>
    <row r="235" spans="11:13" x14ac:dyDescent="0.35">
      <c r="K235" s="142"/>
      <c r="L235" s="114" t="str">
        <f t="shared" si="7"/>
        <v xml:space="preserve"> </v>
      </c>
      <c r="M235" s="101" t="str">
        <f t="shared" si="8"/>
        <v xml:space="preserve"> </v>
      </c>
    </row>
    <row r="236" spans="11:13" x14ac:dyDescent="0.35">
      <c r="K236" s="142"/>
      <c r="L236" s="114" t="str">
        <f t="shared" si="7"/>
        <v xml:space="preserve"> </v>
      </c>
      <c r="M236" s="101" t="str">
        <f t="shared" si="8"/>
        <v xml:space="preserve"> </v>
      </c>
    </row>
    <row r="237" spans="11:13" x14ac:dyDescent="0.35">
      <c r="K237" s="142"/>
      <c r="L237" s="114" t="str">
        <f t="shared" si="7"/>
        <v xml:space="preserve"> </v>
      </c>
      <c r="M237" s="101" t="str">
        <f t="shared" si="8"/>
        <v xml:space="preserve"> </v>
      </c>
    </row>
    <row r="238" spans="11:13" x14ac:dyDescent="0.35">
      <c r="K238" s="142"/>
      <c r="L238" s="114" t="str">
        <f t="shared" si="7"/>
        <v xml:space="preserve"> </v>
      </c>
      <c r="M238" s="101" t="str">
        <f t="shared" si="8"/>
        <v xml:space="preserve"> </v>
      </c>
    </row>
    <row r="239" spans="11:13" x14ac:dyDescent="0.35">
      <c r="K239" s="142"/>
      <c r="L239" s="114" t="str">
        <f t="shared" si="7"/>
        <v xml:space="preserve"> </v>
      </c>
      <c r="M239" s="101" t="str">
        <f t="shared" si="8"/>
        <v xml:space="preserve"> </v>
      </c>
    </row>
    <row r="240" spans="11:13" x14ac:dyDescent="0.35">
      <c r="K240" s="142"/>
      <c r="L240" s="114" t="str">
        <f t="shared" si="7"/>
        <v xml:space="preserve"> </v>
      </c>
      <c r="M240" s="101" t="str">
        <f t="shared" si="8"/>
        <v xml:space="preserve"> </v>
      </c>
    </row>
    <row r="241" spans="11:13" x14ac:dyDescent="0.35">
      <c r="K241" s="142"/>
      <c r="L241" s="114" t="str">
        <f t="shared" si="7"/>
        <v xml:space="preserve"> </v>
      </c>
      <c r="M241" s="101" t="str">
        <f t="shared" si="8"/>
        <v xml:space="preserve"> </v>
      </c>
    </row>
    <row r="242" spans="11:13" x14ac:dyDescent="0.35">
      <c r="K242" s="142"/>
      <c r="L242" s="114" t="str">
        <f t="shared" si="7"/>
        <v xml:space="preserve"> </v>
      </c>
      <c r="M242" s="101" t="str">
        <f t="shared" si="8"/>
        <v xml:space="preserve"> </v>
      </c>
    </row>
    <row r="243" spans="11:13" x14ac:dyDescent="0.35">
      <c r="K243" s="142"/>
      <c r="L243" s="114" t="str">
        <f t="shared" si="7"/>
        <v xml:space="preserve"> </v>
      </c>
      <c r="M243" s="101" t="str">
        <f t="shared" si="8"/>
        <v xml:space="preserve"> </v>
      </c>
    </row>
    <row r="244" spans="11:13" x14ac:dyDescent="0.35">
      <c r="K244" s="142"/>
      <c r="L244" s="114" t="str">
        <f t="shared" si="7"/>
        <v xml:space="preserve"> </v>
      </c>
      <c r="M244" s="101" t="str">
        <f t="shared" si="8"/>
        <v xml:space="preserve"> </v>
      </c>
    </row>
    <row r="245" spans="11:13" x14ac:dyDescent="0.35">
      <c r="K245" s="142"/>
      <c r="L245" s="114" t="str">
        <f t="shared" si="7"/>
        <v xml:space="preserve"> </v>
      </c>
      <c r="M245" s="101" t="str">
        <f t="shared" si="8"/>
        <v xml:space="preserve"> </v>
      </c>
    </row>
    <row r="246" spans="11:13" x14ac:dyDescent="0.35">
      <c r="K246" s="142"/>
      <c r="L246" s="114" t="str">
        <f t="shared" si="7"/>
        <v xml:space="preserve"> </v>
      </c>
      <c r="M246" s="101" t="str">
        <f t="shared" si="8"/>
        <v xml:space="preserve"> </v>
      </c>
    </row>
    <row r="247" spans="11:13" x14ac:dyDescent="0.35">
      <c r="K247" s="142"/>
      <c r="L247" s="114" t="str">
        <f t="shared" si="7"/>
        <v xml:space="preserve"> </v>
      </c>
      <c r="M247" s="101" t="str">
        <f t="shared" si="8"/>
        <v xml:space="preserve"> </v>
      </c>
    </row>
    <row r="248" spans="11:13" x14ac:dyDescent="0.35">
      <c r="K248" s="142"/>
      <c r="L248" s="114" t="str">
        <f t="shared" si="7"/>
        <v xml:space="preserve"> </v>
      </c>
      <c r="M248" s="101" t="str">
        <f t="shared" si="8"/>
        <v xml:space="preserve"> </v>
      </c>
    </row>
    <row r="249" spans="11:13" x14ac:dyDescent="0.35">
      <c r="K249" s="142"/>
      <c r="L249" s="114" t="str">
        <f t="shared" si="7"/>
        <v xml:space="preserve"> </v>
      </c>
      <c r="M249" s="101" t="str">
        <f t="shared" si="8"/>
        <v xml:space="preserve"> </v>
      </c>
    </row>
    <row r="250" spans="11:13" x14ac:dyDescent="0.35">
      <c r="K250" s="142"/>
      <c r="L250" s="114" t="str">
        <f t="shared" si="7"/>
        <v xml:space="preserve"> </v>
      </c>
      <c r="M250" s="101" t="str">
        <f t="shared" si="8"/>
        <v xml:space="preserve"> </v>
      </c>
    </row>
    <row r="251" spans="11:13" x14ac:dyDescent="0.35">
      <c r="K251" s="142"/>
      <c r="L251" s="114" t="str">
        <f t="shared" si="7"/>
        <v xml:space="preserve"> </v>
      </c>
      <c r="M251" s="101" t="str">
        <f t="shared" si="8"/>
        <v xml:space="preserve"> </v>
      </c>
    </row>
    <row r="252" spans="11:13" x14ac:dyDescent="0.35">
      <c r="K252" s="142"/>
      <c r="L252" s="114" t="str">
        <f t="shared" si="7"/>
        <v xml:space="preserve"> </v>
      </c>
      <c r="M252" s="101" t="str">
        <f t="shared" si="8"/>
        <v xml:space="preserve"> </v>
      </c>
    </row>
    <row r="253" spans="11:13" x14ac:dyDescent="0.35">
      <c r="K253" s="142"/>
      <c r="L253" s="114" t="str">
        <f t="shared" si="7"/>
        <v xml:space="preserve"> </v>
      </c>
      <c r="M253" s="101" t="str">
        <f t="shared" si="8"/>
        <v xml:space="preserve"> </v>
      </c>
    </row>
    <row r="254" spans="11:13" x14ac:dyDescent="0.35">
      <c r="K254" s="142"/>
      <c r="L254" s="114" t="str">
        <f t="shared" si="7"/>
        <v xml:space="preserve"> </v>
      </c>
      <c r="M254" s="101" t="str">
        <f t="shared" si="8"/>
        <v xml:space="preserve"> </v>
      </c>
    </row>
    <row r="255" spans="11:13" x14ac:dyDescent="0.35">
      <c r="K255" s="142"/>
      <c r="L255" s="114" t="str">
        <f t="shared" si="7"/>
        <v xml:space="preserve"> </v>
      </c>
      <c r="M255" s="101" t="str">
        <f t="shared" si="8"/>
        <v xml:space="preserve"> </v>
      </c>
    </row>
    <row r="256" spans="11:13" x14ac:dyDescent="0.35">
      <c r="K256" s="142"/>
      <c r="L256" s="114" t="str">
        <f t="shared" si="7"/>
        <v xml:space="preserve"> </v>
      </c>
      <c r="M256" s="101" t="str">
        <f t="shared" si="8"/>
        <v xml:space="preserve"> </v>
      </c>
    </row>
    <row r="257" spans="11:13" x14ac:dyDescent="0.35">
      <c r="K257" s="142"/>
      <c r="L257" s="114" t="str">
        <f t="shared" si="7"/>
        <v xml:space="preserve"> </v>
      </c>
      <c r="M257" s="101" t="str">
        <f t="shared" si="8"/>
        <v xml:space="preserve"> </v>
      </c>
    </row>
    <row r="258" spans="11:13" x14ac:dyDescent="0.35">
      <c r="K258" s="142"/>
      <c r="L258" s="114" t="str">
        <f t="shared" si="7"/>
        <v xml:space="preserve"> </v>
      </c>
      <c r="M258" s="101" t="str">
        <f t="shared" si="8"/>
        <v xml:space="preserve"> </v>
      </c>
    </row>
    <row r="259" spans="11:13" x14ac:dyDescent="0.35">
      <c r="K259" s="142"/>
      <c r="L259" s="114" t="str">
        <f t="shared" si="7"/>
        <v xml:space="preserve"> </v>
      </c>
      <c r="M259" s="101" t="str">
        <f t="shared" si="8"/>
        <v xml:space="preserve"> </v>
      </c>
    </row>
    <row r="260" spans="11:13" x14ac:dyDescent="0.35">
      <c r="K260" s="142"/>
      <c r="L260" s="114" t="str">
        <f t="shared" si="7"/>
        <v xml:space="preserve"> </v>
      </c>
      <c r="M260" s="101" t="str">
        <f t="shared" si="8"/>
        <v xml:space="preserve"> </v>
      </c>
    </row>
    <row r="261" spans="11:13" x14ac:dyDescent="0.35">
      <c r="K261" s="142"/>
      <c r="L261" s="114" t="str">
        <f t="shared" si="7"/>
        <v xml:space="preserve"> </v>
      </c>
      <c r="M261" s="101" t="str">
        <f t="shared" si="8"/>
        <v xml:space="preserve"> </v>
      </c>
    </row>
    <row r="262" spans="11:13" x14ac:dyDescent="0.35">
      <c r="K262" s="142"/>
      <c r="L262" s="114" t="str">
        <f t="shared" si="7"/>
        <v xml:space="preserve"> </v>
      </c>
      <c r="M262" s="101" t="str">
        <f t="shared" si="8"/>
        <v xml:space="preserve"> </v>
      </c>
    </row>
    <row r="263" spans="11:13" x14ac:dyDescent="0.35">
      <c r="K263" s="142"/>
      <c r="L263" s="114" t="str">
        <f t="shared" si="7"/>
        <v xml:space="preserve"> </v>
      </c>
      <c r="M263" s="101" t="str">
        <f t="shared" si="8"/>
        <v xml:space="preserve"> </v>
      </c>
    </row>
    <row r="264" spans="11:13" x14ac:dyDescent="0.35">
      <c r="K264" s="142"/>
      <c r="L264" s="114" t="str">
        <f t="shared" si="7"/>
        <v xml:space="preserve"> </v>
      </c>
      <c r="M264" s="101" t="str">
        <f t="shared" si="8"/>
        <v xml:space="preserve"> </v>
      </c>
    </row>
    <row r="265" spans="11:13" x14ac:dyDescent="0.35">
      <c r="K265" s="142"/>
      <c r="L265" s="114" t="str">
        <f t="shared" ref="L265:L328" si="9">IF(NOT(ISBLANK(I265)),G265+H265+K265," ")</f>
        <v xml:space="preserve"> </v>
      </c>
      <c r="M265" s="101" t="str">
        <f t="shared" si="8"/>
        <v xml:space="preserve"> </v>
      </c>
    </row>
    <row r="266" spans="11:13" x14ac:dyDescent="0.35">
      <c r="K266" s="142"/>
      <c r="L266" s="114" t="str">
        <f t="shared" si="9"/>
        <v xml:space="preserve"> </v>
      </c>
      <c r="M266" s="101" t="str">
        <f t="shared" si="8"/>
        <v xml:space="preserve"> </v>
      </c>
    </row>
    <row r="267" spans="11:13" x14ac:dyDescent="0.35">
      <c r="K267" s="142"/>
      <c r="L267" s="114" t="str">
        <f t="shared" si="9"/>
        <v xml:space="preserve"> </v>
      </c>
      <c r="M267" s="101" t="str">
        <f t="shared" si="8"/>
        <v xml:space="preserve"> </v>
      </c>
    </row>
    <row r="268" spans="11:13" x14ac:dyDescent="0.35">
      <c r="K268" s="142"/>
      <c r="L268" s="114" t="str">
        <f t="shared" si="9"/>
        <v xml:space="preserve"> </v>
      </c>
      <c r="M268" s="101" t="str">
        <f t="shared" si="8"/>
        <v xml:space="preserve"> </v>
      </c>
    </row>
    <row r="269" spans="11:13" x14ac:dyDescent="0.35">
      <c r="K269" s="142"/>
      <c r="L269" s="114" t="str">
        <f t="shared" si="9"/>
        <v xml:space="preserve"> </v>
      </c>
      <c r="M269" s="101" t="str">
        <f t="shared" si="8"/>
        <v xml:space="preserve"> </v>
      </c>
    </row>
    <row r="270" spans="11:13" x14ac:dyDescent="0.35">
      <c r="K270" s="142"/>
      <c r="L270" s="114" t="str">
        <f t="shared" si="9"/>
        <v xml:space="preserve"> </v>
      </c>
      <c r="M270" s="101" t="str">
        <f t="shared" si="8"/>
        <v xml:space="preserve"> </v>
      </c>
    </row>
    <row r="271" spans="11:13" x14ac:dyDescent="0.35">
      <c r="K271" s="142"/>
      <c r="L271" s="114" t="str">
        <f t="shared" si="9"/>
        <v xml:space="preserve"> </v>
      </c>
      <c r="M271" s="101" t="str">
        <f t="shared" si="8"/>
        <v xml:space="preserve"> </v>
      </c>
    </row>
    <row r="272" spans="11:13" x14ac:dyDescent="0.35">
      <c r="K272" s="142"/>
      <c r="L272" s="114" t="str">
        <f t="shared" si="9"/>
        <v xml:space="preserve"> </v>
      </c>
      <c r="M272" s="101" t="str">
        <f t="shared" si="8"/>
        <v xml:space="preserve"> </v>
      </c>
    </row>
    <row r="273" spans="11:13" x14ac:dyDescent="0.35">
      <c r="K273" s="142"/>
      <c r="L273" s="114" t="str">
        <f t="shared" si="9"/>
        <v xml:space="preserve"> </v>
      </c>
      <c r="M273" s="101" t="str">
        <f t="shared" si="8"/>
        <v xml:space="preserve"> </v>
      </c>
    </row>
    <row r="274" spans="11:13" x14ac:dyDescent="0.35">
      <c r="K274" s="142"/>
      <c r="L274" s="114" t="str">
        <f t="shared" si="9"/>
        <v xml:space="preserve"> </v>
      </c>
      <c r="M274" s="101" t="str">
        <f t="shared" si="8"/>
        <v xml:space="preserve"> </v>
      </c>
    </row>
    <row r="275" spans="11:13" x14ac:dyDescent="0.35">
      <c r="K275" s="142"/>
      <c r="L275" s="114" t="str">
        <f t="shared" si="9"/>
        <v xml:space="preserve"> </v>
      </c>
      <c r="M275" s="101" t="str">
        <f t="shared" si="8"/>
        <v xml:space="preserve"> </v>
      </c>
    </row>
    <row r="276" spans="11:13" x14ac:dyDescent="0.35">
      <c r="K276" s="142"/>
      <c r="L276" s="114" t="str">
        <f t="shared" si="9"/>
        <v xml:space="preserve"> </v>
      </c>
      <c r="M276" s="101" t="str">
        <f t="shared" si="8"/>
        <v xml:space="preserve"> </v>
      </c>
    </row>
    <row r="277" spans="11:13" x14ac:dyDescent="0.35">
      <c r="K277" s="142"/>
      <c r="L277" s="114" t="str">
        <f t="shared" si="9"/>
        <v xml:space="preserve"> </v>
      </c>
      <c r="M277" s="101" t="str">
        <f t="shared" si="8"/>
        <v xml:space="preserve"> </v>
      </c>
    </row>
    <row r="278" spans="11:13" x14ac:dyDescent="0.35">
      <c r="K278" s="142"/>
      <c r="L278" s="114" t="str">
        <f t="shared" si="9"/>
        <v xml:space="preserve"> </v>
      </c>
      <c r="M278" s="101" t="str">
        <f t="shared" si="8"/>
        <v xml:space="preserve"> </v>
      </c>
    </row>
    <row r="279" spans="11:13" x14ac:dyDescent="0.35">
      <c r="K279" s="142"/>
      <c r="L279" s="114" t="str">
        <f t="shared" si="9"/>
        <v xml:space="preserve"> </v>
      </c>
      <c r="M279" s="101" t="str">
        <f t="shared" si="8"/>
        <v xml:space="preserve"> </v>
      </c>
    </row>
    <row r="280" spans="11:13" x14ac:dyDescent="0.35">
      <c r="K280" s="142"/>
      <c r="L280" s="114" t="str">
        <f t="shared" si="9"/>
        <v xml:space="preserve"> </v>
      </c>
      <c r="M280" s="101" t="str">
        <f t="shared" si="8"/>
        <v xml:space="preserve"> </v>
      </c>
    </row>
    <row r="281" spans="11:13" x14ac:dyDescent="0.35">
      <c r="K281" s="142"/>
      <c r="L281" s="114" t="str">
        <f t="shared" si="9"/>
        <v xml:space="preserve"> </v>
      </c>
      <c r="M281" s="101" t="str">
        <f t="shared" si="8"/>
        <v xml:space="preserve"> </v>
      </c>
    </row>
    <row r="282" spans="11:13" x14ac:dyDescent="0.35">
      <c r="K282" s="142"/>
      <c r="L282" s="114" t="str">
        <f t="shared" si="9"/>
        <v xml:space="preserve"> </v>
      </c>
      <c r="M282" s="101" t="str">
        <f t="shared" si="8"/>
        <v xml:space="preserve"> </v>
      </c>
    </row>
    <row r="283" spans="11:13" x14ac:dyDescent="0.35">
      <c r="K283" s="142"/>
      <c r="L283" s="114" t="str">
        <f t="shared" si="9"/>
        <v xml:space="preserve"> </v>
      </c>
      <c r="M283" s="101" t="str">
        <f t="shared" si="8"/>
        <v xml:space="preserve"> </v>
      </c>
    </row>
    <row r="284" spans="11:13" x14ac:dyDescent="0.35">
      <c r="K284" s="142"/>
      <c r="L284" s="114" t="str">
        <f t="shared" si="9"/>
        <v xml:space="preserve"> </v>
      </c>
      <c r="M284" s="101" t="str">
        <f t="shared" si="8"/>
        <v xml:space="preserve"> </v>
      </c>
    </row>
    <row r="285" spans="11:13" x14ac:dyDescent="0.35">
      <c r="K285" s="142"/>
      <c r="L285" s="114" t="str">
        <f t="shared" si="9"/>
        <v xml:space="preserve"> </v>
      </c>
      <c r="M285" s="101" t="str">
        <f t="shared" si="8"/>
        <v xml:space="preserve"> </v>
      </c>
    </row>
    <row r="286" spans="11:13" x14ac:dyDescent="0.35">
      <c r="K286" s="142"/>
      <c r="L286" s="114" t="str">
        <f t="shared" si="9"/>
        <v xml:space="preserve"> </v>
      </c>
      <c r="M286" s="101" t="str">
        <f t="shared" si="8"/>
        <v xml:space="preserve"> </v>
      </c>
    </row>
    <row r="287" spans="11:13" x14ac:dyDescent="0.35">
      <c r="K287" s="142"/>
      <c r="L287" s="114" t="str">
        <f t="shared" si="9"/>
        <v xml:space="preserve"> </v>
      </c>
      <c r="M287" s="101" t="str">
        <f t="shared" si="8"/>
        <v xml:space="preserve"> </v>
      </c>
    </row>
    <row r="288" spans="11:13" x14ac:dyDescent="0.35">
      <c r="K288" s="142"/>
      <c r="L288" s="114" t="str">
        <f t="shared" si="9"/>
        <v xml:space="preserve"> </v>
      </c>
      <c r="M288" s="101" t="str">
        <f t="shared" si="8"/>
        <v xml:space="preserve"> </v>
      </c>
    </row>
    <row r="289" spans="11:13" x14ac:dyDescent="0.35">
      <c r="K289" s="142"/>
      <c r="L289" s="114" t="str">
        <f t="shared" si="9"/>
        <v xml:space="preserve"> </v>
      </c>
      <c r="M289" s="101" t="str">
        <f t="shared" si="8"/>
        <v xml:space="preserve"> </v>
      </c>
    </row>
    <row r="290" spans="11:13" x14ac:dyDescent="0.35">
      <c r="K290" s="142"/>
      <c r="L290" s="114" t="str">
        <f t="shared" si="9"/>
        <v xml:space="preserve"> </v>
      </c>
      <c r="M290" s="101" t="str">
        <f t="shared" si="8"/>
        <v xml:space="preserve"> </v>
      </c>
    </row>
    <row r="291" spans="11:13" x14ac:dyDescent="0.35">
      <c r="K291" s="142"/>
      <c r="L291" s="114" t="str">
        <f t="shared" si="9"/>
        <v xml:space="preserve"> </v>
      </c>
      <c r="M291" s="101" t="str">
        <f t="shared" si="8"/>
        <v xml:space="preserve"> </v>
      </c>
    </row>
    <row r="292" spans="11:13" x14ac:dyDescent="0.35">
      <c r="K292" s="142"/>
      <c r="L292" s="114" t="str">
        <f t="shared" si="9"/>
        <v xml:space="preserve"> </v>
      </c>
      <c r="M292" s="101" t="str">
        <f t="shared" ref="M292:M355" si="10">IF(NOT(ISBLANK(I293)),1," ")</f>
        <v xml:space="preserve"> </v>
      </c>
    </row>
    <row r="293" spans="11:13" x14ac:dyDescent="0.35">
      <c r="K293" s="142"/>
      <c r="L293" s="114" t="str">
        <f t="shared" si="9"/>
        <v xml:space="preserve"> </v>
      </c>
      <c r="M293" s="101" t="str">
        <f t="shared" si="10"/>
        <v xml:space="preserve"> </v>
      </c>
    </row>
    <row r="294" spans="11:13" x14ac:dyDescent="0.35">
      <c r="K294" s="142"/>
      <c r="L294" s="114" t="str">
        <f t="shared" si="9"/>
        <v xml:space="preserve"> </v>
      </c>
      <c r="M294" s="101" t="str">
        <f t="shared" si="10"/>
        <v xml:space="preserve"> </v>
      </c>
    </row>
    <row r="295" spans="11:13" x14ac:dyDescent="0.35">
      <c r="K295" s="142"/>
      <c r="L295" s="114" t="str">
        <f t="shared" si="9"/>
        <v xml:space="preserve"> </v>
      </c>
      <c r="M295" s="101" t="str">
        <f t="shared" si="10"/>
        <v xml:space="preserve"> </v>
      </c>
    </row>
    <row r="296" spans="11:13" x14ac:dyDescent="0.35">
      <c r="K296" s="142"/>
      <c r="L296" s="114" t="str">
        <f t="shared" si="9"/>
        <v xml:space="preserve"> </v>
      </c>
      <c r="M296" s="101" t="str">
        <f t="shared" si="10"/>
        <v xml:space="preserve"> </v>
      </c>
    </row>
    <row r="297" spans="11:13" x14ac:dyDescent="0.35">
      <c r="K297" s="142"/>
      <c r="L297" s="114" t="str">
        <f t="shared" si="9"/>
        <v xml:space="preserve"> </v>
      </c>
      <c r="M297" s="101" t="str">
        <f t="shared" si="10"/>
        <v xml:space="preserve"> </v>
      </c>
    </row>
    <row r="298" spans="11:13" x14ac:dyDescent="0.35">
      <c r="K298" s="142"/>
      <c r="L298" s="114" t="str">
        <f t="shared" si="9"/>
        <v xml:space="preserve"> </v>
      </c>
      <c r="M298" s="101" t="str">
        <f t="shared" si="10"/>
        <v xml:space="preserve"> </v>
      </c>
    </row>
    <row r="299" spans="11:13" x14ac:dyDescent="0.35">
      <c r="K299" s="142"/>
      <c r="L299" s="114" t="str">
        <f t="shared" si="9"/>
        <v xml:space="preserve"> </v>
      </c>
      <c r="M299" s="101" t="str">
        <f t="shared" si="10"/>
        <v xml:space="preserve"> </v>
      </c>
    </row>
    <row r="300" spans="11:13" x14ac:dyDescent="0.35">
      <c r="K300" s="142"/>
      <c r="L300" s="114" t="str">
        <f t="shared" si="9"/>
        <v xml:space="preserve"> </v>
      </c>
      <c r="M300" s="101" t="str">
        <f t="shared" si="10"/>
        <v xml:space="preserve"> </v>
      </c>
    </row>
    <row r="301" spans="11:13" x14ac:dyDescent="0.35">
      <c r="K301" s="142"/>
      <c r="L301" s="114" t="str">
        <f t="shared" si="9"/>
        <v xml:space="preserve"> </v>
      </c>
      <c r="M301" s="101" t="str">
        <f t="shared" si="10"/>
        <v xml:space="preserve"> </v>
      </c>
    </row>
    <row r="302" spans="11:13" x14ac:dyDescent="0.35">
      <c r="K302" s="142"/>
      <c r="L302" s="114" t="str">
        <f t="shared" si="9"/>
        <v xml:space="preserve"> </v>
      </c>
      <c r="M302" s="101" t="str">
        <f t="shared" si="10"/>
        <v xml:space="preserve"> </v>
      </c>
    </row>
    <row r="303" spans="11:13" x14ac:dyDescent="0.35">
      <c r="K303" s="142"/>
      <c r="L303" s="114" t="str">
        <f t="shared" si="9"/>
        <v xml:space="preserve"> </v>
      </c>
      <c r="M303" s="101" t="str">
        <f t="shared" si="10"/>
        <v xml:space="preserve"> </v>
      </c>
    </row>
    <row r="304" spans="11:13" x14ac:dyDescent="0.35">
      <c r="K304" s="142"/>
      <c r="L304" s="114" t="str">
        <f t="shared" si="9"/>
        <v xml:space="preserve"> </v>
      </c>
      <c r="M304" s="101" t="str">
        <f t="shared" si="10"/>
        <v xml:space="preserve"> </v>
      </c>
    </row>
    <row r="305" spans="11:13" x14ac:dyDescent="0.35">
      <c r="K305" s="142"/>
      <c r="L305" s="114" t="str">
        <f t="shared" si="9"/>
        <v xml:space="preserve"> </v>
      </c>
      <c r="M305" s="101" t="str">
        <f t="shared" si="10"/>
        <v xml:space="preserve"> </v>
      </c>
    </row>
    <row r="306" spans="11:13" x14ac:dyDescent="0.35">
      <c r="K306" s="142"/>
      <c r="L306" s="114" t="str">
        <f t="shared" si="9"/>
        <v xml:space="preserve"> </v>
      </c>
      <c r="M306" s="101" t="str">
        <f t="shared" si="10"/>
        <v xml:space="preserve"> </v>
      </c>
    </row>
    <row r="307" spans="11:13" x14ac:dyDescent="0.35">
      <c r="K307" s="142"/>
      <c r="L307" s="114" t="str">
        <f t="shared" si="9"/>
        <v xml:space="preserve"> </v>
      </c>
      <c r="M307" s="101" t="str">
        <f t="shared" si="10"/>
        <v xml:space="preserve"> </v>
      </c>
    </row>
    <row r="308" spans="11:13" x14ac:dyDescent="0.35">
      <c r="K308" s="142"/>
      <c r="L308" s="114" t="str">
        <f t="shared" si="9"/>
        <v xml:space="preserve"> </v>
      </c>
      <c r="M308" s="101" t="str">
        <f t="shared" si="10"/>
        <v xml:space="preserve"> </v>
      </c>
    </row>
    <row r="309" spans="11:13" x14ac:dyDescent="0.35">
      <c r="K309" s="142"/>
      <c r="L309" s="114" t="str">
        <f t="shared" si="9"/>
        <v xml:space="preserve"> </v>
      </c>
      <c r="M309" s="101" t="str">
        <f t="shared" si="10"/>
        <v xml:space="preserve"> </v>
      </c>
    </row>
    <row r="310" spans="11:13" x14ac:dyDescent="0.35">
      <c r="K310" s="142"/>
      <c r="L310" s="114" t="str">
        <f t="shared" si="9"/>
        <v xml:space="preserve"> </v>
      </c>
      <c r="M310" s="101" t="str">
        <f t="shared" si="10"/>
        <v xml:space="preserve"> </v>
      </c>
    </row>
    <row r="311" spans="11:13" x14ac:dyDescent="0.35">
      <c r="K311" s="142"/>
      <c r="L311" s="114" t="str">
        <f t="shared" si="9"/>
        <v xml:space="preserve"> </v>
      </c>
      <c r="M311" s="101" t="str">
        <f t="shared" si="10"/>
        <v xml:space="preserve"> </v>
      </c>
    </row>
    <row r="312" spans="11:13" x14ac:dyDescent="0.35">
      <c r="K312" s="142"/>
      <c r="L312" s="114" t="str">
        <f t="shared" si="9"/>
        <v xml:space="preserve"> </v>
      </c>
      <c r="M312" s="101" t="str">
        <f t="shared" si="10"/>
        <v xml:space="preserve"> </v>
      </c>
    </row>
    <row r="313" spans="11:13" x14ac:dyDescent="0.35">
      <c r="K313" s="142"/>
      <c r="L313" s="114" t="str">
        <f t="shared" si="9"/>
        <v xml:space="preserve"> </v>
      </c>
      <c r="M313" s="101" t="str">
        <f t="shared" si="10"/>
        <v xml:space="preserve"> </v>
      </c>
    </row>
    <row r="314" spans="11:13" x14ac:dyDescent="0.35">
      <c r="K314" s="142"/>
      <c r="L314" s="114" t="str">
        <f t="shared" si="9"/>
        <v xml:space="preserve"> </v>
      </c>
      <c r="M314" s="101" t="str">
        <f t="shared" si="10"/>
        <v xml:space="preserve"> </v>
      </c>
    </row>
    <row r="315" spans="11:13" x14ac:dyDescent="0.35">
      <c r="K315" s="142"/>
      <c r="L315" s="114" t="str">
        <f t="shared" si="9"/>
        <v xml:space="preserve"> </v>
      </c>
      <c r="M315" s="101" t="str">
        <f t="shared" si="10"/>
        <v xml:space="preserve"> </v>
      </c>
    </row>
    <row r="316" spans="11:13" x14ac:dyDescent="0.35">
      <c r="K316" s="142"/>
      <c r="L316" s="114" t="str">
        <f t="shared" si="9"/>
        <v xml:space="preserve"> </v>
      </c>
      <c r="M316" s="101" t="str">
        <f t="shared" si="10"/>
        <v xml:space="preserve"> </v>
      </c>
    </row>
    <row r="317" spans="11:13" x14ac:dyDescent="0.35">
      <c r="K317" s="142"/>
      <c r="L317" s="114" t="str">
        <f t="shared" si="9"/>
        <v xml:space="preserve"> </v>
      </c>
      <c r="M317" s="101" t="str">
        <f t="shared" si="10"/>
        <v xml:space="preserve"> </v>
      </c>
    </row>
    <row r="318" spans="11:13" x14ac:dyDescent="0.35">
      <c r="K318" s="142"/>
      <c r="L318" s="114" t="str">
        <f t="shared" si="9"/>
        <v xml:space="preserve"> </v>
      </c>
      <c r="M318" s="101" t="str">
        <f t="shared" si="10"/>
        <v xml:space="preserve"> </v>
      </c>
    </row>
    <row r="319" spans="11:13" x14ac:dyDescent="0.35">
      <c r="K319" s="142"/>
      <c r="L319" s="114" t="str">
        <f t="shared" si="9"/>
        <v xml:space="preserve"> </v>
      </c>
      <c r="M319" s="101" t="str">
        <f t="shared" si="10"/>
        <v xml:space="preserve"> </v>
      </c>
    </row>
    <row r="320" spans="11:13" x14ac:dyDescent="0.35">
      <c r="K320" s="142"/>
      <c r="L320" s="114" t="str">
        <f t="shared" si="9"/>
        <v xml:space="preserve"> </v>
      </c>
      <c r="M320" s="101" t="str">
        <f t="shared" si="10"/>
        <v xml:space="preserve"> </v>
      </c>
    </row>
    <row r="321" spans="11:13" x14ac:dyDescent="0.35">
      <c r="K321" s="142"/>
      <c r="L321" s="114" t="str">
        <f t="shared" si="9"/>
        <v xml:space="preserve"> </v>
      </c>
      <c r="M321" s="101" t="str">
        <f t="shared" si="10"/>
        <v xml:space="preserve"> </v>
      </c>
    </row>
    <row r="322" spans="11:13" x14ac:dyDescent="0.35">
      <c r="K322" s="142"/>
      <c r="L322" s="114" t="str">
        <f t="shared" si="9"/>
        <v xml:space="preserve"> </v>
      </c>
      <c r="M322" s="101" t="str">
        <f t="shared" si="10"/>
        <v xml:space="preserve"> </v>
      </c>
    </row>
    <row r="323" spans="11:13" x14ac:dyDescent="0.35">
      <c r="K323" s="142"/>
      <c r="L323" s="114" t="str">
        <f t="shared" si="9"/>
        <v xml:space="preserve"> </v>
      </c>
      <c r="M323" s="101" t="str">
        <f t="shared" si="10"/>
        <v xml:space="preserve"> </v>
      </c>
    </row>
    <row r="324" spans="11:13" x14ac:dyDescent="0.35">
      <c r="K324" s="142"/>
      <c r="L324" s="114" t="str">
        <f t="shared" si="9"/>
        <v xml:space="preserve"> </v>
      </c>
      <c r="M324" s="101" t="str">
        <f t="shared" si="10"/>
        <v xml:space="preserve"> </v>
      </c>
    </row>
    <row r="325" spans="11:13" x14ac:dyDescent="0.35">
      <c r="K325" s="142"/>
      <c r="L325" s="114" t="str">
        <f t="shared" si="9"/>
        <v xml:space="preserve"> </v>
      </c>
      <c r="M325" s="101" t="str">
        <f t="shared" si="10"/>
        <v xml:space="preserve"> </v>
      </c>
    </row>
    <row r="326" spans="11:13" x14ac:dyDescent="0.35">
      <c r="K326" s="142"/>
      <c r="L326" s="114" t="str">
        <f t="shared" si="9"/>
        <v xml:space="preserve"> </v>
      </c>
      <c r="M326" s="101" t="str">
        <f t="shared" si="10"/>
        <v xml:space="preserve"> </v>
      </c>
    </row>
    <row r="327" spans="11:13" x14ac:dyDescent="0.35">
      <c r="K327" s="142"/>
      <c r="L327" s="114" t="str">
        <f t="shared" si="9"/>
        <v xml:space="preserve"> </v>
      </c>
      <c r="M327" s="101" t="str">
        <f t="shared" si="10"/>
        <v xml:space="preserve"> </v>
      </c>
    </row>
    <row r="328" spans="11:13" x14ac:dyDescent="0.35">
      <c r="K328" s="142"/>
      <c r="L328" s="114" t="str">
        <f t="shared" si="9"/>
        <v xml:space="preserve"> </v>
      </c>
      <c r="M328" s="101" t="str">
        <f t="shared" si="10"/>
        <v xml:space="preserve"> </v>
      </c>
    </row>
    <row r="329" spans="11:13" x14ac:dyDescent="0.35">
      <c r="K329" s="142"/>
      <c r="L329" s="114" t="str">
        <f t="shared" ref="L329:L392" si="11">IF(NOT(ISBLANK(I329)),G329+H329+K329," ")</f>
        <v xml:space="preserve"> </v>
      </c>
      <c r="M329" s="101" t="str">
        <f t="shared" si="10"/>
        <v xml:space="preserve"> </v>
      </c>
    </row>
    <row r="330" spans="11:13" x14ac:dyDescent="0.35">
      <c r="K330" s="142"/>
      <c r="L330" s="114" t="str">
        <f t="shared" si="11"/>
        <v xml:space="preserve"> </v>
      </c>
      <c r="M330" s="101" t="str">
        <f t="shared" si="10"/>
        <v xml:space="preserve"> </v>
      </c>
    </row>
    <row r="331" spans="11:13" x14ac:dyDescent="0.35">
      <c r="K331" s="142"/>
      <c r="L331" s="114" t="str">
        <f t="shared" si="11"/>
        <v xml:space="preserve"> </v>
      </c>
      <c r="M331" s="101" t="str">
        <f t="shared" si="10"/>
        <v xml:space="preserve"> </v>
      </c>
    </row>
    <row r="332" spans="11:13" x14ac:dyDescent="0.35">
      <c r="K332" s="142"/>
      <c r="L332" s="114" t="str">
        <f t="shared" si="11"/>
        <v xml:space="preserve"> </v>
      </c>
      <c r="M332" s="101" t="str">
        <f t="shared" si="10"/>
        <v xml:space="preserve"> </v>
      </c>
    </row>
    <row r="333" spans="11:13" x14ac:dyDescent="0.35">
      <c r="K333" s="142"/>
      <c r="L333" s="114" t="str">
        <f t="shared" si="11"/>
        <v xml:space="preserve"> </v>
      </c>
      <c r="M333" s="101" t="str">
        <f t="shared" si="10"/>
        <v xml:space="preserve"> </v>
      </c>
    </row>
    <row r="334" spans="11:13" x14ac:dyDescent="0.35">
      <c r="K334" s="142"/>
      <c r="L334" s="114" t="str">
        <f t="shared" si="11"/>
        <v xml:space="preserve"> </v>
      </c>
      <c r="M334" s="101" t="str">
        <f t="shared" si="10"/>
        <v xml:space="preserve"> </v>
      </c>
    </row>
    <row r="335" spans="11:13" x14ac:dyDescent="0.35">
      <c r="K335" s="142"/>
      <c r="L335" s="114" t="str">
        <f t="shared" si="11"/>
        <v xml:space="preserve"> </v>
      </c>
      <c r="M335" s="101" t="str">
        <f t="shared" si="10"/>
        <v xml:space="preserve"> </v>
      </c>
    </row>
    <row r="336" spans="11:13" x14ac:dyDescent="0.35">
      <c r="K336" s="142"/>
      <c r="L336" s="114" t="str">
        <f t="shared" si="11"/>
        <v xml:space="preserve"> </v>
      </c>
      <c r="M336" s="101" t="str">
        <f t="shared" si="10"/>
        <v xml:space="preserve"> </v>
      </c>
    </row>
    <row r="337" spans="11:13" x14ac:dyDescent="0.35">
      <c r="K337" s="142"/>
      <c r="L337" s="114" t="str">
        <f t="shared" si="11"/>
        <v xml:space="preserve"> </v>
      </c>
      <c r="M337" s="101" t="str">
        <f t="shared" si="10"/>
        <v xml:space="preserve"> </v>
      </c>
    </row>
    <row r="338" spans="11:13" x14ac:dyDescent="0.35">
      <c r="K338" s="142"/>
      <c r="L338" s="114" t="str">
        <f t="shared" si="11"/>
        <v xml:space="preserve"> </v>
      </c>
      <c r="M338" s="101" t="str">
        <f t="shared" si="10"/>
        <v xml:space="preserve"> </v>
      </c>
    </row>
    <row r="339" spans="11:13" x14ac:dyDescent="0.35">
      <c r="K339" s="142"/>
      <c r="L339" s="114" t="str">
        <f t="shared" si="11"/>
        <v xml:space="preserve"> </v>
      </c>
      <c r="M339" s="101" t="str">
        <f t="shared" si="10"/>
        <v xml:space="preserve"> </v>
      </c>
    </row>
    <row r="340" spans="11:13" x14ac:dyDescent="0.35">
      <c r="K340" s="142"/>
      <c r="L340" s="114" t="str">
        <f t="shared" si="11"/>
        <v xml:space="preserve"> </v>
      </c>
      <c r="M340" s="101" t="str">
        <f t="shared" si="10"/>
        <v xml:space="preserve"> </v>
      </c>
    </row>
    <row r="341" spans="11:13" x14ac:dyDescent="0.35">
      <c r="K341" s="142"/>
      <c r="L341" s="114" t="str">
        <f t="shared" si="11"/>
        <v xml:space="preserve"> </v>
      </c>
      <c r="M341" s="101" t="str">
        <f t="shared" si="10"/>
        <v xml:space="preserve"> </v>
      </c>
    </row>
    <row r="342" spans="11:13" x14ac:dyDescent="0.35">
      <c r="K342" s="142"/>
      <c r="L342" s="114" t="str">
        <f t="shared" si="11"/>
        <v xml:space="preserve"> </v>
      </c>
      <c r="M342" s="101" t="str">
        <f t="shared" si="10"/>
        <v xml:space="preserve"> </v>
      </c>
    </row>
    <row r="343" spans="11:13" x14ac:dyDescent="0.35">
      <c r="K343" s="142"/>
      <c r="L343" s="114" t="str">
        <f t="shared" si="11"/>
        <v xml:space="preserve"> </v>
      </c>
      <c r="M343" s="101" t="str">
        <f t="shared" si="10"/>
        <v xml:space="preserve"> </v>
      </c>
    </row>
    <row r="344" spans="11:13" x14ac:dyDescent="0.35">
      <c r="K344" s="142"/>
      <c r="L344" s="114" t="str">
        <f t="shared" si="11"/>
        <v xml:space="preserve"> </v>
      </c>
      <c r="M344" s="101" t="str">
        <f t="shared" si="10"/>
        <v xml:space="preserve"> </v>
      </c>
    </row>
    <row r="345" spans="11:13" x14ac:dyDescent="0.35">
      <c r="K345" s="142"/>
      <c r="L345" s="114" t="str">
        <f t="shared" si="11"/>
        <v xml:space="preserve"> </v>
      </c>
      <c r="M345" s="101" t="str">
        <f t="shared" si="10"/>
        <v xml:space="preserve"> </v>
      </c>
    </row>
    <row r="346" spans="11:13" x14ac:dyDescent="0.35">
      <c r="K346" s="142"/>
      <c r="L346" s="114" t="str">
        <f t="shared" si="11"/>
        <v xml:space="preserve"> </v>
      </c>
      <c r="M346" s="101" t="str">
        <f t="shared" si="10"/>
        <v xml:space="preserve"> </v>
      </c>
    </row>
    <row r="347" spans="11:13" x14ac:dyDescent="0.35">
      <c r="K347" s="142"/>
      <c r="L347" s="114" t="str">
        <f t="shared" si="11"/>
        <v xml:space="preserve"> </v>
      </c>
      <c r="M347" s="101" t="str">
        <f t="shared" si="10"/>
        <v xml:space="preserve"> </v>
      </c>
    </row>
    <row r="348" spans="11:13" x14ac:dyDescent="0.35">
      <c r="K348" s="142"/>
      <c r="L348" s="114" t="str">
        <f t="shared" si="11"/>
        <v xml:space="preserve"> </v>
      </c>
      <c r="M348" s="101" t="str">
        <f t="shared" si="10"/>
        <v xml:space="preserve"> </v>
      </c>
    </row>
    <row r="349" spans="11:13" x14ac:dyDescent="0.35">
      <c r="K349" s="142"/>
      <c r="L349" s="114" t="str">
        <f t="shared" si="11"/>
        <v xml:space="preserve"> </v>
      </c>
      <c r="M349" s="101" t="str">
        <f t="shared" si="10"/>
        <v xml:space="preserve"> </v>
      </c>
    </row>
    <row r="350" spans="11:13" x14ac:dyDescent="0.35">
      <c r="K350" s="142"/>
      <c r="L350" s="114" t="str">
        <f t="shared" si="11"/>
        <v xml:space="preserve"> </v>
      </c>
      <c r="M350" s="101" t="str">
        <f t="shared" si="10"/>
        <v xml:space="preserve"> </v>
      </c>
    </row>
    <row r="351" spans="11:13" x14ac:dyDescent="0.35">
      <c r="K351" s="142"/>
      <c r="L351" s="114" t="str">
        <f t="shared" si="11"/>
        <v xml:space="preserve"> </v>
      </c>
      <c r="M351" s="101" t="str">
        <f t="shared" si="10"/>
        <v xml:space="preserve"> </v>
      </c>
    </row>
    <row r="352" spans="11:13" x14ac:dyDescent="0.35">
      <c r="K352" s="142"/>
      <c r="L352" s="114" t="str">
        <f t="shared" si="11"/>
        <v xml:space="preserve"> </v>
      </c>
      <c r="M352" s="101" t="str">
        <f t="shared" si="10"/>
        <v xml:space="preserve"> </v>
      </c>
    </row>
    <row r="353" spans="11:13" x14ac:dyDescent="0.35">
      <c r="K353" s="142"/>
      <c r="L353" s="114" t="str">
        <f t="shared" si="11"/>
        <v xml:space="preserve"> </v>
      </c>
      <c r="M353" s="101" t="str">
        <f t="shared" si="10"/>
        <v xml:space="preserve"> </v>
      </c>
    </row>
    <row r="354" spans="11:13" x14ac:dyDescent="0.35">
      <c r="K354" s="142"/>
      <c r="L354" s="114" t="str">
        <f t="shared" si="11"/>
        <v xml:space="preserve"> </v>
      </c>
      <c r="M354" s="101" t="str">
        <f t="shared" si="10"/>
        <v xml:space="preserve"> </v>
      </c>
    </row>
    <row r="355" spans="11:13" x14ac:dyDescent="0.35">
      <c r="K355" s="142"/>
      <c r="L355" s="114" t="str">
        <f t="shared" si="11"/>
        <v xml:space="preserve"> </v>
      </c>
      <c r="M355" s="101" t="str">
        <f t="shared" si="10"/>
        <v xml:space="preserve"> </v>
      </c>
    </row>
    <row r="356" spans="11:13" x14ac:dyDescent="0.35">
      <c r="K356" s="142"/>
      <c r="L356" s="114" t="str">
        <f t="shared" si="11"/>
        <v xml:space="preserve"> </v>
      </c>
      <c r="M356" s="101" t="str">
        <f t="shared" ref="M356:M419" si="12">IF(NOT(ISBLANK(I357)),1," ")</f>
        <v xml:space="preserve"> </v>
      </c>
    </row>
    <row r="357" spans="11:13" x14ac:dyDescent="0.35">
      <c r="K357" s="142"/>
      <c r="L357" s="114" t="str">
        <f t="shared" si="11"/>
        <v xml:space="preserve"> </v>
      </c>
      <c r="M357" s="101" t="str">
        <f t="shared" si="12"/>
        <v xml:space="preserve"> </v>
      </c>
    </row>
    <row r="358" spans="11:13" x14ac:dyDescent="0.35">
      <c r="K358" s="142"/>
      <c r="L358" s="114" t="str">
        <f t="shared" si="11"/>
        <v xml:space="preserve"> </v>
      </c>
      <c r="M358" s="101" t="str">
        <f t="shared" si="12"/>
        <v xml:space="preserve"> </v>
      </c>
    </row>
    <row r="359" spans="11:13" x14ac:dyDescent="0.35">
      <c r="K359" s="142"/>
      <c r="L359" s="114" t="str">
        <f t="shared" si="11"/>
        <v xml:space="preserve"> </v>
      </c>
      <c r="M359" s="101" t="str">
        <f t="shared" si="12"/>
        <v xml:space="preserve"> </v>
      </c>
    </row>
    <row r="360" spans="11:13" x14ac:dyDescent="0.35">
      <c r="K360" s="142"/>
      <c r="L360" s="114" t="str">
        <f t="shared" si="11"/>
        <v xml:space="preserve"> </v>
      </c>
      <c r="M360" s="101" t="str">
        <f t="shared" si="12"/>
        <v xml:space="preserve"> </v>
      </c>
    </row>
    <row r="361" spans="11:13" x14ac:dyDescent="0.35">
      <c r="K361" s="142"/>
      <c r="L361" s="114" t="str">
        <f t="shared" si="11"/>
        <v xml:space="preserve"> </v>
      </c>
      <c r="M361" s="101" t="str">
        <f t="shared" si="12"/>
        <v xml:space="preserve"> </v>
      </c>
    </row>
    <row r="362" spans="11:13" x14ac:dyDescent="0.35">
      <c r="K362" s="142"/>
      <c r="L362" s="114" t="str">
        <f t="shared" si="11"/>
        <v xml:space="preserve"> </v>
      </c>
      <c r="M362" s="101" t="str">
        <f t="shared" si="12"/>
        <v xml:space="preserve"> </v>
      </c>
    </row>
    <row r="363" spans="11:13" x14ac:dyDescent="0.35">
      <c r="K363" s="142"/>
      <c r="L363" s="114" t="str">
        <f t="shared" si="11"/>
        <v xml:space="preserve"> </v>
      </c>
      <c r="M363" s="101" t="str">
        <f t="shared" si="12"/>
        <v xml:space="preserve"> </v>
      </c>
    </row>
    <row r="364" spans="11:13" x14ac:dyDescent="0.35">
      <c r="K364" s="142"/>
      <c r="L364" s="114" t="str">
        <f t="shared" si="11"/>
        <v xml:space="preserve"> </v>
      </c>
      <c r="M364" s="101" t="str">
        <f t="shared" si="12"/>
        <v xml:space="preserve"> </v>
      </c>
    </row>
    <row r="365" spans="11:13" x14ac:dyDescent="0.35">
      <c r="K365" s="142"/>
      <c r="L365" s="114" t="str">
        <f t="shared" si="11"/>
        <v xml:space="preserve"> </v>
      </c>
      <c r="M365" s="101" t="str">
        <f t="shared" si="12"/>
        <v xml:space="preserve"> </v>
      </c>
    </row>
    <row r="366" spans="11:13" x14ac:dyDescent="0.35">
      <c r="K366" s="142"/>
      <c r="L366" s="114" t="str">
        <f t="shared" si="11"/>
        <v xml:space="preserve"> </v>
      </c>
      <c r="M366" s="101" t="str">
        <f t="shared" si="12"/>
        <v xml:space="preserve"> </v>
      </c>
    </row>
    <row r="367" spans="11:13" x14ac:dyDescent="0.35">
      <c r="K367" s="142"/>
      <c r="L367" s="114" t="str">
        <f t="shared" si="11"/>
        <v xml:space="preserve"> </v>
      </c>
      <c r="M367" s="101" t="str">
        <f t="shared" si="12"/>
        <v xml:space="preserve"> </v>
      </c>
    </row>
    <row r="368" spans="11:13" x14ac:dyDescent="0.35">
      <c r="K368" s="142"/>
      <c r="L368" s="114" t="str">
        <f t="shared" si="11"/>
        <v xml:space="preserve"> </v>
      </c>
      <c r="M368" s="101" t="str">
        <f t="shared" si="12"/>
        <v xml:space="preserve"> </v>
      </c>
    </row>
    <row r="369" spans="11:13" x14ac:dyDescent="0.35">
      <c r="K369" s="142"/>
      <c r="L369" s="114" t="str">
        <f t="shared" si="11"/>
        <v xml:space="preserve"> </v>
      </c>
      <c r="M369" s="101" t="str">
        <f t="shared" si="12"/>
        <v xml:space="preserve"> </v>
      </c>
    </row>
    <row r="370" spans="11:13" x14ac:dyDescent="0.35">
      <c r="K370" s="142"/>
      <c r="L370" s="114" t="str">
        <f t="shared" si="11"/>
        <v xml:space="preserve"> </v>
      </c>
      <c r="M370" s="101" t="str">
        <f t="shared" si="12"/>
        <v xml:space="preserve"> </v>
      </c>
    </row>
    <row r="371" spans="11:13" x14ac:dyDescent="0.35">
      <c r="K371" s="142"/>
      <c r="L371" s="114" t="str">
        <f t="shared" si="11"/>
        <v xml:space="preserve"> </v>
      </c>
      <c r="M371" s="101" t="str">
        <f t="shared" si="12"/>
        <v xml:space="preserve"> </v>
      </c>
    </row>
    <row r="372" spans="11:13" x14ac:dyDescent="0.35">
      <c r="K372" s="142"/>
      <c r="L372" s="114" t="str">
        <f t="shared" si="11"/>
        <v xml:space="preserve"> </v>
      </c>
      <c r="M372" s="101" t="str">
        <f t="shared" si="12"/>
        <v xml:space="preserve"> </v>
      </c>
    </row>
    <row r="373" spans="11:13" x14ac:dyDescent="0.35">
      <c r="K373" s="142"/>
      <c r="L373" s="114" t="str">
        <f t="shared" si="11"/>
        <v xml:space="preserve"> </v>
      </c>
      <c r="M373" s="101" t="str">
        <f t="shared" si="12"/>
        <v xml:space="preserve"> </v>
      </c>
    </row>
    <row r="374" spans="11:13" x14ac:dyDescent="0.35">
      <c r="K374" s="142"/>
      <c r="L374" s="114" t="str">
        <f t="shared" si="11"/>
        <v xml:space="preserve"> </v>
      </c>
      <c r="M374" s="101" t="str">
        <f t="shared" si="12"/>
        <v xml:space="preserve"> </v>
      </c>
    </row>
    <row r="375" spans="11:13" x14ac:dyDescent="0.35">
      <c r="K375" s="142"/>
      <c r="L375" s="114" t="str">
        <f t="shared" si="11"/>
        <v xml:space="preserve"> </v>
      </c>
      <c r="M375" s="101" t="str">
        <f t="shared" si="12"/>
        <v xml:space="preserve"> </v>
      </c>
    </row>
    <row r="376" spans="11:13" x14ac:dyDescent="0.35">
      <c r="K376" s="142"/>
      <c r="L376" s="114" t="str">
        <f t="shared" si="11"/>
        <v xml:space="preserve"> </v>
      </c>
      <c r="M376" s="101" t="str">
        <f t="shared" si="12"/>
        <v xml:space="preserve"> </v>
      </c>
    </row>
    <row r="377" spans="11:13" x14ac:dyDescent="0.35">
      <c r="K377" s="142"/>
      <c r="L377" s="114" t="str">
        <f t="shared" si="11"/>
        <v xml:space="preserve"> </v>
      </c>
      <c r="M377" s="101" t="str">
        <f t="shared" si="12"/>
        <v xml:space="preserve"> </v>
      </c>
    </row>
    <row r="378" spans="11:13" x14ac:dyDescent="0.35">
      <c r="K378" s="142"/>
      <c r="L378" s="114" t="str">
        <f t="shared" si="11"/>
        <v xml:space="preserve"> </v>
      </c>
      <c r="M378" s="101" t="str">
        <f t="shared" si="12"/>
        <v xml:space="preserve"> </v>
      </c>
    </row>
    <row r="379" spans="11:13" x14ac:dyDescent="0.35">
      <c r="K379" s="142"/>
      <c r="L379" s="114" t="str">
        <f t="shared" si="11"/>
        <v xml:space="preserve"> </v>
      </c>
      <c r="M379" s="101" t="str">
        <f t="shared" si="12"/>
        <v xml:space="preserve"> </v>
      </c>
    </row>
    <row r="380" spans="11:13" x14ac:dyDescent="0.35">
      <c r="K380" s="142"/>
      <c r="L380" s="114" t="str">
        <f t="shared" si="11"/>
        <v xml:space="preserve"> </v>
      </c>
      <c r="M380" s="101" t="str">
        <f t="shared" si="12"/>
        <v xml:space="preserve"> </v>
      </c>
    </row>
    <row r="381" spans="11:13" x14ac:dyDescent="0.35">
      <c r="K381" s="142"/>
      <c r="L381" s="114" t="str">
        <f t="shared" si="11"/>
        <v xml:space="preserve"> </v>
      </c>
      <c r="M381" s="101" t="str">
        <f t="shared" si="12"/>
        <v xml:space="preserve"> </v>
      </c>
    </row>
    <row r="382" spans="11:13" x14ac:dyDescent="0.35">
      <c r="K382" s="142"/>
      <c r="L382" s="114" t="str">
        <f t="shared" si="11"/>
        <v xml:space="preserve"> </v>
      </c>
      <c r="M382" s="101" t="str">
        <f t="shared" si="12"/>
        <v xml:space="preserve"> </v>
      </c>
    </row>
    <row r="383" spans="11:13" x14ac:dyDescent="0.35">
      <c r="K383" s="142"/>
      <c r="L383" s="114" t="str">
        <f t="shared" si="11"/>
        <v xml:space="preserve"> </v>
      </c>
      <c r="M383" s="101" t="str">
        <f t="shared" si="12"/>
        <v xml:space="preserve"> </v>
      </c>
    </row>
    <row r="384" spans="11:13" x14ac:dyDescent="0.35">
      <c r="K384" s="142"/>
      <c r="L384" s="114" t="str">
        <f t="shared" si="11"/>
        <v xml:space="preserve"> </v>
      </c>
      <c r="M384" s="101" t="str">
        <f t="shared" si="12"/>
        <v xml:space="preserve"> </v>
      </c>
    </row>
    <row r="385" spans="11:13" x14ac:dyDescent="0.35">
      <c r="K385" s="142"/>
      <c r="L385" s="114" t="str">
        <f t="shared" si="11"/>
        <v xml:space="preserve"> </v>
      </c>
      <c r="M385" s="101" t="str">
        <f t="shared" si="12"/>
        <v xml:space="preserve"> </v>
      </c>
    </row>
    <row r="386" spans="11:13" x14ac:dyDescent="0.35">
      <c r="K386" s="142"/>
      <c r="L386" s="114" t="str">
        <f t="shared" si="11"/>
        <v xml:space="preserve"> </v>
      </c>
      <c r="M386" s="101" t="str">
        <f t="shared" si="12"/>
        <v xml:space="preserve"> </v>
      </c>
    </row>
    <row r="387" spans="11:13" x14ac:dyDescent="0.35">
      <c r="K387" s="142"/>
      <c r="L387" s="114" t="str">
        <f t="shared" si="11"/>
        <v xml:space="preserve"> </v>
      </c>
      <c r="M387" s="101" t="str">
        <f t="shared" si="12"/>
        <v xml:space="preserve"> </v>
      </c>
    </row>
    <row r="388" spans="11:13" x14ac:dyDescent="0.35">
      <c r="K388" s="142"/>
      <c r="L388" s="114" t="str">
        <f t="shared" si="11"/>
        <v xml:space="preserve"> </v>
      </c>
      <c r="M388" s="101" t="str">
        <f t="shared" si="12"/>
        <v xml:space="preserve"> </v>
      </c>
    </row>
    <row r="389" spans="11:13" x14ac:dyDescent="0.35">
      <c r="K389" s="142"/>
      <c r="L389" s="114" t="str">
        <f t="shared" si="11"/>
        <v xml:space="preserve"> </v>
      </c>
      <c r="M389" s="101" t="str">
        <f t="shared" si="12"/>
        <v xml:space="preserve"> </v>
      </c>
    </row>
    <row r="390" spans="11:13" x14ac:dyDescent="0.35">
      <c r="K390" s="142"/>
      <c r="L390" s="114" t="str">
        <f t="shared" si="11"/>
        <v xml:space="preserve"> </v>
      </c>
      <c r="M390" s="101" t="str">
        <f t="shared" si="12"/>
        <v xml:space="preserve"> </v>
      </c>
    </row>
    <row r="391" spans="11:13" x14ac:dyDescent="0.35">
      <c r="K391" s="142"/>
      <c r="L391" s="114" t="str">
        <f t="shared" si="11"/>
        <v xml:space="preserve"> </v>
      </c>
      <c r="M391" s="101" t="str">
        <f t="shared" si="12"/>
        <v xml:space="preserve"> </v>
      </c>
    </row>
    <row r="392" spans="11:13" x14ac:dyDescent="0.35">
      <c r="K392" s="142"/>
      <c r="L392" s="114" t="str">
        <f t="shared" si="11"/>
        <v xml:space="preserve"> </v>
      </c>
      <c r="M392" s="101" t="str">
        <f t="shared" si="12"/>
        <v xml:space="preserve"> </v>
      </c>
    </row>
    <row r="393" spans="11:13" x14ac:dyDescent="0.35">
      <c r="K393" s="142"/>
      <c r="L393" s="114" t="str">
        <f t="shared" ref="L393:L456" si="13">IF(NOT(ISBLANK(I393)),G393+H393+K393," ")</f>
        <v xml:space="preserve"> </v>
      </c>
      <c r="M393" s="101" t="str">
        <f t="shared" si="12"/>
        <v xml:space="preserve"> </v>
      </c>
    </row>
    <row r="394" spans="11:13" x14ac:dyDescent="0.35">
      <c r="K394" s="142"/>
      <c r="L394" s="114" t="str">
        <f t="shared" si="13"/>
        <v xml:space="preserve"> </v>
      </c>
      <c r="M394" s="101" t="str">
        <f t="shared" si="12"/>
        <v xml:space="preserve"> </v>
      </c>
    </row>
    <row r="395" spans="11:13" x14ac:dyDescent="0.35">
      <c r="K395" s="142"/>
      <c r="L395" s="114" t="str">
        <f t="shared" si="13"/>
        <v xml:space="preserve"> </v>
      </c>
      <c r="M395" s="101" t="str">
        <f t="shared" si="12"/>
        <v xml:space="preserve"> </v>
      </c>
    </row>
    <row r="396" spans="11:13" x14ac:dyDescent="0.35">
      <c r="K396" s="142"/>
      <c r="L396" s="114" t="str">
        <f t="shared" si="13"/>
        <v xml:space="preserve"> </v>
      </c>
      <c r="M396" s="101" t="str">
        <f t="shared" si="12"/>
        <v xml:space="preserve"> </v>
      </c>
    </row>
    <row r="397" spans="11:13" x14ac:dyDescent="0.35">
      <c r="K397" s="142"/>
      <c r="L397" s="114" t="str">
        <f t="shared" si="13"/>
        <v xml:space="preserve"> </v>
      </c>
      <c r="M397" s="101" t="str">
        <f t="shared" si="12"/>
        <v xml:space="preserve"> </v>
      </c>
    </row>
    <row r="398" spans="11:13" x14ac:dyDescent="0.35">
      <c r="K398" s="142"/>
      <c r="L398" s="114" t="str">
        <f t="shared" si="13"/>
        <v xml:space="preserve"> </v>
      </c>
      <c r="M398" s="101" t="str">
        <f t="shared" si="12"/>
        <v xml:space="preserve"> </v>
      </c>
    </row>
    <row r="399" spans="11:13" x14ac:dyDescent="0.35">
      <c r="K399" s="142"/>
      <c r="L399" s="114" t="str">
        <f t="shared" si="13"/>
        <v xml:space="preserve"> </v>
      </c>
      <c r="M399" s="101" t="str">
        <f t="shared" si="12"/>
        <v xml:space="preserve"> </v>
      </c>
    </row>
    <row r="400" spans="11:13" x14ac:dyDescent="0.35">
      <c r="K400" s="142"/>
      <c r="L400" s="114" t="str">
        <f t="shared" si="13"/>
        <v xml:space="preserve"> </v>
      </c>
      <c r="M400" s="101" t="str">
        <f t="shared" si="12"/>
        <v xml:space="preserve"> </v>
      </c>
    </row>
    <row r="401" spans="11:13" x14ac:dyDescent="0.35">
      <c r="K401" s="142"/>
      <c r="L401" s="114" t="str">
        <f t="shared" si="13"/>
        <v xml:space="preserve"> </v>
      </c>
      <c r="M401" s="101" t="str">
        <f t="shared" si="12"/>
        <v xml:space="preserve"> </v>
      </c>
    </row>
    <row r="402" spans="11:13" x14ac:dyDescent="0.35">
      <c r="K402" s="142"/>
      <c r="L402" s="114" t="str">
        <f t="shared" si="13"/>
        <v xml:space="preserve"> </v>
      </c>
      <c r="M402" s="101" t="str">
        <f t="shared" si="12"/>
        <v xml:space="preserve"> </v>
      </c>
    </row>
    <row r="403" spans="11:13" x14ac:dyDescent="0.35">
      <c r="K403" s="142"/>
      <c r="L403" s="114" t="str">
        <f t="shared" si="13"/>
        <v xml:space="preserve"> </v>
      </c>
      <c r="M403" s="101" t="str">
        <f t="shared" si="12"/>
        <v xml:space="preserve"> </v>
      </c>
    </row>
    <row r="404" spans="11:13" x14ac:dyDescent="0.35">
      <c r="K404" s="142"/>
      <c r="L404" s="114" t="str">
        <f t="shared" si="13"/>
        <v xml:space="preserve"> </v>
      </c>
      <c r="M404" s="101" t="str">
        <f t="shared" si="12"/>
        <v xml:space="preserve"> </v>
      </c>
    </row>
    <row r="405" spans="11:13" x14ac:dyDescent="0.35">
      <c r="K405" s="142"/>
      <c r="L405" s="114" t="str">
        <f t="shared" si="13"/>
        <v xml:space="preserve"> </v>
      </c>
      <c r="M405" s="101" t="str">
        <f t="shared" si="12"/>
        <v xml:space="preserve"> </v>
      </c>
    </row>
    <row r="406" spans="11:13" x14ac:dyDescent="0.35">
      <c r="K406" s="142"/>
      <c r="L406" s="114" t="str">
        <f t="shared" si="13"/>
        <v xml:space="preserve"> </v>
      </c>
      <c r="M406" s="101" t="str">
        <f t="shared" si="12"/>
        <v xml:space="preserve"> </v>
      </c>
    </row>
    <row r="407" spans="11:13" x14ac:dyDescent="0.35">
      <c r="K407" s="142"/>
      <c r="L407" s="114" t="str">
        <f t="shared" si="13"/>
        <v xml:space="preserve"> </v>
      </c>
      <c r="M407" s="101" t="str">
        <f t="shared" si="12"/>
        <v xml:space="preserve"> </v>
      </c>
    </row>
    <row r="408" spans="11:13" x14ac:dyDescent="0.35">
      <c r="K408" s="142"/>
      <c r="L408" s="114" t="str">
        <f t="shared" si="13"/>
        <v xml:space="preserve"> </v>
      </c>
      <c r="M408" s="101" t="str">
        <f t="shared" si="12"/>
        <v xml:space="preserve"> </v>
      </c>
    </row>
    <row r="409" spans="11:13" x14ac:dyDescent="0.35">
      <c r="K409" s="142"/>
      <c r="L409" s="114" t="str">
        <f t="shared" si="13"/>
        <v xml:space="preserve"> </v>
      </c>
      <c r="M409" s="101" t="str">
        <f t="shared" si="12"/>
        <v xml:space="preserve"> </v>
      </c>
    </row>
    <row r="410" spans="11:13" x14ac:dyDescent="0.35">
      <c r="K410" s="142"/>
      <c r="L410" s="114" t="str">
        <f t="shared" si="13"/>
        <v xml:space="preserve"> </v>
      </c>
      <c r="M410" s="101" t="str">
        <f t="shared" si="12"/>
        <v xml:space="preserve"> </v>
      </c>
    </row>
    <row r="411" spans="11:13" x14ac:dyDescent="0.35">
      <c r="K411" s="142"/>
      <c r="L411" s="114" t="str">
        <f t="shared" si="13"/>
        <v xml:space="preserve"> </v>
      </c>
      <c r="M411" s="101" t="str">
        <f t="shared" si="12"/>
        <v xml:space="preserve"> </v>
      </c>
    </row>
    <row r="412" spans="11:13" x14ac:dyDescent="0.35">
      <c r="K412" s="142"/>
      <c r="L412" s="114" t="str">
        <f t="shared" si="13"/>
        <v xml:space="preserve"> </v>
      </c>
      <c r="M412" s="101" t="str">
        <f t="shared" si="12"/>
        <v xml:space="preserve"> </v>
      </c>
    </row>
    <row r="413" spans="11:13" x14ac:dyDescent="0.35">
      <c r="K413" s="142"/>
      <c r="L413" s="114" t="str">
        <f t="shared" si="13"/>
        <v xml:space="preserve"> </v>
      </c>
      <c r="M413" s="101" t="str">
        <f t="shared" si="12"/>
        <v xml:space="preserve"> </v>
      </c>
    </row>
    <row r="414" spans="11:13" x14ac:dyDescent="0.35">
      <c r="K414" s="142"/>
      <c r="L414" s="114" t="str">
        <f t="shared" si="13"/>
        <v xml:space="preserve"> </v>
      </c>
      <c r="M414" s="101" t="str">
        <f t="shared" si="12"/>
        <v xml:space="preserve"> </v>
      </c>
    </row>
    <row r="415" spans="11:13" x14ac:dyDescent="0.35">
      <c r="K415" s="142"/>
      <c r="L415" s="114" t="str">
        <f t="shared" si="13"/>
        <v xml:space="preserve"> </v>
      </c>
      <c r="M415" s="101" t="str">
        <f t="shared" si="12"/>
        <v xml:space="preserve"> </v>
      </c>
    </row>
    <row r="416" spans="11:13" x14ac:dyDescent="0.35">
      <c r="K416" s="142"/>
      <c r="L416" s="114" t="str">
        <f t="shared" si="13"/>
        <v xml:space="preserve"> </v>
      </c>
      <c r="M416" s="101" t="str">
        <f t="shared" si="12"/>
        <v xml:space="preserve"> </v>
      </c>
    </row>
    <row r="417" spans="11:13" x14ac:dyDescent="0.35">
      <c r="K417" s="142"/>
      <c r="L417" s="114" t="str">
        <f t="shared" si="13"/>
        <v xml:space="preserve"> </v>
      </c>
      <c r="M417" s="101" t="str">
        <f t="shared" si="12"/>
        <v xml:space="preserve"> </v>
      </c>
    </row>
    <row r="418" spans="11:13" x14ac:dyDescent="0.35">
      <c r="K418" s="142"/>
      <c r="L418" s="114" t="str">
        <f t="shared" si="13"/>
        <v xml:space="preserve"> </v>
      </c>
      <c r="M418" s="101" t="str">
        <f t="shared" si="12"/>
        <v xml:space="preserve"> </v>
      </c>
    </row>
    <row r="419" spans="11:13" x14ac:dyDescent="0.35">
      <c r="K419" s="142"/>
      <c r="L419" s="114" t="str">
        <f t="shared" si="13"/>
        <v xml:space="preserve"> </v>
      </c>
      <c r="M419" s="101" t="str">
        <f t="shared" si="12"/>
        <v xml:space="preserve"> </v>
      </c>
    </row>
    <row r="420" spans="11:13" x14ac:dyDescent="0.35">
      <c r="K420" s="142"/>
      <c r="L420" s="114" t="str">
        <f t="shared" si="13"/>
        <v xml:space="preserve"> </v>
      </c>
      <c r="M420" s="101" t="str">
        <f t="shared" ref="M420:M483" si="14">IF(NOT(ISBLANK(I421)),1," ")</f>
        <v xml:space="preserve"> </v>
      </c>
    </row>
    <row r="421" spans="11:13" x14ac:dyDescent="0.35">
      <c r="K421" s="142"/>
      <c r="L421" s="114" t="str">
        <f t="shared" si="13"/>
        <v xml:space="preserve"> </v>
      </c>
      <c r="M421" s="101" t="str">
        <f t="shared" si="14"/>
        <v xml:space="preserve"> </v>
      </c>
    </row>
    <row r="422" spans="11:13" x14ac:dyDescent="0.35">
      <c r="K422" s="142"/>
      <c r="L422" s="114" t="str">
        <f t="shared" si="13"/>
        <v xml:space="preserve"> </v>
      </c>
      <c r="M422" s="101" t="str">
        <f t="shared" si="14"/>
        <v xml:space="preserve"> </v>
      </c>
    </row>
    <row r="423" spans="11:13" x14ac:dyDescent="0.35">
      <c r="K423" s="142"/>
      <c r="L423" s="114" t="str">
        <f t="shared" si="13"/>
        <v xml:space="preserve"> </v>
      </c>
      <c r="M423" s="101" t="str">
        <f t="shared" si="14"/>
        <v xml:space="preserve"> </v>
      </c>
    </row>
    <row r="424" spans="11:13" x14ac:dyDescent="0.35">
      <c r="K424" s="142"/>
      <c r="L424" s="114" t="str">
        <f t="shared" si="13"/>
        <v xml:space="preserve"> </v>
      </c>
      <c r="M424" s="101" t="str">
        <f t="shared" si="14"/>
        <v xml:space="preserve"> </v>
      </c>
    </row>
    <row r="425" spans="11:13" x14ac:dyDescent="0.35">
      <c r="K425" s="142"/>
      <c r="L425" s="114" t="str">
        <f t="shared" si="13"/>
        <v xml:space="preserve"> </v>
      </c>
      <c r="M425" s="101" t="str">
        <f t="shared" si="14"/>
        <v xml:space="preserve"> </v>
      </c>
    </row>
    <row r="426" spans="11:13" x14ac:dyDescent="0.35">
      <c r="K426" s="142"/>
      <c r="L426" s="114" t="str">
        <f t="shared" si="13"/>
        <v xml:space="preserve"> </v>
      </c>
      <c r="M426" s="101" t="str">
        <f t="shared" si="14"/>
        <v xml:space="preserve"> </v>
      </c>
    </row>
    <row r="427" spans="11:13" x14ac:dyDescent="0.35">
      <c r="K427" s="142"/>
      <c r="L427" s="114" t="str">
        <f t="shared" si="13"/>
        <v xml:space="preserve"> </v>
      </c>
      <c r="M427" s="101" t="str">
        <f t="shared" si="14"/>
        <v xml:space="preserve"> </v>
      </c>
    </row>
    <row r="428" spans="11:13" x14ac:dyDescent="0.35">
      <c r="K428" s="142"/>
      <c r="L428" s="114" t="str">
        <f t="shared" si="13"/>
        <v xml:space="preserve"> </v>
      </c>
      <c r="M428" s="101" t="str">
        <f t="shared" si="14"/>
        <v xml:space="preserve"> </v>
      </c>
    </row>
    <row r="429" spans="11:13" x14ac:dyDescent="0.35">
      <c r="K429" s="142"/>
      <c r="L429" s="114" t="str">
        <f t="shared" si="13"/>
        <v xml:space="preserve"> </v>
      </c>
      <c r="M429" s="101" t="str">
        <f t="shared" si="14"/>
        <v xml:space="preserve"> </v>
      </c>
    </row>
    <row r="430" spans="11:13" x14ac:dyDescent="0.35">
      <c r="K430" s="142"/>
      <c r="L430" s="114" t="str">
        <f t="shared" si="13"/>
        <v xml:space="preserve"> </v>
      </c>
      <c r="M430" s="101" t="str">
        <f t="shared" si="14"/>
        <v xml:space="preserve"> </v>
      </c>
    </row>
    <row r="431" spans="11:13" x14ac:dyDescent="0.35">
      <c r="K431" s="142"/>
      <c r="L431" s="114" t="str">
        <f t="shared" si="13"/>
        <v xml:space="preserve"> </v>
      </c>
      <c r="M431" s="101" t="str">
        <f t="shared" si="14"/>
        <v xml:space="preserve"> </v>
      </c>
    </row>
    <row r="432" spans="11:13" x14ac:dyDescent="0.35">
      <c r="K432" s="142"/>
      <c r="L432" s="114" t="str">
        <f t="shared" si="13"/>
        <v xml:space="preserve"> </v>
      </c>
      <c r="M432" s="101" t="str">
        <f t="shared" si="14"/>
        <v xml:space="preserve"> </v>
      </c>
    </row>
    <row r="433" spans="11:13" x14ac:dyDescent="0.35">
      <c r="K433" s="142"/>
      <c r="L433" s="114" t="str">
        <f t="shared" si="13"/>
        <v xml:space="preserve"> </v>
      </c>
      <c r="M433" s="101" t="str">
        <f t="shared" si="14"/>
        <v xml:space="preserve"> </v>
      </c>
    </row>
    <row r="434" spans="11:13" x14ac:dyDescent="0.35">
      <c r="K434" s="142"/>
      <c r="L434" s="114" t="str">
        <f t="shared" si="13"/>
        <v xml:space="preserve"> </v>
      </c>
      <c r="M434" s="101" t="str">
        <f t="shared" si="14"/>
        <v xml:space="preserve"> </v>
      </c>
    </row>
    <row r="435" spans="11:13" x14ac:dyDescent="0.35">
      <c r="K435" s="142"/>
      <c r="L435" s="114" t="str">
        <f t="shared" si="13"/>
        <v xml:space="preserve"> </v>
      </c>
      <c r="M435" s="101" t="str">
        <f t="shared" si="14"/>
        <v xml:space="preserve"> </v>
      </c>
    </row>
    <row r="436" spans="11:13" x14ac:dyDescent="0.35">
      <c r="K436" s="142"/>
      <c r="L436" s="114" t="str">
        <f t="shared" si="13"/>
        <v xml:space="preserve"> </v>
      </c>
      <c r="M436" s="101" t="str">
        <f t="shared" si="14"/>
        <v xml:space="preserve"> </v>
      </c>
    </row>
    <row r="437" spans="11:13" x14ac:dyDescent="0.35">
      <c r="K437" s="142"/>
      <c r="L437" s="114" t="str">
        <f t="shared" si="13"/>
        <v xml:space="preserve"> </v>
      </c>
      <c r="M437" s="101" t="str">
        <f t="shared" si="14"/>
        <v xml:space="preserve"> </v>
      </c>
    </row>
    <row r="438" spans="11:13" x14ac:dyDescent="0.35">
      <c r="K438" s="142"/>
      <c r="L438" s="114" t="str">
        <f t="shared" si="13"/>
        <v xml:space="preserve"> </v>
      </c>
      <c r="M438" s="101" t="str">
        <f t="shared" si="14"/>
        <v xml:space="preserve"> </v>
      </c>
    </row>
    <row r="439" spans="11:13" x14ac:dyDescent="0.35">
      <c r="K439" s="142"/>
      <c r="L439" s="114" t="str">
        <f t="shared" si="13"/>
        <v xml:space="preserve"> </v>
      </c>
      <c r="M439" s="101" t="str">
        <f t="shared" si="14"/>
        <v xml:space="preserve"> </v>
      </c>
    </row>
    <row r="440" spans="11:13" x14ac:dyDescent="0.35">
      <c r="K440" s="142"/>
      <c r="L440" s="114" t="str">
        <f t="shared" si="13"/>
        <v xml:space="preserve"> </v>
      </c>
      <c r="M440" s="101" t="str">
        <f t="shared" si="14"/>
        <v xml:space="preserve"> </v>
      </c>
    </row>
    <row r="441" spans="11:13" x14ac:dyDescent="0.35">
      <c r="K441" s="142"/>
      <c r="L441" s="114" t="str">
        <f t="shared" si="13"/>
        <v xml:space="preserve"> </v>
      </c>
      <c r="M441" s="101" t="str">
        <f t="shared" si="14"/>
        <v xml:space="preserve"> </v>
      </c>
    </row>
    <row r="442" spans="11:13" x14ac:dyDescent="0.35">
      <c r="K442" s="142"/>
      <c r="L442" s="114" t="str">
        <f t="shared" si="13"/>
        <v xml:space="preserve"> </v>
      </c>
      <c r="M442" s="101" t="str">
        <f t="shared" si="14"/>
        <v xml:space="preserve"> </v>
      </c>
    </row>
    <row r="443" spans="11:13" x14ac:dyDescent="0.35">
      <c r="K443" s="142"/>
      <c r="L443" s="114" t="str">
        <f t="shared" si="13"/>
        <v xml:space="preserve"> </v>
      </c>
      <c r="M443" s="101" t="str">
        <f t="shared" si="14"/>
        <v xml:space="preserve"> </v>
      </c>
    </row>
    <row r="444" spans="11:13" x14ac:dyDescent="0.35">
      <c r="K444" s="142"/>
      <c r="L444" s="114" t="str">
        <f t="shared" si="13"/>
        <v xml:space="preserve"> </v>
      </c>
      <c r="M444" s="101" t="str">
        <f t="shared" si="14"/>
        <v xml:space="preserve"> </v>
      </c>
    </row>
    <row r="445" spans="11:13" x14ac:dyDescent="0.35">
      <c r="K445" s="142"/>
      <c r="L445" s="114" t="str">
        <f t="shared" si="13"/>
        <v xml:space="preserve"> </v>
      </c>
      <c r="M445" s="101" t="str">
        <f t="shared" si="14"/>
        <v xml:space="preserve"> </v>
      </c>
    </row>
    <row r="446" spans="11:13" x14ac:dyDescent="0.35">
      <c r="K446" s="142"/>
      <c r="L446" s="114" t="str">
        <f t="shared" si="13"/>
        <v xml:space="preserve"> </v>
      </c>
      <c r="M446" s="101" t="str">
        <f t="shared" si="14"/>
        <v xml:space="preserve"> </v>
      </c>
    </row>
    <row r="447" spans="11:13" x14ac:dyDescent="0.35">
      <c r="K447" s="142"/>
      <c r="L447" s="114" t="str">
        <f t="shared" si="13"/>
        <v xml:space="preserve"> </v>
      </c>
      <c r="M447" s="101" t="str">
        <f t="shared" si="14"/>
        <v xml:space="preserve"> </v>
      </c>
    </row>
    <row r="448" spans="11:13" x14ac:dyDescent="0.35">
      <c r="K448" s="142"/>
      <c r="L448" s="114" t="str">
        <f t="shared" si="13"/>
        <v xml:space="preserve"> </v>
      </c>
      <c r="M448" s="101" t="str">
        <f t="shared" si="14"/>
        <v xml:space="preserve"> </v>
      </c>
    </row>
    <row r="449" spans="11:13" x14ac:dyDescent="0.35">
      <c r="K449" s="142"/>
      <c r="L449" s="114" t="str">
        <f t="shared" si="13"/>
        <v xml:space="preserve"> </v>
      </c>
      <c r="M449" s="101" t="str">
        <f t="shared" si="14"/>
        <v xml:space="preserve"> </v>
      </c>
    </row>
    <row r="450" spans="11:13" x14ac:dyDescent="0.35">
      <c r="K450" s="142"/>
      <c r="L450" s="114" t="str">
        <f t="shared" si="13"/>
        <v xml:space="preserve"> </v>
      </c>
      <c r="M450" s="101" t="str">
        <f t="shared" si="14"/>
        <v xml:space="preserve"> </v>
      </c>
    </row>
    <row r="451" spans="11:13" x14ac:dyDescent="0.35">
      <c r="K451" s="142"/>
      <c r="L451" s="114" t="str">
        <f t="shared" si="13"/>
        <v xml:space="preserve"> </v>
      </c>
      <c r="M451" s="101" t="str">
        <f t="shared" si="14"/>
        <v xml:space="preserve"> </v>
      </c>
    </row>
    <row r="452" spans="11:13" x14ac:dyDescent="0.35">
      <c r="K452" s="142"/>
      <c r="L452" s="114" t="str">
        <f t="shared" si="13"/>
        <v xml:space="preserve"> </v>
      </c>
      <c r="M452" s="101" t="str">
        <f t="shared" si="14"/>
        <v xml:space="preserve"> </v>
      </c>
    </row>
    <row r="453" spans="11:13" x14ac:dyDescent="0.35">
      <c r="K453" s="142"/>
      <c r="L453" s="114" t="str">
        <f t="shared" si="13"/>
        <v xml:space="preserve"> </v>
      </c>
      <c r="M453" s="101" t="str">
        <f t="shared" si="14"/>
        <v xml:space="preserve"> </v>
      </c>
    </row>
    <row r="454" spans="11:13" x14ac:dyDescent="0.35">
      <c r="K454" s="142"/>
      <c r="L454" s="114" t="str">
        <f t="shared" si="13"/>
        <v xml:space="preserve"> </v>
      </c>
      <c r="M454" s="101" t="str">
        <f t="shared" si="14"/>
        <v xml:space="preserve"> </v>
      </c>
    </row>
    <row r="455" spans="11:13" x14ac:dyDescent="0.35">
      <c r="K455" s="142"/>
      <c r="L455" s="114" t="str">
        <f t="shared" si="13"/>
        <v xml:space="preserve"> </v>
      </c>
      <c r="M455" s="101" t="str">
        <f t="shared" si="14"/>
        <v xml:space="preserve"> </v>
      </c>
    </row>
    <row r="456" spans="11:13" x14ac:dyDescent="0.35">
      <c r="K456" s="142"/>
      <c r="L456" s="114" t="str">
        <f t="shared" si="13"/>
        <v xml:space="preserve"> </v>
      </c>
      <c r="M456" s="101" t="str">
        <f t="shared" si="14"/>
        <v xml:space="preserve"> </v>
      </c>
    </row>
    <row r="457" spans="11:13" x14ac:dyDescent="0.35">
      <c r="K457" s="142"/>
      <c r="L457" s="114" t="str">
        <f t="shared" ref="L457:L520" si="15">IF(NOT(ISBLANK(I457)),G457+H457+K457," ")</f>
        <v xml:space="preserve"> </v>
      </c>
      <c r="M457" s="101" t="str">
        <f t="shared" si="14"/>
        <v xml:space="preserve"> </v>
      </c>
    </row>
    <row r="458" spans="11:13" x14ac:dyDescent="0.35">
      <c r="K458" s="142"/>
      <c r="L458" s="114" t="str">
        <f t="shared" si="15"/>
        <v xml:space="preserve"> </v>
      </c>
      <c r="M458" s="101" t="str">
        <f t="shared" si="14"/>
        <v xml:space="preserve"> </v>
      </c>
    </row>
    <row r="459" spans="11:13" x14ac:dyDescent="0.35">
      <c r="K459" s="142"/>
      <c r="L459" s="114" t="str">
        <f t="shared" si="15"/>
        <v xml:space="preserve"> </v>
      </c>
      <c r="M459" s="101" t="str">
        <f t="shared" si="14"/>
        <v xml:space="preserve"> </v>
      </c>
    </row>
    <row r="460" spans="11:13" x14ac:dyDescent="0.35">
      <c r="K460" s="142"/>
      <c r="L460" s="114" t="str">
        <f t="shared" si="15"/>
        <v xml:space="preserve"> </v>
      </c>
      <c r="M460" s="101" t="str">
        <f t="shared" si="14"/>
        <v xml:space="preserve"> </v>
      </c>
    </row>
    <row r="461" spans="11:13" x14ac:dyDescent="0.35">
      <c r="K461" s="142"/>
      <c r="L461" s="114" t="str">
        <f t="shared" si="15"/>
        <v xml:space="preserve"> </v>
      </c>
      <c r="M461" s="101" t="str">
        <f t="shared" si="14"/>
        <v xml:space="preserve"> </v>
      </c>
    </row>
    <row r="462" spans="11:13" x14ac:dyDescent="0.35">
      <c r="K462" s="142"/>
      <c r="L462" s="114" t="str">
        <f t="shared" si="15"/>
        <v xml:space="preserve"> </v>
      </c>
      <c r="M462" s="101" t="str">
        <f t="shared" si="14"/>
        <v xml:space="preserve"> </v>
      </c>
    </row>
    <row r="463" spans="11:13" x14ac:dyDescent="0.35">
      <c r="K463" s="142"/>
      <c r="L463" s="114" t="str">
        <f t="shared" si="15"/>
        <v xml:space="preserve"> </v>
      </c>
      <c r="M463" s="101" t="str">
        <f t="shared" si="14"/>
        <v xml:space="preserve"> </v>
      </c>
    </row>
    <row r="464" spans="11:13" x14ac:dyDescent="0.35">
      <c r="K464" s="142"/>
      <c r="L464" s="114" t="str">
        <f t="shared" si="15"/>
        <v xml:space="preserve"> </v>
      </c>
      <c r="M464" s="101" t="str">
        <f t="shared" si="14"/>
        <v xml:space="preserve"> </v>
      </c>
    </row>
    <row r="465" spans="11:13" x14ac:dyDescent="0.35">
      <c r="K465" s="142"/>
      <c r="L465" s="114" t="str">
        <f t="shared" si="15"/>
        <v xml:space="preserve"> </v>
      </c>
      <c r="M465" s="101" t="str">
        <f t="shared" si="14"/>
        <v xml:space="preserve"> </v>
      </c>
    </row>
    <row r="466" spans="11:13" x14ac:dyDescent="0.35">
      <c r="K466" s="142"/>
      <c r="L466" s="114" t="str">
        <f t="shared" si="15"/>
        <v xml:space="preserve"> </v>
      </c>
      <c r="M466" s="101" t="str">
        <f t="shared" si="14"/>
        <v xml:space="preserve"> </v>
      </c>
    </row>
    <row r="467" spans="11:13" x14ac:dyDescent="0.35">
      <c r="K467" s="142"/>
      <c r="L467" s="114" t="str">
        <f t="shared" si="15"/>
        <v xml:space="preserve"> </v>
      </c>
      <c r="M467" s="101" t="str">
        <f t="shared" si="14"/>
        <v xml:space="preserve"> </v>
      </c>
    </row>
    <row r="468" spans="11:13" x14ac:dyDescent="0.35">
      <c r="K468" s="142"/>
      <c r="L468" s="114" t="str">
        <f t="shared" si="15"/>
        <v xml:space="preserve"> </v>
      </c>
      <c r="M468" s="101" t="str">
        <f t="shared" si="14"/>
        <v xml:space="preserve"> </v>
      </c>
    </row>
    <row r="469" spans="11:13" x14ac:dyDescent="0.35">
      <c r="K469" s="142"/>
      <c r="L469" s="114" t="str">
        <f t="shared" si="15"/>
        <v xml:space="preserve"> </v>
      </c>
      <c r="M469" s="101" t="str">
        <f t="shared" si="14"/>
        <v xml:space="preserve"> </v>
      </c>
    </row>
    <row r="470" spans="11:13" x14ac:dyDescent="0.35">
      <c r="K470" s="142"/>
      <c r="L470" s="114" t="str">
        <f t="shared" si="15"/>
        <v xml:space="preserve"> </v>
      </c>
      <c r="M470" s="101" t="str">
        <f t="shared" si="14"/>
        <v xml:space="preserve"> </v>
      </c>
    </row>
    <row r="471" spans="11:13" x14ac:dyDescent="0.35">
      <c r="K471" s="142"/>
      <c r="L471" s="114" t="str">
        <f t="shared" si="15"/>
        <v xml:space="preserve"> </v>
      </c>
      <c r="M471" s="101" t="str">
        <f t="shared" si="14"/>
        <v xml:space="preserve"> </v>
      </c>
    </row>
    <row r="472" spans="11:13" x14ac:dyDescent="0.35">
      <c r="K472" s="142"/>
      <c r="L472" s="114" t="str">
        <f t="shared" si="15"/>
        <v xml:space="preserve"> </v>
      </c>
      <c r="M472" s="101" t="str">
        <f t="shared" si="14"/>
        <v xml:space="preserve"> </v>
      </c>
    </row>
    <row r="473" spans="11:13" x14ac:dyDescent="0.35">
      <c r="K473" s="142"/>
      <c r="L473" s="114" t="str">
        <f t="shared" si="15"/>
        <v xml:space="preserve"> </v>
      </c>
      <c r="M473" s="101" t="str">
        <f t="shared" si="14"/>
        <v xml:space="preserve"> </v>
      </c>
    </row>
    <row r="474" spans="11:13" x14ac:dyDescent="0.35">
      <c r="K474" s="142"/>
      <c r="L474" s="114" t="str">
        <f t="shared" si="15"/>
        <v xml:space="preserve"> </v>
      </c>
      <c r="M474" s="101" t="str">
        <f t="shared" si="14"/>
        <v xml:space="preserve"> </v>
      </c>
    </row>
    <row r="475" spans="11:13" x14ac:dyDescent="0.35">
      <c r="K475" s="142"/>
      <c r="L475" s="114" t="str">
        <f t="shared" si="15"/>
        <v xml:space="preserve"> </v>
      </c>
      <c r="M475" s="101" t="str">
        <f t="shared" si="14"/>
        <v xml:space="preserve"> </v>
      </c>
    </row>
    <row r="476" spans="11:13" x14ac:dyDescent="0.35">
      <c r="K476" s="142"/>
      <c r="L476" s="114" t="str">
        <f t="shared" si="15"/>
        <v xml:space="preserve"> </v>
      </c>
      <c r="M476" s="101" t="str">
        <f t="shared" si="14"/>
        <v xml:space="preserve"> </v>
      </c>
    </row>
    <row r="477" spans="11:13" x14ac:dyDescent="0.35">
      <c r="K477" s="142"/>
      <c r="L477" s="114" t="str">
        <f t="shared" si="15"/>
        <v xml:space="preserve"> </v>
      </c>
      <c r="M477" s="101" t="str">
        <f t="shared" si="14"/>
        <v xml:space="preserve"> </v>
      </c>
    </row>
    <row r="478" spans="11:13" x14ac:dyDescent="0.35">
      <c r="K478" s="142"/>
      <c r="L478" s="114" t="str">
        <f t="shared" si="15"/>
        <v xml:space="preserve"> </v>
      </c>
      <c r="M478" s="101" t="str">
        <f t="shared" si="14"/>
        <v xml:space="preserve"> </v>
      </c>
    </row>
    <row r="479" spans="11:13" x14ac:dyDescent="0.35">
      <c r="K479" s="142"/>
      <c r="L479" s="114" t="str">
        <f t="shared" si="15"/>
        <v xml:space="preserve"> </v>
      </c>
      <c r="M479" s="101" t="str">
        <f t="shared" si="14"/>
        <v xml:space="preserve"> </v>
      </c>
    </row>
    <row r="480" spans="11:13" x14ac:dyDescent="0.35">
      <c r="K480" s="142"/>
      <c r="L480" s="114" t="str">
        <f t="shared" si="15"/>
        <v xml:space="preserve"> </v>
      </c>
      <c r="M480" s="101" t="str">
        <f t="shared" si="14"/>
        <v xml:space="preserve"> </v>
      </c>
    </row>
    <row r="481" spans="11:13" x14ac:dyDescent="0.35">
      <c r="K481" s="142"/>
      <c r="L481" s="114" t="str">
        <f t="shared" si="15"/>
        <v xml:space="preserve"> </v>
      </c>
      <c r="M481" s="101" t="str">
        <f t="shared" si="14"/>
        <v xml:space="preserve"> </v>
      </c>
    </row>
    <row r="482" spans="11:13" x14ac:dyDescent="0.35">
      <c r="K482" s="142"/>
      <c r="L482" s="114" t="str">
        <f t="shared" si="15"/>
        <v xml:space="preserve"> </v>
      </c>
      <c r="M482" s="101" t="str">
        <f t="shared" si="14"/>
        <v xml:space="preserve"> </v>
      </c>
    </row>
    <row r="483" spans="11:13" x14ac:dyDescent="0.35">
      <c r="K483" s="142"/>
      <c r="L483" s="114" t="str">
        <f t="shared" si="15"/>
        <v xml:space="preserve"> </v>
      </c>
      <c r="M483" s="101" t="str">
        <f t="shared" si="14"/>
        <v xml:space="preserve"> </v>
      </c>
    </row>
    <row r="484" spans="11:13" x14ac:dyDescent="0.35">
      <c r="K484" s="142"/>
      <c r="L484" s="114" t="str">
        <f t="shared" si="15"/>
        <v xml:space="preserve"> </v>
      </c>
      <c r="M484" s="101" t="str">
        <f t="shared" ref="M484:M547" si="16">IF(NOT(ISBLANK(I485)),1," ")</f>
        <v xml:space="preserve"> </v>
      </c>
    </row>
    <row r="485" spans="11:13" x14ac:dyDescent="0.35">
      <c r="K485" s="142"/>
      <c r="L485" s="114" t="str">
        <f t="shared" si="15"/>
        <v xml:space="preserve"> </v>
      </c>
      <c r="M485" s="101" t="str">
        <f t="shared" si="16"/>
        <v xml:space="preserve"> </v>
      </c>
    </row>
    <row r="486" spans="11:13" x14ac:dyDescent="0.35">
      <c r="K486" s="142"/>
      <c r="L486" s="114" t="str">
        <f t="shared" si="15"/>
        <v xml:space="preserve"> </v>
      </c>
      <c r="M486" s="101" t="str">
        <f t="shared" si="16"/>
        <v xml:space="preserve"> </v>
      </c>
    </row>
    <row r="487" spans="11:13" x14ac:dyDescent="0.35">
      <c r="K487" s="142"/>
      <c r="L487" s="114" t="str">
        <f t="shared" si="15"/>
        <v xml:space="preserve"> </v>
      </c>
      <c r="M487" s="101" t="str">
        <f t="shared" si="16"/>
        <v xml:space="preserve"> </v>
      </c>
    </row>
    <row r="488" spans="11:13" x14ac:dyDescent="0.35">
      <c r="K488" s="142"/>
      <c r="L488" s="114" t="str">
        <f t="shared" si="15"/>
        <v xml:space="preserve"> </v>
      </c>
      <c r="M488" s="101" t="str">
        <f t="shared" si="16"/>
        <v xml:space="preserve"> </v>
      </c>
    </row>
    <row r="489" spans="11:13" x14ac:dyDescent="0.35">
      <c r="K489" s="142"/>
      <c r="L489" s="114" t="str">
        <f t="shared" si="15"/>
        <v xml:space="preserve"> </v>
      </c>
      <c r="M489" s="101" t="str">
        <f t="shared" si="16"/>
        <v xml:space="preserve"> </v>
      </c>
    </row>
    <row r="490" spans="11:13" x14ac:dyDescent="0.35">
      <c r="K490" s="142"/>
      <c r="L490" s="114" t="str">
        <f t="shared" si="15"/>
        <v xml:space="preserve"> </v>
      </c>
      <c r="M490" s="101" t="str">
        <f t="shared" si="16"/>
        <v xml:space="preserve"> </v>
      </c>
    </row>
    <row r="491" spans="11:13" x14ac:dyDescent="0.35">
      <c r="K491" s="142"/>
      <c r="L491" s="114" t="str">
        <f t="shared" si="15"/>
        <v xml:space="preserve"> </v>
      </c>
      <c r="M491" s="101" t="str">
        <f t="shared" si="16"/>
        <v xml:space="preserve"> </v>
      </c>
    </row>
    <row r="492" spans="11:13" x14ac:dyDescent="0.35">
      <c r="K492" s="142"/>
      <c r="L492" s="114" t="str">
        <f t="shared" si="15"/>
        <v xml:space="preserve"> </v>
      </c>
      <c r="M492" s="101" t="str">
        <f t="shared" si="16"/>
        <v xml:space="preserve"> </v>
      </c>
    </row>
    <row r="493" spans="11:13" x14ac:dyDescent="0.35">
      <c r="K493" s="142"/>
      <c r="L493" s="114" t="str">
        <f t="shared" si="15"/>
        <v xml:space="preserve"> </v>
      </c>
      <c r="M493" s="101" t="str">
        <f t="shared" si="16"/>
        <v xml:space="preserve"> </v>
      </c>
    </row>
    <row r="494" spans="11:13" x14ac:dyDescent="0.35">
      <c r="K494" s="142"/>
      <c r="L494" s="114" t="str">
        <f t="shared" si="15"/>
        <v xml:space="preserve"> </v>
      </c>
      <c r="M494" s="101" t="str">
        <f t="shared" si="16"/>
        <v xml:space="preserve"> </v>
      </c>
    </row>
    <row r="495" spans="11:13" x14ac:dyDescent="0.35">
      <c r="K495" s="142"/>
      <c r="L495" s="114" t="str">
        <f t="shared" si="15"/>
        <v xml:space="preserve"> </v>
      </c>
      <c r="M495" s="101" t="str">
        <f t="shared" si="16"/>
        <v xml:space="preserve"> </v>
      </c>
    </row>
    <row r="496" spans="11:13" x14ac:dyDescent="0.35">
      <c r="K496" s="142"/>
      <c r="L496" s="114" t="str">
        <f t="shared" si="15"/>
        <v xml:space="preserve"> </v>
      </c>
      <c r="M496" s="101" t="str">
        <f t="shared" si="16"/>
        <v xml:space="preserve"> </v>
      </c>
    </row>
    <row r="497" spans="11:13" x14ac:dyDescent="0.35">
      <c r="K497" s="142"/>
      <c r="L497" s="114" t="str">
        <f t="shared" si="15"/>
        <v xml:space="preserve"> </v>
      </c>
      <c r="M497" s="101" t="str">
        <f t="shared" si="16"/>
        <v xml:space="preserve"> </v>
      </c>
    </row>
    <row r="498" spans="11:13" x14ac:dyDescent="0.35">
      <c r="K498" s="142"/>
      <c r="L498" s="114" t="str">
        <f t="shared" si="15"/>
        <v xml:space="preserve"> </v>
      </c>
      <c r="M498" s="101" t="str">
        <f t="shared" si="16"/>
        <v xml:space="preserve"> </v>
      </c>
    </row>
    <row r="499" spans="11:13" x14ac:dyDescent="0.35">
      <c r="K499" s="142"/>
      <c r="L499" s="114" t="str">
        <f t="shared" si="15"/>
        <v xml:space="preserve"> </v>
      </c>
      <c r="M499" s="101" t="str">
        <f t="shared" si="16"/>
        <v xml:space="preserve"> </v>
      </c>
    </row>
    <row r="500" spans="11:13" x14ac:dyDescent="0.35">
      <c r="K500" s="142"/>
      <c r="L500" s="114" t="str">
        <f t="shared" si="15"/>
        <v xml:space="preserve"> </v>
      </c>
      <c r="M500" s="101" t="str">
        <f t="shared" si="16"/>
        <v xml:space="preserve"> </v>
      </c>
    </row>
    <row r="501" spans="11:13" x14ac:dyDescent="0.35">
      <c r="K501" s="142"/>
      <c r="L501" s="114" t="str">
        <f t="shared" si="15"/>
        <v xml:space="preserve"> </v>
      </c>
      <c r="M501" s="101" t="str">
        <f t="shared" si="16"/>
        <v xml:space="preserve"> </v>
      </c>
    </row>
    <row r="502" spans="11:13" x14ac:dyDescent="0.35">
      <c r="K502" s="142"/>
      <c r="L502" s="114" t="str">
        <f t="shared" si="15"/>
        <v xml:space="preserve"> </v>
      </c>
      <c r="M502" s="101" t="str">
        <f t="shared" si="16"/>
        <v xml:space="preserve"> </v>
      </c>
    </row>
    <row r="503" spans="11:13" x14ac:dyDescent="0.35">
      <c r="K503" s="142"/>
      <c r="L503" s="114" t="str">
        <f t="shared" si="15"/>
        <v xml:space="preserve"> </v>
      </c>
      <c r="M503" s="101" t="str">
        <f t="shared" si="16"/>
        <v xml:space="preserve"> </v>
      </c>
    </row>
    <row r="504" spans="11:13" x14ac:dyDescent="0.35">
      <c r="K504" s="142"/>
      <c r="L504" s="114" t="str">
        <f t="shared" si="15"/>
        <v xml:space="preserve"> </v>
      </c>
      <c r="M504" s="101" t="str">
        <f t="shared" si="16"/>
        <v xml:space="preserve"> </v>
      </c>
    </row>
    <row r="505" spans="11:13" x14ac:dyDescent="0.35">
      <c r="K505" s="142"/>
      <c r="L505" s="114" t="str">
        <f t="shared" si="15"/>
        <v xml:space="preserve"> </v>
      </c>
      <c r="M505" s="101" t="str">
        <f t="shared" si="16"/>
        <v xml:space="preserve"> </v>
      </c>
    </row>
    <row r="506" spans="11:13" x14ac:dyDescent="0.35">
      <c r="K506" s="142"/>
      <c r="L506" s="114" t="str">
        <f t="shared" si="15"/>
        <v xml:space="preserve"> </v>
      </c>
      <c r="M506" s="101" t="str">
        <f t="shared" si="16"/>
        <v xml:space="preserve"> </v>
      </c>
    </row>
    <row r="507" spans="11:13" x14ac:dyDescent="0.35">
      <c r="K507" s="142"/>
      <c r="L507" s="114" t="str">
        <f t="shared" si="15"/>
        <v xml:space="preserve"> </v>
      </c>
      <c r="M507" s="101" t="str">
        <f t="shared" si="16"/>
        <v xml:space="preserve"> </v>
      </c>
    </row>
    <row r="508" spans="11:13" x14ac:dyDescent="0.35">
      <c r="K508" s="142"/>
      <c r="L508" s="114" t="str">
        <f t="shared" si="15"/>
        <v xml:space="preserve"> </v>
      </c>
      <c r="M508" s="101" t="str">
        <f t="shared" si="16"/>
        <v xml:space="preserve"> </v>
      </c>
    </row>
    <row r="509" spans="11:13" x14ac:dyDescent="0.35">
      <c r="K509" s="142"/>
      <c r="L509" s="114" t="str">
        <f t="shared" si="15"/>
        <v xml:space="preserve"> </v>
      </c>
      <c r="M509" s="101" t="str">
        <f t="shared" si="16"/>
        <v xml:space="preserve"> </v>
      </c>
    </row>
    <row r="510" spans="11:13" x14ac:dyDescent="0.35">
      <c r="K510" s="142"/>
      <c r="L510" s="114" t="str">
        <f t="shared" si="15"/>
        <v xml:space="preserve"> </v>
      </c>
      <c r="M510" s="101" t="str">
        <f t="shared" si="16"/>
        <v xml:space="preserve"> </v>
      </c>
    </row>
    <row r="511" spans="11:13" x14ac:dyDescent="0.35">
      <c r="K511" s="142"/>
      <c r="L511" s="114" t="str">
        <f t="shared" si="15"/>
        <v xml:space="preserve"> </v>
      </c>
      <c r="M511" s="101" t="str">
        <f t="shared" si="16"/>
        <v xml:space="preserve"> </v>
      </c>
    </row>
    <row r="512" spans="11:13" x14ac:dyDescent="0.35">
      <c r="K512" s="142"/>
      <c r="L512" s="114" t="str">
        <f t="shared" si="15"/>
        <v xml:space="preserve"> </v>
      </c>
      <c r="M512" s="101" t="str">
        <f t="shared" si="16"/>
        <v xml:space="preserve"> </v>
      </c>
    </row>
    <row r="513" spans="11:13" x14ac:dyDescent="0.35">
      <c r="K513" s="142"/>
      <c r="L513" s="114" t="str">
        <f t="shared" si="15"/>
        <v xml:space="preserve"> </v>
      </c>
      <c r="M513" s="101" t="str">
        <f t="shared" si="16"/>
        <v xml:space="preserve"> </v>
      </c>
    </row>
    <row r="514" spans="11:13" x14ac:dyDescent="0.35">
      <c r="K514" s="142"/>
      <c r="L514" s="114" t="str">
        <f t="shared" si="15"/>
        <v xml:space="preserve"> </v>
      </c>
      <c r="M514" s="101" t="str">
        <f t="shared" si="16"/>
        <v xml:space="preserve"> </v>
      </c>
    </row>
    <row r="515" spans="11:13" x14ac:dyDescent="0.35">
      <c r="K515" s="142"/>
      <c r="L515" s="114" t="str">
        <f t="shared" si="15"/>
        <v xml:space="preserve"> </v>
      </c>
      <c r="M515" s="101" t="str">
        <f t="shared" si="16"/>
        <v xml:space="preserve"> </v>
      </c>
    </row>
    <row r="516" spans="11:13" x14ac:dyDescent="0.35">
      <c r="K516" s="142"/>
      <c r="L516" s="114" t="str">
        <f t="shared" si="15"/>
        <v xml:space="preserve"> </v>
      </c>
      <c r="M516" s="101" t="str">
        <f t="shared" si="16"/>
        <v xml:space="preserve"> </v>
      </c>
    </row>
    <row r="517" spans="11:13" x14ac:dyDescent="0.35">
      <c r="K517" s="142"/>
      <c r="L517" s="114" t="str">
        <f t="shared" si="15"/>
        <v xml:space="preserve"> </v>
      </c>
      <c r="M517" s="101" t="str">
        <f t="shared" si="16"/>
        <v xml:space="preserve"> </v>
      </c>
    </row>
    <row r="518" spans="11:13" x14ac:dyDescent="0.35">
      <c r="K518" s="142"/>
      <c r="L518" s="114" t="str">
        <f t="shared" si="15"/>
        <v xml:space="preserve"> </v>
      </c>
      <c r="M518" s="101" t="str">
        <f t="shared" si="16"/>
        <v xml:space="preserve"> </v>
      </c>
    </row>
    <row r="519" spans="11:13" x14ac:dyDescent="0.35">
      <c r="K519" s="142"/>
      <c r="L519" s="114" t="str">
        <f t="shared" si="15"/>
        <v xml:space="preserve"> </v>
      </c>
      <c r="M519" s="101" t="str">
        <f t="shared" si="16"/>
        <v xml:space="preserve"> </v>
      </c>
    </row>
    <row r="520" spans="11:13" x14ac:dyDescent="0.35">
      <c r="K520" s="142"/>
      <c r="L520" s="114" t="str">
        <f t="shared" si="15"/>
        <v xml:space="preserve"> </v>
      </c>
      <c r="M520" s="101" t="str">
        <f t="shared" si="16"/>
        <v xml:space="preserve"> </v>
      </c>
    </row>
    <row r="521" spans="11:13" x14ac:dyDescent="0.35">
      <c r="K521" s="142"/>
      <c r="L521" s="114" t="str">
        <f t="shared" ref="L521:L584" si="17">IF(NOT(ISBLANK(I521)),G521+H521+K521," ")</f>
        <v xml:space="preserve"> </v>
      </c>
      <c r="M521" s="101" t="str">
        <f t="shared" si="16"/>
        <v xml:space="preserve"> </v>
      </c>
    </row>
    <row r="522" spans="11:13" x14ac:dyDescent="0.35">
      <c r="K522" s="142"/>
      <c r="L522" s="114" t="str">
        <f t="shared" si="17"/>
        <v xml:space="preserve"> </v>
      </c>
      <c r="M522" s="101" t="str">
        <f t="shared" si="16"/>
        <v xml:space="preserve"> </v>
      </c>
    </row>
    <row r="523" spans="11:13" x14ac:dyDescent="0.35">
      <c r="K523" s="142"/>
      <c r="L523" s="114" t="str">
        <f t="shared" si="17"/>
        <v xml:space="preserve"> </v>
      </c>
      <c r="M523" s="101" t="str">
        <f t="shared" si="16"/>
        <v xml:space="preserve"> </v>
      </c>
    </row>
    <row r="524" spans="11:13" x14ac:dyDescent="0.35">
      <c r="K524" s="142"/>
      <c r="L524" s="114" t="str">
        <f t="shared" si="17"/>
        <v xml:space="preserve"> </v>
      </c>
      <c r="M524" s="101" t="str">
        <f t="shared" si="16"/>
        <v xml:space="preserve"> </v>
      </c>
    </row>
    <row r="525" spans="11:13" x14ac:dyDescent="0.35">
      <c r="K525" s="142"/>
      <c r="L525" s="114" t="str">
        <f t="shared" si="17"/>
        <v xml:space="preserve"> </v>
      </c>
      <c r="M525" s="101" t="str">
        <f t="shared" si="16"/>
        <v xml:space="preserve"> </v>
      </c>
    </row>
    <row r="526" spans="11:13" x14ac:dyDescent="0.35">
      <c r="K526" s="142"/>
      <c r="L526" s="114" t="str">
        <f t="shared" si="17"/>
        <v xml:space="preserve"> </v>
      </c>
      <c r="M526" s="101" t="str">
        <f t="shared" si="16"/>
        <v xml:space="preserve"> </v>
      </c>
    </row>
    <row r="527" spans="11:13" x14ac:dyDescent="0.35">
      <c r="K527" s="142"/>
      <c r="L527" s="114" t="str">
        <f t="shared" si="17"/>
        <v xml:space="preserve"> </v>
      </c>
      <c r="M527" s="101" t="str">
        <f t="shared" si="16"/>
        <v xml:space="preserve"> </v>
      </c>
    </row>
    <row r="528" spans="11:13" x14ac:dyDescent="0.35">
      <c r="K528" s="142"/>
      <c r="L528" s="114" t="str">
        <f t="shared" si="17"/>
        <v xml:space="preserve"> </v>
      </c>
      <c r="M528" s="101" t="str">
        <f t="shared" si="16"/>
        <v xml:space="preserve"> </v>
      </c>
    </row>
    <row r="529" spans="11:13" x14ac:dyDescent="0.35">
      <c r="K529" s="142"/>
      <c r="L529" s="114" t="str">
        <f t="shared" si="17"/>
        <v xml:space="preserve"> </v>
      </c>
      <c r="M529" s="101" t="str">
        <f t="shared" si="16"/>
        <v xml:space="preserve"> </v>
      </c>
    </row>
    <row r="530" spans="11:13" x14ac:dyDescent="0.35">
      <c r="K530" s="142"/>
      <c r="L530" s="114" t="str">
        <f t="shared" si="17"/>
        <v xml:space="preserve"> </v>
      </c>
      <c r="M530" s="101" t="str">
        <f t="shared" si="16"/>
        <v xml:space="preserve"> </v>
      </c>
    </row>
    <row r="531" spans="11:13" x14ac:dyDescent="0.35">
      <c r="K531" s="142"/>
      <c r="L531" s="114" t="str">
        <f t="shared" si="17"/>
        <v xml:space="preserve"> </v>
      </c>
      <c r="M531" s="101" t="str">
        <f t="shared" si="16"/>
        <v xml:space="preserve"> </v>
      </c>
    </row>
    <row r="532" spans="11:13" x14ac:dyDescent="0.35">
      <c r="K532" s="142"/>
      <c r="L532" s="114" t="str">
        <f t="shared" si="17"/>
        <v xml:space="preserve"> </v>
      </c>
      <c r="M532" s="101" t="str">
        <f t="shared" si="16"/>
        <v xml:space="preserve"> </v>
      </c>
    </row>
    <row r="533" spans="11:13" x14ac:dyDescent="0.35">
      <c r="K533" s="142"/>
      <c r="L533" s="114" t="str">
        <f t="shared" si="17"/>
        <v xml:space="preserve"> </v>
      </c>
      <c r="M533" s="101" t="str">
        <f t="shared" si="16"/>
        <v xml:space="preserve"> </v>
      </c>
    </row>
    <row r="534" spans="11:13" x14ac:dyDescent="0.35">
      <c r="K534" s="142"/>
      <c r="L534" s="114" t="str">
        <f t="shared" si="17"/>
        <v xml:space="preserve"> </v>
      </c>
      <c r="M534" s="101" t="str">
        <f t="shared" si="16"/>
        <v xml:space="preserve"> </v>
      </c>
    </row>
    <row r="535" spans="11:13" x14ac:dyDescent="0.35">
      <c r="K535" s="142"/>
      <c r="L535" s="114" t="str">
        <f t="shared" si="17"/>
        <v xml:space="preserve"> </v>
      </c>
      <c r="M535" s="101" t="str">
        <f t="shared" si="16"/>
        <v xml:space="preserve"> </v>
      </c>
    </row>
    <row r="536" spans="11:13" x14ac:dyDescent="0.35">
      <c r="K536" s="142"/>
      <c r="L536" s="114" t="str">
        <f t="shared" si="17"/>
        <v xml:space="preserve"> </v>
      </c>
      <c r="M536" s="101" t="str">
        <f t="shared" si="16"/>
        <v xml:space="preserve"> </v>
      </c>
    </row>
    <row r="537" spans="11:13" x14ac:dyDescent="0.35">
      <c r="K537" s="142"/>
      <c r="L537" s="114" t="str">
        <f t="shared" si="17"/>
        <v xml:space="preserve"> </v>
      </c>
      <c r="M537" s="101" t="str">
        <f t="shared" si="16"/>
        <v xml:space="preserve"> </v>
      </c>
    </row>
    <row r="538" spans="11:13" x14ac:dyDescent="0.35">
      <c r="K538" s="142"/>
      <c r="L538" s="114" t="str">
        <f t="shared" si="17"/>
        <v xml:space="preserve"> </v>
      </c>
      <c r="M538" s="101" t="str">
        <f t="shared" si="16"/>
        <v xml:space="preserve"> </v>
      </c>
    </row>
    <row r="539" spans="11:13" x14ac:dyDescent="0.35">
      <c r="K539" s="142"/>
      <c r="L539" s="114" t="str">
        <f t="shared" si="17"/>
        <v xml:space="preserve"> </v>
      </c>
      <c r="M539" s="101" t="str">
        <f t="shared" si="16"/>
        <v xml:space="preserve"> </v>
      </c>
    </row>
    <row r="540" spans="11:13" x14ac:dyDescent="0.35">
      <c r="K540" s="142"/>
      <c r="L540" s="114" t="str">
        <f t="shared" si="17"/>
        <v xml:space="preserve"> </v>
      </c>
      <c r="M540" s="101" t="str">
        <f t="shared" si="16"/>
        <v xml:space="preserve"> </v>
      </c>
    </row>
    <row r="541" spans="11:13" x14ac:dyDescent="0.35">
      <c r="K541" s="142"/>
      <c r="L541" s="114" t="str">
        <f t="shared" si="17"/>
        <v xml:space="preserve"> </v>
      </c>
      <c r="M541" s="101" t="str">
        <f t="shared" si="16"/>
        <v xml:space="preserve"> </v>
      </c>
    </row>
    <row r="542" spans="11:13" x14ac:dyDescent="0.35">
      <c r="K542" s="142"/>
      <c r="L542" s="114" t="str">
        <f t="shared" si="17"/>
        <v xml:space="preserve"> </v>
      </c>
      <c r="M542" s="101" t="str">
        <f t="shared" si="16"/>
        <v xml:space="preserve"> </v>
      </c>
    </row>
    <row r="543" spans="11:13" x14ac:dyDescent="0.35">
      <c r="K543" s="142"/>
      <c r="L543" s="114" t="str">
        <f t="shared" si="17"/>
        <v xml:space="preserve"> </v>
      </c>
      <c r="M543" s="101" t="str">
        <f t="shared" si="16"/>
        <v xml:space="preserve"> </v>
      </c>
    </row>
    <row r="544" spans="11:13" x14ac:dyDescent="0.35">
      <c r="K544" s="142"/>
      <c r="L544" s="114" t="str">
        <f t="shared" si="17"/>
        <v xml:space="preserve"> </v>
      </c>
      <c r="M544" s="101" t="str">
        <f t="shared" si="16"/>
        <v xml:space="preserve"> </v>
      </c>
    </row>
    <row r="545" spans="11:13" x14ac:dyDescent="0.35">
      <c r="K545" s="142"/>
      <c r="L545" s="114" t="str">
        <f t="shared" si="17"/>
        <v xml:space="preserve"> </v>
      </c>
      <c r="M545" s="101" t="str">
        <f t="shared" si="16"/>
        <v xml:space="preserve"> </v>
      </c>
    </row>
    <row r="546" spans="11:13" x14ac:dyDescent="0.35">
      <c r="K546" s="142"/>
      <c r="L546" s="114" t="str">
        <f t="shared" si="17"/>
        <v xml:space="preserve"> </v>
      </c>
      <c r="M546" s="101" t="str">
        <f t="shared" si="16"/>
        <v xml:space="preserve"> </v>
      </c>
    </row>
    <row r="547" spans="11:13" x14ac:dyDescent="0.35">
      <c r="K547" s="142"/>
      <c r="L547" s="114" t="str">
        <f t="shared" si="17"/>
        <v xml:space="preserve"> </v>
      </c>
      <c r="M547" s="101" t="str">
        <f t="shared" si="16"/>
        <v xml:space="preserve"> </v>
      </c>
    </row>
    <row r="548" spans="11:13" x14ac:dyDescent="0.35">
      <c r="K548" s="142"/>
      <c r="L548" s="114" t="str">
        <f t="shared" si="17"/>
        <v xml:space="preserve"> </v>
      </c>
      <c r="M548" s="101" t="str">
        <f t="shared" ref="M548:M611" si="18">IF(NOT(ISBLANK(I549)),1," ")</f>
        <v xml:space="preserve"> </v>
      </c>
    </row>
    <row r="549" spans="11:13" x14ac:dyDescent="0.35">
      <c r="K549" s="142"/>
      <c r="L549" s="114" t="str">
        <f t="shared" si="17"/>
        <v xml:space="preserve"> </v>
      </c>
      <c r="M549" s="101" t="str">
        <f t="shared" si="18"/>
        <v xml:space="preserve"> </v>
      </c>
    </row>
    <row r="550" spans="11:13" x14ac:dyDescent="0.35">
      <c r="K550" s="142"/>
      <c r="L550" s="114" t="str">
        <f t="shared" si="17"/>
        <v xml:space="preserve"> </v>
      </c>
      <c r="M550" s="101" t="str">
        <f t="shared" si="18"/>
        <v xml:space="preserve"> </v>
      </c>
    </row>
    <row r="551" spans="11:13" x14ac:dyDescent="0.35">
      <c r="K551" s="142"/>
      <c r="L551" s="114" t="str">
        <f t="shared" si="17"/>
        <v xml:space="preserve"> </v>
      </c>
      <c r="M551" s="101" t="str">
        <f t="shared" si="18"/>
        <v xml:space="preserve"> </v>
      </c>
    </row>
    <row r="552" spans="11:13" x14ac:dyDescent="0.35">
      <c r="K552" s="142"/>
      <c r="L552" s="114" t="str">
        <f t="shared" si="17"/>
        <v xml:space="preserve"> </v>
      </c>
      <c r="M552" s="101" t="str">
        <f t="shared" si="18"/>
        <v xml:space="preserve"> </v>
      </c>
    </row>
    <row r="553" spans="11:13" x14ac:dyDescent="0.35">
      <c r="K553" s="142"/>
      <c r="L553" s="114" t="str">
        <f t="shared" si="17"/>
        <v xml:space="preserve"> </v>
      </c>
      <c r="M553" s="101" t="str">
        <f t="shared" si="18"/>
        <v xml:space="preserve"> </v>
      </c>
    </row>
    <row r="554" spans="11:13" x14ac:dyDescent="0.35">
      <c r="K554" s="142"/>
      <c r="L554" s="114" t="str">
        <f t="shared" si="17"/>
        <v xml:space="preserve"> </v>
      </c>
      <c r="M554" s="101" t="str">
        <f t="shared" si="18"/>
        <v xml:space="preserve"> </v>
      </c>
    </row>
    <row r="555" spans="11:13" x14ac:dyDescent="0.35">
      <c r="K555" s="142"/>
      <c r="L555" s="114" t="str">
        <f t="shared" si="17"/>
        <v xml:space="preserve"> </v>
      </c>
      <c r="M555" s="101" t="str">
        <f t="shared" si="18"/>
        <v xml:space="preserve"> </v>
      </c>
    </row>
    <row r="556" spans="11:13" x14ac:dyDescent="0.35">
      <c r="K556" s="142"/>
      <c r="L556" s="114" t="str">
        <f t="shared" si="17"/>
        <v xml:space="preserve"> </v>
      </c>
      <c r="M556" s="101" t="str">
        <f t="shared" si="18"/>
        <v xml:space="preserve"> </v>
      </c>
    </row>
    <row r="557" spans="11:13" x14ac:dyDescent="0.35">
      <c r="K557" s="142"/>
      <c r="L557" s="114" t="str">
        <f t="shared" si="17"/>
        <v xml:space="preserve"> </v>
      </c>
      <c r="M557" s="101" t="str">
        <f t="shared" si="18"/>
        <v xml:space="preserve"> </v>
      </c>
    </row>
    <row r="558" spans="11:13" x14ac:dyDescent="0.35">
      <c r="K558" s="142"/>
      <c r="L558" s="114" t="str">
        <f t="shared" si="17"/>
        <v xml:space="preserve"> </v>
      </c>
      <c r="M558" s="101" t="str">
        <f t="shared" si="18"/>
        <v xml:space="preserve"> </v>
      </c>
    </row>
    <row r="559" spans="11:13" x14ac:dyDescent="0.35">
      <c r="K559" s="142"/>
      <c r="L559" s="114" t="str">
        <f t="shared" si="17"/>
        <v xml:space="preserve"> </v>
      </c>
      <c r="M559" s="101" t="str">
        <f t="shared" si="18"/>
        <v xml:space="preserve"> </v>
      </c>
    </row>
    <row r="560" spans="11:13" x14ac:dyDescent="0.35">
      <c r="K560" s="142"/>
      <c r="L560" s="114" t="str">
        <f t="shared" si="17"/>
        <v xml:space="preserve"> </v>
      </c>
      <c r="M560" s="101" t="str">
        <f t="shared" si="18"/>
        <v xml:space="preserve"> </v>
      </c>
    </row>
    <row r="561" spans="11:13" x14ac:dyDescent="0.35">
      <c r="K561" s="142"/>
      <c r="L561" s="114" t="str">
        <f t="shared" si="17"/>
        <v xml:space="preserve"> </v>
      </c>
      <c r="M561" s="101" t="str">
        <f t="shared" si="18"/>
        <v xml:space="preserve"> </v>
      </c>
    </row>
    <row r="562" spans="11:13" x14ac:dyDescent="0.35">
      <c r="K562" s="142"/>
      <c r="L562" s="114" t="str">
        <f t="shared" si="17"/>
        <v xml:space="preserve"> </v>
      </c>
      <c r="M562" s="101" t="str">
        <f t="shared" si="18"/>
        <v xml:space="preserve"> </v>
      </c>
    </row>
    <row r="563" spans="11:13" x14ac:dyDescent="0.35">
      <c r="K563" s="142"/>
      <c r="L563" s="114" t="str">
        <f t="shared" si="17"/>
        <v xml:space="preserve"> </v>
      </c>
      <c r="M563" s="101" t="str">
        <f t="shared" si="18"/>
        <v xml:space="preserve"> </v>
      </c>
    </row>
    <row r="564" spans="11:13" x14ac:dyDescent="0.35">
      <c r="K564" s="142"/>
      <c r="L564" s="114" t="str">
        <f t="shared" si="17"/>
        <v xml:space="preserve"> </v>
      </c>
      <c r="M564" s="101" t="str">
        <f t="shared" si="18"/>
        <v xml:space="preserve"> </v>
      </c>
    </row>
    <row r="565" spans="11:13" x14ac:dyDescent="0.35">
      <c r="K565" s="142"/>
      <c r="L565" s="114" t="str">
        <f t="shared" si="17"/>
        <v xml:space="preserve"> </v>
      </c>
      <c r="M565" s="101" t="str">
        <f t="shared" si="18"/>
        <v xml:space="preserve"> </v>
      </c>
    </row>
    <row r="566" spans="11:13" x14ac:dyDescent="0.35">
      <c r="K566" s="142"/>
      <c r="L566" s="114" t="str">
        <f t="shared" si="17"/>
        <v xml:space="preserve"> </v>
      </c>
      <c r="M566" s="101" t="str">
        <f t="shared" si="18"/>
        <v xml:space="preserve"> </v>
      </c>
    </row>
    <row r="567" spans="11:13" x14ac:dyDescent="0.35">
      <c r="K567" s="142"/>
      <c r="L567" s="114" t="str">
        <f t="shared" si="17"/>
        <v xml:space="preserve"> </v>
      </c>
      <c r="M567" s="101" t="str">
        <f t="shared" si="18"/>
        <v xml:space="preserve"> </v>
      </c>
    </row>
    <row r="568" spans="11:13" x14ac:dyDescent="0.35">
      <c r="K568" s="142"/>
      <c r="L568" s="114" t="str">
        <f t="shared" si="17"/>
        <v xml:space="preserve"> </v>
      </c>
      <c r="M568" s="101" t="str">
        <f t="shared" si="18"/>
        <v xml:space="preserve"> </v>
      </c>
    </row>
    <row r="569" spans="11:13" x14ac:dyDescent="0.35">
      <c r="K569" s="142"/>
      <c r="L569" s="114" t="str">
        <f t="shared" si="17"/>
        <v xml:space="preserve"> </v>
      </c>
      <c r="M569" s="101" t="str">
        <f t="shared" si="18"/>
        <v xml:space="preserve"> </v>
      </c>
    </row>
    <row r="570" spans="11:13" x14ac:dyDescent="0.35">
      <c r="K570" s="142"/>
      <c r="L570" s="114" t="str">
        <f t="shared" si="17"/>
        <v xml:space="preserve"> </v>
      </c>
      <c r="M570" s="101" t="str">
        <f t="shared" si="18"/>
        <v xml:space="preserve"> </v>
      </c>
    </row>
    <row r="571" spans="11:13" x14ac:dyDescent="0.35">
      <c r="K571" s="142"/>
      <c r="L571" s="114" t="str">
        <f t="shared" si="17"/>
        <v xml:space="preserve"> </v>
      </c>
      <c r="M571" s="101" t="str">
        <f t="shared" si="18"/>
        <v xml:space="preserve"> </v>
      </c>
    </row>
    <row r="572" spans="11:13" x14ac:dyDescent="0.35">
      <c r="K572" s="142"/>
      <c r="L572" s="114" t="str">
        <f t="shared" si="17"/>
        <v xml:space="preserve"> </v>
      </c>
      <c r="M572" s="101" t="str">
        <f t="shared" si="18"/>
        <v xml:space="preserve"> </v>
      </c>
    </row>
    <row r="573" spans="11:13" x14ac:dyDescent="0.35">
      <c r="K573" s="142"/>
      <c r="L573" s="114" t="str">
        <f t="shared" si="17"/>
        <v xml:space="preserve"> </v>
      </c>
      <c r="M573" s="101" t="str">
        <f t="shared" si="18"/>
        <v xml:space="preserve"> </v>
      </c>
    </row>
    <row r="574" spans="11:13" x14ac:dyDescent="0.35">
      <c r="K574" s="142"/>
      <c r="L574" s="114" t="str">
        <f t="shared" si="17"/>
        <v xml:space="preserve"> </v>
      </c>
      <c r="M574" s="101" t="str">
        <f t="shared" si="18"/>
        <v xml:space="preserve"> </v>
      </c>
    </row>
    <row r="575" spans="11:13" x14ac:dyDescent="0.35">
      <c r="K575" s="142"/>
      <c r="L575" s="114" t="str">
        <f t="shared" si="17"/>
        <v xml:space="preserve"> </v>
      </c>
      <c r="M575" s="101" t="str">
        <f t="shared" si="18"/>
        <v xml:space="preserve"> </v>
      </c>
    </row>
    <row r="576" spans="11:13" x14ac:dyDescent="0.35">
      <c r="K576" s="142"/>
      <c r="L576" s="114" t="str">
        <f t="shared" si="17"/>
        <v xml:space="preserve"> </v>
      </c>
      <c r="M576" s="101" t="str">
        <f t="shared" si="18"/>
        <v xml:space="preserve"> </v>
      </c>
    </row>
    <row r="577" spans="11:13" x14ac:dyDescent="0.35">
      <c r="K577" s="142"/>
      <c r="L577" s="114" t="str">
        <f t="shared" si="17"/>
        <v xml:space="preserve"> </v>
      </c>
      <c r="M577" s="101" t="str">
        <f t="shared" si="18"/>
        <v xml:space="preserve"> </v>
      </c>
    </row>
    <row r="578" spans="11:13" x14ac:dyDescent="0.35">
      <c r="K578" s="142"/>
      <c r="L578" s="114" t="str">
        <f t="shared" si="17"/>
        <v xml:space="preserve"> </v>
      </c>
      <c r="M578" s="101" t="str">
        <f t="shared" si="18"/>
        <v xml:space="preserve"> </v>
      </c>
    </row>
    <row r="579" spans="11:13" x14ac:dyDescent="0.35">
      <c r="K579" s="142"/>
      <c r="L579" s="114" t="str">
        <f t="shared" si="17"/>
        <v xml:space="preserve"> </v>
      </c>
      <c r="M579" s="101" t="str">
        <f t="shared" si="18"/>
        <v xml:space="preserve"> </v>
      </c>
    </row>
    <row r="580" spans="11:13" x14ac:dyDescent="0.35">
      <c r="K580" s="142"/>
      <c r="L580" s="114" t="str">
        <f t="shared" si="17"/>
        <v xml:space="preserve"> </v>
      </c>
      <c r="M580" s="101" t="str">
        <f t="shared" si="18"/>
        <v xml:space="preserve"> </v>
      </c>
    </row>
    <row r="581" spans="11:13" x14ac:dyDescent="0.35">
      <c r="K581" s="142"/>
      <c r="L581" s="114" t="str">
        <f t="shared" si="17"/>
        <v xml:space="preserve"> </v>
      </c>
      <c r="M581" s="101" t="str">
        <f t="shared" si="18"/>
        <v xml:space="preserve"> </v>
      </c>
    </row>
    <row r="582" spans="11:13" x14ac:dyDescent="0.35">
      <c r="K582" s="142"/>
      <c r="L582" s="114" t="str">
        <f t="shared" si="17"/>
        <v xml:space="preserve"> </v>
      </c>
      <c r="M582" s="101" t="str">
        <f t="shared" si="18"/>
        <v xml:space="preserve"> </v>
      </c>
    </row>
    <row r="583" spans="11:13" x14ac:dyDescent="0.35">
      <c r="K583" s="142"/>
      <c r="L583" s="114" t="str">
        <f t="shared" si="17"/>
        <v xml:space="preserve"> </v>
      </c>
      <c r="M583" s="101" t="str">
        <f t="shared" si="18"/>
        <v xml:space="preserve"> </v>
      </c>
    </row>
    <row r="584" spans="11:13" x14ac:dyDescent="0.35">
      <c r="K584" s="142"/>
      <c r="L584" s="114" t="str">
        <f t="shared" si="17"/>
        <v xml:space="preserve"> </v>
      </c>
      <c r="M584" s="101" t="str">
        <f t="shared" si="18"/>
        <v xml:space="preserve"> </v>
      </c>
    </row>
    <row r="585" spans="11:13" x14ac:dyDescent="0.35">
      <c r="K585" s="142"/>
      <c r="L585" s="114" t="str">
        <f t="shared" ref="L585:L648" si="19">IF(NOT(ISBLANK(I585)),G585+H585+K585," ")</f>
        <v xml:space="preserve"> </v>
      </c>
      <c r="M585" s="101" t="str">
        <f t="shared" si="18"/>
        <v xml:space="preserve"> </v>
      </c>
    </row>
    <row r="586" spans="11:13" x14ac:dyDescent="0.35">
      <c r="K586" s="142"/>
      <c r="L586" s="114" t="str">
        <f t="shared" si="19"/>
        <v xml:space="preserve"> </v>
      </c>
      <c r="M586" s="101" t="str">
        <f t="shared" si="18"/>
        <v xml:space="preserve"> </v>
      </c>
    </row>
    <row r="587" spans="11:13" x14ac:dyDescent="0.35">
      <c r="K587" s="142"/>
      <c r="L587" s="114" t="str">
        <f t="shared" si="19"/>
        <v xml:space="preserve"> </v>
      </c>
      <c r="M587" s="101" t="str">
        <f t="shared" si="18"/>
        <v xml:space="preserve"> </v>
      </c>
    </row>
    <row r="588" spans="11:13" x14ac:dyDescent="0.35">
      <c r="K588" s="142"/>
      <c r="L588" s="114" t="str">
        <f t="shared" si="19"/>
        <v xml:space="preserve"> </v>
      </c>
      <c r="M588" s="101" t="str">
        <f t="shared" si="18"/>
        <v xml:space="preserve"> </v>
      </c>
    </row>
    <row r="589" spans="11:13" x14ac:dyDescent="0.35">
      <c r="K589" s="142"/>
      <c r="L589" s="114" t="str">
        <f t="shared" si="19"/>
        <v xml:space="preserve"> </v>
      </c>
      <c r="M589" s="101" t="str">
        <f t="shared" si="18"/>
        <v xml:space="preserve"> </v>
      </c>
    </row>
    <row r="590" spans="11:13" x14ac:dyDescent="0.35">
      <c r="K590" s="142"/>
      <c r="L590" s="114" t="str">
        <f t="shared" si="19"/>
        <v xml:space="preserve"> </v>
      </c>
      <c r="M590" s="101" t="str">
        <f t="shared" si="18"/>
        <v xml:space="preserve"> </v>
      </c>
    </row>
    <row r="591" spans="11:13" x14ac:dyDescent="0.35">
      <c r="K591" s="142"/>
      <c r="L591" s="114" t="str">
        <f t="shared" si="19"/>
        <v xml:space="preserve"> </v>
      </c>
      <c r="M591" s="101" t="str">
        <f t="shared" si="18"/>
        <v xml:space="preserve"> </v>
      </c>
    </row>
    <row r="592" spans="11:13" x14ac:dyDescent="0.35">
      <c r="K592" s="142"/>
      <c r="L592" s="114" t="str">
        <f t="shared" si="19"/>
        <v xml:space="preserve"> </v>
      </c>
      <c r="M592" s="101" t="str">
        <f t="shared" si="18"/>
        <v xml:space="preserve"> </v>
      </c>
    </row>
    <row r="593" spans="11:13" x14ac:dyDescent="0.35">
      <c r="K593" s="142"/>
      <c r="L593" s="114" t="str">
        <f t="shared" si="19"/>
        <v xml:space="preserve"> </v>
      </c>
      <c r="M593" s="101" t="str">
        <f t="shared" si="18"/>
        <v xml:space="preserve"> </v>
      </c>
    </row>
    <row r="594" spans="11:13" x14ac:dyDescent="0.35">
      <c r="K594" s="142"/>
      <c r="L594" s="114" t="str">
        <f t="shared" si="19"/>
        <v xml:space="preserve"> </v>
      </c>
      <c r="M594" s="101" t="str">
        <f t="shared" si="18"/>
        <v xml:space="preserve"> </v>
      </c>
    </row>
    <row r="595" spans="11:13" x14ac:dyDescent="0.35">
      <c r="K595" s="142"/>
      <c r="L595" s="114" t="str">
        <f t="shared" si="19"/>
        <v xml:space="preserve"> </v>
      </c>
      <c r="M595" s="101" t="str">
        <f t="shared" si="18"/>
        <v xml:space="preserve"> </v>
      </c>
    </row>
    <row r="596" spans="11:13" x14ac:dyDescent="0.35">
      <c r="K596" s="142"/>
      <c r="L596" s="114" t="str">
        <f t="shared" si="19"/>
        <v xml:space="preserve"> </v>
      </c>
      <c r="M596" s="101" t="str">
        <f t="shared" si="18"/>
        <v xml:space="preserve"> </v>
      </c>
    </row>
    <row r="597" spans="11:13" x14ac:dyDescent="0.35">
      <c r="K597" s="142"/>
      <c r="L597" s="114" t="str">
        <f t="shared" si="19"/>
        <v xml:space="preserve"> </v>
      </c>
      <c r="M597" s="101" t="str">
        <f t="shared" si="18"/>
        <v xml:space="preserve"> </v>
      </c>
    </row>
    <row r="598" spans="11:13" x14ac:dyDescent="0.35">
      <c r="K598" s="142"/>
      <c r="L598" s="114" t="str">
        <f t="shared" si="19"/>
        <v xml:space="preserve"> </v>
      </c>
      <c r="M598" s="101" t="str">
        <f t="shared" si="18"/>
        <v xml:space="preserve"> </v>
      </c>
    </row>
    <row r="599" spans="11:13" x14ac:dyDescent="0.35">
      <c r="K599" s="142"/>
      <c r="L599" s="114" t="str">
        <f t="shared" si="19"/>
        <v xml:space="preserve"> </v>
      </c>
      <c r="M599" s="101" t="str">
        <f t="shared" si="18"/>
        <v xml:space="preserve"> </v>
      </c>
    </row>
    <row r="600" spans="11:13" x14ac:dyDescent="0.35">
      <c r="K600" s="142"/>
      <c r="L600" s="114" t="str">
        <f t="shared" si="19"/>
        <v xml:space="preserve"> </v>
      </c>
      <c r="M600" s="101" t="str">
        <f t="shared" si="18"/>
        <v xml:space="preserve"> </v>
      </c>
    </row>
    <row r="601" spans="11:13" x14ac:dyDescent="0.35">
      <c r="K601" s="142"/>
      <c r="L601" s="114" t="str">
        <f t="shared" si="19"/>
        <v xml:space="preserve"> </v>
      </c>
      <c r="M601" s="101" t="str">
        <f t="shared" si="18"/>
        <v xml:space="preserve"> </v>
      </c>
    </row>
    <row r="602" spans="11:13" x14ac:dyDescent="0.35">
      <c r="K602" s="142"/>
      <c r="L602" s="114" t="str">
        <f t="shared" si="19"/>
        <v xml:space="preserve"> </v>
      </c>
      <c r="M602" s="101" t="str">
        <f t="shared" si="18"/>
        <v xml:space="preserve"> </v>
      </c>
    </row>
    <row r="603" spans="11:13" x14ac:dyDescent="0.35">
      <c r="K603" s="142"/>
      <c r="L603" s="114" t="str">
        <f t="shared" si="19"/>
        <v xml:space="preserve"> </v>
      </c>
      <c r="M603" s="101" t="str">
        <f t="shared" si="18"/>
        <v xml:space="preserve"> </v>
      </c>
    </row>
    <row r="604" spans="11:13" x14ac:dyDescent="0.35">
      <c r="K604" s="142"/>
      <c r="L604" s="114" t="str">
        <f t="shared" si="19"/>
        <v xml:space="preserve"> </v>
      </c>
      <c r="M604" s="101" t="str">
        <f t="shared" si="18"/>
        <v xml:space="preserve"> </v>
      </c>
    </row>
    <row r="605" spans="11:13" x14ac:dyDescent="0.35">
      <c r="K605" s="142"/>
      <c r="L605" s="114" t="str">
        <f t="shared" si="19"/>
        <v xml:space="preserve"> </v>
      </c>
      <c r="M605" s="101" t="str">
        <f t="shared" si="18"/>
        <v xml:space="preserve"> </v>
      </c>
    </row>
    <row r="606" spans="11:13" x14ac:dyDescent="0.35">
      <c r="K606" s="142"/>
      <c r="L606" s="114" t="str">
        <f t="shared" si="19"/>
        <v xml:space="preserve"> </v>
      </c>
      <c r="M606" s="101" t="str">
        <f t="shared" si="18"/>
        <v xml:space="preserve"> </v>
      </c>
    </row>
    <row r="607" spans="11:13" x14ac:dyDescent="0.35">
      <c r="K607" s="142"/>
      <c r="L607" s="114" t="str">
        <f t="shared" si="19"/>
        <v xml:space="preserve"> </v>
      </c>
      <c r="M607" s="101" t="str">
        <f t="shared" si="18"/>
        <v xml:space="preserve"> </v>
      </c>
    </row>
    <row r="608" spans="11:13" x14ac:dyDescent="0.35">
      <c r="K608" s="142"/>
      <c r="L608" s="114" t="str">
        <f t="shared" si="19"/>
        <v xml:space="preserve"> </v>
      </c>
      <c r="M608" s="101" t="str">
        <f t="shared" si="18"/>
        <v xml:space="preserve"> </v>
      </c>
    </row>
    <row r="609" spans="11:13" x14ac:dyDescent="0.35">
      <c r="K609" s="142"/>
      <c r="L609" s="114" t="str">
        <f t="shared" si="19"/>
        <v xml:space="preserve"> </v>
      </c>
      <c r="M609" s="101" t="str">
        <f t="shared" si="18"/>
        <v xml:space="preserve"> </v>
      </c>
    </row>
    <row r="610" spans="11:13" x14ac:dyDescent="0.35">
      <c r="K610" s="142"/>
      <c r="L610" s="114" t="str">
        <f t="shared" si="19"/>
        <v xml:space="preserve"> </v>
      </c>
      <c r="M610" s="101" t="str">
        <f t="shared" si="18"/>
        <v xml:space="preserve"> </v>
      </c>
    </row>
    <row r="611" spans="11:13" x14ac:dyDescent="0.35">
      <c r="K611" s="142"/>
      <c r="L611" s="114" t="str">
        <f t="shared" si="19"/>
        <v xml:space="preserve"> </v>
      </c>
      <c r="M611" s="101" t="str">
        <f t="shared" si="18"/>
        <v xml:space="preserve"> </v>
      </c>
    </row>
    <row r="612" spans="11:13" x14ac:dyDescent="0.35">
      <c r="K612" s="142"/>
      <c r="L612" s="114" t="str">
        <f t="shared" si="19"/>
        <v xml:space="preserve"> </v>
      </c>
      <c r="M612" s="101" t="str">
        <f t="shared" ref="M612:M675" si="20">IF(NOT(ISBLANK(I613)),1," ")</f>
        <v xml:space="preserve"> </v>
      </c>
    </row>
    <row r="613" spans="11:13" x14ac:dyDescent="0.35">
      <c r="K613" s="142"/>
      <c r="L613" s="114" t="str">
        <f t="shared" si="19"/>
        <v xml:space="preserve"> </v>
      </c>
      <c r="M613" s="101" t="str">
        <f t="shared" si="20"/>
        <v xml:space="preserve"> </v>
      </c>
    </row>
    <row r="614" spans="11:13" x14ac:dyDescent="0.35">
      <c r="K614" s="142"/>
      <c r="L614" s="114" t="str">
        <f t="shared" si="19"/>
        <v xml:space="preserve"> </v>
      </c>
      <c r="M614" s="101" t="str">
        <f t="shared" si="20"/>
        <v xml:space="preserve"> </v>
      </c>
    </row>
    <row r="615" spans="11:13" x14ac:dyDescent="0.35">
      <c r="K615" s="142"/>
      <c r="L615" s="114" t="str">
        <f t="shared" si="19"/>
        <v xml:space="preserve"> </v>
      </c>
      <c r="M615" s="101" t="str">
        <f t="shared" si="20"/>
        <v xml:space="preserve"> </v>
      </c>
    </row>
    <row r="616" spans="11:13" x14ac:dyDescent="0.35">
      <c r="K616" s="142"/>
      <c r="L616" s="114" t="str">
        <f t="shared" si="19"/>
        <v xml:space="preserve"> </v>
      </c>
      <c r="M616" s="101" t="str">
        <f t="shared" si="20"/>
        <v xml:space="preserve"> </v>
      </c>
    </row>
    <row r="617" spans="11:13" x14ac:dyDescent="0.35">
      <c r="K617" s="142"/>
      <c r="L617" s="114" t="str">
        <f t="shared" si="19"/>
        <v xml:space="preserve"> </v>
      </c>
      <c r="M617" s="101" t="str">
        <f t="shared" si="20"/>
        <v xml:space="preserve"> </v>
      </c>
    </row>
    <row r="618" spans="11:13" x14ac:dyDescent="0.35">
      <c r="K618" s="142"/>
      <c r="L618" s="114" t="str">
        <f t="shared" si="19"/>
        <v xml:space="preserve"> </v>
      </c>
      <c r="M618" s="101" t="str">
        <f t="shared" si="20"/>
        <v xml:space="preserve"> </v>
      </c>
    </row>
    <row r="619" spans="11:13" x14ac:dyDescent="0.35">
      <c r="K619" s="142"/>
      <c r="L619" s="114" t="str">
        <f t="shared" si="19"/>
        <v xml:space="preserve"> </v>
      </c>
      <c r="M619" s="101" t="str">
        <f t="shared" si="20"/>
        <v xml:space="preserve"> </v>
      </c>
    </row>
    <row r="620" spans="11:13" x14ac:dyDescent="0.35">
      <c r="K620" s="142"/>
      <c r="L620" s="114" t="str">
        <f t="shared" si="19"/>
        <v xml:space="preserve"> </v>
      </c>
      <c r="M620" s="101" t="str">
        <f t="shared" si="20"/>
        <v xml:space="preserve"> </v>
      </c>
    </row>
    <row r="621" spans="11:13" x14ac:dyDescent="0.35">
      <c r="K621" s="142"/>
      <c r="L621" s="114" t="str">
        <f t="shared" si="19"/>
        <v xml:space="preserve"> </v>
      </c>
      <c r="M621" s="101" t="str">
        <f t="shared" si="20"/>
        <v xml:space="preserve"> </v>
      </c>
    </row>
    <row r="622" spans="11:13" x14ac:dyDescent="0.35">
      <c r="K622" s="142"/>
      <c r="L622" s="114" t="str">
        <f t="shared" si="19"/>
        <v xml:space="preserve"> </v>
      </c>
      <c r="M622" s="101" t="str">
        <f t="shared" si="20"/>
        <v xml:space="preserve"> </v>
      </c>
    </row>
    <row r="623" spans="11:13" x14ac:dyDescent="0.35">
      <c r="K623" s="142"/>
      <c r="L623" s="114" t="str">
        <f t="shared" si="19"/>
        <v xml:space="preserve"> </v>
      </c>
      <c r="M623" s="101" t="str">
        <f t="shared" si="20"/>
        <v xml:space="preserve"> </v>
      </c>
    </row>
    <row r="624" spans="11:13" x14ac:dyDescent="0.35">
      <c r="K624" s="142"/>
      <c r="L624" s="114" t="str">
        <f t="shared" si="19"/>
        <v xml:space="preserve"> </v>
      </c>
      <c r="M624" s="101" t="str">
        <f t="shared" si="20"/>
        <v xml:space="preserve"> </v>
      </c>
    </row>
    <row r="625" spans="11:13" x14ac:dyDescent="0.35">
      <c r="K625" s="142"/>
      <c r="L625" s="114" t="str">
        <f t="shared" si="19"/>
        <v xml:space="preserve"> </v>
      </c>
      <c r="M625" s="101" t="str">
        <f t="shared" si="20"/>
        <v xml:space="preserve"> </v>
      </c>
    </row>
    <row r="626" spans="11:13" x14ac:dyDescent="0.35">
      <c r="K626" s="142"/>
      <c r="L626" s="114" t="str">
        <f t="shared" si="19"/>
        <v xml:space="preserve"> </v>
      </c>
      <c r="M626" s="101" t="str">
        <f t="shared" si="20"/>
        <v xml:space="preserve"> </v>
      </c>
    </row>
    <row r="627" spans="11:13" x14ac:dyDescent="0.35">
      <c r="K627" s="142"/>
      <c r="L627" s="114" t="str">
        <f t="shared" si="19"/>
        <v xml:space="preserve"> </v>
      </c>
      <c r="M627" s="101" t="str">
        <f t="shared" si="20"/>
        <v xml:space="preserve"> </v>
      </c>
    </row>
    <row r="628" spans="11:13" x14ac:dyDescent="0.35">
      <c r="K628" s="142"/>
      <c r="L628" s="114" t="str">
        <f t="shared" si="19"/>
        <v xml:space="preserve"> </v>
      </c>
      <c r="M628" s="101" t="str">
        <f t="shared" si="20"/>
        <v xml:space="preserve"> </v>
      </c>
    </row>
    <row r="629" spans="11:13" x14ac:dyDescent="0.35">
      <c r="K629" s="142"/>
      <c r="L629" s="114" t="str">
        <f t="shared" si="19"/>
        <v xml:space="preserve"> </v>
      </c>
      <c r="M629" s="101" t="str">
        <f t="shared" si="20"/>
        <v xml:space="preserve"> </v>
      </c>
    </row>
    <row r="630" spans="11:13" x14ac:dyDescent="0.35">
      <c r="K630" s="142"/>
      <c r="L630" s="114" t="str">
        <f t="shared" si="19"/>
        <v xml:space="preserve"> </v>
      </c>
      <c r="M630" s="101" t="str">
        <f t="shared" si="20"/>
        <v xml:space="preserve"> </v>
      </c>
    </row>
    <row r="631" spans="11:13" x14ac:dyDescent="0.35">
      <c r="K631" s="142"/>
      <c r="L631" s="114" t="str">
        <f t="shared" si="19"/>
        <v xml:space="preserve"> </v>
      </c>
      <c r="M631" s="101" t="str">
        <f t="shared" si="20"/>
        <v xml:space="preserve"> </v>
      </c>
    </row>
    <row r="632" spans="11:13" x14ac:dyDescent="0.35">
      <c r="K632" s="142"/>
      <c r="L632" s="114" t="str">
        <f t="shared" si="19"/>
        <v xml:space="preserve"> </v>
      </c>
      <c r="M632" s="101" t="str">
        <f t="shared" si="20"/>
        <v xml:space="preserve"> </v>
      </c>
    </row>
    <row r="633" spans="11:13" x14ac:dyDescent="0.35">
      <c r="K633" s="142"/>
      <c r="L633" s="114" t="str">
        <f t="shared" si="19"/>
        <v xml:space="preserve"> </v>
      </c>
      <c r="M633" s="101" t="str">
        <f t="shared" si="20"/>
        <v xml:space="preserve"> </v>
      </c>
    </row>
    <row r="634" spans="11:13" x14ac:dyDescent="0.35">
      <c r="K634" s="142"/>
      <c r="L634" s="114" t="str">
        <f t="shared" si="19"/>
        <v xml:space="preserve"> </v>
      </c>
      <c r="M634" s="101" t="str">
        <f t="shared" si="20"/>
        <v xml:space="preserve"> </v>
      </c>
    </row>
    <row r="635" spans="11:13" x14ac:dyDescent="0.35">
      <c r="K635" s="142"/>
      <c r="L635" s="114" t="str">
        <f t="shared" si="19"/>
        <v xml:space="preserve"> </v>
      </c>
      <c r="M635" s="101" t="str">
        <f t="shared" si="20"/>
        <v xml:space="preserve"> </v>
      </c>
    </row>
    <row r="636" spans="11:13" x14ac:dyDescent="0.35">
      <c r="K636" s="142"/>
      <c r="L636" s="114" t="str">
        <f t="shared" si="19"/>
        <v xml:space="preserve"> </v>
      </c>
      <c r="M636" s="101" t="str">
        <f t="shared" si="20"/>
        <v xml:space="preserve"> </v>
      </c>
    </row>
    <row r="637" spans="11:13" x14ac:dyDescent="0.35">
      <c r="K637" s="142"/>
      <c r="L637" s="114" t="str">
        <f t="shared" si="19"/>
        <v xml:space="preserve"> </v>
      </c>
      <c r="M637" s="101" t="str">
        <f t="shared" si="20"/>
        <v xml:space="preserve"> </v>
      </c>
    </row>
    <row r="638" spans="11:13" x14ac:dyDescent="0.35">
      <c r="K638" s="142"/>
      <c r="L638" s="114" t="str">
        <f t="shared" si="19"/>
        <v xml:space="preserve"> </v>
      </c>
      <c r="M638" s="101" t="str">
        <f t="shared" si="20"/>
        <v xml:space="preserve"> </v>
      </c>
    </row>
    <row r="639" spans="11:13" x14ac:dyDescent="0.35">
      <c r="K639" s="142"/>
      <c r="L639" s="114" t="str">
        <f t="shared" si="19"/>
        <v xml:space="preserve"> </v>
      </c>
      <c r="M639" s="101" t="str">
        <f t="shared" si="20"/>
        <v xml:space="preserve"> </v>
      </c>
    </row>
    <row r="640" spans="11:13" x14ac:dyDescent="0.35">
      <c r="K640" s="142"/>
      <c r="L640" s="114" t="str">
        <f t="shared" si="19"/>
        <v xml:space="preserve"> </v>
      </c>
      <c r="M640" s="101" t="str">
        <f t="shared" si="20"/>
        <v xml:space="preserve"> </v>
      </c>
    </row>
    <row r="641" spans="11:13" x14ac:dyDescent="0.35">
      <c r="K641" s="142"/>
      <c r="L641" s="114" t="str">
        <f t="shared" si="19"/>
        <v xml:space="preserve"> </v>
      </c>
      <c r="M641" s="101" t="str">
        <f t="shared" si="20"/>
        <v xml:space="preserve"> </v>
      </c>
    </row>
    <row r="642" spans="11:13" x14ac:dyDescent="0.35">
      <c r="K642" s="142"/>
      <c r="L642" s="114" t="str">
        <f t="shared" si="19"/>
        <v xml:space="preserve"> </v>
      </c>
      <c r="M642" s="101" t="str">
        <f t="shared" si="20"/>
        <v xml:space="preserve"> </v>
      </c>
    </row>
    <row r="643" spans="11:13" x14ac:dyDescent="0.35">
      <c r="K643" s="142"/>
      <c r="L643" s="114" t="str">
        <f t="shared" si="19"/>
        <v xml:space="preserve"> </v>
      </c>
      <c r="M643" s="101" t="str">
        <f t="shared" si="20"/>
        <v xml:space="preserve"> </v>
      </c>
    </row>
    <row r="644" spans="11:13" x14ac:dyDescent="0.35">
      <c r="K644" s="142"/>
      <c r="L644" s="114" t="str">
        <f t="shared" si="19"/>
        <v xml:space="preserve"> </v>
      </c>
      <c r="M644" s="101" t="str">
        <f t="shared" si="20"/>
        <v xml:space="preserve"> </v>
      </c>
    </row>
    <row r="645" spans="11:13" x14ac:dyDescent="0.35">
      <c r="K645" s="142"/>
      <c r="L645" s="114" t="str">
        <f t="shared" si="19"/>
        <v xml:space="preserve"> </v>
      </c>
      <c r="M645" s="101" t="str">
        <f t="shared" si="20"/>
        <v xml:space="preserve"> </v>
      </c>
    </row>
    <row r="646" spans="11:13" x14ac:dyDescent="0.35">
      <c r="K646" s="142"/>
      <c r="L646" s="114" t="str">
        <f t="shared" si="19"/>
        <v xml:space="preserve"> </v>
      </c>
      <c r="M646" s="101" t="str">
        <f t="shared" si="20"/>
        <v xml:space="preserve"> </v>
      </c>
    </row>
    <row r="647" spans="11:13" x14ac:dyDescent="0.35">
      <c r="K647" s="142"/>
      <c r="L647" s="114" t="str">
        <f t="shared" si="19"/>
        <v xml:space="preserve"> </v>
      </c>
      <c r="M647" s="101" t="str">
        <f t="shared" si="20"/>
        <v xml:space="preserve"> </v>
      </c>
    </row>
    <row r="648" spans="11:13" x14ac:dyDescent="0.35">
      <c r="K648" s="142"/>
      <c r="L648" s="114" t="str">
        <f t="shared" si="19"/>
        <v xml:space="preserve"> </v>
      </c>
      <c r="M648" s="101" t="str">
        <f t="shared" si="20"/>
        <v xml:space="preserve"> </v>
      </c>
    </row>
    <row r="649" spans="11:13" x14ac:dyDescent="0.35">
      <c r="K649" s="142"/>
      <c r="L649" s="114" t="str">
        <f t="shared" ref="L649:L712" si="21">IF(NOT(ISBLANK(I649)),G649+H649+K649," ")</f>
        <v xml:space="preserve"> </v>
      </c>
      <c r="M649" s="101" t="str">
        <f t="shared" si="20"/>
        <v xml:space="preserve"> </v>
      </c>
    </row>
    <row r="650" spans="11:13" x14ac:dyDescent="0.35">
      <c r="K650" s="142"/>
      <c r="L650" s="114" t="str">
        <f t="shared" si="21"/>
        <v xml:space="preserve"> </v>
      </c>
      <c r="M650" s="101" t="str">
        <f t="shared" si="20"/>
        <v xml:space="preserve"> </v>
      </c>
    </row>
    <row r="651" spans="11:13" x14ac:dyDescent="0.35">
      <c r="K651" s="142"/>
      <c r="L651" s="114" t="str">
        <f t="shared" si="21"/>
        <v xml:space="preserve"> </v>
      </c>
      <c r="M651" s="101" t="str">
        <f t="shared" si="20"/>
        <v xml:space="preserve"> </v>
      </c>
    </row>
    <row r="652" spans="11:13" x14ac:dyDescent="0.35">
      <c r="K652" s="142"/>
      <c r="L652" s="114" t="str">
        <f t="shared" si="21"/>
        <v xml:space="preserve"> </v>
      </c>
      <c r="M652" s="101" t="str">
        <f t="shared" si="20"/>
        <v xml:space="preserve"> </v>
      </c>
    </row>
    <row r="653" spans="11:13" x14ac:dyDescent="0.35">
      <c r="K653" s="142"/>
      <c r="L653" s="114" t="str">
        <f t="shared" si="21"/>
        <v xml:space="preserve"> </v>
      </c>
      <c r="M653" s="101" t="str">
        <f t="shared" si="20"/>
        <v xml:space="preserve"> </v>
      </c>
    </row>
    <row r="654" spans="11:13" x14ac:dyDescent="0.35">
      <c r="K654" s="142"/>
      <c r="L654" s="114" t="str">
        <f t="shared" si="21"/>
        <v xml:space="preserve"> </v>
      </c>
      <c r="M654" s="101" t="str">
        <f t="shared" si="20"/>
        <v xml:space="preserve"> </v>
      </c>
    </row>
    <row r="655" spans="11:13" x14ac:dyDescent="0.35">
      <c r="K655" s="142"/>
      <c r="L655" s="114" t="str">
        <f t="shared" si="21"/>
        <v xml:space="preserve"> </v>
      </c>
      <c r="M655" s="101" t="str">
        <f t="shared" si="20"/>
        <v xml:space="preserve"> </v>
      </c>
    </row>
    <row r="656" spans="11:13" x14ac:dyDescent="0.35">
      <c r="K656" s="142"/>
      <c r="L656" s="114" t="str">
        <f t="shared" si="21"/>
        <v xml:space="preserve"> </v>
      </c>
      <c r="M656" s="101" t="str">
        <f t="shared" si="20"/>
        <v xml:space="preserve"> </v>
      </c>
    </row>
    <row r="657" spans="11:13" x14ac:dyDescent="0.35">
      <c r="K657" s="142"/>
      <c r="L657" s="114" t="str">
        <f t="shared" si="21"/>
        <v xml:space="preserve"> </v>
      </c>
      <c r="M657" s="101" t="str">
        <f t="shared" si="20"/>
        <v xml:space="preserve"> </v>
      </c>
    </row>
    <row r="658" spans="11:13" x14ac:dyDescent="0.35">
      <c r="K658" s="142"/>
      <c r="L658" s="114" t="str">
        <f t="shared" si="21"/>
        <v xml:space="preserve"> </v>
      </c>
      <c r="M658" s="101" t="str">
        <f t="shared" si="20"/>
        <v xml:space="preserve"> </v>
      </c>
    </row>
    <row r="659" spans="11:13" x14ac:dyDescent="0.35">
      <c r="K659" s="142"/>
      <c r="L659" s="114" t="str">
        <f t="shared" si="21"/>
        <v xml:space="preserve"> </v>
      </c>
      <c r="M659" s="101" t="str">
        <f t="shared" si="20"/>
        <v xml:space="preserve"> </v>
      </c>
    </row>
    <row r="660" spans="11:13" x14ac:dyDescent="0.35">
      <c r="K660" s="142"/>
      <c r="L660" s="114" t="str">
        <f t="shared" si="21"/>
        <v xml:space="preserve"> </v>
      </c>
      <c r="M660" s="101" t="str">
        <f t="shared" si="20"/>
        <v xml:space="preserve"> </v>
      </c>
    </row>
    <row r="661" spans="11:13" x14ac:dyDescent="0.35">
      <c r="K661" s="142"/>
      <c r="L661" s="114" t="str">
        <f t="shared" si="21"/>
        <v xml:space="preserve"> </v>
      </c>
      <c r="M661" s="101" t="str">
        <f t="shared" si="20"/>
        <v xml:space="preserve"> </v>
      </c>
    </row>
    <row r="662" spans="11:13" x14ac:dyDescent="0.35">
      <c r="K662" s="142"/>
      <c r="L662" s="114" t="str">
        <f t="shared" si="21"/>
        <v xml:space="preserve"> </v>
      </c>
      <c r="M662" s="101" t="str">
        <f t="shared" si="20"/>
        <v xml:space="preserve"> </v>
      </c>
    </row>
    <row r="663" spans="11:13" x14ac:dyDescent="0.35">
      <c r="K663" s="142"/>
      <c r="L663" s="114" t="str">
        <f t="shared" si="21"/>
        <v xml:space="preserve"> </v>
      </c>
      <c r="M663" s="101" t="str">
        <f t="shared" si="20"/>
        <v xml:space="preserve"> </v>
      </c>
    </row>
    <row r="664" spans="11:13" x14ac:dyDescent="0.35">
      <c r="K664" s="142"/>
      <c r="L664" s="114" t="str">
        <f t="shared" si="21"/>
        <v xml:space="preserve"> </v>
      </c>
      <c r="M664" s="101" t="str">
        <f t="shared" si="20"/>
        <v xml:space="preserve"> </v>
      </c>
    </row>
    <row r="665" spans="11:13" x14ac:dyDescent="0.35">
      <c r="K665" s="142"/>
      <c r="L665" s="114" t="str">
        <f t="shared" si="21"/>
        <v xml:space="preserve"> </v>
      </c>
      <c r="M665" s="101" t="str">
        <f t="shared" si="20"/>
        <v xml:space="preserve"> </v>
      </c>
    </row>
    <row r="666" spans="11:13" x14ac:dyDescent="0.35">
      <c r="K666" s="142"/>
      <c r="L666" s="114" t="str">
        <f t="shared" si="21"/>
        <v xml:space="preserve"> </v>
      </c>
      <c r="M666" s="101" t="str">
        <f t="shared" si="20"/>
        <v xml:space="preserve"> </v>
      </c>
    </row>
    <row r="667" spans="11:13" x14ac:dyDescent="0.35">
      <c r="K667" s="142"/>
      <c r="L667" s="114" t="str">
        <f t="shared" si="21"/>
        <v xml:space="preserve"> </v>
      </c>
      <c r="M667" s="101" t="str">
        <f t="shared" si="20"/>
        <v xml:space="preserve"> </v>
      </c>
    </row>
    <row r="668" spans="11:13" x14ac:dyDescent="0.35">
      <c r="K668" s="142"/>
      <c r="L668" s="114" t="str">
        <f t="shared" si="21"/>
        <v xml:space="preserve"> </v>
      </c>
      <c r="M668" s="101" t="str">
        <f t="shared" si="20"/>
        <v xml:space="preserve"> </v>
      </c>
    </row>
    <row r="669" spans="11:13" x14ac:dyDescent="0.35">
      <c r="K669" s="142"/>
      <c r="L669" s="114" t="str">
        <f t="shared" si="21"/>
        <v xml:space="preserve"> </v>
      </c>
      <c r="M669" s="101" t="str">
        <f t="shared" si="20"/>
        <v xml:space="preserve"> </v>
      </c>
    </row>
    <row r="670" spans="11:13" x14ac:dyDescent="0.35">
      <c r="K670" s="142"/>
      <c r="L670" s="114" t="str">
        <f t="shared" si="21"/>
        <v xml:space="preserve"> </v>
      </c>
      <c r="M670" s="101" t="str">
        <f t="shared" si="20"/>
        <v xml:space="preserve"> </v>
      </c>
    </row>
    <row r="671" spans="11:13" x14ac:dyDescent="0.35">
      <c r="K671" s="142"/>
      <c r="L671" s="114" t="str">
        <f t="shared" si="21"/>
        <v xml:space="preserve"> </v>
      </c>
      <c r="M671" s="101" t="str">
        <f t="shared" si="20"/>
        <v xml:space="preserve"> </v>
      </c>
    </row>
    <row r="672" spans="11:13" x14ac:dyDescent="0.35">
      <c r="K672" s="142"/>
      <c r="L672" s="114" t="str">
        <f t="shared" si="21"/>
        <v xml:space="preserve"> </v>
      </c>
      <c r="M672" s="101" t="str">
        <f t="shared" si="20"/>
        <v xml:space="preserve"> </v>
      </c>
    </row>
    <row r="673" spans="11:13" x14ac:dyDescent="0.35">
      <c r="K673" s="142"/>
      <c r="L673" s="114" t="str">
        <f t="shared" si="21"/>
        <v xml:space="preserve"> </v>
      </c>
      <c r="M673" s="101" t="str">
        <f t="shared" si="20"/>
        <v xml:space="preserve"> </v>
      </c>
    </row>
    <row r="674" spans="11:13" x14ac:dyDescent="0.35">
      <c r="K674" s="142"/>
      <c r="L674" s="114" t="str">
        <f t="shared" si="21"/>
        <v xml:space="preserve"> </v>
      </c>
      <c r="M674" s="101" t="str">
        <f t="shared" si="20"/>
        <v xml:space="preserve"> </v>
      </c>
    </row>
    <row r="675" spans="11:13" x14ac:dyDescent="0.35">
      <c r="K675" s="142"/>
      <c r="L675" s="114" t="str">
        <f t="shared" si="21"/>
        <v xml:space="preserve"> </v>
      </c>
      <c r="M675" s="101" t="str">
        <f t="shared" si="20"/>
        <v xml:space="preserve"> </v>
      </c>
    </row>
    <row r="676" spans="11:13" x14ac:dyDescent="0.35">
      <c r="K676" s="142"/>
      <c r="L676" s="114" t="str">
        <f t="shared" si="21"/>
        <v xml:space="preserve"> </v>
      </c>
      <c r="M676" s="101" t="str">
        <f t="shared" ref="M676:M739" si="22">IF(NOT(ISBLANK(I677)),1," ")</f>
        <v xml:space="preserve"> </v>
      </c>
    </row>
    <row r="677" spans="11:13" x14ac:dyDescent="0.35">
      <c r="K677" s="142"/>
      <c r="L677" s="114" t="str">
        <f t="shared" si="21"/>
        <v xml:space="preserve"> </v>
      </c>
      <c r="M677" s="101" t="str">
        <f t="shared" si="22"/>
        <v xml:space="preserve"> </v>
      </c>
    </row>
    <row r="678" spans="11:13" x14ac:dyDescent="0.35">
      <c r="K678" s="142"/>
      <c r="L678" s="114" t="str">
        <f t="shared" si="21"/>
        <v xml:space="preserve"> </v>
      </c>
      <c r="M678" s="101" t="str">
        <f t="shared" si="22"/>
        <v xml:space="preserve"> </v>
      </c>
    </row>
    <row r="679" spans="11:13" x14ac:dyDescent="0.35">
      <c r="K679" s="142"/>
      <c r="L679" s="114" t="str">
        <f t="shared" si="21"/>
        <v xml:space="preserve"> </v>
      </c>
      <c r="M679" s="101" t="str">
        <f t="shared" si="22"/>
        <v xml:space="preserve"> </v>
      </c>
    </row>
    <row r="680" spans="11:13" x14ac:dyDescent="0.35">
      <c r="K680" s="142"/>
      <c r="L680" s="114" t="str">
        <f t="shared" si="21"/>
        <v xml:space="preserve"> </v>
      </c>
      <c r="M680" s="101" t="str">
        <f t="shared" si="22"/>
        <v xml:space="preserve"> </v>
      </c>
    </row>
    <row r="681" spans="11:13" x14ac:dyDescent="0.35">
      <c r="K681" s="142"/>
      <c r="L681" s="114" t="str">
        <f t="shared" si="21"/>
        <v xml:space="preserve"> </v>
      </c>
      <c r="M681" s="101" t="str">
        <f t="shared" si="22"/>
        <v xml:space="preserve"> </v>
      </c>
    </row>
    <row r="682" spans="11:13" x14ac:dyDescent="0.35">
      <c r="K682" s="142"/>
      <c r="L682" s="114" t="str">
        <f t="shared" si="21"/>
        <v xml:space="preserve"> </v>
      </c>
      <c r="M682" s="101" t="str">
        <f t="shared" si="22"/>
        <v xml:space="preserve"> </v>
      </c>
    </row>
    <row r="683" spans="11:13" x14ac:dyDescent="0.35">
      <c r="K683" s="142"/>
      <c r="L683" s="114" t="str">
        <f t="shared" si="21"/>
        <v xml:space="preserve"> </v>
      </c>
      <c r="M683" s="101" t="str">
        <f t="shared" si="22"/>
        <v xml:space="preserve"> </v>
      </c>
    </row>
    <row r="684" spans="11:13" x14ac:dyDescent="0.35">
      <c r="K684" s="142"/>
      <c r="L684" s="114" t="str">
        <f t="shared" si="21"/>
        <v xml:space="preserve"> </v>
      </c>
      <c r="M684" s="101" t="str">
        <f t="shared" si="22"/>
        <v xml:space="preserve"> </v>
      </c>
    </row>
    <row r="685" spans="11:13" x14ac:dyDescent="0.35">
      <c r="K685" s="142"/>
      <c r="L685" s="114" t="str">
        <f t="shared" si="21"/>
        <v xml:space="preserve"> </v>
      </c>
      <c r="M685" s="101" t="str">
        <f t="shared" si="22"/>
        <v xml:space="preserve"> </v>
      </c>
    </row>
    <row r="686" spans="11:13" x14ac:dyDescent="0.35">
      <c r="K686" s="142"/>
      <c r="L686" s="114" t="str">
        <f t="shared" si="21"/>
        <v xml:space="preserve"> </v>
      </c>
      <c r="M686" s="101" t="str">
        <f t="shared" si="22"/>
        <v xml:space="preserve"> </v>
      </c>
    </row>
    <row r="687" spans="11:13" x14ac:dyDescent="0.35">
      <c r="K687" s="142"/>
      <c r="L687" s="114" t="str">
        <f t="shared" si="21"/>
        <v xml:space="preserve"> </v>
      </c>
      <c r="M687" s="101" t="str">
        <f t="shared" si="22"/>
        <v xml:space="preserve"> </v>
      </c>
    </row>
    <row r="688" spans="11:13" x14ac:dyDescent="0.35">
      <c r="K688" s="142"/>
      <c r="L688" s="114" t="str">
        <f t="shared" si="21"/>
        <v xml:space="preserve"> </v>
      </c>
      <c r="M688" s="101" t="str">
        <f t="shared" si="22"/>
        <v xml:space="preserve"> </v>
      </c>
    </row>
    <row r="689" spans="11:13" x14ac:dyDescent="0.35">
      <c r="K689" s="142"/>
      <c r="L689" s="114" t="str">
        <f t="shared" si="21"/>
        <v xml:space="preserve"> </v>
      </c>
      <c r="M689" s="101" t="str">
        <f t="shared" si="22"/>
        <v xml:space="preserve"> </v>
      </c>
    </row>
    <row r="690" spans="11:13" x14ac:dyDescent="0.35">
      <c r="K690" s="142"/>
      <c r="L690" s="114" t="str">
        <f t="shared" si="21"/>
        <v xml:space="preserve"> </v>
      </c>
      <c r="M690" s="101" t="str">
        <f t="shared" si="22"/>
        <v xml:space="preserve"> </v>
      </c>
    </row>
    <row r="691" spans="11:13" x14ac:dyDescent="0.35">
      <c r="K691" s="142"/>
      <c r="L691" s="114" t="str">
        <f t="shared" si="21"/>
        <v xml:space="preserve"> </v>
      </c>
      <c r="M691" s="101" t="str">
        <f t="shared" si="22"/>
        <v xml:space="preserve"> </v>
      </c>
    </row>
    <row r="692" spans="11:13" x14ac:dyDescent="0.35">
      <c r="K692" s="142"/>
      <c r="L692" s="114" t="str">
        <f t="shared" si="21"/>
        <v xml:space="preserve"> </v>
      </c>
      <c r="M692" s="101" t="str">
        <f t="shared" si="22"/>
        <v xml:space="preserve"> </v>
      </c>
    </row>
    <row r="693" spans="11:13" x14ac:dyDescent="0.35">
      <c r="K693" s="142"/>
      <c r="L693" s="114" t="str">
        <f t="shared" si="21"/>
        <v xml:space="preserve"> </v>
      </c>
      <c r="M693" s="101" t="str">
        <f t="shared" si="22"/>
        <v xml:space="preserve"> </v>
      </c>
    </row>
    <row r="694" spans="11:13" x14ac:dyDescent="0.35">
      <c r="K694" s="142"/>
      <c r="L694" s="114" t="str">
        <f t="shared" si="21"/>
        <v xml:space="preserve"> </v>
      </c>
      <c r="M694" s="101" t="str">
        <f t="shared" si="22"/>
        <v xml:space="preserve"> </v>
      </c>
    </row>
    <row r="695" spans="11:13" x14ac:dyDescent="0.35">
      <c r="K695" s="142"/>
      <c r="L695" s="114" t="str">
        <f t="shared" si="21"/>
        <v xml:space="preserve"> </v>
      </c>
      <c r="M695" s="101" t="str">
        <f t="shared" si="22"/>
        <v xml:space="preserve"> </v>
      </c>
    </row>
    <row r="696" spans="11:13" x14ac:dyDescent="0.35">
      <c r="K696" s="142"/>
      <c r="L696" s="114" t="str">
        <f t="shared" si="21"/>
        <v xml:space="preserve"> </v>
      </c>
      <c r="M696" s="101" t="str">
        <f t="shared" si="22"/>
        <v xml:space="preserve"> </v>
      </c>
    </row>
    <row r="697" spans="11:13" x14ac:dyDescent="0.35">
      <c r="K697" s="142"/>
      <c r="L697" s="114" t="str">
        <f t="shared" si="21"/>
        <v xml:space="preserve"> </v>
      </c>
      <c r="M697" s="101" t="str">
        <f t="shared" si="22"/>
        <v xml:space="preserve"> </v>
      </c>
    </row>
    <row r="698" spans="11:13" x14ac:dyDescent="0.35">
      <c r="K698" s="142"/>
      <c r="L698" s="114" t="str">
        <f t="shared" si="21"/>
        <v xml:space="preserve"> </v>
      </c>
      <c r="M698" s="101" t="str">
        <f t="shared" si="22"/>
        <v xml:space="preserve"> </v>
      </c>
    </row>
    <row r="699" spans="11:13" x14ac:dyDescent="0.35">
      <c r="K699" s="142"/>
      <c r="L699" s="114" t="str">
        <f t="shared" si="21"/>
        <v xml:space="preserve"> </v>
      </c>
      <c r="M699" s="101" t="str">
        <f t="shared" si="22"/>
        <v xml:space="preserve"> </v>
      </c>
    </row>
    <row r="700" spans="11:13" x14ac:dyDescent="0.35">
      <c r="K700" s="142"/>
      <c r="L700" s="114" t="str">
        <f t="shared" si="21"/>
        <v xml:space="preserve"> </v>
      </c>
      <c r="M700" s="101" t="str">
        <f t="shared" si="22"/>
        <v xml:space="preserve"> </v>
      </c>
    </row>
    <row r="701" spans="11:13" x14ac:dyDescent="0.35">
      <c r="K701" s="142"/>
      <c r="L701" s="114" t="str">
        <f t="shared" si="21"/>
        <v xml:space="preserve"> </v>
      </c>
      <c r="M701" s="101" t="str">
        <f t="shared" si="22"/>
        <v xml:space="preserve"> </v>
      </c>
    </row>
    <row r="702" spans="11:13" x14ac:dyDescent="0.35">
      <c r="K702" s="142"/>
      <c r="L702" s="114" t="str">
        <f t="shared" si="21"/>
        <v xml:space="preserve"> </v>
      </c>
      <c r="M702" s="101" t="str">
        <f t="shared" si="22"/>
        <v xml:space="preserve"> </v>
      </c>
    </row>
    <row r="703" spans="11:13" x14ac:dyDescent="0.35">
      <c r="K703" s="142"/>
      <c r="L703" s="114" t="str">
        <f t="shared" si="21"/>
        <v xml:space="preserve"> </v>
      </c>
      <c r="M703" s="101" t="str">
        <f t="shared" si="22"/>
        <v xml:space="preserve"> </v>
      </c>
    </row>
    <row r="704" spans="11:13" x14ac:dyDescent="0.35">
      <c r="K704" s="142"/>
      <c r="L704" s="114" t="str">
        <f t="shared" si="21"/>
        <v xml:space="preserve"> </v>
      </c>
      <c r="M704" s="101" t="str">
        <f t="shared" si="22"/>
        <v xml:space="preserve"> </v>
      </c>
    </row>
    <row r="705" spans="11:13" x14ac:dyDescent="0.35">
      <c r="K705" s="142"/>
      <c r="L705" s="114" t="str">
        <f t="shared" si="21"/>
        <v xml:space="preserve"> </v>
      </c>
      <c r="M705" s="101" t="str">
        <f t="shared" si="22"/>
        <v xml:space="preserve"> </v>
      </c>
    </row>
    <row r="706" spans="11:13" x14ac:dyDescent="0.35">
      <c r="K706" s="142"/>
      <c r="L706" s="114" t="str">
        <f t="shared" si="21"/>
        <v xml:space="preserve"> </v>
      </c>
      <c r="M706" s="101" t="str">
        <f t="shared" si="22"/>
        <v xml:space="preserve"> </v>
      </c>
    </row>
    <row r="707" spans="11:13" x14ac:dyDescent="0.35">
      <c r="K707" s="142"/>
      <c r="L707" s="114" t="str">
        <f t="shared" si="21"/>
        <v xml:space="preserve"> </v>
      </c>
      <c r="M707" s="101" t="str">
        <f t="shared" si="22"/>
        <v xml:space="preserve"> </v>
      </c>
    </row>
    <row r="708" spans="11:13" x14ac:dyDescent="0.35">
      <c r="K708" s="142"/>
      <c r="L708" s="114" t="str">
        <f t="shared" si="21"/>
        <v xml:space="preserve"> </v>
      </c>
      <c r="M708" s="101" t="str">
        <f t="shared" si="22"/>
        <v xml:space="preserve"> </v>
      </c>
    </row>
    <row r="709" spans="11:13" x14ac:dyDescent="0.35">
      <c r="K709" s="142"/>
      <c r="L709" s="114" t="str">
        <f t="shared" si="21"/>
        <v xml:space="preserve"> </v>
      </c>
      <c r="M709" s="101" t="str">
        <f t="shared" si="22"/>
        <v xml:space="preserve"> </v>
      </c>
    </row>
    <row r="710" spans="11:13" x14ac:dyDescent="0.35">
      <c r="K710" s="142"/>
      <c r="L710" s="114" t="str">
        <f t="shared" si="21"/>
        <v xml:space="preserve"> </v>
      </c>
      <c r="M710" s="101" t="str">
        <f t="shared" si="22"/>
        <v xml:space="preserve"> </v>
      </c>
    </row>
    <row r="711" spans="11:13" x14ac:dyDescent="0.35">
      <c r="K711" s="142"/>
      <c r="L711" s="114" t="str">
        <f t="shared" si="21"/>
        <v xml:space="preserve"> </v>
      </c>
      <c r="M711" s="101" t="str">
        <f t="shared" si="22"/>
        <v xml:space="preserve"> </v>
      </c>
    </row>
    <row r="712" spans="11:13" x14ac:dyDescent="0.35">
      <c r="K712" s="142"/>
      <c r="L712" s="114" t="str">
        <f t="shared" si="21"/>
        <v xml:space="preserve"> </v>
      </c>
      <c r="M712" s="101" t="str">
        <f t="shared" si="22"/>
        <v xml:space="preserve"> </v>
      </c>
    </row>
    <row r="713" spans="11:13" x14ac:dyDescent="0.35">
      <c r="K713" s="142"/>
      <c r="L713" s="114" t="str">
        <f t="shared" ref="L713:L776" si="23">IF(NOT(ISBLANK(I713)),G713+H713+K713," ")</f>
        <v xml:space="preserve"> </v>
      </c>
      <c r="M713" s="101" t="str">
        <f t="shared" si="22"/>
        <v xml:space="preserve"> </v>
      </c>
    </row>
    <row r="714" spans="11:13" x14ac:dyDescent="0.35">
      <c r="K714" s="142"/>
      <c r="L714" s="114" t="str">
        <f t="shared" si="23"/>
        <v xml:space="preserve"> </v>
      </c>
      <c r="M714" s="101" t="str">
        <f t="shared" si="22"/>
        <v xml:space="preserve"> </v>
      </c>
    </row>
    <row r="715" spans="11:13" x14ac:dyDescent="0.35">
      <c r="K715" s="142"/>
      <c r="L715" s="114" t="str">
        <f t="shared" si="23"/>
        <v xml:space="preserve"> </v>
      </c>
      <c r="M715" s="101" t="str">
        <f t="shared" si="22"/>
        <v xml:space="preserve"> </v>
      </c>
    </row>
    <row r="716" spans="11:13" x14ac:dyDescent="0.35">
      <c r="K716" s="142"/>
      <c r="L716" s="114" t="str">
        <f t="shared" si="23"/>
        <v xml:space="preserve"> </v>
      </c>
      <c r="M716" s="101" t="str">
        <f t="shared" si="22"/>
        <v xml:space="preserve"> </v>
      </c>
    </row>
    <row r="717" spans="11:13" x14ac:dyDescent="0.35">
      <c r="K717" s="142"/>
      <c r="L717" s="114" t="str">
        <f t="shared" si="23"/>
        <v xml:space="preserve"> </v>
      </c>
      <c r="M717" s="101" t="str">
        <f t="shared" si="22"/>
        <v xml:space="preserve"> </v>
      </c>
    </row>
    <row r="718" spans="11:13" x14ac:dyDescent="0.35">
      <c r="K718" s="142"/>
      <c r="L718" s="114" t="str">
        <f t="shared" si="23"/>
        <v xml:space="preserve"> </v>
      </c>
      <c r="M718" s="101" t="str">
        <f t="shared" si="22"/>
        <v xml:space="preserve"> </v>
      </c>
    </row>
    <row r="719" spans="11:13" x14ac:dyDescent="0.35">
      <c r="K719" s="142"/>
      <c r="L719" s="114" t="str">
        <f t="shared" si="23"/>
        <v xml:space="preserve"> </v>
      </c>
      <c r="M719" s="101" t="str">
        <f t="shared" si="22"/>
        <v xml:space="preserve"> </v>
      </c>
    </row>
    <row r="720" spans="11:13" x14ac:dyDescent="0.35">
      <c r="K720" s="142"/>
      <c r="L720" s="114" t="str">
        <f t="shared" si="23"/>
        <v xml:space="preserve"> </v>
      </c>
      <c r="M720" s="101" t="str">
        <f t="shared" si="22"/>
        <v xml:space="preserve"> </v>
      </c>
    </row>
    <row r="721" spans="11:13" x14ac:dyDescent="0.35">
      <c r="K721" s="142"/>
      <c r="L721" s="114" t="str">
        <f t="shared" si="23"/>
        <v xml:space="preserve"> </v>
      </c>
      <c r="M721" s="101" t="str">
        <f t="shared" si="22"/>
        <v xml:space="preserve"> </v>
      </c>
    </row>
    <row r="722" spans="11:13" x14ac:dyDescent="0.35">
      <c r="K722" s="142"/>
      <c r="L722" s="114" t="str">
        <f t="shared" si="23"/>
        <v xml:space="preserve"> </v>
      </c>
      <c r="M722" s="101" t="str">
        <f t="shared" si="22"/>
        <v xml:space="preserve"> </v>
      </c>
    </row>
    <row r="723" spans="11:13" x14ac:dyDescent="0.35">
      <c r="K723" s="142"/>
      <c r="L723" s="114" t="str">
        <f t="shared" si="23"/>
        <v xml:space="preserve"> </v>
      </c>
      <c r="M723" s="101" t="str">
        <f t="shared" si="22"/>
        <v xml:space="preserve"> </v>
      </c>
    </row>
    <row r="724" spans="11:13" x14ac:dyDescent="0.35">
      <c r="K724" s="142"/>
      <c r="L724" s="114" t="str">
        <f t="shared" si="23"/>
        <v xml:space="preserve"> </v>
      </c>
      <c r="M724" s="101" t="str">
        <f t="shared" si="22"/>
        <v xml:space="preserve"> </v>
      </c>
    </row>
    <row r="725" spans="11:13" x14ac:dyDescent="0.35">
      <c r="K725" s="142"/>
      <c r="L725" s="114" t="str">
        <f t="shared" si="23"/>
        <v xml:space="preserve"> </v>
      </c>
      <c r="M725" s="101" t="str">
        <f t="shared" si="22"/>
        <v xml:space="preserve"> </v>
      </c>
    </row>
    <row r="726" spans="11:13" x14ac:dyDescent="0.35">
      <c r="K726" s="142"/>
      <c r="L726" s="114" t="str">
        <f t="shared" si="23"/>
        <v xml:space="preserve"> </v>
      </c>
      <c r="M726" s="101" t="str">
        <f t="shared" si="22"/>
        <v xml:space="preserve"> </v>
      </c>
    </row>
    <row r="727" spans="11:13" x14ac:dyDescent="0.35">
      <c r="K727" s="142"/>
      <c r="L727" s="114" t="str">
        <f t="shared" si="23"/>
        <v xml:space="preserve"> </v>
      </c>
      <c r="M727" s="101" t="str">
        <f t="shared" si="22"/>
        <v xml:space="preserve"> </v>
      </c>
    </row>
    <row r="728" spans="11:13" x14ac:dyDescent="0.35">
      <c r="K728" s="142"/>
      <c r="L728" s="114" t="str">
        <f t="shared" si="23"/>
        <v xml:space="preserve"> </v>
      </c>
      <c r="M728" s="101" t="str">
        <f t="shared" si="22"/>
        <v xml:space="preserve"> </v>
      </c>
    </row>
    <row r="729" spans="11:13" x14ac:dyDescent="0.35">
      <c r="K729" s="142"/>
      <c r="L729" s="114" t="str">
        <f t="shared" si="23"/>
        <v xml:space="preserve"> </v>
      </c>
      <c r="M729" s="101" t="str">
        <f t="shared" si="22"/>
        <v xml:space="preserve"> </v>
      </c>
    </row>
    <row r="730" spans="11:13" x14ac:dyDescent="0.35">
      <c r="K730" s="142"/>
      <c r="L730" s="114" t="str">
        <f t="shared" si="23"/>
        <v xml:space="preserve"> </v>
      </c>
      <c r="M730" s="101" t="str">
        <f t="shared" si="22"/>
        <v xml:space="preserve"> </v>
      </c>
    </row>
    <row r="731" spans="11:13" x14ac:dyDescent="0.35">
      <c r="K731" s="142"/>
      <c r="L731" s="114" t="str">
        <f t="shared" si="23"/>
        <v xml:space="preserve"> </v>
      </c>
      <c r="M731" s="101" t="str">
        <f t="shared" si="22"/>
        <v xml:space="preserve"> </v>
      </c>
    </row>
    <row r="732" spans="11:13" x14ac:dyDescent="0.35">
      <c r="K732" s="142"/>
      <c r="L732" s="114" t="str">
        <f t="shared" si="23"/>
        <v xml:space="preserve"> </v>
      </c>
      <c r="M732" s="101" t="str">
        <f t="shared" si="22"/>
        <v xml:space="preserve"> </v>
      </c>
    </row>
    <row r="733" spans="11:13" x14ac:dyDescent="0.35">
      <c r="K733" s="142"/>
      <c r="L733" s="114" t="str">
        <f t="shared" si="23"/>
        <v xml:space="preserve"> </v>
      </c>
      <c r="M733" s="101" t="str">
        <f t="shared" si="22"/>
        <v xml:space="preserve"> </v>
      </c>
    </row>
    <row r="734" spans="11:13" x14ac:dyDescent="0.35">
      <c r="K734" s="142"/>
      <c r="L734" s="114" t="str">
        <f t="shared" si="23"/>
        <v xml:space="preserve"> </v>
      </c>
      <c r="M734" s="101" t="str">
        <f t="shared" si="22"/>
        <v xml:space="preserve"> </v>
      </c>
    </row>
    <row r="735" spans="11:13" x14ac:dyDescent="0.35">
      <c r="K735" s="142"/>
      <c r="L735" s="114" t="str">
        <f t="shared" si="23"/>
        <v xml:space="preserve"> </v>
      </c>
      <c r="M735" s="101" t="str">
        <f t="shared" si="22"/>
        <v xml:space="preserve"> </v>
      </c>
    </row>
    <row r="736" spans="11:13" x14ac:dyDescent="0.35">
      <c r="K736" s="142"/>
      <c r="L736" s="114" t="str">
        <f t="shared" si="23"/>
        <v xml:space="preserve"> </v>
      </c>
      <c r="M736" s="101" t="str">
        <f t="shared" si="22"/>
        <v xml:space="preserve"> </v>
      </c>
    </row>
    <row r="737" spans="11:13" x14ac:dyDescent="0.35">
      <c r="K737" s="142"/>
      <c r="L737" s="114" t="str">
        <f t="shared" si="23"/>
        <v xml:space="preserve"> </v>
      </c>
      <c r="M737" s="101" t="str">
        <f t="shared" si="22"/>
        <v xml:space="preserve"> </v>
      </c>
    </row>
    <row r="738" spans="11:13" x14ac:dyDescent="0.35">
      <c r="K738" s="142"/>
      <c r="L738" s="114" t="str">
        <f t="shared" si="23"/>
        <v xml:space="preserve"> </v>
      </c>
      <c r="M738" s="101" t="str">
        <f t="shared" si="22"/>
        <v xml:space="preserve"> </v>
      </c>
    </row>
    <row r="739" spans="11:13" x14ac:dyDescent="0.35">
      <c r="K739" s="142"/>
      <c r="L739" s="114" t="str">
        <f t="shared" si="23"/>
        <v xml:space="preserve"> </v>
      </c>
      <c r="M739" s="101" t="str">
        <f t="shared" si="22"/>
        <v xml:space="preserve"> </v>
      </c>
    </row>
    <row r="740" spans="11:13" x14ac:dyDescent="0.35">
      <c r="K740" s="142"/>
      <c r="L740" s="114" t="str">
        <f t="shared" si="23"/>
        <v xml:space="preserve"> </v>
      </c>
      <c r="M740" s="101" t="str">
        <f t="shared" ref="M740:M803" si="24">IF(NOT(ISBLANK(I741)),1," ")</f>
        <v xml:space="preserve"> </v>
      </c>
    </row>
    <row r="741" spans="11:13" x14ac:dyDescent="0.35">
      <c r="K741" s="142"/>
      <c r="L741" s="114" t="str">
        <f t="shared" si="23"/>
        <v xml:space="preserve"> </v>
      </c>
      <c r="M741" s="101" t="str">
        <f t="shared" si="24"/>
        <v xml:space="preserve"> </v>
      </c>
    </row>
    <row r="742" spans="11:13" x14ac:dyDescent="0.35">
      <c r="K742" s="142"/>
      <c r="L742" s="114" t="str">
        <f t="shared" si="23"/>
        <v xml:space="preserve"> </v>
      </c>
      <c r="M742" s="101" t="str">
        <f t="shared" si="24"/>
        <v xml:space="preserve"> </v>
      </c>
    </row>
    <row r="743" spans="11:13" x14ac:dyDescent="0.35">
      <c r="K743" s="142"/>
      <c r="L743" s="114" t="str">
        <f t="shared" si="23"/>
        <v xml:space="preserve"> </v>
      </c>
      <c r="M743" s="101" t="str">
        <f t="shared" si="24"/>
        <v xml:space="preserve"> </v>
      </c>
    </row>
    <row r="744" spans="11:13" x14ac:dyDescent="0.35">
      <c r="K744" s="142"/>
      <c r="L744" s="114" t="str">
        <f t="shared" si="23"/>
        <v xml:space="preserve"> </v>
      </c>
      <c r="M744" s="101" t="str">
        <f t="shared" si="24"/>
        <v xml:space="preserve"> </v>
      </c>
    </row>
    <row r="745" spans="11:13" x14ac:dyDescent="0.35">
      <c r="K745" s="142"/>
      <c r="L745" s="114" t="str">
        <f t="shared" si="23"/>
        <v xml:space="preserve"> </v>
      </c>
      <c r="M745" s="101" t="str">
        <f t="shared" si="24"/>
        <v xml:space="preserve"> </v>
      </c>
    </row>
    <row r="746" spans="11:13" x14ac:dyDescent="0.35">
      <c r="K746" s="142"/>
      <c r="L746" s="114" t="str">
        <f t="shared" si="23"/>
        <v xml:space="preserve"> </v>
      </c>
      <c r="M746" s="101" t="str">
        <f t="shared" si="24"/>
        <v xml:space="preserve"> </v>
      </c>
    </row>
    <row r="747" spans="11:13" x14ac:dyDescent="0.35">
      <c r="K747" s="142"/>
      <c r="L747" s="114" t="str">
        <f t="shared" si="23"/>
        <v xml:space="preserve"> </v>
      </c>
      <c r="M747" s="101" t="str">
        <f t="shared" si="24"/>
        <v xml:space="preserve"> </v>
      </c>
    </row>
    <row r="748" spans="11:13" x14ac:dyDescent="0.35">
      <c r="K748" s="142"/>
      <c r="L748" s="114" t="str">
        <f t="shared" si="23"/>
        <v xml:space="preserve"> </v>
      </c>
      <c r="M748" s="101" t="str">
        <f t="shared" si="24"/>
        <v xml:space="preserve"> </v>
      </c>
    </row>
    <row r="749" spans="11:13" x14ac:dyDescent="0.35">
      <c r="K749" s="142"/>
      <c r="L749" s="114" t="str">
        <f t="shared" si="23"/>
        <v xml:space="preserve"> </v>
      </c>
      <c r="M749" s="101" t="str">
        <f t="shared" si="24"/>
        <v xml:space="preserve"> </v>
      </c>
    </row>
    <row r="750" spans="11:13" x14ac:dyDescent="0.35">
      <c r="K750" s="142"/>
      <c r="L750" s="114" t="str">
        <f t="shared" si="23"/>
        <v xml:space="preserve"> </v>
      </c>
      <c r="M750" s="101" t="str">
        <f t="shared" si="24"/>
        <v xml:space="preserve"> </v>
      </c>
    </row>
    <row r="751" spans="11:13" x14ac:dyDescent="0.35">
      <c r="K751" s="142"/>
      <c r="L751" s="114" t="str">
        <f t="shared" si="23"/>
        <v xml:space="preserve"> </v>
      </c>
      <c r="M751" s="101" t="str">
        <f t="shared" si="24"/>
        <v xml:space="preserve"> </v>
      </c>
    </row>
    <row r="752" spans="11:13" x14ac:dyDescent="0.35">
      <c r="K752" s="142"/>
      <c r="L752" s="114" t="str">
        <f t="shared" si="23"/>
        <v xml:space="preserve"> </v>
      </c>
      <c r="M752" s="101" t="str">
        <f t="shared" si="24"/>
        <v xml:space="preserve"> </v>
      </c>
    </row>
    <row r="753" spans="11:13" x14ac:dyDescent="0.35">
      <c r="K753" s="142"/>
      <c r="L753" s="114" t="str">
        <f t="shared" si="23"/>
        <v xml:space="preserve"> </v>
      </c>
      <c r="M753" s="101" t="str">
        <f t="shared" si="24"/>
        <v xml:space="preserve"> </v>
      </c>
    </row>
    <row r="754" spans="11:13" x14ac:dyDescent="0.35">
      <c r="K754" s="142"/>
      <c r="L754" s="114" t="str">
        <f t="shared" si="23"/>
        <v xml:space="preserve"> </v>
      </c>
      <c r="M754" s="101" t="str">
        <f t="shared" si="24"/>
        <v xml:space="preserve"> </v>
      </c>
    </row>
    <row r="755" spans="11:13" x14ac:dyDescent="0.35">
      <c r="K755" s="142"/>
      <c r="L755" s="114" t="str">
        <f t="shared" si="23"/>
        <v xml:space="preserve"> </v>
      </c>
      <c r="M755" s="101" t="str">
        <f t="shared" si="24"/>
        <v xml:space="preserve"> </v>
      </c>
    </row>
    <row r="756" spans="11:13" x14ac:dyDescent="0.35">
      <c r="K756" s="142"/>
      <c r="L756" s="114" t="str">
        <f t="shared" si="23"/>
        <v xml:space="preserve"> </v>
      </c>
      <c r="M756" s="101" t="str">
        <f t="shared" si="24"/>
        <v xml:space="preserve"> </v>
      </c>
    </row>
    <row r="757" spans="11:13" x14ac:dyDescent="0.35">
      <c r="K757" s="142"/>
      <c r="L757" s="114" t="str">
        <f t="shared" si="23"/>
        <v xml:space="preserve"> </v>
      </c>
      <c r="M757" s="101" t="str">
        <f t="shared" si="24"/>
        <v xml:space="preserve"> </v>
      </c>
    </row>
    <row r="758" spans="11:13" x14ac:dyDescent="0.35">
      <c r="K758" s="142"/>
      <c r="L758" s="114" t="str">
        <f t="shared" si="23"/>
        <v xml:space="preserve"> </v>
      </c>
      <c r="M758" s="101" t="str">
        <f t="shared" si="24"/>
        <v xml:space="preserve"> </v>
      </c>
    </row>
    <row r="759" spans="11:13" x14ac:dyDescent="0.35">
      <c r="K759" s="142"/>
      <c r="L759" s="114" t="str">
        <f t="shared" si="23"/>
        <v xml:space="preserve"> </v>
      </c>
      <c r="M759" s="101" t="str">
        <f t="shared" si="24"/>
        <v xml:space="preserve"> </v>
      </c>
    </row>
    <row r="760" spans="11:13" x14ac:dyDescent="0.35">
      <c r="K760" s="142"/>
      <c r="L760" s="114" t="str">
        <f t="shared" si="23"/>
        <v xml:space="preserve"> </v>
      </c>
      <c r="M760" s="101" t="str">
        <f t="shared" si="24"/>
        <v xml:space="preserve"> </v>
      </c>
    </row>
    <row r="761" spans="11:13" x14ac:dyDescent="0.35">
      <c r="K761" s="142"/>
      <c r="L761" s="114" t="str">
        <f t="shared" si="23"/>
        <v xml:space="preserve"> </v>
      </c>
      <c r="M761" s="101" t="str">
        <f t="shared" si="24"/>
        <v xml:space="preserve"> </v>
      </c>
    </row>
    <row r="762" spans="11:13" x14ac:dyDescent="0.35">
      <c r="K762" s="142"/>
      <c r="L762" s="114" t="str">
        <f t="shared" si="23"/>
        <v xml:space="preserve"> </v>
      </c>
      <c r="M762" s="101" t="str">
        <f t="shared" si="24"/>
        <v xml:space="preserve"> </v>
      </c>
    </row>
    <row r="763" spans="11:13" x14ac:dyDescent="0.35">
      <c r="K763" s="142"/>
      <c r="L763" s="114" t="str">
        <f t="shared" si="23"/>
        <v xml:space="preserve"> </v>
      </c>
      <c r="M763" s="101" t="str">
        <f t="shared" si="24"/>
        <v xml:space="preserve"> </v>
      </c>
    </row>
    <row r="764" spans="11:13" x14ac:dyDescent="0.35">
      <c r="K764" s="142"/>
      <c r="L764" s="114" t="str">
        <f t="shared" si="23"/>
        <v xml:space="preserve"> </v>
      </c>
      <c r="M764" s="101" t="str">
        <f t="shared" si="24"/>
        <v xml:space="preserve"> </v>
      </c>
    </row>
    <row r="765" spans="11:13" x14ac:dyDescent="0.35">
      <c r="K765" s="142"/>
      <c r="L765" s="114" t="str">
        <f t="shared" si="23"/>
        <v xml:space="preserve"> </v>
      </c>
      <c r="M765" s="101" t="str">
        <f t="shared" si="24"/>
        <v xml:space="preserve"> </v>
      </c>
    </row>
    <row r="766" spans="11:13" x14ac:dyDescent="0.35">
      <c r="K766" s="142"/>
      <c r="L766" s="114" t="str">
        <f t="shared" si="23"/>
        <v xml:space="preserve"> </v>
      </c>
      <c r="M766" s="101" t="str">
        <f t="shared" si="24"/>
        <v xml:space="preserve"> </v>
      </c>
    </row>
    <row r="767" spans="11:13" x14ac:dyDescent="0.35">
      <c r="K767" s="142"/>
      <c r="L767" s="114" t="str">
        <f t="shared" si="23"/>
        <v xml:space="preserve"> </v>
      </c>
      <c r="M767" s="101" t="str">
        <f t="shared" si="24"/>
        <v xml:space="preserve"> </v>
      </c>
    </row>
    <row r="768" spans="11:13" x14ac:dyDescent="0.35">
      <c r="K768" s="142"/>
      <c r="L768" s="114" t="str">
        <f t="shared" si="23"/>
        <v xml:space="preserve"> </v>
      </c>
      <c r="M768" s="101" t="str">
        <f t="shared" si="24"/>
        <v xml:space="preserve"> </v>
      </c>
    </row>
    <row r="769" spans="11:13" x14ac:dyDescent="0.35">
      <c r="K769" s="142"/>
      <c r="L769" s="114" t="str">
        <f t="shared" si="23"/>
        <v xml:space="preserve"> </v>
      </c>
      <c r="M769" s="101" t="str">
        <f t="shared" si="24"/>
        <v xml:space="preserve"> </v>
      </c>
    </row>
    <row r="770" spans="11:13" x14ac:dyDescent="0.35">
      <c r="K770" s="142"/>
      <c r="L770" s="114" t="str">
        <f t="shared" si="23"/>
        <v xml:space="preserve"> </v>
      </c>
      <c r="M770" s="101" t="str">
        <f t="shared" si="24"/>
        <v xml:space="preserve"> </v>
      </c>
    </row>
    <row r="771" spans="11:13" x14ac:dyDescent="0.35">
      <c r="K771" s="142"/>
      <c r="L771" s="114" t="str">
        <f t="shared" si="23"/>
        <v xml:space="preserve"> </v>
      </c>
      <c r="M771" s="101" t="str">
        <f t="shared" si="24"/>
        <v xml:space="preserve"> </v>
      </c>
    </row>
    <row r="772" spans="11:13" x14ac:dyDescent="0.35">
      <c r="K772" s="142"/>
      <c r="L772" s="114" t="str">
        <f t="shared" si="23"/>
        <v xml:space="preserve"> </v>
      </c>
      <c r="M772" s="101" t="str">
        <f t="shared" si="24"/>
        <v xml:space="preserve"> </v>
      </c>
    </row>
    <row r="773" spans="11:13" x14ac:dyDescent="0.35">
      <c r="K773" s="142"/>
      <c r="L773" s="114" t="str">
        <f t="shared" si="23"/>
        <v xml:space="preserve"> </v>
      </c>
      <c r="M773" s="101" t="str">
        <f t="shared" si="24"/>
        <v xml:space="preserve"> </v>
      </c>
    </row>
    <row r="774" spans="11:13" x14ac:dyDescent="0.35">
      <c r="K774" s="142"/>
      <c r="L774" s="114" t="str">
        <f t="shared" si="23"/>
        <v xml:space="preserve"> </v>
      </c>
      <c r="M774" s="101" t="str">
        <f t="shared" si="24"/>
        <v xml:space="preserve"> </v>
      </c>
    </row>
    <row r="775" spans="11:13" x14ac:dyDescent="0.35">
      <c r="K775" s="142"/>
      <c r="L775" s="114" t="str">
        <f t="shared" si="23"/>
        <v xml:space="preserve"> </v>
      </c>
      <c r="M775" s="101" t="str">
        <f t="shared" si="24"/>
        <v xml:space="preserve"> </v>
      </c>
    </row>
    <row r="776" spans="11:13" x14ac:dyDescent="0.35">
      <c r="K776" s="142"/>
      <c r="L776" s="114" t="str">
        <f t="shared" si="23"/>
        <v xml:space="preserve"> </v>
      </c>
      <c r="M776" s="101" t="str">
        <f t="shared" si="24"/>
        <v xml:space="preserve"> </v>
      </c>
    </row>
    <row r="777" spans="11:13" x14ac:dyDescent="0.35">
      <c r="K777" s="142"/>
      <c r="L777" s="114" t="str">
        <f t="shared" ref="L777:L840" si="25">IF(NOT(ISBLANK(I777)),G777+H777+K777," ")</f>
        <v xml:space="preserve"> </v>
      </c>
      <c r="M777" s="101" t="str">
        <f t="shared" si="24"/>
        <v xml:space="preserve"> </v>
      </c>
    </row>
    <row r="778" spans="11:13" x14ac:dyDescent="0.35">
      <c r="K778" s="142"/>
      <c r="L778" s="114" t="str">
        <f t="shared" si="25"/>
        <v xml:space="preserve"> </v>
      </c>
      <c r="M778" s="101" t="str">
        <f t="shared" si="24"/>
        <v xml:space="preserve"> </v>
      </c>
    </row>
    <row r="779" spans="11:13" x14ac:dyDescent="0.35">
      <c r="K779" s="142"/>
      <c r="L779" s="114" t="str">
        <f t="shared" si="25"/>
        <v xml:space="preserve"> </v>
      </c>
      <c r="M779" s="101" t="str">
        <f t="shared" si="24"/>
        <v xml:space="preserve"> </v>
      </c>
    </row>
    <row r="780" spans="11:13" x14ac:dyDescent="0.35">
      <c r="K780" s="142"/>
      <c r="L780" s="114" t="str">
        <f t="shared" si="25"/>
        <v xml:space="preserve"> </v>
      </c>
      <c r="M780" s="101" t="str">
        <f t="shared" si="24"/>
        <v xml:space="preserve"> </v>
      </c>
    </row>
    <row r="781" spans="11:13" x14ac:dyDescent="0.35">
      <c r="K781" s="142"/>
      <c r="L781" s="114" t="str">
        <f t="shared" si="25"/>
        <v xml:space="preserve"> </v>
      </c>
      <c r="M781" s="101" t="str">
        <f t="shared" si="24"/>
        <v xml:space="preserve"> </v>
      </c>
    </row>
    <row r="782" spans="11:13" x14ac:dyDescent="0.35">
      <c r="K782" s="142"/>
      <c r="L782" s="114" t="str">
        <f t="shared" si="25"/>
        <v xml:space="preserve"> </v>
      </c>
      <c r="M782" s="101" t="str">
        <f t="shared" si="24"/>
        <v xml:space="preserve"> </v>
      </c>
    </row>
    <row r="783" spans="11:13" x14ac:dyDescent="0.35">
      <c r="K783" s="142"/>
      <c r="L783" s="114" t="str">
        <f t="shared" si="25"/>
        <v xml:space="preserve"> </v>
      </c>
      <c r="M783" s="101" t="str">
        <f t="shared" si="24"/>
        <v xml:space="preserve"> </v>
      </c>
    </row>
    <row r="784" spans="11:13" x14ac:dyDescent="0.35">
      <c r="K784" s="142"/>
      <c r="L784" s="114" t="str">
        <f t="shared" si="25"/>
        <v xml:space="preserve"> </v>
      </c>
      <c r="M784" s="101" t="str">
        <f t="shared" si="24"/>
        <v xml:space="preserve"> </v>
      </c>
    </row>
    <row r="785" spans="11:13" x14ac:dyDescent="0.35">
      <c r="K785" s="142"/>
      <c r="L785" s="114" t="str">
        <f t="shared" si="25"/>
        <v xml:space="preserve"> </v>
      </c>
      <c r="M785" s="101" t="str">
        <f t="shared" si="24"/>
        <v xml:space="preserve"> </v>
      </c>
    </row>
    <row r="786" spans="11:13" x14ac:dyDescent="0.35">
      <c r="K786" s="142"/>
      <c r="L786" s="114" t="str">
        <f t="shared" si="25"/>
        <v xml:space="preserve"> </v>
      </c>
      <c r="M786" s="101" t="str">
        <f t="shared" si="24"/>
        <v xml:space="preserve"> </v>
      </c>
    </row>
    <row r="787" spans="11:13" x14ac:dyDescent="0.35">
      <c r="K787" s="142"/>
      <c r="L787" s="114" t="str">
        <f t="shared" si="25"/>
        <v xml:space="preserve"> </v>
      </c>
      <c r="M787" s="101" t="str">
        <f t="shared" si="24"/>
        <v xml:space="preserve"> </v>
      </c>
    </row>
    <row r="788" spans="11:13" x14ac:dyDescent="0.35">
      <c r="K788" s="142"/>
      <c r="L788" s="114" t="str">
        <f t="shared" si="25"/>
        <v xml:space="preserve"> </v>
      </c>
      <c r="M788" s="101" t="str">
        <f t="shared" si="24"/>
        <v xml:space="preserve"> </v>
      </c>
    </row>
    <row r="789" spans="11:13" x14ac:dyDescent="0.35">
      <c r="K789" s="142"/>
      <c r="L789" s="114" t="str">
        <f t="shared" si="25"/>
        <v xml:space="preserve"> </v>
      </c>
      <c r="M789" s="101" t="str">
        <f t="shared" si="24"/>
        <v xml:space="preserve"> </v>
      </c>
    </row>
    <row r="790" spans="11:13" x14ac:dyDescent="0.35">
      <c r="K790" s="142"/>
      <c r="L790" s="114" t="str">
        <f t="shared" si="25"/>
        <v xml:space="preserve"> </v>
      </c>
      <c r="M790" s="101" t="str">
        <f t="shared" si="24"/>
        <v xml:space="preserve"> </v>
      </c>
    </row>
    <row r="791" spans="11:13" x14ac:dyDescent="0.35">
      <c r="K791" s="142"/>
      <c r="L791" s="114" t="str">
        <f t="shared" si="25"/>
        <v xml:space="preserve"> </v>
      </c>
      <c r="M791" s="101" t="str">
        <f t="shared" si="24"/>
        <v xml:space="preserve"> </v>
      </c>
    </row>
    <row r="792" spans="11:13" x14ac:dyDescent="0.35">
      <c r="K792" s="142"/>
      <c r="L792" s="114" t="str">
        <f t="shared" si="25"/>
        <v xml:space="preserve"> </v>
      </c>
      <c r="M792" s="101" t="str">
        <f t="shared" si="24"/>
        <v xml:space="preserve"> </v>
      </c>
    </row>
    <row r="793" spans="11:13" x14ac:dyDescent="0.35">
      <c r="K793" s="142"/>
      <c r="L793" s="114" t="str">
        <f t="shared" si="25"/>
        <v xml:space="preserve"> </v>
      </c>
      <c r="M793" s="101" t="str">
        <f t="shared" si="24"/>
        <v xml:space="preserve"> </v>
      </c>
    </row>
    <row r="794" spans="11:13" x14ac:dyDescent="0.35">
      <c r="K794" s="142"/>
      <c r="L794" s="114" t="str">
        <f t="shared" si="25"/>
        <v xml:space="preserve"> </v>
      </c>
      <c r="M794" s="101" t="str">
        <f t="shared" si="24"/>
        <v xml:space="preserve"> </v>
      </c>
    </row>
    <row r="795" spans="11:13" x14ac:dyDescent="0.35">
      <c r="K795" s="142"/>
      <c r="L795" s="114" t="str">
        <f t="shared" si="25"/>
        <v xml:space="preserve"> </v>
      </c>
      <c r="M795" s="101" t="str">
        <f t="shared" si="24"/>
        <v xml:space="preserve"> </v>
      </c>
    </row>
    <row r="796" spans="11:13" x14ac:dyDescent="0.35">
      <c r="K796" s="142"/>
      <c r="L796" s="114" t="str">
        <f t="shared" si="25"/>
        <v xml:space="preserve"> </v>
      </c>
      <c r="M796" s="101" t="str">
        <f t="shared" si="24"/>
        <v xml:space="preserve"> </v>
      </c>
    </row>
    <row r="797" spans="11:13" x14ac:dyDescent="0.35">
      <c r="K797" s="142"/>
      <c r="L797" s="114" t="str">
        <f t="shared" si="25"/>
        <v xml:space="preserve"> </v>
      </c>
      <c r="M797" s="101" t="str">
        <f t="shared" si="24"/>
        <v xml:space="preserve"> </v>
      </c>
    </row>
    <row r="798" spans="11:13" x14ac:dyDescent="0.35">
      <c r="K798" s="142"/>
      <c r="L798" s="114" t="str">
        <f t="shared" si="25"/>
        <v xml:space="preserve"> </v>
      </c>
      <c r="M798" s="101" t="str">
        <f t="shared" si="24"/>
        <v xml:space="preserve"> </v>
      </c>
    </row>
    <row r="799" spans="11:13" x14ac:dyDescent="0.35">
      <c r="K799" s="142"/>
      <c r="L799" s="114" t="str">
        <f t="shared" si="25"/>
        <v xml:space="preserve"> </v>
      </c>
      <c r="M799" s="101" t="str">
        <f t="shared" si="24"/>
        <v xml:space="preserve"> </v>
      </c>
    </row>
    <row r="800" spans="11:13" x14ac:dyDescent="0.35">
      <c r="K800" s="142"/>
      <c r="L800" s="114" t="str">
        <f t="shared" si="25"/>
        <v xml:space="preserve"> </v>
      </c>
      <c r="M800" s="101" t="str">
        <f t="shared" si="24"/>
        <v xml:space="preserve"> </v>
      </c>
    </row>
    <row r="801" spans="11:13" x14ac:dyDescent="0.35">
      <c r="K801" s="142"/>
      <c r="L801" s="114" t="str">
        <f t="shared" si="25"/>
        <v xml:space="preserve"> </v>
      </c>
      <c r="M801" s="101" t="str">
        <f t="shared" si="24"/>
        <v xml:space="preserve"> </v>
      </c>
    </row>
    <row r="802" spans="11:13" x14ac:dyDescent="0.35">
      <c r="K802" s="142"/>
      <c r="L802" s="114" t="str">
        <f t="shared" si="25"/>
        <v xml:space="preserve"> </v>
      </c>
      <c r="M802" s="101" t="str">
        <f t="shared" si="24"/>
        <v xml:space="preserve"> </v>
      </c>
    </row>
    <row r="803" spans="11:13" x14ac:dyDescent="0.35">
      <c r="K803" s="142"/>
      <c r="L803" s="114" t="str">
        <f t="shared" si="25"/>
        <v xml:space="preserve"> </v>
      </c>
      <c r="M803" s="101" t="str">
        <f t="shared" si="24"/>
        <v xml:space="preserve"> </v>
      </c>
    </row>
    <row r="804" spans="11:13" x14ac:dyDescent="0.35">
      <c r="K804" s="142"/>
      <c r="L804" s="114" t="str">
        <f t="shared" si="25"/>
        <v xml:space="preserve"> </v>
      </c>
      <c r="M804" s="101" t="str">
        <f t="shared" ref="M804:M867" si="26">IF(NOT(ISBLANK(I805)),1," ")</f>
        <v xml:space="preserve"> </v>
      </c>
    </row>
    <row r="805" spans="11:13" x14ac:dyDescent="0.35">
      <c r="K805" s="142"/>
      <c r="L805" s="114" t="str">
        <f t="shared" si="25"/>
        <v xml:space="preserve"> </v>
      </c>
      <c r="M805" s="101" t="str">
        <f t="shared" si="26"/>
        <v xml:space="preserve"> </v>
      </c>
    </row>
    <row r="806" spans="11:13" x14ac:dyDescent="0.35">
      <c r="K806" s="142"/>
      <c r="L806" s="114" t="str">
        <f t="shared" si="25"/>
        <v xml:space="preserve"> </v>
      </c>
      <c r="M806" s="101" t="str">
        <f t="shared" si="26"/>
        <v xml:space="preserve"> </v>
      </c>
    </row>
    <row r="807" spans="11:13" x14ac:dyDescent="0.35">
      <c r="K807" s="142"/>
      <c r="L807" s="114" t="str">
        <f t="shared" si="25"/>
        <v xml:space="preserve"> </v>
      </c>
      <c r="M807" s="101" t="str">
        <f t="shared" si="26"/>
        <v xml:space="preserve"> </v>
      </c>
    </row>
    <row r="808" spans="11:13" x14ac:dyDescent="0.35">
      <c r="K808" s="142"/>
      <c r="L808" s="114" t="str">
        <f t="shared" si="25"/>
        <v xml:space="preserve"> </v>
      </c>
      <c r="M808" s="101" t="str">
        <f t="shared" si="26"/>
        <v xml:space="preserve"> </v>
      </c>
    </row>
    <row r="809" spans="11:13" x14ac:dyDescent="0.35">
      <c r="K809" s="142"/>
      <c r="L809" s="114" t="str">
        <f t="shared" si="25"/>
        <v xml:space="preserve"> </v>
      </c>
      <c r="M809" s="101" t="str">
        <f t="shared" si="26"/>
        <v xml:space="preserve"> </v>
      </c>
    </row>
    <row r="810" spans="11:13" x14ac:dyDescent="0.35">
      <c r="K810" s="142"/>
      <c r="L810" s="114" t="str">
        <f t="shared" si="25"/>
        <v xml:space="preserve"> </v>
      </c>
      <c r="M810" s="101" t="str">
        <f t="shared" si="26"/>
        <v xml:space="preserve"> </v>
      </c>
    </row>
    <row r="811" spans="11:13" x14ac:dyDescent="0.35">
      <c r="K811" s="142"/>
      <c r="L811" s="114" t="str">
        <f t="shared" si="25"/>
        <v xml:space="preserve"> </v>
      </c>
      <c r="M811" s="101" t="str">
        <f t="shared" si="26"/>
        <v xml:space="preserve"> </v>
      </c>
    </row>
    <row r="812" spans="11:13" x14ac:dyDescent="0.35">
      <c r="K812" s="142"/>
      <c r="L812" s="114" t="str">
        <f t="shared" si="25"/>
        <v xml:space="preserve"> </v>
      </c>
      <c r="M812" s="101" t="str">
        <f t="shared" si="26"/>
        <v xml:space="preserve"> </v>
      </c>
    </row>
    <row r="813" spans="11:13" x14ac:dyDescent="0.35">
      <c r="K813" s="142"/>
      <c r="L813" s="114" t="str">
        <f t="shared" si="25"/>
        <v xml:space="preserve"> </v>
      </c>
      <c r="M813" s="101" t="str">
        <f t="shared" si="26"/>
        <v xml:space="preserve"> </v>
      </c>
    </row>
    <row r="814" spans="11:13" x14ac:dyDescent="0.35">
      <c r="K814" s="142"/>
      <c r="L814" s="114" t="str">
        <f t="shared" si="25"/>
        <v xml:space="preserve"> </v>
      </c>
      <c r="M814" s="101" t="str">
        <f t="shared" si="26"/>
        <v xml:space="preserve"> </v>
      </c>
    </row>
    <row r="815" spans="11:13" x14ac:dyDescent="0.35">
      <c r="K815" s="142"/>
      <c r="L815" s="114" t="str">
        <f t="shared" si="25"/>
        <v xml:space="preserve"> </v>
      </c>
      <c r="M815" s="101" t="str">
        <f t="shared" si="26"/>
        <v xml:space="preserve"> </v>
      </c>
    </row>
    <row r="816" spans="11:13" x14ac:dyDescent="0.35">
      <c r="K816" s="142"/>
      <c r="L816" s="114" t="str">
        <f t="shared" si="25"/>
        <v xml:space="preserve"> </v>
      </c>
      <c r="M816" s="101" t="str">
        <f t="shared" si="26"/>
        <v xml:space="preserve"> </v>
      </c>
    </row>
    <row r="817" spans="11:13" x14ac:dyDescent="0.35">
      <c r="K817" s="142"/>
      <c r="L817" s="114" t="str">
        <f t="shared" si="25"/>
        <v xml:space="preserve"> </v>
      </c>
      <c r="M817" s="101" t="str">
        <f t="shared" si="26"/>
        <v xml:space="preserve"> </v>
      </c>
    </row>
    <row r="818" spans="11:13" x14ac:dyDescent="0.35">
      <c r="K818" s="142"/>
      <c r="L818" s="114" t="str">
        <f t="shared" si="25"/>
        <v xml:space="preserve"> </v>
      </c>
      <c r="M818" s="101" t="str">
        <f t="shared" si="26"/>
        <v xml:space="preserve"> </v>
      </c>
    </row>
    <row r="819" spans="11:13" x14ac:dyDescent="0.35">
      <c r="K819" s="142"/>
      <c r="L819" s="114" t="str">
        <f t="shared" si="25"/>
        <v xml:space="preserve"> </v>
      </c>
      <c r="M819" s="101" t="str">
        <f t="shared" si="26"/>
        <v xml:space="preserve"> </v>
      </c>
    </row>
    <row r="820" spans="11:13" x14ac:dyDescent="0.35">
      <c r="K820" s="142"/>
      <c r="L820" s="114" t="str">
        <f t="shared" si="25"/>
        <v xml:space="preserve"> </v>
      </c>
      <c r="M820" s="101" t="str">
        <f t="shared" si="26"/>
        <v xml:space="preserve"> </v>
      </c>
    </row>
    <row r="821" spans="11:13" x14ac:dyDescent="0.35">
      <c r="K821" s="142"/>
      <c r="L821" s="114" t="str">
        <f t="shared" si="25"/>
        <v xml:space="preserve"> </v>
      </c>
      <c r="M821" s="101" t="str">
        <f t="shared" si="26"/>
        <v xml:space="preserve"> </v>
      </c>
    </row>
    <row r="822" spans="11:13" x14ac:dyDescent="0.35">
      <c r="K822" s="142"/>
      <c r="L822" s="114" t="str">
        <f t="shared" si="25"/>
        <v xml:space="preserve"> </v>
      </c>
      <c r="M822" s="101" t="str">
        <f t="shared" si="26"/>
        <v xml:space="preserve"> </v>
      </c>
    </row>
    <row r="823" spans="11:13" x14ac:dyDescent="0.35">
      <c r="K823" s="142"/>
      <c r="L823" s="114" t="str">
        <f t="shared" si="25"/>
        <v xml:space="preserve"> </v>
      </c>
      <c r="M823" s="101" t="str">
        <f t="shared" si="26"/>
        <v xml:space="preserve"> </v>
      </c>
    </row>
    <row r="824" spans="11:13" x14ac:dyDescent="0.35">
      <c r="K824" s="142"/>
      <c r="L824" s="114" t="str">
        <f t="shared" si="25"/>
        <v xml:space="preserve"> </v>
      </c>
      <c r="M824" s="101" t="str">
        <f t="shared" si="26"/>
        <v xml:space="preserve"> </v>
      </c>
    </row>
    <row r="825" spans="11:13" x14ac:dyDescent="0.35">
      <c r="K825" s="142"/>
      <c r="L825" s="114" t="str">
        <f t="shared" si="25"/>
        <v xml:space="preserve"> </v>
      </c>
      <c r="M825" s="101" t="str">
        <f t="shared" si="26"/>
        <v xml:space="preserve"> </v>
      </c>
    </row>
    <row r="826" spans="11:13" x14ac:dyDescent="0.35">
      <c r="K826" s="142"/>
      <c r="L826" s="114" t="str">
        <f t="shared" si="25"/>
        <v xml:space="preserve"> </v>
      </c>
      <c r="M826" s="101" t="str">
        <f t="shared" si="26"/>
        <v xml:space="preserve"> </v>
      </c>
    </row>
    <row r="827" spans="11:13" x14ac:dyDescent="0.35">
      <c r="K827" s="142"/>
      <c r="L827" s="114" t="str">
        <f t="shared" si="25"/>
        <v xml:space="preserve"> </v>
      </c>
      <c r="M827" s="101" t="str">
        <f t="shared" si="26"/>
        <v xml:space="preserve"> </v>
      </c>
    </row>
    <row r="828" spans="11:13" x14ac:dyDescent="0.35">
      <c r="K828" s="142"/>
      <c r="L828" s="114" t="str">
        <f t="shared" si="25"/>
        <v xml:space="preserve"> </v>
      </c>
      <c r="M828" s="101" t="str">
        <f t="shared" si="26"/>
        <v xml:space="preserve"> </v>
      </c>
    </row>
    <row r="829" spans="11:13" x14ac:dyDescent="0.35">
      <c r="K829" s="142"/>
      <c r="L829" s="114" t="str">
        <f t="shared" si="25"/>
        <v xml:space="preserve"> </v>
      </c>
      <c r="M829" s="101" t="str">
        <f t="shared" si="26"/>
        <v xml:space="preserve"> </v>
      </c>
    </row>
    <row r="830" spans="11:13" x14ac:dyDescent="0.35">
      <c r="K830" s="142"/>
      <c r="L830" s="114" t="str">
        <f t="shared" si="25"/>
        <v xml:space="preserve"> </v>
      </c>
      <c r="M830" s="101" t="str">
        <f t="shared" si="26"/>
        <v xml:space="preserve"> </v>
      </c>
    </row>
    <row r="831" spans="11:13" x14ac:dyDescent="0.35">
      <c r="K831" s="142"/>
      <c r="L831" s="114" t="str">
        <f t="shared" si="25"/>
        <v xml:space="preserve"> </v>
      </c>
      <c r="M831" s="101" t="str">
        <f t="shared" si="26"/>
        <v xml:space="preserve"> </v>
      </c>
    </row>
    <row r="832" spans="11:13" x14ac:dyDescent="0.35">
      <c r="K832" s="142"/>
      <c r="L832" s="114" t="str">
        <f t="shared" si="25"/>
        <v xml:space="preserve"> </v>
      </c>
      <c r="M832" s="101" t="str">
        <f t="shared" si="26"/>
        <v xml:space="preserve"> </v>
      </c>
    </row>
    <row r="833" spans="11:13" x14ac:dyDescent="0.35">
      <c r="K833" s="142"/>
      <c r="L833" s="114" t="str">
        <f t="shared" si="25"/>
        <v xml:space="preserve"> </v>
      </c>
      <c r="M833" s="101" t="str">
        <f t="shared" si="26"/>
        <v xml:space="preserve"> </v>
      </c>
    </row>
    <row r="834" spans="11:13" x14ac:dyDescent="0.35">
      <c r="K834" s="142"/>
      <c r="L834" s="114" t="str">
        <f t="shared" si="25"/>
        <v xml:space="preserve"> </v>
      </c>
      <c r="M834" s="101" t="str">
        <f t="shared" si="26"/>
        <v xml:space="preserve"> </v>
      </c>
    </row>
    <row r="835" spans="11:13" x14ac:dyDescent="0.35">
      <c r="K835" s="142"/>
      <c r="L835" s="114" t="str">
        <f t="shared" si="25"/>
        <v xml:space="preserve"> </v>
      </c>
      <c r="M835" s="101" t="str">
        <f t="shared" si="26"/>
        <v xml:space="preserve"> </v>
      </c>
    </row>
    <row r="836" spans="11:13" x14ac:dyDescent="0.35">
      <c r="K836" s="142"/>
      <c r="L836" s="114" t="str">
        <f t="shared" si="25"/>
        <v xml:space="preserve"> </v>
      </c>
      <c r="M836" s="101" t="str">
        <f t="shared" si="26"/>
        <v xml:space="preserve"> </v>
      </c>
    </row>
    <row r="837" spans="11:13" x14ac:dyDescent="0.35">
      <c r="K837" s="142"/>
      <c r="L837" s="114" t="str">
        <f t="shared" si="25"/>
        <v xml:space="preserve"> </v>
      </c>
      <c r="M837" s="101" t="str">
        <f t="shared" si="26"/>
        <v xml:space="preserve"> </v>
      </c>
    </row>
    <row r="838" spans="11:13" x14ac:dyDescent="0.35">
      <c r="K838" s="142"/>
      <c r="L838" s="114" t="str">
        <f t="shared" si="25"/>
        <v xml:space="preserve"> </v>
      </c>
      <c r="M838" s="101" t="str">
        <f t="shared" si="26"/>
        <v xml:space="preserve"> </v>
      </c>
    </row>
    <row r="839" spans="11:13" x14ac:dyDescent="0.35">
      <c r="K839" s="142"/>
      <c r="L839" s="114" t="str">
        <f t="shared" si="25"/>
        <v xml:space="preserve"> </v>
      </c>
      <c r="M839" s="101" t="str">
        <f t="shared" si="26"/>
        <v xml:space="preserve"> </v>
      </c>
    </row>
    <row r="840" spans="11:13" x14ac:dyDescent="0.35">
      <c r="K840" s="142"/>
      <c r="L840" s="114" t="str">
        <f t="shared" si="25"/>
        <v xml:space="preserve"> </v>
      </c>
      <c r="M840" s="101" t="str">
        <f t="shared" si="26"/>
        <v xml:space="preserve"> </v>
      </c>
    </row>
    <row r="841" spans="11:13" x14ac:dyDescent="0.35">
      <c r="K841" s="142"/>
      <c r="L841" s="114" t="str">
        <f t="shared" ref="L841:L904" si="27">IF(NOT(ISBLANK(I841)),G841+H841+K841," ")</f>
        <v xml:space="preserve"> </v>
      </c>
      <c r="M841" s="101" t="str">
        <f t="shared" si="26"/>
        <v xml:space="preserve"> </v>
      </c>
    </row>
    <row r="842" spans="11:13" x14ac:dyDescent="0.35">
      <c r="K842" s="142"/>
      <c r="L842" s="114" t="str">
        <f t="shared" si="27"/>
        <v xml:space="preserve"> </v>
      </c>
      <c r="M842" s="101" t="str">
        <f t="shared" si="26"/>
        <v xml:space="preserve"> </v>
      </c>
    </row>
    <row r="843" spans="11:13" x14ac:dyDescent="0.35">
      <c r="K843" s="142"/>
      <c r="L843" s="114" t="str">
        <f t="shared" si="27"/>
        <v xml:space="preserve"> </v>
      </c>
      <c r="M843" s="101" t="str">
        <f t="shared" si="26"/>
        <v xml:space="preserve"> </v>
      </c>
    </row>
    <row r="844" spans="11:13" x14ac:dyDescent="0.35">
      <c r="K844" s="142"/>
      <c r="L844" s="114" t="str">
        <f t="shared" si="27"/>
        <v xml:space="preserve"> </v>
      </c>
      <c r="M844" s="101" t="str">
        <f t="shared" si="26"/>
        <v xml:space="preserve"> </v>
      </c>
    </row>
    <row r="845" spans="11:13" x14ac:dyDescent="0.35">
      <c r="K845" s="142"/>
      <c r="L845" s="114" t="str">
        <f t="shared" si="27"/>
        <v xml:space="preserve"> </v>
      </c>
      <c r="M845" s="101" t="str">
        <f t="shared" si="26"/>
        <v xml:space="preserve"> </v>
      </c>
    </row>
    <row r="846" spans="11:13" x14ac:dyDescent="0.35">
      <c r="K846" s="142"/>
      <c r="L846" s="114" t="str">
        <f t="shared" si="27"/>
        <v xml:space="preserve"> </v>
      </c>
      <c r="M846" s="101" t="str">
        <f t="shared" si="26"/>
        <v xml:space="preserve"> </v>
      </c>
    </row>
    <row r="847" spans="11:13" x14ac:dyDescent="0.35">
      <c r="K847" s="142"/>
      <c r="L847" s="114" t="str">
        <f t="shared" si="27"/>
        <v xml:space="preserve"> </v>
      </c>
      <c r="M847" s="101" t="str">
        <f t="shared" si="26"/>
        <v xml:space="preserve"> </v>
      </c>
    </row>
    <row r="848" spans="11:13" x14ac:dyDescent="0.35">
      <c r="K848" s="142"/>
      <c r="L848" s="114" t="str">
        <f t="shared" si="27"/>
        <v xml:space="preserve"> </v>
      </c>
      <c r="M848" s="101" t="str">
        <f t="shared" si="26"/>
        <v xml:space="preserve"> </v>
      </c>
    </row>
    <row r="849" spans="11:13" x14ac:dyDescent="0.35">
      <c r="K849" s="142"/>
      <c r="L849" s="114" t="str">
        <f t="shared" si="27"/>
        <v xml:space="preserve"> </v>
      </c>
      <c r="M849" s="101" t="str">
        <f t="shared" si="26"/>
        <v xml:space="preserve"> </v>
      </c>
    </row>
    <row r="850" spans="11:13" x14ac:dyDescent="0.35">
      <c r="K850" s="142"/>
      <c r="L850" s="114" t="str">
        <f t="shared" si="27"/>
        <v xml:space="preserve"> </v>
      </c>
      <c r="M850" s="101" t="str">
        <f t="shared" si="26"/>
        <v xml:space="preserve"> </v>
      </c>
    </row>
    <row r="851" spans="11:13" x14ac:dyDescent="0.35">
      <c r="K851" s="142"/>
      <c r="L851" s="114" t="str">
        <f t="shared" si="27"/>
        <v xml:space="preserve"> </v>
      </c>
      <c r="M851" s="101" t="str">
        <f t="shared" si="26"/>
        <v xml:space="preserve"> </v>
      </c>
    </row>
    <row r="852" spans="11:13" x14ac:dyDescent="0.35">
      <c r="K852" s="142"/>
      <c r="L852" s="114" t="str">
        <f t="shared" si="27"/>
        <v xml:space="preserve"> </v>
      </c>
      <c r="M852" s="101" t="str">
        <f t="shared" si="26"/>
        <v xml:space="preserve"> </v>
      </c>
    </row>
    <row r="853" spans="11:13" x14ac:dyDescent="0.35">
      <c r="K853" s="142"/>
      <c r="L853" s="114" t="str">
        <f t="shared" si="27"/>
        <v xml:space="preserve"> </v>
      </c>
      <c r="M853" s="101" t="str">
        <f t="shared" si="26"/>
        <v xml:space="preserve"> </v>
      </c>
    </row>
    <row r="854" spans="11:13" x14ac:dyDescent="0.35">
      <c r="K854" s="142"/>
      <c r="L854" s="114" t="str">
        <f t="shared" si="27"/>
        <v xml:space="preserve"> </v>
      </c>
      <c r="M854" s="101" t="str">
        <f t="shared" si="26"/>
        <v xml:space="preserve"> </v>
      </c>
    </row>
    <row r="855" spans="11:13" x14ac:dyDescent="0.35">
      <c r="K855" s="142"/>
      <c r="L855" s="114" t="str">
        <f t="shared" si="27"/>
        <v xml:space="preserve"> </v>
      </c>
      <c r="M855" s="101" t="str">
        <f t="shared" si="26"/>
        <v xml:space="preserve"> </v>
      </c>
    </row>
    <row r="856" spans="11:13" x14ac:dyDescent="0.35">
      <c r="K856" s="142"/>
      <c r="L856" s="114" t="str">
        <f t="shared" si="27"/>
        <v xml:space="preserve"> </v>
      </c>
      <c r="M856" s="101" t="str">
        <f t="shared" si="26"/>
        <v xml:space="preserve"> </v>
      </c>
    </row>
    <row r="857" spans="11:13" x14ac:dyDescent="0.35">
      <c r="K857" s="142"/>
      <c r="L857" s="114" t="str">
        <f t="shared" si="27"/>
        <v xml:space="preserve"> </v>
      </c>
      <c r="M857" s="101" t="str">
        <f t="shared" si="26"/>
        <v xml:space="preserve"> </v>
      </c>
    </row>
    <row r="858" spans="11:13" x14ac:dyDescent="0.35">
      <c r="K858" s="142"/>
      <c r="L858" s="114" t="str">
        <f t="shared" si="27"/>
        <v xml:space="preserve"> </v>
      </c>
      <c r="M858" s="101" t="str">
        <f t="shared" si="26"/>
        <v xml:space="preserve"> </v>
      </c>
    </row>
    <row r="859" spans="11:13" x14ac:dyDescent="0.35">
      <c r="K859" s="142"/>
      <c r="L859" s="114" t="str">
        <f t="shared" si="27"/>
        <v xml:space="preserve"> </v>
      </c>
      <c r="M859" s="101" t="str">
        <f t="shared" si="26"/>
        <v xml:space="preserve"> </v>
      </c>
    </row>
    <row r="860" spans="11:13" x14ac:dyDescent="0.35">
      <c r="K860" s="142"/>
      <c r="L860" s="114" t="str">
        <f t="shared" si="27"/>
        <v xml:space="preserve"> </v>
      </c>
      <c r="M860" s="101" t="str">
        <f t="shared" si="26"/>
        <v xml:space="preserve"> </v>
      </c>
    </row>
    <row r="861" spans="11:13" x14ac:dyDescent="0.35">
      <c r="K861" s="142"/>
      <c r="L861" s="114" t="str">
        <f t="shared" si="27"/>
        <v xml:space="preserve"> </v>
      </c>
      <c r="M861" s="101" t="str">
        <f t="shared" si="26"/>
        <v xml:space="preserve"> </v>
      </c>
    </row>
    <row r="862" spans="11:13" x14ac:dyDescent="0.35">
      <c r="K862" s="142"/>
      <c r="L862" s="114" t="str">
        <f t="shared" si="27"/>
        <v xml:space="preserve"> </v>
      </c>
      <c r="M862" s="101" t="str">
        <f t="shared" si="26"/>
        <v xml:space="preserve"> </v>
      </c>
    </row>
    <row r="863" spans="11:13" x14ac:dyDescent="0.35">
      <c r="K863" s="142"/>
      <c r="L863" s="114" t="str">
        <f t="shared" si="27"/>
        <v xml:space="preserve"> </v>
      </c>
      <c r="M863" s="101" t="str">
        <f t="shared" si="26"/>
        <v xml:space="preserve"> </v>
      </c>
    </row>
    <row r="864" spans="11:13" x14ac:dyDescent="0.35">
      <c r="K864" s="142"/>
      <c r="L864" s="114" t="str">
        <f t="shared" si="27"/>
        <v xml:space="preserve"> </v>
      </c>
      <c r="M864" s="101" t="str">
        <f t="shared" si="26"/>
        <v xml:space="preserve"> </v>
      </c>
    </row>
    <row r="865" spans="11:13" x14ac:dyDescent="0.35">
      <c r="K865" s="142"/>
      <c r="L865" s="114" t="str">
        <f t="shared" si="27"/>
        <v xml:space="preserve"> </v>
      </c>
      <c r="M865" s="101" t="str">
        <f t="shared" si="26"/>
        <v xml:space="preserve"> </v>
      </c>
    </row>
    <row r="866" spans="11:13" x14ac:dyDescent="0.35">
      <c r="K866" s="142"/>
      <c r="L866" s="114" t="str">
        <f t="shared" si="27"/>
        <v xml:space="preserve"> </v>
      </c>
      <c r="M866" s="101" t="str">
        <f t="shared" si="26"/>
        <v xml:space="preserve"> </v>
      </c>
    </row>
    <row r="867" spans="11:13" x14ac:dyDescent="0.35">
      <c r="K867" s="142"/>
      <c r="L867" s="114" t="str">
        <f t="shared" si="27"/>
        <v xml:space="preserve"> </v>
      </c>
      <c r="M867" s="101" t="str">
        <f t="shared" si="26"/>
        <v xml:space="preserve"> </v>
      </c>
    </row>
    <row r="868" spans="11:13" x14ac:dyDescent="0.35">
      <c r="K868" s="142"/>
      <c r="L868" s="114" t="str">
        <f t="shared" si="27"/>
        <v xml:space="preserve"> </v>
      </c>
      <c r="M868" s="101" t="str">
        <f t="shared" ref="M868:M931" si="28">IF(NOT(ISBLANK(I869)),1," ")</f>
        <v xml:space="preserve"> </v>
      </c>
    </row>
    <row r="869" spans="11:13" x14ac:dyDescent="0.35">
      <c r="K869" s="142"/>
      <c r="L869" s="114" t="str">
        <f t="shared" si="27"/>
        <v xml:space="preserve"> </v>
      </c>
      <c r="M869" s="101" t="str">
        <f t="shared" si="28"/>
        <v xml:space="preserve"> </v>
      </c>
    </row>
    <row r="870" spans="11:13" x14ac:dyDescent="0.35">
      <c r="K870" s="142"/>
      <c r="L870" s="114" t="str">
        <f t="shared" si="27"/>
        <v xml:space="preserve"> </v>
      </c>
      <c r="M870" s="101" t="str">
        <f t="shared" si="28"/>
        <v xml:space="preserve"> </v>
      </c>
    </row>
    <row r="871" spans="11:13" x14ac:dyDescent="0.35">
      <c r="K871" s="142"/>
      <c r="L871" s="114" t="str">
        <f t="shared" si="27"/>
        <v xml:space="preserve"> </v>
      </c>
      <c r="M871" s="101" t="str">
        <f t="shared" si="28"/>
        <v xml:space="preserve"> </v>
      </c>
    </row>
    <row r="872" spans="11:13" x14ac:dyDescent="0.35">
      <c r="K872" s="142"/>
      <c r="L872" s="114" t="str">
        <f t="shared" si="27"/>
        <v xml:space="preserve"> </v>
      </c>
      <c r="M872" s="101" t="str">
        <f t="shared" si="28"/>
        <v xml:space="preserve"> </v>
      </c>
    </row>
    <row r="873" spans="11:13" x14ac:dyDescent="0.35">
      <c r="K873" s="142"/>
      <c r="L873" s="114" t="str">
        <f t="shared" si="27"/>
        <v xml:space="preserve"> </v>
      </c>
      <c r="M873" s="101" t="str">
        <f t="shared" si="28"/>
        <v xml:space="preserve"> </v>
      </c>
    </row>
    <row r="874" spans="11:13" x14ac:dyDescent="0.35">
      <c r="K874" s="142"/>
      <c r="L874" s="114" t="str">
        <f t="shared" si="27"/>
        <v xml:space="preserve"> </v>
      </c>
      <c r="M874" s="101" t="str">
        <f t="shared" si="28"/>
        <v xml:space="preserve"> </v>
      </c>
    </row>
    <row r="875" spans="11:13" x14ac:dyDescent="0.35">
      <c r="K875" s="142"/>
      <c r="L875" s="114" t="str">
        <f t="shared" si="27"/>
        <v xml:space="preserve"> </v>
      </c>
      <c r="M875" s="101" t="str">
        <f t="shared" si="28"/>
        <v xml:space="preserve"> </v>
      </c>
    </row>
    <row r="876" spans="11:13" x14ac:dyDescent="0.35">
      <c r="K876" s="142"/>
      <c r="L876" s="114" t="str">
        <f t="shared" si="27"/>
        <v xml:space="preserve"> </v>
      </c>
      <c r="M876" s="101" t="str">
        <f t="shared" si="28"/>
        <v xml:space="preserve"> </v>
      </c>
    </row>
    <row r="877" spans="11:13" x14ac:dyDescent="0.35">
      <c r="K877" s="142"/>
      <c r="L877" s="114" t="str">
        <f t="shared" si="27"/>
        <v xml:space="preserve"> </v>
      </c>
      <c r="M877" s="101" t="str">
        <f t="shared" si="28"/>
        <v xml:space="preserve"> </v>
      </c>
    </row>
    <row r="878" spans="11:13" x14ac:dyDescent="0.35">
      <c r="K878" s="142"/>
      <c r="L878" s="114" t="str">
        <f t="shared" si="27"/>
        <v xml:space="preserve"> </v>
      </c>
      <c r="M878" s="101" t="str">
        <f t="shared" si="28"/>
        <v xml:space="preserve"> </v>
      </c>
    </row>
    <row r="879" spans="11:13" x14ac:dyDescent="0.35">
      <c r="K879" s="142"/>
      <c r="L879" s="114" t="str">
        <f t="shared" si="27"/>
        <v xml:space="preserve"> </v>
      </c>
      <c r="M879" s="101" t="str">
        <f t="shared" si="28"/>
        <v xml:space="preserve"> </v>
      </c>
    </row>
    <row r="880" spans="11:13" x14ac:dyDescent="0.35">
      <c r="K880" s="142"/>
      <c r="L880" s="114" t="str">
        <f t="shared" si="27"/>
        <v xml:space="preserve"> </v>
      </c>
      <c r="M880" s="101" t="str">
        <f t="shared" si="28"/>
        <v xml:space="preserve"> </v>
      </c>
    </row>
    <row r="881" spans="11:13" x14ac:dyDescent="0.35">
      <c r="K881" s="142"/>
      <c r="L881" s="114" t="str">
        <f t="shared" si="27"/>
        <v xml:space="preserve"> </v>
      </c>
      <c r="M881" s="101" t="str">
        <f t="shared" si="28"/>
        <v xml:space="preserve"> </v>
      </c>
    </row>
    <row r="882" spans="11:13" x14ac:dyDescent="0.35">
      <c r="K882" s="142"/>
      <c r="L882" s="114" t="str">
        <f t="shared" si="27"/>
        <v xml:space="preserve"> </v>
      </c>
      <c r="M882" s="101" t="str">
        <f t="shared" si="28"/>
        <v xml:space="preserve"> </v>
      </c>
    </row>
    <row r="883" spans="11:13" x14ac:dyDescent="0.35">
      <c r="K883" s="142"/>
      <c r="L883" s="114" t="str">
        <f t="shared" si="27"/>
        <v xml:space="preserve"> </v>
      </c>
      <c r="M883" s="101" t="str">
        <f t="shared" si="28"/>
        <v xml:space="preserve"> </v>
      </c>
    </row>
    <row r="884" spans="11:13" x14ac:dyDescent="0.35">
      <c r="K884" s="142"/>
      <c r="L884" s="114" t="str">
        <f t="shared" si="27"/>
        <v xml:space="preserve"> </v>
      </c>
      <c r="M884" s="101" t="str">
        <f t="shared" si="28"/>
        <v xml:space="preserve"> </v>
      </c>
    </row>
    <row r="885" spans="11:13" x14ac:dyDescent="0.35">
      <c r="K885" s="142"/>
      <c r="L885" s="114" t="str">
        <f t="shared" si="27"/>
        <v xml:space="preserve"> </v>
      </c>
      <c r="M885" s="101" t="str">
        <f t="shared" si="28"/>
        <v xml:space="preserve"> </v>
      </c>
    </row>
    <row r="886" spans="11:13" x14ac:dyDescent="0.35">
      <c r="K886" s="142"/>
      <c r="L886" s="114" t="str">
        <f t="shared" si="27"/>
        <v xml:space="preserve"> </v>
      </c>
      <c r="M886" s="101" t="str">
        <f t="shared" si="28"/>
        <v xml:space="preserve"> </v>
      </c>
    </row>
    <row r="887" spans="11:13" x14ac:dyDescent="0.35">
      <c r="K887" s="142"/>
      <c r="L887" s="114" t="str">
        <f t="shared" si="27"/>
        <v xml:space="preserve"> </v>
      </c>
      <c r="M887" s="101" t="str">
        <f t="shared" si="28"/>
        <v xml:space="preserve"> </v>
      </c>
    </row>
    <row r="888" spans="11:13" x14ac:dyDescent="0.35">
      <c r="K888" s="142"/>
      <c r="L888" s="114" t="str">
        <f t="shared" si="27"/>
        <v xml:space="preserve"> </v>
      </c>
      <c r="M888" s="101" t="str">
        <f t="shared" si="28"/>
        <v xml:space="preserve"> </v>
      </c>
    </row>
    <row r="889" spans="11:13" x14ac:dyDescent="0.35">
      <c r="K889" s="142"/>
      <c r="L889" s="114" t="str">
        <f t="shared" si="27"/>
        <v xml:space="preserve"> </v>
      </c>
      <c r="M889" s="101" t="str">
        <f t="shared" si="28"/>
        <v xml:space="preserve"> </v>
      </c>
    </row>
    <row r="890" spans="11:13" x14ac:dyDescent="0.35">
      <c r="K890" s="142"/>
      <c r="L890" s="114" t="str">
        <f t="shared" si="27"/>
        <v xml:space="preserve"> </v>
      </c>
      <c r="M890" s="101" t="str">
        <f t="shared" si="28"/>
        <v xml:space="preserve"> </v>
      </c>
    </row>
    <row r="891" spans="11:13" x14ac:dyDescent="0.35">
      <c r="K891" s="142"/>
      <c r="L891" s="114" t="str">
        <f t="shared" si="27"/>
        <v xml:space="preserve"> </v>
      </c>
      <c r="M891" s="101" t="str">
        <f t="shared" si="28"/>
        <v xml:space="preserve"> </v>
      </c>
    </row>
    <row r="892" spans="11:13" x14ac:dyDescent="0.35">
      <c r="K892" s="142"/>
      <c r="L892" s="114" t="str">
        <f t="shared" si="27"/>
        <v xml:space="preserve"> </v>
      </c>
      <c r="M892" s="101" t="str">
        <f t="shared" si="28"/>
        <v xml:space="preserve"> </v>
      </c>
    </row>
    <row r="893" spans="11:13" x14ac:dyDescent="0.35">
      <c r="K893" s="142"/>
      <c r="L893" s="114" t="str">
        <f t="shared" si="27"/>
        <v xml:space="preserve"> </v>
      </c>
      <c r="M893" s="101" t="str">
        <f t="shared" si="28"/>
        <v xml:space="preserve"> </v>
      </c>
    </row>
    <row r="894" spans="11:13" x14ac:dyDescent="0.35">
      <c r="K894" s="142"/>
      <c r="L894" s="114" t="str">
        <f t="shared" si="27"/>
        <v xml:space="preserve"> </v>
      </c>
      <c r="M894" s="101" t="str">
        <f t="shared" si="28"/>
        <v xml:space="preserve"> </v>
      </c>
    </row>
    <row r="895" spans="11:13" x14ac:dyDescent="0.35">
      <c r="K895" s="142"/>
      <c r="L895" s="114" t="str">
        <f t="shared" si="27"/>
        <v xml:space="preserve"> </v>
      </c>
      <c r="M895" s="101" t="str">
        <f t="shared" si="28"/>
        <v xml:space="preserve"> </v>
      </c>
    </row>
    <row r="896" spans="11:13" x14ac:dyDescent="0.35">
      <c r="K896" s="142"/>
      <c r="L896" s="114" t="str">
        <f t="shared" si="27"/>
        <v xml:space="preserve"> </v>
      </c>
      <c r="M896" s="101" t="str">
        <f t="shared" si="28"/>
        <v xml:space="preserve"> </v>
      </c>
    </row>
    <row r="897" spans="11:13" x14ac:dyDescent="0.35">
      <c r="K897" s="142"/>
      <c r="L897" s="114" t="str">
        <f t="shared" si="27"/>
        <v xml:space="preserve"> </v>
      </c>
      <c r="M897" s="101" t="str">
        <f t="shared" si="28"/>
        <v xml:space="preserve"> </v>
      </c>
    </row>
    <row r="898" spans="11:13" x14ac:dyDescent="0.35">
      <c r="K898" s="142"/>
      <c r="L898" s="114" t="str">
        <f t="shared" si="27"/>
        <v xml:space="preserve"> </v>
      </c>
      <c r="M898" s="101" t="str">
        <f t="shared" si="28"/>
        <v xml:space="preserve"> </v>
      </c>
    </row>
    <row r="899" spans="11:13" x14ac:dyDescent="0.35">
      <c r="K899" s="142"/>
      <c r="L899" s="114" t="str">
        <f t="shared" si="27"/>
        <v xml:space="preserve"> </v>
      </c>
      <c r="M899" s="101" t="str">
        <f t="shared" si="28"/>
        <v xml:space="preserve"> </v>
      </c>
    </row>
    <row r="900" spans="11:13" x14ac:dyDescent="0.35">
      <c r="K900" s="142"/>
      <c r="L900" s="114" t="str">
        <f t="shared" si="27"/>
        <v xml:space="preserve"> </v>
      </c>
      <c r="M900" s="101" t="str">
        <f t="shared" si="28"/>
        <v xml:space="preserve"> </v>
      </c>
    </row>
    <row r="901" spans="11:13" x14ac:dyDescent="0.35">
      <c r="K901" s="142"/>
      <c r="L901" s="114" t="str">
        <f t="shared" si="27"/>
        <v xml:space="preserve"> </v>
      </c>
      <c r="M901" s="101" t="str">
        <f t="shared" si="28"/>
        <v xml:space="preserve"> </v>
      </c>
    </row>
    <row r="902" spans="11:13" x14ac:dyDescent="0.35">
      <c r="K902" s="142"/>
      <c r="L902" s="114" t="str">
        <f t="shared" si="27"/>
        <v xml:space="preserve"> </v>
      </c>
      <c r="M902" s="101" t="str">
        <f t="shared" si="28"/>
        <v xml:space="preserve"> </v>
      </c>
    </row>
    <row r="903" spans="11:13" x14ac:dyDescent="0.35">
      <c r="K903" s="142"/>
      <c r="L903" s="114" t="str">
        <f t="shared" si="27"/>
        <v xml:space="preserve"> </v>
      </c>
      <c r="M903" s="101" t="str">
        <f t="shared" si="28"/>
        <v xml:space="preserve"> </v>
      </c>
    </row>
    <row r="904" spans="11:13" x14ac:dyDescent="0.35">
      <c r="K904" s="142"/>
      <c r="L904" s="114" t="str">
        <f t="shared" si="27"/>
        <v xml:space="preserve"> </v>
      </c>
      <c r="M904" s="101" t="str">
        <f t="shared" si="28"/>
        <v xml:space="preserve"> </v>
      </c>
    </row>
    <row r="905" spans="11:13" x14ac:dyDescent="0.35">
      <c r="K905" s="142"/>
      <c r="L905" s="114" t="str">
        <f t="shared" ref="L905:L968" si="29">IF(NOT(ISBLANK(I905)),G905+H905+K905," ")</f>
        <v xml:space="preserve"> </v>
      </c>
      <c r="M905" s="101" t="str">
        <f t="shared" si="28"/>
        <v xml:space="preserve"> </v>
      </c>
    </row>
    <row r="906" spans="11:13" x14ac:dyDescent="0.35">
      <c r="K906" s="142"/>
      <c r="L906" s="114" t="str">
        <f t="shared" si="29"/>
        <v xml:space="preserve"> </v>
      </c>
      <c r="M906" s="101" t="str">
        <f t="shared" si="28"/>
        <v xml:space="preserve"> </v>
      </c>
    </row>
    <row r="907" spans="11:13" x14ac:dyDescent="0.35">
      <c r="K907" s="142"/>
      <c r="L907" s="114" t="str">
        <f t="shared" si="29"/>
        <v xml:space="preserve"> </v>
      </c>
      <c r="M907" s="101" t="str">
        <f t="shared" si="28"/>
        <v xml:space="preserve"> </v>
      </c>
    </row>
    <row r="908" spans="11:13" x14ac:dyDescent="0.35">
      <c r="K908" s="142"/>
      <c r="L908" s="114" t="str">
        <f t="shared" si="29"/>
        <v xml:space="preserve"> </v>
      </c>
      <c r="M908" s="101" t="str">
        <f t="shared" si="28"/>
        <v xml:space="preserve"> </v>
      </c>
    </row>
    <row r="909" spans="11:13" x14ac:dyDescent="0.35">
      <c r="K909" s="142"/>
      <c r="L909" s="114" t="str">
        <f t="shared" si="29"/>
        <v xml:space="preserve"> </v>
      </c>
      <c r="M909" s="101" t="str">
        <f t="shared" si="28"/>
        <v xml:space="preserve"> </v>
      </c>
    </row>
    <row r="910" spans="11:13" x14ac:dyDescent="0.35">
      <c r="K910" s="142"/>
      <c r="L910" s="114" t="str">
        <f t="shared" si="29"/>
        <v xml:space="preserve"> </v>
      </c>
      <c r="M910" s="101" t="str">
        <f t="shared" si="28"/>
        <v xml:space="preserve"> </v>
      </c>
    </row>
    <row r="911" spans="11:13" x14ac:dyDescent="0.35">
      <c r="K911" s="142"/>
      <c r="L911" s="114" t="str">
        <f t="shared" si="29"/>
        <v xml:space="preserve"> </v>
      </c>
      <c r="M911" s="101" t="str">
        <f t="shared" si="28"/>
        <v xml:space="preserve"> </v>
      </c>
    </row>
    <row r="912" spans="11:13" x14ac:dyDescent="0.35">
      <c r="K912" s="142"/>
      <c r="L912" s="114" t="str">
        <f t="shared" si="29"/>
        <v xml:space="preserve"> </v>
      </c>
      <c r="M912" s="101" t="str">
        <f t="shared" si="28"/>
        <v xml:space="preserve"> </v>
      </c>
    </row>
    <row r="913" spans="11:13" x14ac:dyDescent="0.35">
      <c r="K913" s="142"/>
      <c r="L913" s="114" t="str">
        <f t="shared" si="29"/>
        <v xml:space="preserve"> </v>
      </c>
      <c r="M913" s="101" t="str">
        <f t="shared" si="28"/>
        <v xml:space="preserve"> </v>
      </c>
    </row>
    <row r="914" spans="11:13" x14ac:dyDescent="0.35">
      <c r="K914" s="142"/>
      <c r="L914" s="114" t="str">
        <f t="shared" si="29"/>
        <v xml:space="preserve"> </v>
      </c>
      <c r="M914" s="101" t="str">
        <f t="shared" si="28"/>
        <v xml:space="preserve"> </v>
      </c>
    </row>
    <row r="915" spans="11:13" x14ac:dyDescent="0.35">
      <c r="K915" s="142"/>
      <c r="L915" s="114" t="str">
        <f t="shared" si="29"/>
        <v xml:space="preserve"> </v>
      </c>
      <c r="M915" s="101" t="str">
        <f t="shared" si="28"/>
        <v xml:space="preserve"> </v>
      </c>
    </row>
    <row r="916" spans="11:13" x14ac:dyDescent="0.35">
      <c r="K916" s="142"/>
      <c r="L916" s="114" t="str">
        <f t="shared" si="29"/>
        <v xml:space="preserve"> </v>
      </c>
      <c r="M916" s="101" t="str">
        <f t="shared" si="28"/>
        <v xml:space="preserve"> </v>
      </c>
    </row>
    <row r="917" spans="11:13" x14ac:dyDescent="0.35">
      <c r="K917" s="142"/>
      <c r="L917" s="114" t="str">
        <f t="shared" si="29"/>
        <v xml:space="preserve"> </v>
      </c>
      <c r="M917" s="101" t="str">
        <f t="shared" si="28"/>
        <v xml:space="preserve"> </v>
      </c>
    </row>
    <row r="918" spans="11:13" x14ac:dyDescent="0.35">
      <c r="K918" s="142"/>
      <c r="L918" s="114" t="str">
        <f t="shared" si="29"/>
        <v xml:space="preserve"> </v>
      </c>
      <c r="M918" s="101" t="str">
        <f t="shared" si="28"/>
        <v xml:space="preserve"> </v>
      </c>
    </row>
    <row r="919" spans="11:13" x14ac:dyDescent="0.35">
      <c r="K919" s="142"/>
      <c r="L919" s="114" t="str">
        <f t="shared" si="29"/>
        <v xml:space="preserve"> </v>
      </c>
      <c r="M919" s="101" t="str">
        <f t="shared" si="28"/>
        <v xml:space="preserve"> </v>
      </c>
    </row>
    <row r="920" spans="11:13" x14ac:dyDescent="0.35">
      <c r="K920" s="142"/>
      <c r="L920" s="114" t="str">
        <f t="shared" si="29"/>
        <v xml:space="preserve"> </v>
      </c>
      <c r="M920" s="101" t="str">
        <f t="shared" si="28"/>
        <v xml:space="preserve"> </v>
      </c>
    </row>
    <row r="921" spans="11:13" x14ac:dyDescent="0.35">
      <c r="K921" s="142"/>
      <c r="L921" s="114" t="str">
        <f t="shared" si="29"/>
        <v xml:space="preserve"> </v>
      </c>
      <c r="M921" s="101" t="str">
        <f t="shared" si="28"/>
        <v xml:space="preserve"> </v>
      </c>
    </row>
    <row r="922" spans="11:13" x14ac:dyDescent="0.35">
      <c r="K922" s="142"/>
      <c r="L922" s="114" t="str">
        <f t="shared" si="29"/>
        <v xml:space="preserve"> </v>
      </c>
      <c r="M922" s="101" t="str">
        <f t="shared" si="28"/>
        <v xml:space="preserve"> </v>
      </c>
    </row>
    <row r="923" spans="11:13" x14ac:dyDescent="0.35">
      <c r="K923" s="142"/>
      <c r="L923" s="114" t="str">
        <f t="shared" si="29"/>
        <v xml:space="preserve"> </v>
      </c>
      <c r="M923" s="101" t="str">
        <f t="shared" si="28"/>
        <v xml:space="preserve"> </v>
      </c>
    </row>
    <row r="924" spans="11:13" x14ac:dyDescent="0.35">
      <c r="K924" s="142"/>
      <c r="L924" s="114" t="str">
        <f t="shared" si="29"/>
        <v xml:space="preserve"> </v>
      </c>
      <c r="M924" s="101" t="str">
        <f t="shared" si="28"/>
        <v xml:space="preserve"> </v>
      </c>
    </row>
    <row r="925" spans="11:13" x14ac:dyDescent="0.35">
      <c r="K925" s="142"/>
      <c r="L925" s="114" t="str">
        <f t="shared" si="29"/>
        <v xml:space="preserve"> </v>
      </c>
      <c r="M925" s="101" t="str">
        <f t="shared" si="28"/>
        <v xml:space="preserve"> </v>
      </c>
    </row>
    <row r="926" spans="11:13" x14ac:dyDescent="0.35">
      <c r="K926" s="142"/>
      <c r="L926" s="114" t="str">
        <f t="shared" si="29"/>
        <v xml:space="preserve"> </v>
      </c>
      <c r="M926" s="101" t="str">
        <f t="shared" si="28"/>
        <v xml:space="preserve"> </v>
      </c>
    </row>
    <row r="927" spans="11:13" x14ac:dyDescent="0.35">
      <c r="K927" s="142"/>
      <c r="L927" s="114" t="str">
        <f t="shared" si="29"/>
        <v xml:space="preserve"> </v>
      </c>
      <c r="M927" s="101" t="str">
        <f t="shared" si="28"/>
        <v xml:space="preserve"> </v>
      </c>
    </row>
    <row r="928" spans="11:13" x14ac:dyDescent="0.35">
      <c r="K928" s="142"/>
      <c r="L928" s="114" t="str">
        <f t="shared" si="29"/>
        <v xml:space="preserve"> </v>
      </c>
      <c r="M928" s="101" t="str">
        <f t="shared" si="28"/>
        <v xml:space="preserve"> </v>
      </c>
    </row>
    <row r="929" spans="11:13" x14ac:dyDescent="0.35">
      <c r="K929" s="142"/>
      <c r="L929" s="114" t="str">
        <f t="shared" si="29"/>
        <v xml:space="preserve"> </v>
      </c>
      <c r="M929" s="101" t="str">
        <f t="shared" si="28"/>
        <v xml:space="preserve"> </v>
      </c>
    </row>
    <row r="930" spans="11:13" x14ac:dyDescent="0.35">
      <c r="K930" s="142"/>
      <c r="L930" s="114" t="str">
        <f t="shared" si="29"/>
        <v xml:space="preserve"> </v>
      </c>
      <c r="M930" s="101" t="str">
        <f t="shared" si="28"/>
        <v xml:space="preserve"> </v>
      </c>
    </row>
    <row r="931" spans="11:13" x14ac:dyDescent="0.35">
      <c r="K931" s="142"/>
      <c r="L931" s="114" t="str">
        <f t="shared" si="29"/>
        <v xml:space="preserve"> </v>
      </c>
      <c r="M931" s="101" t="str">
        <f t="shared" si="28"/>
        <v xml:space="preserve"> </v>
      </c>
    </row>
    <row r="932" spans="11:13" x14ac:dyDescent="0.35">
      <c r="K932" s="142"/>
      <c r="L932" s="114" t="str">
        <f t="shared" si="29"/>
        <v xml:space="preserve"> </v>
      </c>
      <c r="M932" s="101" t="str">
        <f t="shared" ref="M932:M995" si="30">IF(NOT(ISBLANK(I933)),1," ")</f>
        <v xml:space="preserve"> </v>
      </c>
    </row>
    <row r="933" spans="11:13" x14ac:dyDescent="0.35">
      <c r="K933" s="142"/>
      <c r="L933" s="114" t="str">
        <f t="shared" si="29"/>
        <v xml:space="preserve"> </v>
      </c>
      <c r="M933" s="101" t="str">
        <f t="shared" si="30"/>
        <v xml:space="preserve"> </v>
      </c>
    </row>
    <row r="934" spans="11:13" x14ac:dyDescent="0.35">
      <c r="K934" s="142"/>
      <c r="L934" s="114" t="str">
        <f t="shared" si="29"/>
        <v xml:space="preserve"> </v>
      </c>
      <c r="M934" s="101" t="str">
        <f t="shared" si="30"/>
        <v xml:space="preserve"> </v>
      </c>
    </row>
    <row r="935" spans="11:13" x14ac:dyDescent="0.35">
      <c r="K935" s="142"/>
      <c r="L935" s="114" t="str">
        <f t="shared" si="29"/>
        <v xml:space="preserve"> </v>
      </c>
      <c r="M935" s="101" t="str">
        <f t="shared" si="30"/>
        <v xml:space="preserve"> </v>
      </c>
    </row>
    <row r="936" spans="11:13" x14ac:dyDescent="0.35">
      <c r="K936" s="142"/>
      <c r="L936" s="114" t="str">
        <f t="shared" si="29"/>
        <v xml:space="preserve"> </v>
      </c>
      <c r="M936" s="101" t="str">
        <f t="shared" si="30"/>
        <v xml:space="preserve"> </v>
      </c>
    </row>
    <row r="937" spans="11:13" x14ac:dyDescent="0.35">
      <c r="K937" s="142"/>
      <c r="L937" s="114" t="str">
        <f t="shared" si="29"/>
        <v xml:space="preserve"> </v>
      </c>
      <c r="M937" s="101" t="str">
        <f t="shared" si="30"/>
        <v xml:space="preserve"> </v>
      </c>
    </row>
    <row r="938" spans="11:13" x14ac:dyDescent="0.35">
      <c r="K938" s="142"/>
      <c r="L938" s="114" t="str">
        <f t="shared" si="29"/>
        <v xml:space="preserve"> </v>
      </c>
      <c r="M938" s="101" t="str">
        <f t="shared" si="30"/>
        <v xml:space="preserve"> </v>
      </c>
    </row>
    <row r="939" spans="11:13" x14ac:dyDescent="0.35">
      <c r="K939" s="142"/>
      <c r="L939" s="114" t="str">
        <f t="shared" si="29"/>
        <v xml:space="preserve"> </v>
      </c>
      <c r="M939" s="101" t="str">
        <f t="shared" si="30"/>
        <v xml:space="preserve"> </v>
      </c>
    </row>
    <row r="940" spans="11:13" x14ac:dyDescent="0.35">
      <c r="K940" s="142"/>
      <c r="L940" s="114" t="str">
        <f t="shared" si="29"/>
        <v xml:space="preserve"> </v>
      </c>
      <c r="M940" s="101" t="str">
        <f t="shared" si="30"/>
        <v xml:space="preserve"> </v>
      </c>
    </row>
    <row r="941" spans="11:13" x14ac:dyDescent="0.35">
      <c r="K941" s="142"/>
      <c r="L941" s="114" t="str">
        <f t="shared" si="29"/>
        <v xml:space="preserve"> </v>
      </c>
      <c r="M941" s="101" t="str">
        <f t="shared" si="30"/>
        <v xml:space="preserve"> </v>
      </c>
    </row>
    <row r="942" spans="11:13" x14ac:dyDescent="0.35">
      <c r="K942" s="142"/>
      <c r="L942" s="114" t="str">
        <f t="shared" si="29"/>
        <v xml:space="preserve"> </v>
      </c>
      <c r="M942" s="101" t="str">
        <f t="shared" si="30"/>
        <v xml:space="preserve"> </v>
      </c>
    </row>
    <row r="943" spans="11:13" x14ac:dyDescent="0.35">
      <c r="K943" s="142"/>
      <c r="L943" s="114" t="str">
        <f t="shared" si="29"/>
        <v xml:space="preserve"> </v>
      </c>
      <c r="M943" s="101" t="str">
        <f t="shared" si="30"/>
        <v xml:space="preserve"> </v>
      </c>
    </row>
    <row r="944" spans="11:13" x14ac:dyDescent="0.35">
      <c r="K944" s="142"/>
      <c r="L944" s="114" t="str">
        <f t="shared" si="29"/>
        <v xml:space="preserve"> </v>
      </c>
      <c r="M944" s="101" t="str">
        <f t="shared" si="30"/>
        <v xml:space="preserve"> </v>
      </c>
    </row>
    <row r="945" spans="11:13" x14ac:dyDescent="0.35">
      <c r="K945" s="142"/>
      <c r="L945" s="114" t="str">
        <f t="shared" si="29"/>
        <v xml:space="preserve"> </v>
      </c>
      <c r="M945" s="101" t="str">
        <f t="shared" si="30"/>
        <v xml:space="preserve"> </v>
      </c>
    </row>
    <row r="946" spans="11:13" x14ac:dyDescent="0.35">
      <c r="K946" s="142"/>
      <c r="L946" s="114" t="str">
        <f t="shared" si="29"/>
        <v xml:space="preserve"> </v>
      </c>
      <c r="M946" s="101" t="str">
        <f t="shared" si="30"/>
        <v xml:space="preserve"> </v>
      </c>
    </row>
    <row r="947" spans="11:13" x14ac:dyDescent="0.35">
      <c r="K947" s="142"/>
      <c r="L947" s="114" t="str">
        <f t="shared" si="29"/>
        <v xml:space="preserve"> </v>
      </c>
      <c r="M947" s="101" t="str">
        <f t="shared" si="30"/>
        <v xml:space="preserve"> </v>
      </c>
    </row>
    <row r="948" spans="11:13" x14ac:dyDescent="0.35">
      <c r="K948" s="142"/>
      <c r="L948" s="114" t="str">
        <f t="shared" si="29"/>
        <v xml:space="preserve"> </v>
      </c>
      <c r="M948" s="101" t="str">
        <f t="shared" si="30"/>
        <v xml:space="preserve"> </v>
      </c>
    </row>
    <row r="949" spans="11:13" x14ac:dyDescent="0.35">
      <c r="K949" s="142"/>
      <c r="L949" s="114" t="str">
        <f t="shared" si="29"/>
        <v xml:space="preserve"> </v>
      </c>
      <c r="M949" s="101" t="str">
        <f t="shared" si="30"/>
        <v xml:space="preserve"> </v>
      </c>
    </row>
    <row r="950" spans="11:13" x14ac:dyDescent="0.35">
      <c r="K950" s="142"/>
      <c r="L950" s="114" t="str">
        <f t="shared" si="29"/>
        <v xml:space="preserve"> </v>
      </c>
      <c r="M950" s="101" t="str">
        <f t="shared" si="30"/>
        <v xml:space="preserve"> </v>
      </c>
    </row>
    <row r="951" spans="11:13" x14ac:dyDescent="0.35">
      <c r="K951" s="142"/>
      <c r="L951" s="114" t="str">
        <f t="shared" si="29"/>
        <v xml:space="preserve"> </v>
      </c>
      <c r="M951" s="101" t="str">
        <f t="shared" si="30"/>
        <v xml:space="preserve"> </v>
      </c>
    </row>
    <row r="952" spans="11:13" x14ac:dyDescent="0.35">
      <c r="K952" s="142"/>
      <c r="L952" s="114" t="str">
        <f t="shared" si="29"/>
        <v xml:space="preserve"> </v>
      </c>
      <c r="M952" s="101" t="str">
        <f t="shared" si="30"/>
        <v xml:space="preserve"> </v>
      </c>
    </row>
    <row r="953" spans="11:13" x14ac:dyDescent="0.35">
      <c r="K953" s="142"/>
      <c r="L953" s="114" t="str">
        <f t="shared" si="29"/>
        <v xml:space="preserve"> </v>
      </c>
      <c r="M953" s="101" t="str">
        <f t="shared" si="30"/>
        <v xml:space="preserve"> </v>
      </c>
    </row>
    <row r="954" spans="11:13" x14ac:dyDescent="0.35">
      <c r="K954" s="142"/>
      <c r="L954" s="114" t="str">
        <f t="shared" si="29"/>
        <v xml:space="preserve"> </v>
      </c>
      <c r="M954" s="101" t="str">
        <f t="shared" si="30"/>
        <v xml:space="preserve"> </v>
      </c>
    </row>
    <row r="955" spans="11:13" x14ac:dyDescent="0.35">
      <c r="K955" s="142"/>
      <c r="L955" s="114" t="str">
        <f t="shared" si="29"/>
        <v xml:space="preserve"> </v>
      </c>
      <c r="M955" s="101" t="str">
        <f t="shared" si="30"/>
        <v xml:space="preserve"> </v>
      </c>
    </row>
    <row r="956" spans="11:13" x14ac:dyDescent="0.35">
      <c r="K956" s="142"/>
      <c r="L956" s="114" t="str">
        <f t="shared" si="29"/>
        <v xml:space="preserve"> </v>
      </c>
      <c r="M956" s="101" t="str">
        <f t="shared" si="30"/>
        <v xml:space="preserve"> </v>
      </c>
    </row>
    <row r="957" spans="11:13" x14ac:dyDescent="0.35">
      <c r="K957" s="142"/>
      <c r="L957" s="114" t="str">
        <f t="shared" si="29"/>
        <v xml:space="preserve"> </v>
      </c>
      <c r="M957" s="101" t="str">
        <f t="shared" si="30"/>
        <v xml:space="preserve"> </v>
      </c>
    </row>
    <row r="958" spans="11:13" x14ac:dyDescent="0.35">
      <c r="K958" s="142"/>
      <c r="L958" s="114" t="str">
        <f t="shared" si="29"/>
        <v xml:space="preserve"> </v>
      </c>
      <c r="M958" s="101" t="str">
        <f t="shared" si="30"/>
        <v xml:space="preserve"> </v>
      </c>
    </row>
    <row r="959" spans="11:13" x14ac:dyDescent="0.35">
      <c r="K959" s="142"/>
      <c r="L959" s="114" t="str">
        <f t="shared" si="29"/>
        <v xml:space="preserve"> </v>
      </c>
      <c r="M959" s="101" t="str">
        <f t="shared" si="30"/>
        <v xml:space="preserve"> </v>
      </c>
    </row>
    <row r="960" spans="11:13" x14ac:dyDescent="0.35">
      <c r="K960" s="142"/>
      <c r="L960" s="114" t="str">
        <f t="shared" si="29"/>
        <v xml:space="preserve"> </v>
      </c>
      <c r="M960" s="101" t="str">
        <f t="shared" si="30"/>
        <v xml:space="preserve"> </v>
      </c>
    </row>
    <row r="961" spans="11:13" x14ac:dyDescent="0.35">
      <c r="K961" s="142"/>
      <c r="L961" s="114" t="str">
        <f t="shared" si="29"/>
        <v xml:space="preserve"> </v>
      </c>
      <c r="M961" s="101" t="str">
        <f t="shared" si="30"/>
        <v xml:space="preserve"> </v>
      </c>
    </row>
    <row r="962" spans="11:13" x14ac:dyDescent="0.35">
      <c r="K962" s="142"/>
      <c r="L962" s="114" t="str">
        <f t="shared" si="29"/>
        <v xml:space="preserve"> </v>
      </c>
      <c r="M962" s="101" t="str">
        <f t="shared" si="30"/>
        <v xml:space="preserve"> </v>
      </c>
    </row>
    <row r="963" spans="11:13" x14ac:dyDescent="0.35">
      <c r="K963" s="142"/>
      <c r="L963" s="114" t="str">
        <f t="shared" si="29"/>
        <v xml:space="preserve"> </v>
      </c>
      <c r="M963" s="101" t="str">
        <f t="shared" si="30"/>
        <v xml:space="preserve"> </v>
      </c>
    </row>
    <row r="964" spans="11:13" x14ac:dyDescent="0.35">
      <c r="K964" s="142"/>
      <c r="L964" s="114" t="str">
        <f t="shared" si="29"/>
        <v xml:space="preserve"> </v>
      </c>
      <c r="M964" s="101" t="str">
        <f t="shared" si="30"/>
        <v xml:space="preserve"> </v>
      </c>
    </row>
    <row r="965" spans="11:13" x14ac:dyDescent="0.35">
      <c r="K965" s="142"/>
      <c r="L965" s="114" t="str">
        <f t="shared" si="29"/>
        <v xml:space="preserve"> </v>
      </c>
      <c r="M965" s="101" t="str">
        <f t="shared" si="30"/>
        <v xml:space="preserve"> </v>
      </c>
    </row>
    <row r="966" spans="11:13" x14ac:dyDescent="0.35">
      <c r="K966" s="142"/>
      <c r="L966" s="114" t="str">
        <f t="shared" si="29"/>
        <v xml:space="preserve"> </v>
      </c>
      <c r="M966" s="101" t="str">
        <f t="shared" si="30"/>
        <v xml:space="preserve"> </v>
      </c>
    </row>
    <row r="967" spans="11:13" x14ac:dyDescent="0.35">
      <c r="K967" s="142"/>
      <c r="L967" s="114" t="str">
        <f t="shared" si="29"/>
        <v xml:space="preserve"> </v>
      </c>
      <c r="M967" s="101" t="str">
        <f t="shared" si="30"/>
        <v xml:space="preserve"> </v>
      </c>
    </row>
    <row r="968" spans="11:13" x14ac:dyDescent="0.35">
      <c r="K968" s="142"/>
      <c r="L968" s="114" t="str">
        <f t="shared" si="29"/>
        <v xml:space="preserve"> </v>
      </c>
      <c r="M968" s="101" t="str">
        <f t="shared" si="30"/>
        <v xml:space="preserve"> </v>
      </c>
    </row>
    <row r="969" spans="11:13" x14ac:dyDescent="0.35">
      <c r="K969" s="142"/>
      <c r="L969" s="114" t="str">
        <f t="shared" ref="L969:L1032" si="31">IF(NOT(ISBLANK(I969)),G969+H969+K969," ")</f>
        <v xml:space="preserve"> </v>
      </c>
      <c r="M969" s="101" t="str">
        <f t="shared" si="30"/>
        <v xml:space="preserve"> </v>
      </c>
    </row>
    <row r="970" spans="11:13" x14ac:dyDescent="0.35">
      <c r="K970" s="142"/>
      <c r="L970" s="114" t="str">
        <f t="shared" si="31"/>
        <v xml:space="preserve"> </v>
      </c>
      <c r="M970" s="101" t="str">
        <f t="shared" si="30"/>
        <v xml:space="preserve"> </v>
      </c>
    </row>
    <row r="971" spans="11:13" x14ac:dyDescent="0.35">
      <c r="K971" s="142"/>
      <c r="L971" s="114" t="str">
        <f t="shared" si="31"/>
        <v xml:space="preserve"> </v>
      </c>
      <c r="M971" s="101" t="str">
        <f t="shared" si="30"/>
        <v xml:space="preserve"> </v>
      </c>
    </row>
    <row r="972" spans="11:13" x14ac:dyDescent="0.35">
      <c r="K972" s="142"/>
      <c r="L972" s="114" t="str">
        <f t="shared" si="31"/>
        <v xml:space="preserve"> </v>
      </c>
      <c r="M972" s="101" t="str">
        <f t="shared" si="30"/>
        <v xml:space="preserve"> </v>
      </c>
    </row>
    <row r="973" spans="11:13" x14ac:dyDescent="0.35">
      <c r="K973" s="142"/>
      <c r="L973" s="114" t="str">
        <f t="shared" si="31"/>
        <v xml:space="preserve"> </v>
      </c>
      <c r="M973" s="101" t="str">
        <f t="shared" si="30"/>
        <v xml:space="preserve"> </v>
      </c>
    </row>
    <row r="974" spans="11:13" x14ac:dyDescent="0.35">
      <c r="K974" s="142"/>
      <c r="L974" s="114" t="str">
        <f t="shared" si="31"/>
        <v xml:space="preserve"> </v>
      </c>
      <c r="M974" s="101" t="str">
        <f t="shared" si="30"/>
        <v xml:space="preserve"> </v>
      </c>
    </row>
    <row r="975" spans="11:13" x14ac:dyDescent="0.35">
      <c r="K975" s="142"/>
      <c r="L975" s="114" t="str">
        <f t="shared" si="31"/>
        <v xml:space="preserve"> </v>
      </c>
      <c r="M975" s="101" t="str">
        <f t="shared" si="30"/>
        <v xml:space="preserve"> </v>
      </c>
    </row>
    <row r="976" spans="11:13" x14ac:dyDescent="0.35">
      <c r="K976" s="142"/>
      <c r="L976" s="114" t="str">
        <f t="shared" si="31"/>
        <v xml:space="preserve"> </v>
      </c>
      <c r="M976" s="101" t="str">
        <f t="shared" si="30"/>
        <v xml:space="preserve"> </v>
      </c>
    </row>
    <row r="977" spans="11:13" x14ac:dyDescent="0.35">
      <c r="K977" s="142"/>
      <c r="L977" s="114" t="str">
        <f t="shared" si="31"/>
        <v xml:space="preserve"> </v>
      </c>
      <c r="M977" s="101" t="str">
        <f t="shared" si="30"/>
        <v xml:space="preserve"> </v>
      </c>
    </row>
    <row r="978" spans="11:13" x14ac:dyDescent="0.35">
      <c r="K978" s="142"/>
      <c r="L978" s="114" t="str">
        <f t="shared" si="31"/>
        <v xml:space="preserve"> </v>
      </c>
      <c r="M978" s="101" t="str">
        <f t="shared" si="30"/>
        <v xml:space="preserve"> </v>
      </c>
    </row>
    <row r="979" spans="11:13" x14ac:dyDescent="0.35">
      <c r="K979" s="142"/>
      <c r="L979" s="114" t="str">
        <f t="shared" si="31"/>
        <v xml:space="preserve"> </v>
      </c>
      <c r="M979" s="101" t="str">
        <f t="shared" si="30"/>
        <v xml:space="preserve"> </v>
      </c>
    </row>
    <row r="980" spans="11:13" x14ac:dyDescent="0.35">
      <c r="K980" s="142"/>
      <c r="L980" s="114" t="str">
        <f t="shared" si="31"/>
        <v xml:space="preserve"> </v>
      </c>
      <c r="M980" s="101" t="str">
        <f t="shared" si="30"/>
        <v xml:space="preserve"> </v>
      </c>
    </row>
    <row r="981" spans="11:13" x14ac:dyDescent="0.35">
      <c r="K981" s="142"/>
      <c r="L981" s="114" t="str">
        <f t="shared" si="31"/>
        <v xml:space="preserve"> </v>
      </c>
      <c r="M981" s="101" t="str">
        <f t="shared" si="30"/>
        <v xml:space="preserve"> </v>
      </c>
    </row>
    <row r="982" spans="11:13" x14ac:dyDescent="0.35">
      <c r="K982" s="142"/>
      <c r="L982" s="114" t="str">
        <f t="shared" si="31"/>
        <v xml:space="preserve"> </v>
      </c>
      <c r="M982" s="101" t="str">
        <f t="shared" si="30"/>
        <v xml:space="preserve"> </v>
      </c>
    </row>
    <row r="983" spans="11:13" x14ac:dyDescent="0.35">
      <c r="K983" s="142"/>
      <c r="L983" s="114" t="str">
        <f t="shared" si="31"/>
        <v xml:space="preserve"> </v>
      </c>
      <c r="M983" s="101" t="str">
        <f t="shared" si="30"/>
        <v xml:space="preserve"> </v>
      </c>
    </row>
    <row r="984" spans="11:13" x14ac:dyDescent="0.35">
      <c r="K984" s="142"/>
      <c r="L984" s="114" t="str">
        <f t="shared" si="31"/>
        <v xml:space="preserve"> </v>
      </c>
      <c r="M984" s="101" t="str">
        <f t="shared" si="30"/>
        <v xml:space="preserve"> </v>
      </c>
    </row>
    <row r="985" spans="11:13" x14ac:dyDescent="0.35">
      <c r="K985" s="142"/>
      <c r="L985" s="114" t="str">
        <f t="shared" si="31"/>
        <v xml:space="preserve"> </v>
      </c>
      <c r="M985" s="101" t="str">
        <f t="shared" si="30"/>
        <v xml:space="preserve"> </v>
      </c>
    </row>
    <row r="986" spans="11:13" x14ac:dyDescent="0.35">
      <c r="K986" s="142"/>
      <c r="L986" s="114" t="str">
        <f t="shared" si="31"/>
        <v xml:space="preserve"> </v>
      </c>
      <c r="M986" s="101" t="str">
        <f t="shared" si="30"/>
        <v xml:space="preserve"> </v>
      </c>
    </row>
    <row r="987" spans="11:13" x14ac:dyDescent="0.35">
      <c r="K987" s="142"/>
      <c r="L987" s="114" t="str">
        <f t="shared" si="31"/>
        <v xml:space="preserve"> </v>
      </c>
      <c r="M987" s="101" t="str">
        <f t="shared" si="30"/>
        <v xml:space="preserve"> </v>
      </c>
    </row>
    <row r="988" spans="11:13" x14ac:dyDescent="0.35">
      <c r="K988" s="142"/>
      <c r="L988" s="114" t="str">
        <f t="shared" si="31"/>
        <v xml:space="preserve"> </v>
      </c>
      <c r="M988" s="101" t="str">
        <f t="shared" si="30"/>
        <v xml:space="preserve"> </v>
      </c>
    </row>
    <row r="989" spans="11:13" x14ac:dyDescent="0.35">
      <c r="K989" s="142"/>
      <c r="L989" s="114" t="str">
        <f t="shared" si="31"/>
        <v xml:space="preserve"> </v>
      </c>
      <c r="M989" s="101" t="str">
        <f t="shared" si="30"/>
        <v xml:space="preserve"> </v>
      </c>
    </row>
    <row r="990" spans="11:13" x14ac:dyDescent="0.35">
      <c r="K990" s="142"/>
      <c r="L990" s="114" t="str">
        <f t="shared" si="31"/>
        <v xml:space="preserve"> </v>
      </c>
      <c r="M990" s="101" t="str">
        <f t="shared" si="30"/>
        <v xml:space="preserve"> </v>
      </c>
    </row>
    <row r="991" spans="11:13" x14ac:dyDescent="0.35">
      <c r="K991" s="142"/>
      <c r="L991" s="114" t="str">
        <f t="shared" si="31"/>
        <v xml:space="preserve"> </v>
      </c>
      <c r="M991" s="101" t="str">
        <f t="shared" si="30"/>
        <v xml:space="preserve"> </v>
      </c>
    </row>
    <row r="992" spans="11:13" x14ac:dyDescent="0.35">
      <c r="K992" s="142"/>
      <c r="L992" s="114" t="str">
        <f t="shared" si="31"/>
        <v xml:space="preserve"> </v>
      </c>
      <c r="M992" s="101" t="str">
        <f t="shared" si="30"/>
        <v xml:space="preserve"> </v>
      </c>
    </row>
    <row r="993" spans="11:13" x14ac:dyDescent="0.35">
      <c r="K993" s="142"/>
      <c r="L993" s="114" t="str">
        <f t="shared" si="31"/>
        <v xml:space="preserve"> </v>
      </c>
      <c r="M993" s="101" t="str">
        <f t="shared" si="30"/>
        <v xml:space="preserve"> </v>
      </c>
    </row>
    <row r="994" spans="11:13" x14ac:dyDescent="0.35">
      <c r="K994" s="142"/>
      <c r="L994" s="114" t="str">
        <f t="shared" si="31"/>
        <v xml:space="preserve"> </v>
      </c>
      <c r="M994" s="101" t="str">
        <f t="shared" si="30"/>
        <v xml:space="preserve"> </v>
      </c>
    </row>
    <row r="995" spans="11:13" x14ac:dyDescent="0.35">
      <c r="K995" s="142"/>
      <c r="L995" s="114" t="str">
        <f t="shared" si="31"/>
        <v xml:space="preserve"> </v>
      </c>
      <c r="M995" s="101" t="str">
        <f t="shared" si="30"/>
        <v xml:space="preserve"> </v>
      </c>
    </row>
    <row r="996" spans="11:13" x14ac:dyDescent="0.35">
      <c r="K996" s="142"/>
      <c r="L996" s="114" t="str">
        <f t="shared" si="31"/>
        <v xml:space="preserve"> </v>
      </c>
      <c r="M996" s="101" t="str">
        <f t="shared" ref="M996:M1059" si="32">IF(NOT(ISBLANK(I997)),1," ")</f>
        <v xml:space="preserve"> </v>
      </c>
    </row>
    <row r="997" spans="11:13" x14ac:dyDescent="0.35">
      <c r="K997" s="142"/>
      <c r="L997" s="114" t="str">
        <f t="shared" si="31"/>
        <v xml:space="preserve"> </v>
      </c>
      <c r="M997" s="101" t="str">
        <f t="shared" si="32"/>
        <v xml:space="preserve"> </v>
      </c>
    </row>
    <row r="998" spans="11:13" x14ac:dyDescent="0.35">
      <c r="K998" s="142"/>
      <c r="L998" s="114" t="str">
        <f t="shared" si="31"/>
        <v xml:space="preserve"> </v>
      </c>
      <c r="M998" s="101" t="str">
        <f t="shared" si="32"/>
        <v xml:space="preserve"> </v>
      </c>
    </row>
    <row r="999" spans="11:13" x14ac:dyDescent="0.35">
      <c r="K999" s="142"/>
      <c r="L999" s="114" t="str">
        <f t="shared" si="31"/>
        <v xml:space="preserve"> </v>
      </c>
      <c r="M999" s="101" t="str">
        <f t="shared" si="32"/>
        <v xml:space="preserve"> </v>
      </c>
    </row>
    <row r="1000" spans="11:13" x14ac:dyDescent="0.35">
      <c r="K1000" s="142"/>
      <c r="L1000" s="114" t="str">
        <f t="shared" si="31"/>
        <v xml:space="preserve"> </v>
      </c>
      <c r="M1000" s="101" t="str">
        <f t="shared" si="32"/>
        <v xml:space="preserve"> </v>
      </c>
    </row>
    <row r="1001" spans="11:13" x14ac:dyDescent="0.35">
      <c r="K1001" s="142"/>
      <c r="L1001" s="114" t="str">
        <f t="shared" si="31"/>
        <v xml:space="preserve"> </v>
      </c>
      <c r="M1001" s="101" t="str">
        <f t="shared" si="32"/>
        <v xml:space="preserve"> </v>
      </c>
    </row>
    <row r="1002" spans="11:13" x14ac:dyDescent="0.35">
      <c r="K1002" s="142"/>
      <c r="L1002" s="114" t="str">
        <f t="shared" si="31"/>
        <v xml:space="preserve"> </v>
      </c>
      <c r="M1002" s="101" t="str">
        <f t="shared" si="32"/>
        <v xml:space="preserve"> </v>
      </c>
    </row>
    <row r="1003" spans="11:13" x14ac:dyDescent="0.35">
      <c r="K1003" s="142"/>
      <c r="L1003" s="114" t="str">
        <f t="shared" si="31"/>
        <v xml:space="preserve"> </v>
      </c>
      <c r="M1003" s="101" t="str">
        <f t="shared" si="32"/>
        <v xml:space="preserve"> </v>
      </c>
    </row>
    <row r="1004" spans="11:13" x14ac:dyDescent="0.35">
      <c r="K1004" s="142"/>
      <c r="L1004" s="114" t="str">
        <f t="shared" si="31"/>
        <v xml:space="preserve"> </v>
      </c>
      <c r="M1004" s="101" t="str">
        <f t="shared" si="32"/>
        <v xml:space="preserve"> </v>
      </c>
    </row>
    <row r="1005" spans="11:13" x14ac:dyDescent="0.35">
      <c r="K1005" s="142"/>
      <c r="L1005" s="114" t="str">
        <f t="shared" si="31"/>
        <v xml:space="preserve"> </v>
      </c>
      <c r="M1005" s="101" t="str">
        <f t="shared" si="32"/>
        <v xml:space="preserve"> </v>
      </c>
    </row>
    <row r="1006" spans="11:13" x14ac:dyDescent="0.35">
      <c r="K1006" s="142"/>
      <c r="L1006" s="114" t="str">
        <f t="shared" si="31"/>
        <v xml:space="preserve"> </v>
      </c>
      <c r="M1006" s="101" t="str">
        <f t="shared" si="32"/>
        <v xml:space="preserve"> </v>
      </c>
    </row>
    <row r="1007" spans="11:13" x14ac:dyDescent="0.35">
      <c r="K1007" s="142"/>
      <c r="L1007" s="114" t="str">
        <f t="shared" si="31"/>
        <v xml:space="preserve"> </v>
      </c>
      <c r="M1007" s="101" t="str">
        <f t="shared" si="32"/>
        <v xml:space="preserve"> </v>
      </c>
    </row>
    <row r="1008" spans="11:13" x14ac:dyDescent="0.35">
      <c r="K1008" s="142"/>
      <c r="L1008" s="114" t="str">
        <f t="shared" si="31"/>
        <v xml:space="preserve"> </v>
      </c>
      <c r="M1008" s="101" t="str">
        <f t="shared" si="32"/>
        <v xml:space="preserve"> </v>
      </c>
    </row>
    <row r="1009" spans="11:13" x14ac:dyDescent="0.35">
      <c r="K1009" s="142"/>
      <c r="L1009" s="114" t="str">
        <f t="shared" si="31"/>
        <v xml:space="preserve"> </v>
      </c>
      <c r="M1009" s="101" t="str">
        <f t="shared" si="32"/>
        <v xml:space="preserve"> </v>
      </c>
    </row>
    <row r="1010" spans="11:13" x14ac:dyDescent="0.35">
      <c r="K1010" s="142"/>
      <c r="L1010" s="114" t="str">
        <f t="shared" si="31"/>
        <v xml:space="preserve"> </v>
      </c>
      <c r="M1010" s="101" t="str">
        <f t="shared" si="32"/>
        <v xml:space="preserve"> </v>
      </c>
    </row>
    <row r="1011" spans="11:13" x14ac:dyDescent="0.35">
      <c r="K1011" s="142"/>
      <c r="L1011" s="114" t="str">
        <f t="shared" si="31"/>
        <v xml:space="preserve"> </v>
      </c>
      <c r="M1011" s="101" t="str">
        <f t="shared" si="32"/>
        <v xml:space="preserve"> </v>
      </c>
    </row>
    <row r="1012" spans="11:13" x14ac:dyDescent="0.35">
      <c r="K1012" s="142"/>
      <c r="L1012" s="114" t="str">
        <f t="shared" si="31"/>
        <v xml:space="preserve"> </v>
      </c>
      <c r="M1012" s="101" t="str">
        <f t="shared" si="32"/>
        <v xml:space="preserve"> </v>
      </c>
    </row>
    <row r="1013" spans="11:13" x14ac:dyDescent="0.35">
      <c r="K1013" s="142"/>
      <c r="L1013" s="114" t="str">
        <f t="shared" si="31"/>
        <v xml:space="preserve"> </v>
      </c>
      <c r="M1013" s="101" t="str">
        <f t="shared" si="32"/>
        <v xml:space="preserve"> </v>
      </c>
    </row>
    <row r="1014" spans="11:13" x14ac:dyDescent="0.35">
      <c r="K1014" s="142"/>
      <c r="L1014" s="114" t="str">
        <f t="shared" si="31"/>
        <v xml:space="preserve"> </v>
      </c>
      <c r="M1014" s="101" t="str">
        <f t="shared" si="32"/>
        <v xml:space="preserve"> </v>
      </c>
    </row>
    <row r="1015" spans="11:13" x14ac:dyDescent="0.35">
      <c r="K1015" s="142"/>
      <c r="L1015" s="114" t="str">
        <f t="shared" si="31"/>
        <v xml:space="preserve"> </v>
      </c>
      <c r="M1015" s="101" t="str">
        <f t="shared" si="32"/>
        <v xml:space="preserve"> </v>
      </c>
    </row>
    <row r="1016" spans="11:13" x14ac:dyDescent="0.35">
      <c r="K1016" s="142"/>
      <c r="L1016" s="114" t="str">
        <f t="shared" si="31"/>
        <v xml:space="preserve"> </v>
      </c>
      <c r="M1016" s="101" t="str">
        <f t="shared" si="32"/>
        <v xml:space="preserve"> </v>
      </c>
    </row>
    <row r="1017" spans="11:13" x14ac:dyDescent="0.35">
      <c r="K1017" s="142"/>
      <c r="L1017" s="114" t="str">
        <f t="shared" si="31"/>
        <v xml:space="preserve"> </v>
      </c>
      <c r="M1017" s="101" t="str">
        <f t="shared" si="32"/>
        <v xml:space="preserve"> </v>
      </c>
    </row>
    <row r="1018" spans="11:13" x14ac:dyDescent="0.35">
      <c r="K1018" s="142"/>
      <c r="L1018" s="114" t="str">
        <f t="shared" si="31"/>
        <v xml:space="preserve"> </v>
      </c>
      <c r="M1018" s="101" t="str">
        <f t="shared" si="32"/>
        <v xml:space="preserve"> </v>
      </c>
    </row>
    <row r="1019" spans="11:13" x14ac:dyDescent="0.35">
      <c r="K1019" s="142"/>
      <c r="L1019" s="114" t="str">
        <f t="shared" si="31"/>
        <v xml:space="preserve"> </v>
      </c>
      <c r="M1019" s="101" t="str">
        <f t="shared" si="32"/>
        <v xml:space="preserve"> </v>
      </c>
    </row>
    <row r="1020" spans="11:13" x14ac:dyDescent="0.35">
      <c r="K1020" s="142"/>
      <c r="L1020" s="114" t="str">
        <f t="shared" si="31"/>
        <v xml:space="preserve"> </v>
      </c>
      <c r="M1020" s="101" t="str">
        <f t="shared" si="32"/>
        <v xml:space="preserve"> </v>
      </c>
    </row>
    <row r="1021" spans="11:13" x14ac:dyDescent="0.35">
      <c r="K1021" s="142"/>
      <c r="L1021" s="114" t="str">
        <f t="shared" si="31"/>
        <v xml:space="preserve"> </v>
      </c>
      <c r="M1021" s="101" t="str">
        <f t="shared" si="32"/>
        <v xml:space="preserve"> </v>
      </c>
    </row>
    <row r="1022" spans="11:13" x14ac:dyDescent="0.35">
      <c r="K1022" s="142"/>
      <c r="L1022" s="114" t="str">
        <f t="shared" si="31"/>
        <v xml:space="preserve"> </v>
      </c>
      <c r="M1022" s="101" t="str">
        <f t="shared" si="32"/>
        <v xml:space="preserve"> </v>
      </c>
    </row>
    <row r="1023" spans="11:13" x14ac:dyDescent="0.35">
      <c r="K1023" s="142"/>
      <c r="L1023" s="114" t="str">
        <f t="shared" si="31"/>
        <v xml:space="preserve"> </v>
      </c>
      <c r="M1023" s="101" t="str">
        <f t="shared" si="32"/>
        <v xml:space="preserve"> </v>
      </c>
    </row>
    <row r="1024" spans="11:13" x14ac:dyDescent="0.35">
      <c r="K1024" s="142"/>
      <c r="L1024" s="114" t="str">
        <f t="shared" si="31"/>
        <v xml:space="preserve"> </v>
      </c>
      <c r="M1024" s="101" t="str">
        <f t="shared" si="32"/>
        <v xml:space="preserve"> </v>
      </c>
    </row>
    <row r="1025" spans="11:13" x14ac:dyDescent="0.35">
      <c r="K1025" s="142"/>
      <c r="L1025" s="114" t="str">
        <f t="shared" si="31"/>
        <v xml:space="preserve"> </v>
      </c>
      <c r="M1025" s="101" t="str">
        <f t="shared" si="32"/>
        <v xml:space="preserve"> </v>
      </c>
    </row>
    <row r="1026" spans="11:13" x14ac:dyDescent="0.35">
      <c r="K1026" s="142"/>
      <c r="L1026" s="114" t="str">
        <f t="shared" si="31"/>
        <v xml:space="preserve"> </v>
      </c>
      <c r="M1026" s="101" t="str">
        <f t="shared" si="32"/>
        <v xml:space="preserve"> </v>
      </c>
    </row>
    <row r="1027" spans="11:13" x14ac:dyDescent="0.35">
      <c r="K1027" s="142"/>
      <c r="L1027" s="114" t="str">
        <f t="shared" si="31"/>
        <v xml:space="preserve"> </v>
      </c>
      <c r="M1027" s="101" t="str">
        <f t="shared" si="32"/>
        <v xml:space="preserve"> </v>
      </c>
    </row>
    <row r="1028" spans="11:13" x14ac:dyDescent="0.35">
      <c r="K1028" s="142"/>
      <c r="L1028" s="114" t="str">
        <f t="shared" si="31"/>
        <v xml:space="preserve"> </v>
      </c>
      <c r="M1028" s="101" t="str">
        <f t="shared" si="32"/>
        <v xml:space="preserve"> </v>
      </c>
    </row>
    <row r="1029" spans="11:13" x14ac:dyDescent="0.35">
      <c r="K1029" s="142"/>
      <c r="L1029" s="114" t="str">
        <f t="shared" si="31"/>
        <v xml:space="preserve"> </v>
      </c>
      <c r="M1029" s="101" t="str">
        <f t="shared" si="32"/>
        <v xml:space="preserve"> </v>
      </c>
    </row>
    <row r="1030" spans="11:13" x14ac:dyDescent="0.35">
      <c r="K1030" s="142"/>
      <c r="L1030" s="114" t="str">
        <f t="shared" si="31"/>
        <v xml:space="preserve"> </v>
      </c>
      <c r="M1030" s="101" t="str">
        <f t="shared" si="32"/>
        <v xml:space="preserve"> </v>
      </c>
    </row>
    <row r="1031" spans="11:13" x14ac:dyDescent="0.35">
      <c r="K1031" s="142"/>
      <c r="L1031" s="114" t="str">
        <f t="shared" si="31"/>
        <v xml:space="preserve"> </v>
      </c>
      <c r="M1031" s="101" t="str">
        <f t="shared" si="32"/>
        <v xml:space="preserve"> </v>
      </c>
    </row>
    <row r="1032" spans="11:13" x14ac:dyDescent="0.35">
      <c r="K1032" s="142"/>
      <c r="L1032" s="114" t="str">
        <f t="shared" si="31"/>
        <v xml:space="preserve"> </v>
      </c>
      <c r="M1032" s="101" t="str">
        <f t="shared" si="32"/>
        <v xml:space="preserve"> </v>
      </c>
    </row>
    <row r="1033" spans="11:13" x14ac:dyDescent="0.35">
      <c r="K1033" s="142"/>
      <c r="L1033" s="114" t="str">
        <f t="shared" ref="L1033:L1096" si="33">IF(NOT(ISBLANK(I1033)),G1033+H1033+K1033," ")</f>
        <v xml:space="preserve"> </v>
      </c>
      <c r="M1033" s="101" t="str">
        <f t="shared" si="32"/>
        <v xml:space="preserve"> </v>
      </c>
    </row>
    <row r="1034" spans="11:13" x14ac:dyDescent="0.35">
      <c r="K1034" s="142"/>
      <c r="L1034" s="114" t="str">
        <f t="shared" si="33"/>
        <v xml:space="preserve"> </v>
      </c>
      <c r="M1034" s="101" t="str">
        <f t="shared" si="32"/>
        <v xml:space="preserve"> </v>
      </c>
    </row>
    <row r="1035" spans="11:13" x14ac:dyDescent="0.35">
      <c r="K1035" s="142"/>
      <c r="L1035" s="114" t="str">
        <f t="shared" si="33"/>
        <v xml:space="preserve"> </v>
      </c>
      <c r="M1035" s="101" t="str">
        <f t="shared" si="32"/>
        <v xml:space="preserve"> </v>
      </c>
    </row>
    <row r="1036" spans="11:13" x14ac:dyDescent="0.35">
      <c r="K1036" s="142"/>
      <c r="L1036" s="114" t="str">
        <f t="shared" si="33"/>
        <v xml:space="preserve"> </v>
      </c>
      <c r="M1036" s="101" t="str">
        <f t="shared" si="32"/>
        <v xml:space="preserve"> </v>
      </c>
    </row>
    <row r="1037" spans="11:13" x14ac:dyDescent="0.35">
      <c r="K1037" s="142"/>
      <c r="L1037" s="114" t="str">
        <f t="shared" si="33"/>
        <v xml:space="preserve"> </v>
      </c>
      <c r="M1037" s="101" t="str">
        <f t="shared" si="32"/>
        <v xml:space="preserve"> </v>
      </c>
    </row>
    <row r="1038" spans="11:13" x14ac:dyDescent="0.35">
      <c r="K1038" s="142"/>
      <c r="L1038" s="114" t="str">
        <f t="shared" si="33"/>
        <v xml:space="preserve"> </v>
      </c>
      <c r="M1038" s="101" t="str">
        <f t="shared" si="32"/>
        <v xml:space="preserve"> </v>
      </c>
    </row>
    <row r="1039" spans="11:13" x14ac:dyDescent="0.35">
      <c r="K1039" s="142"/>
      <c r="L1039" s="114" t="str">
        <f t="shared" si="33"/>
        <v xml:space="preserve"> </v>
      </c>
      <c r="M1039" s="101" t="str">
        <f t="shared" si="32"/>
        <v xml:space="preserve"> </v>
      </c>
    </row>
    <row r="1040" spans="11:13" x14ac:dyDescent="0.35">
      <c r="K1040" s="142"/>
      <c r="L1040" s="114" t="str">
        <f t="shared" si="33"/>
        <v xml:space="preserve"> </v>
      </c>
      <c r="M1040" s="101" t="str">
        <f t="shared" si="32"/>
        <v xml:space="preserve"> </v>
      </c>
    </row>
    <row r="1041" spans="11:13" x14ac:dyDescent="0.35">
      <c r="K1041" s="142"/>
      <c r="L1041" s="114" t="str">
        <f t="shared" si="33"/>
        <v xml:space="preserve"> </v>
      </c>
      <c r="M1041" s="101" t="str">
        <f t="shared" si="32"/>
        <v xml:space="preserve"> </v>
      </c>
    </row>
    <row r="1042" spans="11:13" x14ac:dyDescent="0.35">
      <c r="K1042" s="142"/>
      <c r="L1042" s="114" t="str">
        <f t="shared" si="33"/>
        <v xml:space="preserve"> </v>
      </c>
      <c r="M1042" s="101" t="str">
        <f t="shared" si="32"/>
        <v xml:space="preserve"> </v>
      </c>
    </row>
    <row r="1043" spans="11:13" x14ac:dyDescent="0.35">
      <c r="K1043" s="142"/>
      <c r="L1043" s="114" t="str">
        <f t="shared" si="33"/>
        <v xml:space="preserve"> </v>
      </c>
      <c r="M1043" s="101" t="str">
        <f t="shared" si="32"/>
        <v xml:space="preserve"> </v>
      </c>
    </row>
    <row r="1044" spans="11:13" x14ac:dyDescent="0.35">
      <c r="K1044" s="142"/>
      <c r="L1044" s="114" t="str">
        <f t="shared" si="33"/>
        <v xml:space="preserve"> </v>
      </c>
      <c r="M1044" s="101" t="str">
        <f t="shared" si="32"/>
        <v xml:space="preserve"> </v>
      </c>
    </row>
    <row r="1045" spans="11:13" x14ac:dyDescent="0.35">
      <c r="K1045" s="142"/>
      <c r="L1045" s="114" t="str">
        <f t="shared" si="33"/>
        <v xml:space="preserve"> </v>
      </c>
      <c r="M1045" s="101" t="str">
        <f t="shared" si="32"/>
        <v xml:space="preserve"> </v>
      </c>
    </row>
    <row r="1046" spans="11:13" x14ac:dyDescent="0.35">
      <c r="K1046" s="142"/>
      <c r="L1046" s="114" t="str">
        <f t="shared" si="33"/>
        <v xml:space="preserve"> </v>
      </c>
      <c r="M1046" s="101" t="str">
        <f t="shared" si="32"/>
        <v xml:space="preserve"> </v>
      </c>
    </row>
    <row r="1047" spans="11:13" x14ac:dyDescent="0.35">
      <c r="K1047" s="142"/>
      <c r="L1047" s="114" t="str">
        <f t="shared" si="33"/>
        <v xml:space="preserve"> </v>
      </c>
      <c r="M1047" s="101" t="str">
        <f t="shared" si="32"/>
        <v xml:space="preserve"> </v>
      </c>
    </row>
    <row r="1048" spans="11:13" x14ac:dyDescent="0.35">
      <c r="K1048" s="142"/>
      <c r="L1048" s="114" t="str">
        <f t="shared" si="33"/>
        <v xml:space="preserve"> </v>
      </c>
      <c r="M1048" s="101" t="str">
        <f t="shared" si="32"/>
        <v xml:space="preserve"> </v>
      </c>
    </row>
    <row r="1049" spans="11:13" x14ac:dyDescent="0.35">
      <c r="K1049" s="142"/>
      <c r="L1049" s="114" t="str">
        <f t="shared" si="33"/>
        <v xml:space="preserve"> </v>
      </c>
      <c r="M1049" s="101" t="str">
        <f t="shared" si="32"/>
        <v xml:space="preserve"> </v>
      </c>
    </row>
    <row r="1050" spans="11:13" x14ac:dyDescent="0.35">
      <c r="K1050" s="142"/>
      <c r="L1050" s="114" t="str">
        <f t="shared" si="33"/>
        <v xml:space="preserve"> </v>
      </c>
      <c r="M1050" s="101" t="str">
        <f t="shared" si="32"/>
        <v xml:space="preserve"> </v>
      </c>
    </row>
    <row r="1051" spans="11:13" x14ac:dyDescent="0.35">
      <c r="K1051" s="142"/>
      <c r="L1051" s="114" t="str">
        <f t="shared" si="33"/>
        <v xml:space="preserve"> </v>
      </c>
      <c r="M1051" s="101" t="str">
        <f t="shared" si="32"/>
        <v xml:space="preserve"> </v>
      </c>
    </row>
    <row r="1052" spans="11:13" x14ac:dyDescent="0.35">
      <c r="K1052" s="142"/>
      <c r="L1052" s="114" t="str">
        <f t="shared" si="33"/>
        <v xml:space="preserve"> </v>
      </c>
      <c r="M1052" s="101" t="str">
        <f t="shared" si="32"/>
        <v xml:space="preserve"> </v>
      </c>
    </row>
    <row r="1053" spans="11:13" x14ac:dyDescent="0.35">
      <c r="K1053" s="142"/>
      <c r="L1053" s="114" t="str">
        <f t="shared" si="33"/>
        <v xml:space="preserve"> </v>
      </c>
      <c r="M1053" s="101" t="str">
        <f t="shared" si="32"/>
        <v xml:space="preserve"> </v>
      </c>
    </row>
    <row r="1054" spans="11:13" x14ac:dyDescent="0.35">
      <c r="K1054" s="142"/>
      <c r="L1054" s="114" t="str">
        <f t="shared" si="33"/>
        <v xml:space="preserve"> </v>
      </c>
      <c r="M1054" s="101" t="str">
        <f t="shared" si="32"/>
        <v xml:space="preserve"> </v>
      </c>
    </row>
    <row r="1055" spans="11:13" x14ac:dyDescent="0.35">
      <c r="K1055" s="142"/>
      <c r="L1055" s="114" t="str">
        <f t="shared" si="33"/>
        <v xml:space="preserve"> </v>
      </c>
      <c r="M1055" s="101" t="str">
        <f t="shared" si="32"/>
        <v xml:space="preserve"> </v>
      </c>
    </row>
    <row r="1056" spans="11:13" x14ac:dyDescent="0.35">
      <c r="K1056" s="142"/>
      <c r="L1056" s="114" t="str">
        <f t="shared" si="33"/>
        <v xml:space="preserve"> </v>
      </c>
      <c r="M1056" s="101" t="str">
        <f t="shared" si="32"/>
        <v xml:space="preserve"> </v>
      </c>
    </row>
    <row r="1057" spans="11:13" x14ac:dyDescent="0.35">
      <c r="K1057" s="142"/>
      <c r="L1057" s="114" t="str">
        <f t="shared" si="33"/>
        <v xml:space="preserve"> </v>
      </c>
      <c r="M1057" s="101" t="str">
        <f t="shared" si="32"/>
        <v xml:space="preserve"> </v>
      </c>
    </row>
    <row r="1058" spans="11:13" x14ac:dyDescent="0.35">
      <c r="K1058" s="142"/>
      <c r="L1058" s="114" t="str">
        <f t="shared" si="33"/>
        <v xml:space="preserve"> </v>
      </c>
      <c r="M1058" s="101" t="str">
        <f t="shared" si="32"/>
        <v xml:space="preserve"> </v>
      </c>
    </row>
    <row r="1059" spans="11:13" x14ac:dyDescent="0.35">
      <c r="K1059" s="142"/>
      <c r="L1059" s="114" t="str">
        <f t="shared" si="33"/>
        <v xml:space="preserve"> </v>
      </c>
      <c r="M1059" s="101" t="str">
        <f t="shared" si="32"/>
        <v xml:space="preserve"> </v>
      </c>
    </row>
    <row r="1060" spans="11:13" x14ac:dyDescent="0.35">
      <c r="K1060" s="142"/>
      <c r="L1060" s="114" t="str">
        <f t="shared" si="33"/>
        <v xml:space="preserve"> </v>
      </c>
      <c r="M1060" s="101" t="str">
        <f t="shared" ref="M1060:M1123" si="34">IF(NOT(ISBLANK(I1061)),1," ")</f>
        <v xml:space="preserve"> </v>
      </c>
    </row>
    <row r="1061" spans="11:13" x14ac:dyDescent="0.35">
      <c r="K1061" s="142"/>
      <c r="L1061" s="114" t="str">
        <f t="shared" si="33"/>
        <v xml:space="preserve"> </v>
      </c>
      <c r="M1061" s="101" t="str">
        <f t="shared" si="34"/>
        <v xml:space="preserve"> </v>
      </c>
    </row>
    <row r="1062" spans="11:13" x14ac:dyDescent="0.35">
      <c r="K1062" s="142"/>
      <c r="L1062" s="114" t="str">
        <f t="shared" si="33"/>
        <v xml:space="preserve"> </v>
      </c>
      <c r="M1062" s="101" t="str">
        <f t="shared" si="34"/>
        <v xml:space="preserve"> </v>
      </c>
    </row>
    <row r="1063" spans="11:13" x14ac:dyDescent="0.35">
      <c r="K1063" s="142"/>
      <c r="L1063" s="114" t="str">
        <f t="shared" si="33"/>
        <v xml:space="preserve"> </v>
      </c>
      <c r="M1063" s="101" t="str">
        <f t="shared" si="34"/>
        <v xml:space="preserve"> </v>
      </c>
    </row>
    <row r="1064" spans="11:13" x14ac:dyDescent="0.35">
      <c r="K1064" s="142"/>
      <c r="L1064" s="114" t="str">
        <f t="shared" si="33"/>
        <v xml:space="preserve"> </v>
      </c>
      <c r="M1064" s="101" t="str">
        <f t="shared" si="34"/>
        <v xml:space="preserve"> </v>
      </c>
    </row>
    <row r="1065" spans="11:13" x14ac:dyDescent="0.35">
      <c r="K1065" s="142"/>
      <c r="L1065" s="114" t="str">
        <f t="shared" si="33"/>
        <v xml:space="preserve"> </v>
      </c>
      <c r="M1065" s="101" t="str">
        <f t="shared" si="34"/>
        <v xml:space="preserve"> </v>
      </c>
    </row>
    <row r="1066" spans="11:13" x14ac:dyDescent="0.35">
      <c r="K1066" s="142"/>
      <c r="L1066" s="114" t="str">
        <f t="shared" si="33"/>
        <v xml:space="preserve"> </v>
      </c>
      <c r="M1066" s="101" t="str">
        <f t="shared" si="34"/>
        <v xml:space="preserve"> </v>
      </c>
    </row>
    <row r="1067" spans="11:13" x14ac:dyDescent="0.35">
      <c r="K1067" s="142"/>
      <c r="L1067" s="114" t="str">
        <f t="shared" si="33"/>
        <v xml:space="preserve"> </v>
      </c>
      <c r="M1067" s="101" t="str">
        <f t="shared" si="34"/>
        <v xml:space="preserve"> </v>
      </c>
    </row>
    <row r="1068" spans="11:13" x14ac:dyDescent="0.35">
      <c r="K1068" s="142"/>
      <c r="L1068" s="114" t="str">
        <f t="shared" si="33"/>
        <v xml:space="preserve"> </v>
      </c>
      <c r="M1068" s="101" t="str">
        <f t="shared" si="34"/>
        <v xml:space="preserve"> </v>
      </c>
    </row>
    <row r="1069" spans="11:13" x14ac:dyDescent="0.35">
      <c r="K1069" s="142"/>
      <c r="L1069" s="114" t="str">
        <f t="shared" si="33"/>
        <v xml:space="preserve"> </v>
      </c>
      <c r="M1069" s="101" t="str">
        <f t="shared" si="34"/>
        <v xml:space="preserve"> </v>
      </c>
    </row>
    <row r="1070" spans="11:13" x14ac:dyDescent="0.35">
      <c r="K1070" s="142"/>
      <c r="L1070" s="114" t="str">
        <f t="shared" si="33"/>
        <v xml:space="preserve"> </v>
      </c>
      <c r="M1070" s="101" t="str">
        <f t="shared" si="34"/>
        <v xml:space="preserve"> </v>
      </c>
    </row>
    <row r="1071" spans="11:13" x14ac:dyDescent="0.35">
      <c r="K1071" s="142"/>
      <c r="L1071" s="114" t="str">
        <f t="shared" si="33"/>
        <v xml:space="preserve"> </v>
      </c>
      <c r="M1071" s="101" t="str">
        <f t="shared" si="34"/>
        <v xml:space="preserve"> </v>
      </c>
    </row>
    <row r="1072" spans="11:13" x14ac:dyDescent="0.35">
      <c r="K1072" s="142"/>
      <c r="L1072" s="114" t="str">
        <f t="shared" si="33"/>
        <v xml:space="preserve"> </v>
      </c>
      <c r="M1072" s="101" t="str">
        <f t="shared" si="34"/>
        <v xml:space="preserve"> </v>
      </c>
    </row>
    <row r="1073" spans="11:13" x14ac:dyDescent="0.35">
      <c r="K1073" s="142"/>
      <c r="L1073" s="114" t="str">
        <f t="shared" si="33"/>
        <v xml:space="preserve"> </v>
      </c>
      <c r="M1073" s="101" t="str">
        <f t="shared" si="34"/>
        <v xml:space="preserve"> </v>
      </c>
    </row>
    <row r="1074" spans="11:13" x14ac:dyDescent="0.35">
      <c r="K1074" s="142"/>
      <c r="L1074" s="114" t="str">
        <f t="shared" si="33"/>
        <v xml:space="preserve"> </v>
      </c>
      <c r="M1074" s="101" t="str">
        <f t="shared" si="34"/>
        <v xml:space="preserve"> </v>
      </c>
    </row>
    <row r="1075" spans="11:13" x14ac:dyDescent="0.35">
      <c r="K1075" s="142"/>
      <c r="L1075" s="114" t="str">
        <f t="shared" si="33"/>
        <v xml:space="preserve"> </v>
      </c>
      <c r="M1075" s="101" t="str">
        <f t="shared" si="34"/>
        <v xml:space="preserve"> </v>
      </c>
    </row>
    <row r="1076" spans="11:13" x14ac:dyDescent="0.35">
      <c r="K1076" s="142"/>
      <c r="L1076" s="114" t="str">
        <f t="shared" si="33"/>
        <v xml:space="preserve"> </v>
      </c>
      <c r="M1076" s="101" t="str">
        <f t="shared" si="34"/>
        <v xml:space="preserve"> </v>
      </c>
    </row>
    <row r="1077" spans="11:13" x14ac:dyDescent="0.35">
      <c r="K1077" s="142"/>
      <c r="L1077" s="114" t="str">
        <f t="shared" si="33"/>
        <v xml:space="preserve"> </v>
      </c>
      <c r="M1077" s="101" t="str">
        <f t="shared" si="34"/>
        <v xml:space="preserve"> </v>
      </c>
    </row>
    <row r="1078" spans="11:13" x14ac:dyDescent="0.35">
      <c r="K1078" s="142"/>
      <c r="L1078" s="114" t="str">
        <f t="shared" si="33"/>
        <v xml:space="preserve"> </v>
      </c>
      <c r="M1078" s="101" t="str">
        <f t="shared" si="34"/>
        <v xml:space="preserve"> </v>
      </c>
    </row>
    <row r="1079" spans="11:13" x14ac:dyDescent="0.35">
      <c r="K1079" s="142"/>
      <c r="L1079" s="114" t="str">
        <f t="shared" si="33"/>
        <v xml:space="preserve"> </v>
      </c>
      <c r="M1079" s="101" t="str">
        <f t="shared" si="34"/>
        <v xml:space="preserve"> </v>
      </c>
    </row>
    <row r="1080" spans="11:13" x14ac:dyDescent="0.35">
      <c r="K1080" s="142"/>
      <c r="L1080" s="114" t="str">
        <f t="shared" si="33"/>
        <v xml:space="preserve"> </v>
      </c>
      <c r="M1080" s="101" t="str">
        <f t="shared" si="34"/>
        <v xml:space="preserve"> </v>
      </c>
    </row>
    <row r="1081" spans="11:13" x14ac:dyDescent="0.35">
      <c r="K1081" s="142"/>
      <c r="L1081" s="114" t="str">
        <f t="shared" si="33"/>
        <v xml:space="preserve"> </v>
      </c>
      <c r="M1081" s="101" t="str">
        <f t="shared" si="34"/>
        <v xml:space="preserve"> </v>
      </c>
    </row>
    <row r="1082" spans="11:13" x14ac:dyDescent="0.35">
      <c r="K1082" s="142"/>
      <c r="L1082" s="114" t="str">
        <f t="shared" si="33"/>
        <v xml:space="preserve"> </v>
      </c>
      <c r="M1082" s="101" t="str">
        <f t="shared" si="34"/>
        <v xml:space="preserve"> </v>
      </c>
    </row>
    <row r="1083" spans="11:13" x14ac:dyDescent="0.35">
      <c r="K1083" s="142"/>
      <c r="L1083" s="114" t="str">
        <f t="shared" si="33"/>
        <v xml:space="preserve"> </v>
      </c>
      <c r="M1083" s="101" t="str">
        <f t="shared" si="34"/>
        <v xml:space="preserve"> </v>
      </c>
    </row>
    <row r="1084" spans="11:13" x14ac:dyDescent="0.35">
      <c r="K1084" s="142"/>
      <c r="L1084" s="114" t="str">
        <f t="shared" si="33"/>
        <v xml:space="preserve"> </v>
      </c>
      <c r="M1084" s="101" t="str">
        <f t="shared" si="34"/>
        <v xml:space="preserve"> </v>
      </c>
    </row>
    <row r="1085" spans="11:13" x14ac:dyDescent="0.35">
      <c r="K1085" s="142"/>
      <c r="L1085" s="114" t="str">
        <f t="shared" si="33"/>
        <v xml:space="preserve"> </v>
      </c>
      <c r="M1085" s="101" t="str">
        <f t="shared" si="34"/>
        <v xml:space="preserve"> </v>
      </c>
    </row>
    <row r="1086" spans="11:13" x14ac:dyDescent="0.35">
      <c r="K1086" s="142"/>
      <c r="L1086" s="114" t="str">
        <f t="shared" si="33"/>
        <v xml:space="preserve"> </v>
      </c>
      <c r="M1086" s="101" t="str">
        <f t="shared" si="34"/>
        <v xml:space="preserve"> </v>
      </c>
    </row>
    <row r="1087" spans="11:13" x14ac:dyDescent="0.35">
      <c r="K1087" s="142"/>
      <c r="L1087" s="114" t="str">
        <f t="shared" si="33"/>
        <v xml:space="preserve"> </v>
      </c>
      <c r="M1087" s="101" t="str">
        <f t="shared" si="34"/>
        <v xml:space="preserve"> </v>
      </c>
    </row>
    <row r="1088" spans="11:13" x14ac:dyDescent="0.35">
      <c r="K1088" s="142"/>
      <c r="L1088" s="114" t="str">
        <f t="shared" si="33"/>
        <v xml:space="preserve"> </v>
      </c>
      <c r="M1088" s="101" t="str">
        <f t="shared" si="34"/>
        <v xml:space="preserve"> </v>
      </c>
    </row>
    <row r="1089" spans="11:13" x14ac:dyDescent="0.35">
      <c r="K1089" s="142"/>
      <c r="L1089" s="114" t="str">
        <f t="shared" si="33"/>
        <v xml:space="preserve"> </v>
      </c>
      <c r="M1089" s="101" t="str">
        <f t="shared" si="34"/>
        <v xml:space="preserve"> </v>
      </c>
    </row>
    <row r="1090" spans="11:13" x14ac:dyDescent="0.35">
      <c r="K1090" s="142"/>
      <c r="L1090" s="114" t="str">
        <f t="shared" si="33"/>
        <v xml:space="preserve"> </v>
      </c>
      <c r="M1090" s="101" t="str">
        <f t="shared" si="34"/>
        <v xml:space="preserve"> </v>
      </c>
    </row>
    <row r="1091" spans="11:13" x14ac:dyDescent="0.35">
      <c r="K1091" s="142"/>
      <c r="L1091" s="114" t="str">
        <f t="shared" si="33"/>
        <v xml:space="preserve"> </v>
      </c>
      <c r="M1091" s="101" t="str">
        <f t="shared" si="34"/>
        <v xml:space="preserve"> </v>
      </c>
    </row>
    <row r="1092" spans="11:13" x14ac:dyDescent="0.35">
      <c r="K1092" s="142"/>
      <c r="L1092" s="114" t="str">
        <f t="shared" si="33"/>
        <v xml:space="preserve"> </v>
      </c>
      <c r="M1092" s="101" t="str">
        <f t="shared" si="34"/>
        <v xml:space="preserve"> </v>
      </c>
    </row>
    <row r="1093" spans="11:13" x14ac:dyDescent="0.35">
      <c r="K1093" s="142"/>
      <c r="L1093" s="114" t="str">
        <f t="shared" si="33"/>
        <v xml:space="preserve"> </v>
      </c>
      <c r="M1093" s="101" t="str">
        <f t="shared" si="34"/>
        <v xml:space="preserve"> </v>
      </c>
    </row>
    <row r="1094" spans="11:13" x14ac:dyDescent="0.35">
      <c r="K1094" s="142"/>
      <c r="L1094" s="114" t="str">
        <f t="shared" si="33"/>
        <v xml:space="preserve"> </v>
      </c>
      <c r="M1094" s="101" t="str">
        <f t="shared" si="34"/>
        <v xml:space="preserve"> </v>
      </c>
    </row>
    <row r="1095" spans="11:13" x14ac:dyDescent="0.35">
      <c r="K1095" s="142"/>
      <c r="L1095" s="114" t="str">
        <f t="shared" si="33"/>
        <v xml:space="preserve"> </v>
      </c>
      <c r="M1095" s="101" t="str">
        <f t="shared" si="34"/>
        <v xml:space="preserve"> </v>
      </c>
    </row>
    <row r="1096" spans="11:13" x14ac:dyDescent="0.35">
      <c r="K1096" s="142"/>
      <c r="L1096" s="114" t="str">
        <f t="shared" si="33"/>
        <v xml:space="preserve"> </v>
      </c>
      <c r="M1096" s="101" t="str">
        <f t="shared" si="34"/>
        <v xml:space="preserve"> </v>
      </c>
    </row>
    <row r="1097" spans="11:13" x14ac:dyDescent="0.35">
      <c r="K1097" s="142"/>
      <c r="L1097" s="114" t="str">
        <f t="shared" ref="L1097:L1160" si="35">IF(NOT(ISBLANK(I1097)),G1097+H1097+K1097," ")</f>
        <v xml:space="preserve"> </v>
      </c>
      <c r="M1097" s="101" t="str">
        <f t="shared" si="34"/>
        <v xml:space="preserve"> </v>
      </c>
    </row>
    <row r="1098" spans="11:13" x14ac:dyDescent="0.35">
      <c r="K1098" s="142"/>
      <c r="L1098" s="114" t="str">
        <f t="shared" si="35"/>
        <v xml:space="preserve"> </v>
      </c>
      <c r="M1098" s="101" t="str">
        <f t="shared" si="34"/>
        <v xml:space="preserve"> </v>
      </c>
    </row>
    <row r="1099" spans="11:13" x14ac:dyDescent="0.35">
      <c r="K1099" s="142"/>
      <c r="L1099" s="114" t="str">
        <f t="shared" si="35"/>
        <v xml:space="preserve"> </v>
      </c>
      <c r="M1099" s="101" t="str">
        <f t="shared" si="34"/>
        <v xml:space="preserve"> </v>
      </c>
    </row>
    <row r="1100" spans="11:13" x14ac:dyDescent="0.35">
      <c r="K1100" s="142"/>
      <c r="L1100" s="114" t="str">
        <f t="shared" si="35"/>
        <v xml:space="preserve"> </v>
      </c>
      <c r="M1100" s="101" t="str">
        <f t="shared" si="34"/>
        <v xml:space="preserve"> </v>
      </c>
    </row>
    <row r="1101" spans="11:13" x14ac:dyDescent="0.35">
      <c r="K1101" s="142"/>
      <c r="L1101" s="114" t="str">
        <f t="shared" si="35"/>
        <v xml:space="preserve"> </v>
      </c>
      <c r="M1101" s="101" t="str">
        <f t="shared" si="34"/>
        <v xml:space="preserve"> </v>
      </c>
    </row>
    <row r="1102" spans="11:13" x14ac:dyDescent="0.35">
      <c r="K1102" s="142"/>
      <c r="L1102" s="114" t="str">
        <f t="shared" si="35"/>
        <v xml:space="preserve"> </v>
      </c>
      <c r="M1102" s="101" t="str">
        <f t="shared" si="34"/>
        <v xml:space="preserve"> </v>
      </c>
    </row>
    <row r="1103" spans="11:13" x14ac:dyDescent="0.35">
      <c r="K1103" s="142"/>
      <c r="L1103" s="114" t="str">
        <f t="shared" si="35"/>
        <v xml:space="preserve"> </v>
      </c>
      <c r="M1103" s="101" t="str">
        <f t="shared" si="34"/>
        <v xml:space="preserve"> </v>
      </c>
    </row>
    <row r="1104" spans="11:13" x14ac:dyDescent="0.35">
      <c r="K1104" s="142"/>
      <c r="L1104" s="114" t="str">
        <f t="shared" si="35"/>
        <v xml:space="preserve"> </v>
      </c>
      <c r="M1104" s="101" t="str">
        <f t="shared" si="34"/>
        <v xml:space="preserve"> </v>
      </c>
    </row>
    <row r="1105" spans="11:13" x14ac:dyDescent="0.35">
      <c r="K1105" s="142"/>
      <c r="L1105" s="114" t="str">
        <f t="shared" si="35"/>
        <v xml:space="preserve"> </v>
      </c>
      <c r="M1105" s="101" t="str">
        <f t="shared" si="34"/>
        <v xml:space="preserve"> </v>
      </c>
    </row>
    <row r="1106" spans="11:13" x14ac:dyDescent="0.35">
      <c r="K1106" s="142"/>
      <c r="L1106" s="114" t="str">
        <f t="shared" si="35"/>
        <v xml:space="preserve"> </v>
      </c>
      <c r="M1106" s="101" t="str">
        <f t="shared" si="34"/>
        <v xml:space="preserve"> </v>
      </c>
    </row>
    <row r="1107" spans="11:13" x14ac:dyDescent="0.35">
      <c r="K1107" s="142"/>
      <c r="L1107" s="114" t="str">
        <f t="shared" si="35"/>
        <v xml:space="preserve"> </v>
      </c>
      <c r="M1107" s="101" t="str">
        <f t="shared" si="34"/>
        <v xml:space="preserve"> </v>
      </c>
    </row>
    <row r="1108" spans="11:13" x14ac:dyDescent="0.35">
      <c r="K1108" s="142"/>
      <c r="L1108" s="114" t="str">
        <f t="shared" si="35"/>
        <v xml:space="preserve"> </v>
      </c>
      <c r="M1108" s="101" t="str">
        <f t="shared" si="34"/>
        <v xml:space="preserve"> </v>
      </c>
    </row>
    <row r="1109" spans="11:13" x14ac:dyDescent="0.35">
      <c r="K1109" s="142"/>
      <c r="L1109" s="114" t="str">
        <f t="shared" si="35"/>
        <v xml:space="preserve"> </v>
      </c>
      <c r="M1109" s="101" t="str">
        <f t="shared" si="34"/>
        <v xml:space="preserve"> </v>
      </c>
    </row>
    <row r="1110" spans="11:13" x14ac:dyDescent="0.35">
      <c r="K1110" s="142"/>
      <c r="L1110" s="114" t="str">
        <f t="shared" si="35"/>
        <v xml:space="preserve"> </v>
      </c>
      <c r="M1110" s="101" t="str">
        <f t="shared" si="34"/>
        <v xml:space="preserve"> </v>
      </c>
    </row>
    <row r="1111" spans="11:13" x14ac:dyDescent="0.35">
      <c r="K1111" s="142"/>
      <c r="L1111" s="114" t="str">
        <f t="shared" si="35"/>
        <v xml:space="preserve"> </v>
      </c>
      <c r="M1111" s="101" t="str">
        <f t="shared" si="34"/>
        <v xml:space="preserve"> </v>
      </c>
    </row>
    <row r="1112" spans="11:13" x14ac:dyDescent="0.35">
      <c r="K1112" s="142"/>
      <c r="L1112" s="114" t="str">
        <f t="shared" si="35"/>
        <v xml:space="preserve"> </v>
      </c>
      <c r="M1112" s="101" t="str">
        <f t="shared" si="34"/>
        <v xml:space="preserve"> </v>
      </c>
    </row>
    <row r="1113" spans="11:13" x14ac:dyDescent="0.35">
      <c r="K1113" s="142"/>
      <c r="L1113" s="114" t="str">
        <f t="shared" si="35"/>
        <v xml:space="preserve"> </v>
      </c>
      <c r="M1113" s="101" t="str">
        <f t="shared" si="34"/>
        <v xml:space="preserve"> </v>
      </c>
    </row>
    <row r="1114" spans="11:13" x14ac:dyDescent="0.35">
      <c r="K1114" s="142"/>
      <c r="L1114" s="114" t="str">
        <f t="shared" si="35"/>
        <v xml:space="preserve"> </v>
      </c>
      <c r="M1114" s="101" t="str">
        <f t="shared" si="34"/>
        <v xml:space="preserve"> </v>
      </c>
    </row>
    <row r="1115" spans="11:13" x14ac:dyDescent="0.35">
      <c r="K1115" s="142"/>
      <c r="L1115" s="114" t="str">
        <f t="shared" si="35"/>
        <v xml:space="preserve"> </v>
      </c>
      <c r="M1115" s="101" t="str">
        <f t="shared" si="34"/>
        <v xml:space="preserve"> </v>
      </c>
    </row>
    <row r="1116" spans="11:13" x14ac:dyDescent="0.35">
      <c r="K1116" s="142"/>
      <c r="L1116" s="114" t="str">
        <f t="shared" si="35"/>
        <v xml:space="preserve"> </v>
      </c>
      <c r="M1116" s="101" t="str">
        <f t="shared" si="34"/>
        <v xml:space="preserve"> </v>
      </c>
    </row>
    <row r="1117" spans="11:13" x14ac:dyDescent="0.35">
      <c r="K1117" s="142"/>
      <c r="L1117" s="114" t="str">
        <f t="shared" si="35"/>
        <v xml:space="preserve"> </v>
      </c>
      <c r="M1117" s="101" t="str">
        <f t="shared" si="34"/>
        <v xml:space="preserve"> </v>
      </c>
    </row>
    <row r="1118" spans="11:13" x14ac:dyDescent="0.35">
      <c r="K1118" s="142"/>
      <c r="L1118" s="114" t="str">
        <f t="shared" si="35"/>
        <v xml:space="preserve"> </v>
      </c>
      <c r="M1118" s="101" t="str">
        <f t="shared" si="34"/>
        <v xml:space="preserve"> </v>
      </c>
    </row>
    <row r="1119" spans="11:13" x14ac:dyDescent="0.35">
      <c r="K1119" s="142"/>
      <c r="L1119" s="114" t="str">
        <f t="shared" si="35"/>
        <v xml:space="preserve"> </v>
      </c>
      <c r="M1119" s="101" t="str">
        <f t="shared" si="34"/>
        <v xml:space="preserve"> </v>
      </c>
    </row>
    <row r="1120" spans="11:13" x14ac:dyDescent="0.35">
      <c r="K1120" s="142"/>
      <c r="L1120" s="114" t="str">
        <f t="shared" si="35"/>
        <v xml:space="preserve"> </v>
      </c>
      <c r="M1120" s="101" t="str">
        <f t="shared" si="34"/>
        <v xml:space="preserve"> </v>
      </c>
    </row>
    <row r="1121" spans="11:13" x14ac:dyDescent="0.35">
      <c r="K1121" s="142"/>
      <c r="L1121" s="114" t="str">
        <f t="shared" si="35"/>
        <v xml:space="preserve"> </v>
      </c>
      <c r="M1121" s="101" t="str">
        <f t="shared" si="34"/>
        <v xml:space="preserve"> </v>
      </c>
    </row>
    <row r="1122" spans="11:13" x14ac:dyDescent="0.35">
      <c r="K1122" s="142"/>
      <c r="L1122" s="114" t="str">
        <f t="shared" si="35"/>
        <v xml:space="preserve"> </v>
      </c>
      <c r="M1122" s="101" t="str">
        <f t="shared" si="34"/>
        <v xml:space="preserve"> </v>
      </c>
    </row>
    <row r="1123" spans="11:13" x14ac:dyDescent="0.35">
      <c r="K1123" s="142"/>
      <c r="L1123" s="114" t="str">
        <f t="shared" si="35"/>
        <v xml:space="preserve"> </v>
      </c>
      <c r="M1123" s="101" t="str">
        <f t="shared" si="34"/>
        <v xml:space="preserve"> </v>
      </c>
    </row>
    <row r="1124" spans="11:13" x14ac:dyDescent="0.35">
      <c r="K1124" s="142"/>
      <c r="L1124" s="114" t="str">
        <f t="shared" si="35"/>
        <v xml:space="preserve"> </v>
      </c>
      <c r="M1124" s="101" t="str">
        <f t="shared" ref="M1124:M1187" si="36">IF(NOT(ISBLANK(I1125)),1," ")</f>
        <v xml:space="preserve"> </v>
      </c>
    </row>
    <row r="1125" spans="11:13" x14ac:dyDescent="0.35">
      <c r="K1125" s="142"/>
      <c r="L1125" s="114" t="str">
        <f t="shared" si="35"/>
        <v xml:space="preserve"> </v>
      </c>
      <c r="M1125" s="101" t="str">
        <f t="shared" si="36"/>
        <v xml:space="preserve"> </v>
      </c>
    </row>
    <row r="1126" spans="11:13" x14ac:dyDescent="0.35">
      <c r="K1126" s="142"/>
      <c r="L1126" s="114" t="str">
        <f t="shared" si="35"/>
        <v xml:space="preserve"> </v>
      </c>
      <c r="M1126" s="101" t="str">
        <f t="shared" si="36"/>
        <v xml:space="preserve"> </v>
      </c>
    </row>
    <row r="1127" spans="11:13" x14ac:dyDescent="0.35">
      <c r="K1127" s="142"/>
      <c r="L1127" s="114" t="str">
        <f t="shared" si="35"/>
        <v xml:space="preserve"> </v>
      </c>
      <c r="M1127" s="101" t="str">
        <f t="shared" si="36"/>
        <v xml:space="preserve"> </v>
      </c>
    </row>
    <row r="1128" spans="11:13" x14ac:dyDescent="0.35">
      <c r="K1128" s="142"/>
      <c r="L1128" s="114" t="str">
        <f t="shared" si="35"/>
        <v xml:space="preserve"> </v>
      </c>
      <c r="M1128" s="101" t="str">
        <f t="shared" si="36"/>
        <v xml:space="preserve"> </v>
      </c>
    </row>
    <row r="1129" spans="11:13" x14ac:dyDescent="0.35">
      <c r="K1129" s="142"/>
      <c r="L1129" s="114" t="str">
        <f t="shared" si="35"/>
        <v xml:space="preserve"> </v>
      </c>
      <c r="M1129" s="101" t="str">
        <f t="shared" si="36"/>
        <v xml:space="preserve"> </v>
      </c>
    </row>
    <row r="1130" spans="11:13" x14ac:dyDescent="0.35">
      <c r="K1130" s="142"/>
      <c r="L1130" s="114" t="str">
        <f t="shared" si="35"/>
        <v xml:space="preserve"> </v>
      </c>
      <c r="M1130" s="101" t="str">
        <f t="shared" si="36"/>
        <v xml:space="preserve"> </v>
      </c>
    </row>
    <row r="1131" spans="11:13" x14ac:dyDescent="0.35">
      <c r="K1131" s="142"/>
      <c r="L1131" s="114" t="str">
        <f t="shared" si="35"/>
        <v xml:space="preserve"> </v>
      </c>
      <c r="M1131" s="101" t="str">
        <f t="shared" si="36"/>
        <v xml:space="preserve"> </v>
      </c>
    </row>
    <row r="1132" spans="11:13" x14ac:dyDescent="0.35">
      <c r="K1132" s="142"/>
      <c r="L1132" s="114" t="str">
        <f t="shared" si="35"/>
        <v xml:space="preserve"> </v>
      </c>
      <c r="M1132" s="101" t="str">
        <f t="shared" si="36"/>
        <v xml:space="preserve"> </v>
      </c>
    </row>
    <row r="1133" spans="11:13" x14ac:dyDescent="0.35">
      <c r="K1133" s="142"/>
      <c r="L1133" s="114" t="str">
        <f t="shared" si="35"/>
        <v xml:space="preserve"> </v>
      </c>
      <c r="M1133" s="101" t="str">
        <f t="shared" si="36"/>
        <v xml:space="preserve"> </v>
      </c>
    </row>
    <row r="1134" spans="11:13" x14ac:dyDescent="0.35">
      <c r="K1134" s="142"/>
      <c r="L1134" s="114" t="str">
        <f t="shared" si="35"/>
        <v xml:space="preserve"> </v>
      </c>
      <c r="M1134" s="101" t="str">
        <f t="shared" si="36"/>
        <v xml:space="preserve"> </v>
      </c>
    </row>
    <row r="1135" spans="11:13" x14ac:dyDescent="0.35">
      <c r="K1135" s="142"/>
      <c r="L1135" s="114" t="str">
        <f t="shared" si="35"/>
        <v xml:space="preserve"> </v>
      </c>
      <c r="M1135" s="101" t="str">
        <f t="shared" si="36"/>
        <v xml:space="preserve"> </v>
      </c>
    </row>
    <row r="1136" spans="11:13" x14ac:dyDescent="0.35">
      <c r="K1136" s="142"/>
      <c r="L1136" s="114" t="str">
        <f t="shared" si="35"/>
        <v xml:space="preserve"> </v>
      </c>
      <c r="M1136" s="101" t="str">
        <f t="shared" si="36"/>
        <v xml:space="preserve"> </v>
      </c>
    </row>
    <row r="1137" spans="11:13" x14ac:dyDescent="0.35">
      <c r="K1137" s="142"/>
      <c r="L1137" s="114" t="str">
        <f t="shared" si="35"/>
        <v xml:space="preserve"> </v>
      </c>
      <c r="M1137" s="101" t="str">
        <f t="shared" si="36"/>
        <v xml:space="preserve"> </v>
      </c>
    </row>
    <row r="1138" spans="11:13" x14ac:dyDescent="0.35">
      <c r="K1138" s="142"/>
      <c r="L1138" s="114" t="str">
        <f t="shared" si="35"/>
        <v xml:space="preserve"> </v>
      </c>
      <c r="M1138" s="101" t="str">
        <f t="shared" si="36"/>
        <v xml:space="preserve"> </v>
      </c>
    </row>
    <row r="1139" spans="11:13" x14ac:dyDescent="0.35">
      <c r="K1139" s="142"/>
      <c r="L1139" s="114" t="str">
        <f t="shared" si="35"/>
        <v xml:space="preserve"> </v>
      </c>
      <c r="M1139" s="101" t="str">
        <f t="shared" si="36"/>
        <v xml:space="preserve"> </v>
      </c>
    </row>
    <row r="1140" spans="11:13" x14ac:dyDescent="0.35">
      <c r="K1140" s="142"/>
      <c r="L1140" s="114" t="str">
        <f t="shared" si="35"/>
        <v xml:space="preserve"> </v>
      </c>
      <c r="M1140" s="101" t="str">
        <f t="shared" si="36"/>
        <v xml:space="preserve"> </v>
      </c>
    </row>
    <row r="1141" spans="11:13" x14ac:dyDescent="0.35">
      <c r="K1141" s="142"/>
      <c r="L1141" s="114" t="str">
        <f t="shared" si="35"/>
        <v xml:space="preserve"> </v>
      </c>
      <c r="M1141" s="101" t="str">
        <f t="shared" si="36"/>
        <v xml:space="preserve"> </v>
      </c>
    </row>
    <row r="1142" spans="11:13" x14ac:dyDescent="0.35">
      <c r="K1142" s="142"/>
      <c r="L1142" s="114" t="str">
        <f t="shared" si="35"/>
        <v xml:space="preserve"> </v>
      </c>
      <c r="M1142" s="101" t="str">
        <f t="shared" si="36"/>
        <v xml:space="preserve"> </v>
      </c>
    </row>
    <row r="1143" spans="11:13" x14ac:dyDescent="0.35">
      <c r="K1143" s="142"/>
      <c r="L1143" s="114" t="str">
        <f t="shared" si="35"/>
        <v xml:space="preserve"> </v>
      </c>
      <c r="M1143" s="101" t="str">
        <f t="shared" si="36"/>
        <v xml:space="preserve"> </v>
      </c>
    </row>
    <row r="1144" spans="11:13" x14ac:dyDescent="0.35">
      <c r="K1144" s="142"/>
      <c r="L1144" s="114" t="str">
        <f t="shared" si="35"/>
        <v xml:space="preserve"> </v>
      </c>
      <c r="M1144" s="101" t="str">
        <f t="shared" si="36"/>
        <v xml:space="preserve"> </v>
      </c>
    </row>
    <row r="1145" spans="11:13" x14ac:dyDescent="0.35">
      <c r="K1145" s="142"/>
      <c r="L1145" s="114" t="str">
        <f t="shared" si="35"/>
        <v xml:space="preserve"> </v>
      </c>
      <c r="M1145" s="101" t="str">
        <f t="shared" si="36"/>
        <v xml:space="preserve"> </v>
      </c>
    </row>
    <row r="1146" spans="11:13" x14ac:dyDescent="0.35">
      <c r="K1146" s="142"/>
      <c r="L1146" s="114" t="str">
        <f t="shared" si="35"/>
        <v xml:space="preserve"> </v>
      </c>
      <c r="M1146" s="101" t="str">
        <f t="shared" si="36"/>
        <v xml:space="preserve"> </v>
      </c>
    </row>
    <row r="1147" spans="11:13" x14ac:dyDescent="0.35">
      <c r="K1147" s="142"/>
      <c r="L1147" s="114" t="str">
        <f t="shared" si="35"/>
        <v xml:space="preserve"> </v>
      </c>
      <c r="M1147" s="101" t="str">
        <f t="shared" si="36"/>
        <v xml:space="preserve"> </v>
      </c>
    </row>
    <row r="1148" spans="11:13" x14ac:dyDescent="0.35">
      <c r="K1148" s="142"/>
      <c r="L1148" s="114" t="str">
        <f t="shared" si="35"/>
        <v xml:space="preserve"> </v>
      </c>
      <c r="M1148" s="101" t="str">
        <f t="shared" si="36"/>
        <v xml:space="preserve"> </v>
      </c>
    </row>
    <row r="1149" spans="11:13" x14ac:dyDescent="0.35">
      <c r="K1149" s="142"/>
      <c r="L1149" s="114" t="str">
        <f t="shared" si="35"/>
        <v xml:space="preserve"> </v>
      </c>
      <c r="M1149" s="101" t="str">
        <f t="shared" si="36"/>
        <v xml:space="preserve"> </v>
      </c>
    </row>
    <row r="1150" spans="11:13" x14ac:dyDescent="0.35">
      <c r="K1150" s="142"/>
      <c r="L1150" s="114" t="str">
        <f t="shared" si="35"/>
        <v xml:space="preserve"> </v>
      </c>
      <c r="M1150" s="101" t="str">
        <f t="shared" si="36"/>
        <v xml:space="preserve"> </v>
      </c>
    </row>
    <row r="1151" spans="11:13" x14ac:dyDescent="0.35">
      <c r="K1151" s="142"/>
      <c r="L1151" s="114" t="str">
        <f t="shared" si="35"/>
        <v xml:space="preserve"> </v>
      </c>
      <c r="M1151" s="101" t="str">
        <f t="shared" si="36"/>
        <v xml:space="preserve"> </v>
      </c>
    </row>
    <row r="1152" spans="11:13" x14ac:dyDescent="0.35">
      <c r="K1152" s="142"/>
      <c r="L1152" s="114" t="str">
        <f t="shared" si="35"/>
        <v xml:space="preserve"> </v>
      </c>
      <c r="M1152" s="101" t="str">
        <f t="shared" si="36"/>
        <v xml:space="preserve"> </v>
      </c>
    </row>
    <row r="1153" spans="11:13" x14ac:dyDescent="0.35">
      <c r="K1153" s="142"/>
      <c r="L1153" s="114" t="str">
        <f t="shared" si="35"/>
        <v xml:space="preserve"> </v>
      </c>
      <c r="M1153" s="101" t="str">
        <f t="shared" si="36"/>
        <v xml:space="preserve"> </v>
      </c>
    </row>
    <row r="1154" spans="11:13" x14ac:dyDescent="0.35">
      <c r="K1154" s="142"/>
      <c r="L1154" s="114" t="str">
        <f t="shared" si="35"/>
        <v xml:space="preserve"> </v>
      </c>
      <c r="M1154" s="101" t="str">
        <f t="shared" si="36"/>
        <v xml:space="preserve"> </v>
      </c>
    </row>
    <row r="1155" spans="11:13" x14ac:dyDescent="0.35">
      <c r="K1155" s="142"/>
      <c r="L1155" s="114" t="str">
        <f t="shared" si="35"/>
        <v xml:space="preserve"> </v>
      </c>
      <c r="M1155" s="101" t="str">
        <f t="shared" si="36"/>
        <v xml:space="preserve"> </v>
      </c>
    </row>
    <row r="1156" spans="11:13" x14ac:dyDescent="0.35">
      <c r="K1156" s="142"/>
      <c r="L1156" s="114" t="str">
        <f t="shared" si="35"/>
        <v xml:space="preserve"> </v>
      </c>
      <c r="M1156" s="101" t="str">
        <f t="shared" si="36"/>
        <v xml:space="preserve"> </v>
      </c>
    </row>
    <row r="1157" spans="11:13" x14ac:dyDescent="0.35">
      <c r="K1157" s="142"/>
      <c r="L1157" s="114" t="str">
        <f t="shared" si="35"/>
        <v xml:space="preserve"> </v>
      </c>
      <c r="M1157" s="101" t="str">
        <f t="shared" si="36"/>
        <v xml:space="preserve"> </v>
      </c>
    </row>
    <row r="1158" spans="11:13" x14ac:dyDescent="0.35">
      <c r="K1158" s="142"/>
      <c r="L1158" s="114" t="str">
        <f t="shared" si="35"/>
        <v xml:space="preserve"> </v>
      </c>
      <c r="M1158" s="101" t="str">
        <f t="shared" si="36"/>
        <v xml:space="preserve"> </v>
      </c>
    </row>
    <row r="1159" spans="11:13" x14ac:dyDescent="0.35">
      <c r="K1159" s="142"/>
      <c r="L1159" s="114" t="str">
        <f t="shared" si="35"/>
        <v xml:space="preserve"> </v>
      </c>
      <c r="M1159" s="101" t="str">
        <f t="shared" si="36"/>
        <v xml:space="preserve"> </v>
      </c>
    </row>
    <row r="1160" spans="11:13" x14ac:dyDescent="0.35">
      <c r="K1160" s="142"/>
      <c r="L1160" s="114" t="str">
        <f t="shared" si="35"/>
        <v xml:space="preserve"> </v>
      </c>
      <c r="M1160" s="101" t="str">
        <f t="shared" si="36"/>
        <v xml:space="preserve"> </v>
      </c>
    </row>
    <row r="1161" spans="11:13" x14ac:dyDescent="0.35">
      <c r="K1161" s="142"/>
      <c r="L1161" s="114" t="str">
        <f t="shared" ref="L1161:L1224" si="37">IF(NOT(ISBLANK(I1161)),G1161+H1161+K1161," ")</f>
        <v xml:space="preserve"> </v>
      </c>
      <c r="M1161" s="101" t="str">
        <f t="shared" si="36"/>
        <v xml:space="preserve"> </v>
      </c>
    </row>
    <row r="1162" spans="11:13" x14ac:dyDescent="0.35">
      <c r="K1162" s="142"/>
      <c r="L1162" s="114" t="str">
        <f t="shared" si="37"/>
        <v xml:space="preserve"> </v>
      </c>
      <c r="M1162" s="101" t="str">
        <f t="shared" si="36"/>
        <v xml:space="preserve"> </v>
      </c>
    </row>
    <row r="1163" spans="11:13" x14ac:dyDescent="0.35">
      <c r="K1163" s="142"/>
      <c r="L1163" s="114" t="str">
        <f t="shared" si="37"/>
        <v xml:space="preserve"> </v>
      </c>
      <c r="M1163" s="101" t="str">
        <f t="shared" si="36"/>
        <v xml:space="preserve"> </v>
      </c>
    </row>
    <row r="1164" spans="11:13" x14ac:dyDescent="0.35">
      <c r="K1164" s="142"/>
      <c r="L1164" s="114" t="str">
        <f t="shared" si="37"/>
        <v xml:space="preserve"> </v>
      </c>
      <c r="M1164" s="101" t="str">
        <f t="shared" si="36"/>
        <v xml:space="preserve"> </v>
      </c>
    </row>
    <row r="1165" spans="11:13" x14ac:dyDescent="0.35">
      <c r="K1165" s="142"/>
      <c r="L1165" s="114" t="str">
        <f t="shared" si="37"/>
        <v xml:space="preserve"> </v>
      </c>
      <c r="M1165" s="101" t="str">
        <f t="shared" si="36"/>
        <v xml:space="preserve"> </v>
      </c>
    </row>
    <row r="1166" spans="11:13" x14ac:dyDescent="0.35">
      <c r="K1166" s="142"/>
      <c r="L1166" s="114" t="str">
        <f t="shared" si="37"/>
        <v xml:space="preserve"> </v>
      </c>
      <c r="M1166" s="101" t="str">
        <f t="shared" si="36"/>
        <v xml:space="preserve"> </v>
      </c>
    </row>
    <row r="1167" spans="11:13" x14ac:dyDescent="0.35">
      <c r="K1167" s="142"/>
      <c r="L1167" s="114" t="str">
        <f t="shared" si="37"/>
        <v xml:space="preserve"> </v>
      </c>
      <c r="M1167" s="101" t="str">
        <f t="shared" si="36"/>
        <v xml:space="preserve"> </v>
      </c>
    </row>
    <row r="1168" spans="11:13" x14ac:dyDescent="0.35">
      <c r="K1168" s="142"/>
      <c r="L1168" s="114" t="str">
        <f t="shared" si="37"/>
        <v xml:space="preserve"> </v>
      </c>
      <c r="M1168" s="101" t="str">
        <f t="shared" si="36"/>
        <v xml:space="preserve"> </v>
      </c>
    </row>
    <row r="1169" spans="11:13" x14ac:dyDescent="0.35">
      <c r="K1169" s="142"/>
      <c r="L1169" s="114" t="str">
        <f t="shared" si="37"/>
        <v xml:space="preserve"> </v>
      </c>
      <c r="M1169" s="101" t="str">
        <f t="shared" si="36"/>
        <v xml:space="preserve"> </v>
      </c>
    </row>
    <row r="1170" spans="11:13" x14ac:dyDescent="0.35">
      <c r="K1170" s="142"/>
      <c r="L1170" s="114" t="str">
        <f t="shared" si="37"/>
        <v xml:space="preserve"> </v>
      </c>
      <c r="M1170" s="101" t="str">
        <f t="shared" si="36"/>
        <v xml:space="preserve"> </v>
      </c>
    </row>
    <row r="1171" spans="11:13" x14ac:dyDescent="0.35">
      <c r="K1171" s="142"/>
      <c r="L1171" s="114" t="str">
        <f t="shared" si="37"/>
        <v xml:space="preserve"> </v>
      </c>
      <c r="M1171" s="101" t="str">
        <f t="shared" si="36"/>
        <v xml:space="preserve"> </v>
      </c>
    </row>
    <row r="1172" spans="11:13" x14ac:dyDescent="0.35">
      <c r="K1172" s="142"/>
      <c r="L1172" s="114" t="str">
        <f t="shared" si="37"/>
        <v xml:space="preserve"> </v>
      </c>
      <c r="M1172" s="101" t="str">
        <f t="shared" si="36"/>
        <v xml:space="preserve"> </v>
      </c>
    </row>
    <row r="1173" spans="11:13" x14ac:dyDescent="0.35">
      <c r="K1173" s="142"/>
      <c r="L1173" s="114" t="str">
        <f t="shared" si="37"/>
        <v xml:space="preserve"> </v>
      </c>
      <c r="M1173" s="101" t="str">
        <f t="shared" si="36"/>
        <v xml:space="preserve"> </v>
      </c>
    </row>
    <row r="1174" spans="11:13" x14ac:dyDescent="0.35">
      <c r="K1174" s="142"/>
      <c r="L1174" s="114" t="str">
        <f t="shared" si="37"/>
        <v xml:space="preserve"> </v>
      </c>
      <c r="M1174" s="101" t="str">
        <f t="shared" si="36"/>
        <v xml:space="preserve"> </v>
      </c>
    </row>
    <row r="1175" spans="11:13" x14ac:dyDescent="0.35">
      <c r="K1175" s="142"/>
      <c r="L1175" s="114" t="str">
        <f t="shared" si="37"/>
        <v xml:space="preserve"> </v>
      </c>
      <c r="M1175" s="101" t="str">
        <f t="shared" si="36"/>
        <v xml:space="preserve"> </v>
      </c>
    </row>
    <row r="1176" spans="11:13" x14ac:dyDescent="0.35">
      <c r="K1176" s="142"/>
      <c r="L1176" s="114" t="str">
        <f t="shared" si="37"/>
        <v xml:space="preserve"> </v>
      </c>
      <c r="M1176" s="101" t="str">
        <f t="shared" si="36"/>
        <v xml:space="preserve"> </v>
      </c>
    </row>
    <row r="1177" spans="11:13" x14ac:dyDescent="0.35">
      <c r="K1177" s="142"/>
      <c r="L1177" s="114" t="str">
        <f t="shared" si="37"/>
        <v xml:space="preserve"> </v>
      </c>
      <c r="M1177" s="101" t="str">
        <f t="shared" si="36"/>
        <v xml:space="preserve"> </v>
      </c>
    </row>
    <row r="1178" spans="11:13" x14ac:dyDescent="0.35">
      <c r="K1178" s="142"/>
      <c r="L1178" s="114" t="str">
        <f t="shared" si="37"/>
        <v xml:space="preserve"> </v>
      </c>
      <c r="M1178" s="101" t="str">
        <f t="shared" si="36"/>
        <v xml:space="preserve"> </v>
      </c>
    </row>
    <row r="1179" spans="11:13" x14ac:dyDescent="0.35">
      <c r="K1179" s="142"/>
      <c r="L1179" s="114" t="str">
        <f t="shared" si="37"/>
        <v xml:space="preserve"> </v>
      </c>
      <c r="M1179" s="101" t="str">
        <f t="shared" si="36"/>
        <v xml:space="preserve"> </v>
      </c>
    </row>
    <row r="1180" spans="11:13" x14ac:dyDescent="0.35">
      <c r="K1180" s="142"/>
      <c r="L1180" s="114" t="str">
        <f t="shared" si="37"/>
        <v xml:space="preserve"> </v>
      </c>
      <c r="M1180" s="101" t="str">
        <f t="shared" si="36"/>
        <v xml:space="preserve"> </v>
      </c>
    </row>
    <row r="1181" spans="11:13" x14ac:dyDescent="0.35">
      <c r="K1181" s="142"/>
      <c r="L1181" s="114" t="str">
        <f t="shared" si="37"/>
        <v xml:space="preserve"> </v>
      </c>
      <c r="M1181" s="101" t="str">
        <f t="shared" si="36"/>
        <v xml:space="preserve"> </v>
      </c>
    </row>
    <row r="1182" spans="11:13" x14ac:dyDescent="0.35">
      <c r="K1182" s="142"/>
      <c r="L1182" s="114" t="str">
        <f t="shared" si="37"/>
        <v xml:space="preserve"> </v>
      </c>
      <c r="M1182" s="101" t="str">
        <f t="shared" si="36"/>
        <v xml:space="preserve"> </v>
      </c>
    </row>
    <row r="1183" spans="11:13" x14ac:dyDescent="0.35">
      <c r="K1183" s="142"/>
      <c r="L1183" s="114" t="str">
        <f t="shared" si="37"/>
        <v xml:space="preserve"> </v>
      </c>
      <c r="M1183" s="101" t="str">
        <f t="shared" si="36"/>
        <v xml:space="preserve"> </v>
      </c>
    </row>
    <row r="1184" spans="11:13" x14ac:dyDescent="0.35">
      <c r="K1184" s="142"/>
      <c r="L1184" s="114" t="str">
        <f t="shared" si="37"/>
        <v xml:space="preserve"> </v>
      </c>
      <c r="M1184" s="101" t="str">
        <f t="shared" si="36"/>
        <v xml:space="preserve"> </v>
      </c>
    </row>
    <row r="1185" spans="11:13" x14ac:dyDescent="0.35">
      <c r="K1185" s="142"/>
      <c r="L1185" s="114" t="str">
        <f t="shared" si="37"/>
        <v xml:space="preserve"> </v>
      </c>
      <c r="M1185" s="101" t="str">
        <f t="shared" si="36"/>
        <v xml:space="preserve"> </v>
      </c>
    </row>
    <row r="1186" spans="11:13" x14ac:dyDescent="0.35">
      <c r="K1186" s="142"/>
      <c r="L1186" s="114" t="str">
        <f t="shared" si="37"/>
        <v xml:space="preserve"> </v>
      </c>
      <c r="M1186" s="101" t="str">
        <f t="shared" si="36"/>
        <v xml:space="preserve"> </v>
      </c>
    </row>
    <row r="1187" spans="11:13" x14ac:dyDescent="0.35">
      <c r="K1187" s="142"/>
      <c r="L1187" s="114" t="str">
        <f t="shared" si="37"/>
        <v xml:space="preserve"> </v>
      </c>
      <c r="M1187" s="101" t="str">
        <f t="shared" si="36"/>
        <v xml:space="preserve"> </v>
      </c>
    </row>
    <row r="1188" spans="11:13" x14ac:dyDescent="0.35">
      <c r="K1188" s="142"/>
      <c r="L1188" s="114" t="str">
        <f t="shared" si="37"/>
        <v xml:space="preserve"> </v>
      </c>
      <c r="M1188" s="101" t="str">
        <f t="shared" ref="M1188:M1251" si="38">IF(NOT(ISBLANK(I1189)),1," ")</f>
        <v xml:space="preserve"> </v>
      </c>
    </row>
    <row r="1189" spans="11:13" x14ac:dyDescent="0.35">
      <c r="K1189" s="142"/>
      <c r="L1189" s="114" t="str">
        <f t="shared" si="37"/>
        <v xml:space="preserve"> </v>
      </c>
      <c r="M1189" s="101" t="str">
        <f t="shared" si="38"/>
        <v xml:space="preserve"> </v>
      </c>
    </row>
    <row r="1190" spans="11:13" x14ac:dyDescent="0.35">
      <c r="K1190" s="142"/>
      <c r="L1190" s="114" t="str">
        <f t="shared" si="37"/>
        <v xml:space="preserve"> </v>
      </c>
      <c r="M1190" s="101" t="str">
        <f t="shared" si="38"/>
        <v xml:space="preserve"> </v>
      </c>
    </row>
    <row r="1191" spans="11:13" x14ac:dyDescent="0.35">
      <c r="K1191" s="142"/>
      <c r="L1191" s="114" t="str">
        <f t="shared" si="37"/>
        <v xml:space="preserve"> </v>
      </c>
      <c r="M1191" s="101" t="str">
        <f t="shared" si="38"/>
        <v xml:space="preserve"> </v>
      </c>
    </row>
    <row r="1192" spans="11:13" x14ac:dyDescent="0.35">
      <c r="K1192" s="142"/>
      <c r="L1192" s="114" t="str">
        <f t="shared" si="37"/>
        <v xml:space="preserve"> </v>
      </c>
      <c r="M1192" s="101" t="str">
        <f t="shared" si="38"/>
        <v xml:space="preserve"> </v>
      </c>
    </row>
    <row r="1193" spans="11:13" x14ac:dyDescent="0.35">
      <c r="K1193" s="142"/>
      <c r="L1193" s="114" t="str">
        <f t="shared" si="37"/>
        <v xml:space="preserve"> </v>
      </c>
      <c r="M1193" s="101" t="str">
        <f t="shared" si="38"/>
        <v xml:space="preserve"> </v>
      </c>
    </row>
    <row r="1194" spans="11:13" x14ac:dyDescent="0.35">
      <c r="K1194" s="142"/>
      <c r="L1194" s="114" t="str">
        <f t="shared" si="37"/>
        <v xml:space="preserve"> </v>
      </c>
      <c r="M1194" s="101" t="str">
        <f t="shared" si="38"/>
        <v xml:space="preserve"> </v>
      </c>
    </row>
    <row r="1195" spans="11:13" x14ac:dyDescent="0.35">
      <c r="K1195" s="142"/>
      <c r="L1195" s="114" t="str">
        <f t="shared" si="37"/>
        <v xml:space="preserve"> </v>
      </c>
      <c r="M1195" s="101" t="str">
        <f t="shared" si="38"/>
        <v xml:space="preserve"> </v>
      </c>
    </row>
    <row r="1196" spans="11:13" x14ac:dyDescent="0.35">
      <c r="K1196" s="142"/>
      <c r="L1196" s="114" t="str">
        <f t="shared" si="37"/>
        <v xml:space="preserve"> </v>
      </c>
      <c r="M1196" s="101" t="str">
        <f t="shared" si="38"/>
        <v xml:space="preserve"> </v>
      </c>
    </row>
    <row r="1197" spans="11:13" x14ac:dyDescent="0.35">
      <c r="K1197" s="142"/>
      <c r="L1197" s="114" t="str">
        <f t="shared" si="37"/>
        <v xml:space="preserve"> </v>
      </c>
      <c r="M1197" s="101" t="str">
        <f t="shared" si="38"/>
        <v xml:space="preserve"> </v>
      </c>
    </row>
    <row r="1198" spans="11:13" x14ac:dyDescent="0.35">
      <c r="K1198" s="142"/>
      <c r="L1198" s="114" t="str">
        <f t="shared" si="37"/>
        <v xml:space="preserve"> </v>
      </c>
      <c r="M1198" s="101" t="str">
        <f t="shared" si="38"/>
        <v xml:space="preserve"> </v>
      </c>
    </row>
    <row r="1199" spans="11:13" x14ac:dyDescent="0.35">
      <c r="K1199" s="142"/>
      <c r="L1199" s="114" t="str">
        <f t="shared" si="37"/>
        <v xml:space="preserve"> </v>
      </c>
      <c r="M1199" s="101" t="str">
        <f t="shared" si="38"/>
        <v xml:space="preserve"> </v>
      </c>
    </row>
    <row r="1200" spans="11:13" x14ac:dyDescent="0.35">
      <c r="K1200" s="142"/>
      <c r="L1200" s="114" t="str">
        <f t="shared" si="37"/>
        <v xml:space="preserve"> </v>
      </c>
      <c r="M1200" s="101" t="str">
        <f t="shared" si="38"/>
        <v xml:space="preserve"> </v>
      </c>
    </row>
    <row r="1201" spans="11:13" x14ac:dyDescent="0.35">
      <c r="K1201" s="142"/>
      <c r="L1201" s="114" t="str">
        <f t="shared" si="37"/>
        <v xml:space="preserve"> </v>
      </c>
      <c r="M1201" s="101" t="str">
        <f t="shared" si="38"/>
        <v xml:space="preserve"> </v>
      </c>
    </row>
    <row r="1202" spans="11:13" x14ac:dyDescent="0.35">
      <c r="K1202" s="142"/>
      <c r="L1202" s="114" t="str">
        <f t="shared" si="37"/>
        <v xml:space="preserve"> </v>
      </c>
      <c r="M1202" s="101" t="str">
        <f t="shared" si="38"/>
        <v xml:space="preserve"> </v>
      </c>
    </row>
    <row r="1203" spans="11:13" x14ac:dyDescent="0.35">
      <c r="K1203" s="142"/>
      <c r="L1203" s="114" t="str">
        <f t="shared" si="37"/>
        <v xml:space="preserve"> </v>
      </c>
      <c r="M1203" s="101" t="str">
        <f t="shared" si="38"/>
        <v xml:space="preserve"> </v>
      </c>
    </row>
    <row r="1204" spans="11:13" x14ac:dyDescent="0.35">
      <c r="K1204" s="142"/>
      <c r="L1204" s="114" t="str">
        <f t="shared" si="37"/>
        <v xml:space="preserve"> </v>
      </c>
      <c r="M1204" s="101" t="str">
        <f t="shared" si="38"/>
        <v xml:space="preserve"> </v>
      </c>
    </row>
    <row r="1205" spans="11:13" x14ac:dyDescent="0.35">
      <c r="K1205" s="142"/>
      <c r="L1205" s="114" t="str">
        <f t="shared" si="37"/>
        <v xml:space="preserve"> </v>
      </c>
      <c r="M1205" s="101" t="str">
        <f t="shared" si="38"/>
        <v xml:space="preserve"> </v>
      </c>
    </row>
    <row r="1206" spans="11:13" x14ac:dyDescent="0.35">
      <c r="K1206" s="142"/>
      <c r="L1206" s="114" t="str">
        <f t="shared" si="37"/>
        <v xml:space="preserve"> </v>
      </c>
      <c r="M1206" s="101" t="str">
        <f t="shared" si="38"/>
        <v xml:space="preserve"> </v>
      </c>
    </row>
    <row r="1207" spans="11:13" x14ac:dyDescent="0.35">
      <c r="K1207" s="142"/>
      <c r="L1207" s="114" t="str">
        <f t="shared" si="37"/>
        <v xml:space="preserve"> </v>
      </c>
      <c r="M1207" s="101" t="str">
        <f t="shared" si="38"/>
        <v xml:space="preserve"> </v>
      </c>
    </row>
    <row r="1208" spans="11:13" x14ac:dyDescent="0.35">
      <c r="K1208" s="142"/>
      <c r="L1208" s="114" t="str">
        <f t="shared" si="37"/>
        <v xml:space="preserve"> </v>
      </c>
      <c r="M1208" s="101" t="str">
        <f t="shared" si="38"/>
        <v xml:space="preserve"> </v>
      </c>
    </row>
    <row r="1209" spans="11:13" x14ac:dyDescent="0.35">
      <c r="K1209" s="142"/>
      <c r="L1209" s="114" t="str">
        <f t="shared" si="37"/>
        <v xml:space="preserve"> </v>
      </c>
      <c r="M1209" s="101" t="str">
        <f t="shared" si="38"/>
        <v xml:space="preserve"> </v>
      </c>
    </row>
    <row r="1210" spans="11:13" x14ac:dyDescent="0.35">
      <c r="K1210" s="142"/>
      <c r="L1210" s="114" t="str">
        <f t="shared" si="37"/>
        <v xml:space="preserve"> </v>
      </c>
      <c r="M1210" s="101" t="str">
        <f t="shared" si="38"/>
        <v xml:space="preserve"> </v>
      </c>
    </row>
    <row r="1211" spans="11:13" x14ac:dyDescent="0.35">
      <c r="K1211" s="142"/>
      <c r="L1211" s="114" t="str">
        <f t="shared" si="37"/>
        <v xml:space="preserve"> </v>
      </c>
      <c r="M1211" s="101" t="str">
        <f t="shared" si="38"/>
        <v xml:space="preserve"> </v>
      </c>
    </row>
    <row r="1212" spans="11:13" x14ac:dyDescent="0.35">
      <c r="K1212" s="142"/>
      <c r="L1212" s="114" t="str">
        <f t="shared" si="37"/>
        <v xml:space="preserve"> </v>
      </c>
      <c r="M1212" s="101" t="str">
        <f t="shared" si="38"/>
        <v xml:space="preserve"> </v>
      </c>
    </row>
    <row r="1213" spans="11:13" x14ac:dyDescent="0.35">
      <c r="K1213" s="142"/>
      <c r="L1213" s="114" t="str">
        <f t="shared" si="37"/>
        <v xml:space="preserve"> </v>
      </c>
      <c r="M1213" s="101" t="str">
        <f t="shared" si="38"/>
        <v xml:space="preserve"> </v>
      </c>
    </row>
    <row r="1214" spans="11:13" x14ac:dyDescent="0.35">
      <c r="K1214" s="142"/>
      <c r="L1214" s="114" t="str">
        <f t="shared" si="37"/>
        <v xml:space="preserve"> </v>
      </c>
      <c r="M1214" s="101" t="str">
        <f t="shared" si="38"/>
        <v xml:space="preserve"> </v>
      </c>
    </row>
    <row r="1215" spans="11:13" x14ac:dyDescent="0.35">
      <c r="K1215" s="142"/>
      <c r="L1215" s="114" t="str">
        <f t="shared" si="37"/>
        <v xml:space="preserve"> </v>
      </c>
      <c r="M1215" s="101" t="str">
        <f t="shared" si="38"/>
        <v xml:space="preserve"> </v>
      </c>
    </row>
    <row r="1216" spans="11:13" x14ac:dyDescent="0.35">
      <c r="K1216" s="142"/>
      <c r="L1216" s="114" t="str">
        <f t="shared" si="37"/>
        <v xml:space="preserve"> </v>
      </c>
      <c r="M1216" s="101" t="str">
        <f t="shared" si="38"/>
        <v xml:space="preserve"> </v>
      </c>
    </row>
    <row r="1217" spans="11:13" x14ac:dyDescent="0.35">
      <c r="K1217" s="142"/>
      <c r="L1217" s="114" t="str">
        <f t="shared" si="37"/>
        <v xml:space="preserve"> </v>
      </c>
      <c r="M1217" s="101" t="str">
        <f t="shared" si="38"/>
        <v xml:space="preserve"> </v>
      </c>
    </row>
    <row r="1218" spans="11:13" x14ac:dyDescent="0.35">
      <c r="K1218" s="142"/>
      <c r="L1218" s="114" t="str">
        <f t="shared" si="37"/>
        <v xml:space="preserve"> </v>
      </c>
      <c r="M1218" s="101" t="str">
        <f t="shared" si="38"/>
        <v xml:space="preserve"> </v>
      </c>
    </row>
    <row r="1219" spans="11:13" x14ac:dyDescent="0.35">
      <c r="K1219" s="142"/>
      <c r="L1219" s="114" t="str">
        <f t="shared" si="37"/>
        <v xml:space="preserve"> </v>
      </c>
      <c r="M1219" s="101" t="str">
        <f t="shared" si="38"/>
        <v xml:space="preserve"> </v>
      </c>
    </row>
    <row r="1220" spans="11:13" x14ac:dyDescent="0.35">
      <c r="K1220" s="142"/>
      <c r="L1220" s="114" t="str">
        <f t="shared" si="37"/>
        <v xml:space="preserve"> </v>
      </c>
      <c r="M1220" s="101" t="str">
        <f t="shared" si="38"/>
        <v xml:space="preserve"> </v>
      </c>
    </row>
    <row r="1221" spans="11:13" x14ac:dyDescent="0.35">
      <c r="K1221" s="142"/>
      <c r="L1221" s="114" t="str">
        <f t="shared" si="37"/>
        <v xml:space="preserve"> </v>
      </c>
      <c r="M1221" s="101" t="str">
        <f t="shared" si="38"/>
        <v xml:space="preserve"> </v>
      </c>
    </row>
    <row r="1222" spans="11:13" x14ac:dyDescent="0.35">
      <c r="K1222" s="142"/>
      <c r="L1222" s="114" t="str">
        <f t="shared" si="37"/>
        <v xml:space="preserve"> </v>
      </c>
      <c r="M1222" s="101" t="str">
        <f t="shared" si="38"/>
        <v xml:space="preserve"> </v>
      </c>
    </row>
    <row r="1223" spans="11:13" x14ac:dyDescent="0.35">
      <c r="K1223" s="142"/>
      <c r="L1223" s="114" t="str">
        <f t="shared" si="37"/>
        <v xml:space="preserve"> </v>
      </c>
      <c r="M1223" s="101" t="str">
        <f t="shared" si="38"/>
        <v xml:space="preserve"> </v>
      </c>
    </row>
    <row r="1224" spans="11:13" x14ac:dyDescent="0.35">
      <c r="K1224" s="142"/>
      <c r="L1224" s="114" t="str">
        <f t="shared" si="37"/>
        <v xml:space="preserve"> </v>
      </c>
      <c r="M1224" s="101" t="str">
        <f t="shared" si="38"/>
        <v xml:space="preserve"> </v>
      </c>
    </row>
    <row r="1225" spans="11:13" x14ac:dyDescent="0.35">
      <c r="K1225" s="142"/>
      <c r="L1225" s="114" t="str">
        <f t="shared" ref="L1225:L1288" si="39">IF(NOT(ISBLANK(I1225)),G1225+H1225+K1225," ")</f>
        <v xml:space="preserve"> </v>
      </c>
      <c r="M1225" s="101" t="str">
        <f t="shared" si="38"/>
        <v xml:space="preserve"> </v>
      </c>
    </row>
    <row r="1226" spans="11:13" x14ac:dyDescent="0.35">
      <c r="K1226" s="142"/>
      <c r="L1226" s="114" t="str">
        <f t="shared" si="39"/>
        <v xml:space="preserve"> </v>
      </c>
      <c r="M1226" s="101" t="str">
        <f t="shared" si="38"/>
        <v xml:space="preserve"> </v>
      </c>
    </row>
    <row r="1227" spans="11:13" x14ac:dyDescent="0.35">
      <c r="K1227" s="142"/>
      <c r="L1227" s="114" t="str">
        <f t="shared" si="39"/>
        <v xml:space="preserve"> </v>
      </c>
      <c r="M1227" s="101" t="str">
        <f t="shared" si="38"/>
        <v xml:space="preserve"> </v>
      </c>
    </row>
    <row r="1228" spans="11:13" x14ac:dyDescent="0.35">
      <c r="K1228" s="142"/>
      <c r="L1228" s="114" t="str">
        <f t="shared" si="39"/>
        <v xml:space="preserve"> </v>
      </c>
      <c r="M1228" s="101" t="str">
        <f t="shared" si="38"/>
        <v xml:space="preserve"> </v>
      </c>
    </row>
    <row r="1229" spans="11:13" x14ac:dyDescent="0.35">
      <c r="K1229" s="142"/>
      <c r="L1229" s="114" t="str">
        <f t="shared" si="39"/>
        <v xml:space="preserve"> </v>
      </c>
      <c r="M1229" s="101" t="str">
        <f t="shared" si="38"/>
        <v xml:space="preserve"> </v>
      </c>
    </row>
    <row r="1230" spans="11:13" x14ac:dyDescent="0.35">
      <c r="K1230" s="142"/>
      <c r="L1230" s="114" t="str">
        <f t="shared" si="39"/>
        <v xml:space="preserve"> </v>
      </c>
      <c r="M1230" s="101" t="str">
        <f t="shared" si="38"/>
        <v xml:space="preserve"> </v>
      </c>
    </row>
    <row r="1231" spans="11:13" x14ac:dyDescent="0.35">
      <c r="K1231" s="142"/>
      <c r="L1231" s="114" t="str">
        <f t="shared" si="39"/>
        <v xml:space="preserve"> </v>
      </c>
      <c r="M1231" s="101" t="str">
        <f t="shared" si="38"/>
        <v xml:space="preserve"> </v>
      </c>
    </row>
    <row r="1232" spans="11:13" x14ac:dyDescent="0.35">
      <c r="K1232" s="142"/>
      <c r="L1232" s="114" t="str">
        <f t="shared" si="39"/>
        <v xml:space="preserve"> </v>
      </c>
      <c r="M1232" s="101" t="str">
        <f t="shared" si="38"/>
        <v xml:space="preserve"> </v>
      </c>
    </row>
    <row r="1233" spans="11:13" x14ac:dyDescent="0.35">
      <c r="K1233" s="142"/>
      <c r="L1233" s="114" t="str">
        <f t="shared" si="39"/>
        <v xml:space="preserve"> </v>
      </c>
      <c r="M1233" s="101" t="str">
        <f t="shared" si="38"/>
        <v xml:space="preserve"> </v>
      </c>
    </row>
    <row r="1234" spans="11:13" x14ac:dyDescent="0.35">
      <c r="K1234" s="142"/>
      <c r="L1234" s="114" t="str">
        <f t="shared" si="39"/>
        <v xml:space="preserve"> </v>
      </c>
      <c r="M1234" s="101" t="str">
        <f t="shared" si="38"/>
        <v xml:space="preserve"> </v>
      </c>
    </row>
    <row r="1235" spans="11:13" x14ac:dyDescent="0.35">
      <c r="K1235" s="142"/>
      <c r="L1235" s="114" t="str">
        <f t="shared" si="39"/>
        <v xml:space="preserve"> </v>
      </c>
      <c r="M1235" s="101" t="str">
        <f t="shared" si="38"/>
        <v xml:space="preserve"> </v>
      </c>
    </row>
    <row r="1236" spans="11:13" x14ac:dyDescent="0.35">
      <c r="K1236" s="142"/>
      <c r="L1236" s="114" t="str">
        <f t="shared" si="39"/>
        <v xml:space="preserve"> </v>
      </c>
      <c r="M1236" s="101" t="str">
        <f t="shared" si="38"/>
        <v xml:space="preserve"> </v>
      </c>
    </row>
    <row r="1237" spans="11:13" x14ac:dyDescent="0.35">
      <c r="K1237" s="142"/>
      <c r="L1237" s="114" t="str">
        <f t="shared" si="39"/>
        <v xml:space="preserve"> </v>
      </c>
      <c r="M1237" s="101" t="str">
        <f t="shared" si="38"/>
        <v xml:space="preserve"> </v>
      </c>
    </row>
    <row r="1238" spans="11:13" x14ac:dyDescent="0.35">
      <c r="K1238" s="142"/>
      <c r="L1238" s="114" t="str">
        <f t="shared" si="39"/>
        <v xml:space="preserve"> </v>
      </c>
      <c r="M1238" s="101" t="str">
        <f t="shared" si="38"/>
        <v xml:space="preserve"> </v>
      </c>
    </row>
    <row r="1239" spans="11:13" x14ac:dyDescent="0.35">
      <c r="K1239" s="142"/>
      <c r="L1239" s="114" t="str">
        <f t="shared" si="39"/>
        <v xml:space="preserve"> </v>
      </c>
      <c r="M1239" s="101" t="str">
        <f t="shared" si="38"/>
        <v xml:space="preserve"> </v>
      </c>
    </row>
    <row r="1240" spans="11:13" x14ac:dyDescent="0.35">
      <c r="K1240" s="142"/>
      <c r="L1240" s="114" t="str">
        <f t="shared" si="39"/>
        <v xml:space="preserve"> </v>
      </c>
      <c r="M1240" s="101" t="str">
        <f t="shared" si="38"/>
        <v xml:space="preserve"> </v>
      </c>
    </row>
    <row r="1241" spans="11:13" x14ac:dyDescent="0.35">
      <c r="K1241" s="142"/>
      <c r="L1241" s="114" t="str">
        <f t="shared" si="39"/>
        <v xml:space="preserve"> </v>
      </c>
      <c r="M1241" s="101" t="str">
        <f t="shared" si="38"/>
        <v xml:space="preserve"> </v>
      </c>
    </row>
    <row r="1242" spans="11:13" x14ac:dyDescent="0.35">
      <c r="K1242" s="142"/>
      <c r="L1242" s="114" t="str">
        <f t="shared" si="39"/>
        <v xml:space="preserve"> </v>
      </c>
      <c r="M1242" s="101" t="str">
        <f t="shared" si="38"/>
        <v xml:space="preserve"> </v>
      </c>
    </row>
    <row r="1243" spans="11:13" x14ac:dyDescent="0.35">
      <c r="K1243" s="142"/>
      <c r="L1243" s="114" t="str">
        <f t="shared" si="39"/>
        <v xml:space="preserve"> </v>
      </c>
      <c r="M1243" s="101" t="str">
        <f t="shared" si="38"/>
        <v xml:space="preserve"> </v>
      </c>
    </row>
    <row r="1244" spans="11:13" x14ac:dyDescent="0.35">
      <c r="K1244" s="142"/>
      <c r="L1244" s="114" t="str">
        <f t="shared" si="39"/>
        <v xml:space="preserve"> </v>
      </c>
      <c r="M1244" s="101" t="str">
        <f t="shared" si="38"/>
        <v xml:space="preserve"> </v>
      </c>
    </row>
    <row r="1245" spans="11:13" x14ac:dyDescent="0.35">
      <c r="K1245" s="142"/>
      <c r="L1245" s="114" t="str">
        <f t="shared" si="39"/>
        <v xml:space="preserve"> </v>
      </c>
      <c r="M1245" s="101" t="str">
        <f t="shared" si="38"/>
        <v xml:space="preserve"> </v>
      </c>
    </row>
    <row r="1246" spans="11:13" x14ac:dyDescent="0.35">
      <c r="K1246" s="142"/>
      <c r="L1246" s="114" t="str">
        <f t="shared" si="39"/>
        <v xml:space="preserve"> </v>
      </c>
      <c r="M1246" s="101" t="str">
        <f t="shared" si="38"/>
        <v xml:space="preserve"> </v>
      </c>
    </row>
    <row r="1247" spans="11:13" x14ac:dyDescent="0.35">
      <c r="K1247" s="142"/>
      <c r="L1247" s="114" t="str">
        <f t="shared" si="39"/>
        <v xml:space="preserve"> </v>
      </c>
      <c r="M1247" s="101" t="str">
        <f t="shared" si="38"/>
        <v xml:space="preserve"> </v>
      </c>
    </row>
    <row r="1248" spans="11:13" x14ac:dyDescent="0.35">
      <c r="K1248" s="142"/>
      <c r="L1248" s="114" t="str">
        <f t="shared" si="39"/>
        <v xml:space="preserve"> </v>
      </c>
      <c r="M1248" s="101" t="str">
        <f t="shared" si="38"/>
        <v xml:space="preserve"> </v>
      </c>
    </row>
    <row r="1249" spans="11:13" x14ac:dyDescent="0.35">
      <c r="K1249" s="142"/>
      <c r="L1249" s="114" t="str">
        <f t="shared" si="39"/>
        <v xml:space="preserve"> </v>
      </c>
      <c r="M1249" s="101" t="str">
        <f t="shared" si="38"/>
        <v xml:space="preserve"> </v>
      </c>
    </row>
    <row r="1250" spans="11:13" x14ac:dyDescent="0.35">
      <c r="K1250" s="142"/>
      <c r="L1250" s="114" t="str">
        <f t="shared" si="39"/>
        <v xml:space="preserve"> </v>
      </c>
      <c r="M1250" s="101" t="str">
        <f t="shared" si="38"/>
        <v xml:space="preserve"> </v>
      </c>
    </row>
    <row r="1251" spans="11:13" x14ac:dyDescent="0.35">
      <c r="K1251" s="142"/>
      <c r="L1251" s="114" t="str">
        <f t="shared" si="39"/>
        <v xml:space="preserve"> </v>
      </c>
      <c r="M1251" s="101" t="str">
        <f t="shared" si="38"/>
        <v xml:space="preserve"> </v>
      </c>
    </row>
    <row r="1252" spans="11:13" x14ac:dyDescent="0.35">
      <c r="K1252" s="142"/>
      <c r="L1252" s="114" t="str">
        <f t="shared" si="39"/>
        <v xml:space="preserve"> </v>
      </c>
      <c r="M1252" s="101" t="str">
        <f t="shared" ref="M1252:M1315" si="40">IF(NOT(ISBLANK(I1253)),1," ")</f>
        <v xml:space="preserve"> </v>
      </c>
    </row>
    <row r="1253" spans="11:13" x14ac:dyDescent="0.35">
      <c r="K1253" s="142"/>
      <c r="L1253" s="114" t="str">
        <f t="shared" si="39"/>
        <v xml:space="preserve"> </v>
      </c>
      <c r="M1253" s="101" t="str">
        <f t="shared" si="40"/>
        <v xml:space="preserve"> </v>
      </c>
    </row>
    <row r="1254" spans="11:13" x14ac:dyDescent="0.35">
      <c r="K1254" s="142"/>
      <c r="L1254" s="114" t="str">
        <f t="shared" si="39"/>
        <v xml:space="preserve"> </v>
      </c>
      <c r="M1254" s="101" t="str">
        <f t="shared" si="40"/>
        <v xml:space="preserve"> </v>
      </c>
    </row>
    <row r="1255" spans="11:13" x14ac:dyDescent="0.35">
      <c r="K1255" s="142"/>
      <c r="L1255" s="114" t="str">
        <f t="shared" si="39"/>
        <v xml:space="preserve"> </v>
      </c>
      <c r="M1255" s="101" t="str">
        <f t="shared" si="40"/>
        <v xml:space="preserve"> </v>
      </c>
    </row>
    <row r="1256" spans="11:13" x14ac:dyDescent="0.35">
      <c r="K1256" s="142"/>
      <c r="L1256" s="114" t="str">
        <f t="shared" si="39"/>
        <v xml:space="preserve"> </v>
      </c>
      <c r="M1256" s="101" t="str">
        <f t="shared" si="40"/>
        <v xml:space="preserve"> </v>
      </c>
    </row>
    <row r="1257" spans="11:13" x14ac:dyDescent="0.35">
      <c r="K1257" s="142"/>
      <c r="L1257" s="114" t="str">
        <f t="shared" si="39"/>
        <v xml:space="preserve"> </v>
      </c>
      <c r="M1257" s="101" t="str">
        <f t="shared" si="40"/>
        <v xml:space="preserve"> </v>
      </c>
    </row>
    <row r="1258" spans="11:13" x14ac:dyDescent="0.35">
      <c r="K1258" s="142"/>
      <c r="L1258" s="114" t="str">
        <f t="shared" si="39"/>
        <v xml:space="preserve"> </v>
      </c>
      <c r="M1258" s="101" t="str">
        <f t="shared" si="40"/>
        <v xml:space="preserve"> </v>
      </c>
    </row>
    <row r="1259" spans="11:13" x14ac:dyDescent="0.35">
      <c r="K1259" s="142"/>
      <c r="L1259" s="114" t="str">
        <f t="shared" si="39"/>
        <v xml:space="preserve"> </v>
      </c>
      <c r="M1259" s="101" t="str">
        <f t="shared" si="40"/>
        <v xml:space="preserve"> </v>
      </c>
    </row>
    <row r="1260" spans="11:13" x14ac:dyDescent="0.35">
      <c r="K1260" s="142"/>
      <c r="L1260" s="114" t="str">
        <f t="shared" si="39"/>
        <v xml:space="preserve"> </v>
      </c>
      <c r="M1260" s="101" t="str">
        <f t="shared" si="40"/>
        <v xml:space="preserve"> </v>
      </c>
    </row>
    <row r="1261" spans="11:13" x14ac:dyDescent="0.35">
      <c r="K1261" s="142"/>
      <c r="L1261" s="114" t="str">
        <f t="shared" si="39"/>
        <v xml:space="preserve"> </v>
      </c>
      <c r="M1261" s="101" t="str">
        <f t="shared" si="40"/>
        <v xml:space="preserve"> </v>
      </c>
    </row>
    <row r="1262" spans="11:13" x14ac:dyDescent="0.35">
      <c r="K1262" s="142"/>
      <c r="L1262" s="114" t="str">
        <f t="shared" si="39"/>
        <v xml:space="preserve"> </v>
      </c>
      <c r="M1262" s="101" t="str">
        <f t="shared" si="40"/>
        <v xml:space="preserve"> </v>
      </c>
    </row>
    <row r="1263" spans="11:13" x14ac:dyDescent="0.35">
      <c r="K1263" s="142"/>
      <c r="L1263" s="114" t="str">
        <f t="shared" si="39"/>
        <v xml:space="preserve"> </v>
      </c>
      <c r="M1263" s="101" t="str">
        <f t="shared" si="40"/>
        <v xml:space="preserve"> </v>
      </c>
    </row>
    <row r="1264" spans="11:13" x14ac:dyDescent="0.35">
      <c r="K1264" s="142"/>
      <c r="L1264" s="114" t="str">
        <f t="shared" si="39"/>
        <v xml:space="preserve"> </v>
      </c>
      <c r="M1264" s="101" t="str">
        <f t="shared" si="40"/>
        <v xml:space="preserve"> </v>
      </c>
    </row>
    <row r="1265" spans="11:13" x14ac:dyDescent="0.35">
      <c r="K1265" s="142"/>
      <c r="L1265" s="114" t="str">
        <f t="shared" si="39"/>
        <v xml:space="preserve"> </v>
      </c>
      <c r="M1265" s="101" t="str">
        <f t="shared" si="40"/>
        <v xml:space="preserve"> </v>
      </c>
    </row>
    <row r="1266" spans="11:13" x14ac:dyDescent="0.35">
      <c r="K1266" s="142"/>
      <c r="L1266" s="114" t="str">
        <f t="shared" si="39"/>
        <v xml:space="preserve"> </v>
      </c>
      <c r="M1266" s="101" t="str">
        <f t="shared" si="40"/>
        <v xml:space="preserve"> </v>
      </c>
    </row>
    <row r="1267" spans="11:13" x14ac:dyDescent="0.35">
      <c r="K1267" s="142"/>
      <c r="L1267" s="114" t="str">
        <f t="shared" si="39"/>
        <v xml:space="preserve"> </v>
      </c>
      <c r="M1267" s="101" t="str">
        <f t="shared" si="40"/>
        <v xml:space="preserve"> </v>
      </c>
    </row>
    <row r="1268" spans="11:13" x14ac:dyDescent="0.35">
      <c r="K1268" s="142"/>
      <c r="L1268" s="114" t="str">
        <f t="shared" si="39"/>
        <v xml:space="preserve"> </v>
      </c>
      <c r="M1268" s="101" t="str">
        <f t="shared" si="40"/>
        <v xml:space="preserve"> </v>
      </c>
    </row>
    <row r="1269" spans="11:13" x14ac:dyDescent="0.35">
      <c r="K1269" s="142"/>
      <c r="L1269" s="114" t="str">
        <f t="shared" si="39"/>
        <v xml:space="preserve"> </v>
      </c>
      <c r="M1269" s="101" t="str">
        <f t="shared" si="40"/>
        <v xml:space="preserve"> </v>
      </c>
    </row>
    <row r="1270" spans="11:13" x14ac:dyDescent="0.35">
      <c r="K1270" s="142"/>
      <c r="L1270" s="114" t="str">
        <f t="shared" si="39"/>
        <v xml:space="preserve"> </v>
      </c>
      <c r="M1270" s="101" t="str">
        <f t="shared" si="40"/>
        <v xml:space="preserve"> </v>
      </c>
    </row>
    <row r="1271" spans="11:13" x14ac:dyDescent="0.35">
      <c r="K1271" s="142"/>
      <c r="L1271" s="114" t="str">
        <f t="shared" si="39"/>
        <v xml:space="preserve"> </v>
      </c>
      <c r="M1271" s="101" t="str">
        <f t="shared" si="40"/>
        <v xml:space="preserve"> </v>
      </c>
    </row>
    <row r="1272" spans="11:13" x14ac:dyDescent="0.35">
      <c r="K1272" s="142"/>
      <c r="L1272" s="114" t="str">
        <f t="shared" si="39"/>
        <v xml:space="preserve"> </v>
      </c>
      <c r="M1272" s="101" t="str">
        <f t="shared" si="40"/>
        <v xml:space="preserve"> </v>
      </c>
    </row>
    <row r="1273" spans="11:13" x14ac:dyDescent="0.35">
      <c r="K1273" s="142"/>
      <c r="L1273" s="114" t="str">
        <f t="shared" si="39"/>
        <v xml:space="preserve"> </v>
      </c>
      <c r="M1273" s="101" t="str">
        <f t="shared" si="40"/>
        <v xml:space="preserve"> </v>
      </c>
    </row>
    <row r="1274" spans="11:13" x14ac:dyDescent="0.35">
      <c r="K1274" s="142"/>
      <c r="L1274" s="114" t="str">
        <f t="shared" si="39"/>
        <v xml:space="preserve"> </v>
      </c>
      <c r="M1274" s="101" t="str">
        <f t="shared" si="40"/>
        <v xml:space="preserve"> </v>
      </c>
    </row>
    <row r="1275" spans="11:13" x14ac:dyDescent="0.35">
      <c r="K1275" s="142"/>
      <c r="L1275" s="114" t="str">
        <f t="shared" si="39"/>
        <v xml:space="preserve"> </v>
      </c>
      <c r="M1275" s="101" t="str">
        <f t="shared" si="40"/>
        <v xml:space="preserve"> </v>
      </c>
    </row>
    <row r="1276" spans="11:13" x14ac:dyDescent="0.35">
      <c r="K1276" s="142"/>
      <c r="L1276" s="114" t="str">
        <f t="shared" si="39"/>
        <v xml:space="preserve"> </v>
      </c>
      <c r="M1276" s="101" t="str">
        <f t="shared" si="40"/>
        <v xml:space="preserve"> </v>
      </c>
    </row>
    <row r="1277" spans="11:13" x14ac:dyDescent="0.35">
      <c r="K1277" s="142"/>
      <c r="L1277" s="114" t="str">
        <f t="shared" si="39"/>
        <v xml:space="preserve"> </v>
      </c>
      <c r="M1277" s="101" t="str">
        <f t="shared" si="40"/>
        <v xml:space="preserve"> </v>
      </c>
    </row>
    <row r="1278" spans="11:13" x14ac:dyDescent="0.35">
      <c r="K1278" s="142"/>
      <c r="L1278" s="114" t="str">
        <f t="shared" si="39"/>
        <v xml:space="preserve"> </v>
      </c>
      <c r="M1278" s="101" t="str">
        <f t="shared" si="40"/>
        <v xml:space="preserve"> </v>
      </c>
    </row>
    <row r="1279" spans="11:13" x14ac:dyDescent="0.35">
      <c r="K1279" s="142"/>
      <c r="L1279" s="114" t="str">
        <f t="shared" si="39"/>
        <v xml:space="preserve"> </v>
      </c>
      <c r="M1279" s="101" t="str">
        <f t="shared" si="40"/>
        <v xml:space="preserve"> </v>
      </c>
    </row>
    <row r="1280" spans="11:13" x14ac:dyDescent="0.35">
      <c r="K1280" s="142"/>
      <c r="L1280" s="114" t="str">
        <f t="shared" si="39"/>
        <v xml:space="preserve"> </v>
      </c>
      <c r="M1280" s="101" t="str">
        <f t="shared" si="40"/>
        <v xml:space="preserve"> </v>
      </c>
    </row>
    <row r="1281" spans="11:13" x14ac:dyDescent="0.35">
      <c r="K1281" s="142"/>
      <c r="L1281" s="114" t="str">
        <f t="shared" si="39"/>
        <v xml:space="preserve"> </v>
      </c>
      <c r="M1281" s="101" t="str">
        <f t="shared" si="40"/>
        <v xml:space="preserve"> </v>
      </c>
    </row>
    <row r="1282" spans="11:13" x14ac:dyDescent="0.35">
      <c r="K1282" s="142"/>
      <c r="L1282" s="114" t="str">
        <f t="shared" si="39"/>
        <v xml:space="preserve"> </v>
      </c>
      <c r="M1282" s="101" t="str">
        <f t="shared" si="40"/>
        <v xml:space="preserve"> </v>
      </c>
    </row>
    <row r="1283" spans="11:13" x14ac:dyDescent="0.35">
      <c r="K1283" s="142"/>
      <c r="L1283" s="114" t="str">
        <f t="shared" si="39"/>
        <v xml:space="preserve"> </v>
      </c>
      <c r="M1283" s="101" t="str">
        <f t="shared" si="40"/>
        <v xml:space="preserve"> </v>
      </c>
    </row>
    <row r="1284" spans="11:13" x14ac:dyDescent="0.35">
      <c r="K1284" s="142"/>
      <c r="L1284" s="114" t="str">
        <f t="shared" si="39"/>
        <v xml:space="preserve"> </v>
      </c>
      <c r="M1284" s="101" t="str">
        <f t="shared" si="40"/>
        <v xml:space="preserve"> </v>
      </c>
    </row>
    <row r="1285" spans="11:13" x14ac:dyDescent="0.35">
      <c r="K1285" s="142"/>
      <c r="L1285" s="114" t="str">
        <f t="shared" si="39"/>
        <v xml:space="preserve"> </v>
      </c>
      <c r="M1285" s="101" t="str">
        <f t="shared" si="40"/>
        <v xml:space="preserve"> </v>
      </c>
    </row>
    <row r="1286" spans="11:13" x14ac:dyDescent="0.35">
      <c r="K1286" s="142"/>
      <c r="L1286" s="114" t="str">
        <f t="shared" si="39"/>
        <v xml:space="preserve"> </v>
      </c>
      <c r="M1286" s="101" t="str">
        <f t="shared" si="40"/>
        <v xml:space="preserve"> </v>
      </c>
    </row>
    <row r="1287" spans="11:13" x14ac:dyDescent="0.35">
      <c r="K1287" s="142"/>
      <c r="L1287" s="114" t="str">
        <f t="shared" si="39"/>
        <v xml:space="preserve"> </v>
      </c>
      <c r="M1287" s="101" t="str">
        <f t="shared" si="40"/>
        <v xml:space="preserve"> </v>
      </c>
    </row>
    <row r="1288" spans="11:13" x14ac:dyDescent="0.35">
      <c r="K1288" s="142"/>
      <c r="L1288" s="114" t="str">
        <f t="shared" si="39"/>
        <v xml:space="preserve"> </v>
      </c>
      <c r="M1288" s="101" t="str">
        <f t="shared" si="40"/>
        <v xml:space="preserve"> </v>
      </c>
    </row>
    <row r="1289" spans="11:13" x14ac:dyDescent="0.35">
      <c r="K1289" s="142"/>
      <c r="L1289" s="114" t="str">
        <f t="shared" ref="L1289:L1352" si="41">IF(NOT(ISBLANK(I1289)),G1289+H1289+K1289," ")</f>
        <v xml:space="preserve"> </v>
      </c>
      <c r="M1289" s="101" t="str">
        <f t="shared" si="40"/>
        <v xml:space="preserve"> </v>
      </c>
    </row>
    <row r="1290" spans="11:13" x14ac:dyDescent="0.35">
      <c r="K1290" s="142"/>
      <c r="L1290" s="114" t="str">
        <f t="shared" si="41"/>
        <v xml:space="preserve"> </v>
      </c>
      <c r="M1290" s="101" t="str">
        <f t="shared" si="40"/>
        <v xml:space="preserve"> </v>
      </c>
    </row>
    <row r="1291" spans="11:13" x14ac:dyDescent="0.35">
      <c r="K1291" s="142"/>
      <c r="L1291" s="114" t="str">
        <f t="shared" si="41"/>
        <v xml:space="preserve"> </v>
      </c>
      <c r="M1291" s="101" t="str">
        <f t="shared" si="40"/>
        <v xml:space="preserve"> </v>
      </c>
    </row>
    <row r="1292" spans="11:13" x14ac:dyDescent="0.35">
      <c r="K1292" s="142"/>
      <c r="L1292" s="114" t="str">
        <f t="shared" si="41"/>
        <v xml:space="preserve"> </v>
      </c>
      <c r="M1292" s="101" t="str">
        <f t="shared" si="40"/>
        <v xml:space="preserve"> </v>
      </c>
    </row>
    <row r="1293" spans="11:13" x14ac:dyDescent="0.35">
      <c r="K1293" s="142"/>
      <c r="L1293" s="114" t="str">
        <f t="shared" si="41"/>
        <v xml:space="preserve"> </v>
      </c>
      <c r="M1293" s="101" t="str">
        <f t="shared" si="40"/>
        <v xml:space="preserve"> </v>
      </c>
    </row>
    <row r="1294" spans="11:13" x14ac:dyDescent="0.35">
      <c r="K1294" s="142"/>
      <c r="L1294" s="114" t="str">
        <f t="shared" si="41"/>
        <v xml:space="preserve"> </v>
      </c>
      <c r="M1294" s="101" t="str">
        <f t="shared" si="40"/>
        <v xml:space="preserve"> </v>
      </c>
    </row>
    <row r="1295" spans="11:13" x14ac:dyDescent="0.35">
      <c r="K1295" s="142"/>
      <c r="L1295" s="114" t="str">
        <f t="shared" si="41"/>
        <v xml:space="preserve"> </v>
      </c>
      <c r="M1295" s="101" t="str">
        <f t="shared" si="40"/>
        <v xml:space="preserve"> </v>
      </c>
    </row>
    <row r="1296" spans="11:13" x14ac:dyDescent="0.35">
      <c r="K1296" s="142"/>
      <c r="L1296" s="114" t="str">
        <f t="shared" si="41"/>
        <v xml:space="preserve"> </v>
      </c>
      <c r="M1296" s="101" t="str">
        <f t="shared" si="40"/>
        <v xml:space="preserve"> </v>
      </c>
    </row>
    <row r="1297" spans="11:13" x14ac:dyDescent="0.35">
      <c r="K1297" s="142"/>
      <c r="L1297" s="114" t="str">
        <f t="shared" si="41"/>
        <v xml:space="preserve"> </v>
      </c>
      <c r="M1297" s="101" t="str">
        <f t="shared" si="40"/>
        <v xml:space="preserve"> </v>
      </c>
    </row>
    <row r="1298" spans="11:13" x14ac:dyDescent="0.35">
      <c r="K1298" s="142"/>
      <c r="L1298" s="114" t="str">
        <f t="shared" si="41"/>
        <v xml:space="preserve"> </v>
      </c>
      <c r="M1298" s="101" t="str">
        <f t="shared" si="40"/>
        <v xml:space="preserve"> </v>
      </c>
    </row>
    <row r="1299" spans="11:13" x14ac:dyDescent="0.35">
      <c r="K1299" s="142"/>
      <c r="L1299" s="114" t="str">
        <f t="shared" si="41"/>
        <v xml:space="preserve"> </v>
      </c>
      <c r="M1299" s="101" t="str">
        <f t="shared" si="40"/>
        <v xml:space="preserve"> </v>
      </c>
    </row>
    <row r="1300" spans="11:13" x14ac:dyDescent="0.35">
      <c r="K1300" s="142"/>
      <c r="L1300" s="114" t="str">
        <f t="shared" si="41"/>
        <v xml:space="preserve"> </v>
      </c>
      <c r="M1300" s="101" t="str">
        <f t="shared" si="40"/>
        <v xml:space="preserve"> </v>
      </c>
    </row>
    <row r="1301" spans="11:13" x14ac:dyDescent="0.35">
      <c r="K1301" s="142"/>
      <c r="L1301" s="114" t="str">
        <f t="shared" si="41"/>
        <v xml:space="preserve"> </v>
      </c>
      <c r="M1301" s="101" t="str">
        <f t="shared" si="40"/>
        <v xml:space="preserve"> </v>
      </c>
    </row>
    <row r="1302" spans="11:13" x14ac:dyDescent="0.35">
      <c r="K1302" s="142"/>
      <c r="L1302" s="114" t="str">
        <f t="shared" si="41"/>
        <v xml:space="preserve"> </v>
      </c>
      <c r="M1302" s="101" t="str">
        <f t="shared" si="40"/>
        <v xml:space="preserve"> </v>
      </c>
    </row>
    <row r="1303" spans="11:13" x14ac:dyDescent="0.35">
      <c r="K1303" s="142"/>
      <c r="L1303" s="114" t="str">
        <f t="shared" si="41"/>
        <v xml:space="preserve"> </v>
      </c>
      <c r="M1303" s="101" t="str">
        <f t="shared" si="40"/>
        <v xml:space="preserve"> </v>
      </c>
    </row>
    <row r="1304" spans="11:13" x14ac:dyDescent="0.35">
      <c r="K1304" s="142"/>
      <c r="L1304" s="114" t="str">
        <f t="shared" si="41"/>
        <v xml:space="preserve"> </v>
      </c>
      <c r="M1304" s="101" t="str">
        <f t="shared" si="40"/>
        <v xml:space="preserve"> </v>
      </c>
    </row>
    <row r="1305" spans="11:13" x14ac:dyDescent="0.35">
      <c r="K1305" s="142"/>
      <c r="L1305" s="114" t="str">
        <f t="shared" si="41"/>
        <v xml:space="preserve"> </v>
      </c>
      <c r="M1305" s="101" t="str">
        <f t="shared" si="40"/>
        <v xml:space="preserve"> </v>
      </c>
    </row>
    <row r="1306" spans="11:13" x14ac:dyDescent="0.35">
      <c r="K1306" s="142"/>
      <c r="L1306" s="114" t="str">
        <f t="shared" si="41"/>
        <v xml:space="preserve"> </v>
      </c>
      <c r="M1306" s="101" t="str">
        <f t="shared" si="40"/>
        <v xml:space="preserve"> </v>
      </c>
    </row>
    <row r="1307" spans="11:13" x14ac:dyDescent="0.35">
      <c r="K1307" s="142"/>
      <c r="L1307" s="114" t="str">
        <f t="shared" si="41"/>
        <v xml:space="preserve"> </v>
      </c>
      <c r="M1307" s="101" t="str">
        <f t="shared" si="40"/>
        <v xml:space="preserve"> </v>
      </c>
    </row>
    <row r="1308" spans="11:13" x14ac:dyDescent="0.35">
      <c r="K1308" s="142"/>
      <c r="L1308" s="114" t="str">
        <f t="shared" si="41"/>
        <v xml:space="preserve"> </v>
      </c>
      <c r="M1308" s="101" t="str">
        <f t="shared" si="40"/>
        <v xml:space="preserve"> </v>
      </c>
    </row>
    <row r="1309" spans="11:13" x14ac:dyDescent="0.35">
      <c r="K1309" s="142"/>
      <c r="L1309" s="114" t="str">
        <f t="shared" si="41"/>
        <v xml:space="preserve"> </v>
      </c>
      <c r="M1309" s="101" t="str">
        <f t="shared" si="40"/>
        <v xml:space="preserve"> </v>
      </c>
    </row>
    <row r="1310" spans="11:13" x14ac:dyDescent="0.35">
      <c r="K1310" s="142"/>
      <c r="L1310" s="114" t="str">
        <f t="shared" si="41"/>
        <v xml:space="preserve"> </v>
      </c>
      <c r="M1310" s="101" t="str">
        <f t="shared" si="40"/>
        <v xml:space="preserve"> </v>
      </c>
    </row>
    <row r="1311" spans="11:13" x14ac:dyDescent="0.35">
      <c r="K1311" s="142"/>
      <c r="L1311" s="114" t="str">
        <f t="shared" si="41"/>
        <v xml:space="preserve"> </v>
      </c>
      <c r="M1311" s="101" t="str">
        <f t="shared" si="40"/>
        <v xml:space="preserve"> </v>
      </c>
    </row>
    <row r="1312" spans="11:13" x14ac:dyDescent="0.35">
      <c r="K1312" s="142"/>
      <c r="L1312" s="114" t="str">
        <f t="shared" si="41"/>
        <v xml:space="preserve"> </v>
      </c>
      <c r="M1312" s="101" t="str">
        <f t="shared" si="40"/>
        <v xml:space="preserve"> </v>
      </c>
    </row>
    <row r="1313" spans="11:13" x14ac:dyDescent="0.35">
      <c r="K1313" s="142"/>
      <c r="L1313" s="114" t="str">
        <f t="shared" si="41"/>
        <v xml:space="preserve"> </v>
      </c>
      <c r="M1313" s="101" t="str">
        <f t="shared" si="40"/>
        <v xml:space="preserve"> </v>
      </c>
    </row>
    <row r="1314" spans="11:13" x14ac:dyDescent="0.35">
      <c r="K1314" s="142"/>
      <c r="L1314" s="114" t="str">
        <f t="shared" si="41"/>
        <v xml:space="preserve"> </v>
      </c>
      <c r="M1314" s="101" t="str">
        <f t="shared" si="40"/>
        <v xml:space="preserve"> </v>
      </c>
    </row>
    <row r="1315" spans="11:13" x14ac:dyDescent="0.35">
      <c r="K1315" s="142"/>
      <c r="L1315" s="114" t="str">
        <f t="shared" si="41"/>
        <v xml:space="preserve"> </v>
      </c>
      <c r="M1315" s="101" t="str">
        <f t="shared" si="40"/>
        <v xml:space="preserve"> </v>
      </c>
    </row>
    <row r="1316" spans="11:13" x14ac:dyDescent="0.35">
      <c r="K1316" s="142"/>
      <c r="L1316" s="114" t="str">
        <f t="shared" si="41"/>
        <v xml:space="preserve"> </v>
      </c>
      <c r="M1316" s="101" t="str">
        <f t="shared" ref="M1316:M1379" si="42">IF(NOT(ISBLANK(I1317)),1," ")</f>
        <v xml:space="preserve"> </v>
      </c>
    </row>
    <row r="1317" spans="11:13" x14ac:dyDescent="0.35">
      <c r="K1317" s="142"/>
      <c r="L1317" s="114" t="str">
        <f t="shared" si="41"/>
        <v xml:space="preserve"> </v>
      </c>
      <c r="M1317" s="101" t="str">
        <f t="shared" si="42"/>
        <v xml:space="preserve"> </v>
      </c>
    </row>
    <row r="1318" spans="11:13" x14ac:dyDescent="0.35">
      <c r="K1318" s="142"/>
      <c r="L1318" s="114" t="str">
        <f t="shared" si="41"/>
        <v xml:space="preserve"> </v>
      </c>
      <c r="M1318" s="101" t="str">
        <f t="shared" si="42"/>
        <v xml:space="preserve"> </v>
      </c>
    </row>
    <row r="1319" spans="11:13" x14ac:dyDescent="0.35">
      <c r="K1319" s="142"/>
      <c r="L1319" s="114" t="str">
        <f t="shared" si="41"/>
        <v xml:space="preserve"> </v>
      </c>
      <c r="M1319" s="101" t="str">
        <f t="shared" si="42"/>
        <v xml:space="preserve"> </v>
      </c>
    </row>
    <row r="1320" spans="11:13" x14ac:dyDescent="0.35">
      <c r="K1320" s="142"/>
      <c r="L1320" s="114" t="str">
        <f t="shared" si="41"/>
        <v xml:space="preserve"> </v>
      </c>
      <c r="M1320" s="101" t="str">
        <f t="shared" si="42"/>
        <v xml:space="preserve"> </v>
      </c>
    </row>
    <row r="1321" spans="11:13" x14ac:dyDescent="0.35">
      <c r="K1321" s="142"/>
      <c r="L1321" s="114" t="str">
        <f t="shared" si="41"/>
        <v xml:space="preserve"> </v>
      </c>
      <c r="M1321" s="101" t="str">
        <f t="shared" si="42"/>
        <v xml:space="preserve"> </v>
      </c>
    </row>
    <row r="1322" spans="11:13" x14ac:dyDescent="0.35">
      <c r="K1322" s="142"/>
      <c r="L1322" s="114" t="str">
        <f t="shared" si="41"/>
        <v xml:space="preserve"> </v>
      </c>
      <c r="M1322" s="101" t="str">
        <f t="shared" si="42"/>
        <v xml:space="preserve"> </v>
      </c>
    </row>
    <row r="1323" spans="11:13" x14ac:dyDescent="0.35">
      <c r="K1323" s="142"/>
      <c r="L1323" s="114" t="str">
        <f t="shared" si="41"/>
        <v xml:space="preserve"> </v>
      </c>
      <c r="M1323" s="101" t="str">
        <f t="shared" si="42"/>
        <v xml:space="preserve"> </v>
      </c>
    </row>
    <row r="1324" spans="11:13" x14ac:dyDescent="0.35">
      <c r="K1324" s="142"/>
      <c r="L1324" s="114" t="str">
        <f t="shared" si="41"/>
        <v xml:space="preserve"> </v>
      </c>
      <c r="M1324" s="101" t="str">
        <f t="shared" si="42"/>
        <v xml:space="preserve"> </v>
      </c>
    </row>
    <row r="1325" spans="11:13" x14ac:dyDescent="0.35">
      <c r="K1325" s="142"/>
      <c r="L1325" s="114" t="str">
        <f t="shared" si="41"/>
        <v xml:space="preserve"> </v>
      </c>
      <c r="M1325" s="101" t="str">
        <f t="shared" si="42"/>
        <v xml:space="preserve"> </v>
      </c>
    </row>
    <row r="1326" spans="11:13" x14ac:dyDescent="0.35">
      <c r="K1326" s="142"/>
      <c r="L1326" s="114" t="str">
        <f t="shared" si="41"/>
        <v xml:space="preserve"> </v>
      </c>
      <c r="M1326" s="101" t="str">
        <f t="shared" si="42"/>
        <v xml:space="preserve"> </v>
      </c>
    </row>
    <row r="1327" spans="11:13" x14ac:dyDescent="0.35">
      <c r="K1327" s="142"/>
      <c r="L1327" s="114" t="str">
        <f t="shared" si="41"/>
        <v xml:space="preserve"> </v>
      </c>
      <c r="M1327" s="101" t="str">
        <f t="shared" si="42"/>
        <v xml:space="preserve"> </v>
      </c>
    </row>
    <row r="1328" spans="11:13" x14ac:dyDescent="0.35">
      <c r="K1328" s="142"/>
      <c r="L1328" s="114" t="str">
        <f t="shared" si="41"/>
        <v xml:space="preserve"> </v>
      </c>
      <c r="M1328" s="101" t="str">
        <f t="shared" si="42"/>
        <v xml:space="preserve"> </v>
      </c>
    </row>
    <row r="1329" spans="11:13" x14ac:dyDescent="0.35">
      <c r="K1329" s="142"/>
      <c r="L1329" s="114" t="str">
        <f t="shared" si="41"/>
        <v xml:space="preserve"> </v>
      </c>
      <c r="M1329" s="101" t="str">
        <f t="shared" si="42"/>
        <v xml:space="preserve"> </v>
      </c>
    </row>
    <row r="1330" spans="11:13" x14ac:dyDescent="0.35">
      <c r="K1330" s="142"/>
      <c r="L1330" s="114" t="str">
        <f t="shared" si="41"/>
        <v xml:space="preserve"> </v>
      </c>
      <c r="M1330" s="101" t="str">
        <f t="shared" si="42"/>
        <v xml:space="preserve"> </v>
      </c>
    </row>
    <row r="1331" spans="11:13" x14ac:dyDescent="0.35">
      <c r="K1331" s="142"/>
      <c r="L1331" s="114" t="str">
        <f t="shared" si="41"/>
        <v xml:space="preserve"> </v>
      </c>
      <c r="M1331" s="101" t="str">
        <f t="shared" si="42"/>
        <v xml:space="preserve"> </v>
      </c>
    </row>
    <row r="1332" spans="11:13" x14ac:dyDescent="0.35">
      <c r="K1332" s="142"/>
      <c r="L1332" s="114" t="str">
        <f t="shared" si="41"/>
        <v xml:space="preserve"> </v>
      </c>
      <c r="M1332" s="101" t="str">
        <f t="shared" si="42"/>
        <v xml:space="preserve"> </v>
      </c>
    </row>
    <row r="1333" spans="11:13" x14ac:dyDescent="0.35">
      <c r="K1333" s="142"/>
      <c r="L1333" s="114" t="str">
        <f t="shared" si="41"/>
        <v xml:space="preserve"> </v>
      </c>
      <c r="M1333" s="101" t="str">
        <f t="shared" si="42"/>
        <v xml:space="preserve"> </v>
      </c>
    </row>
    <row r="1334" spans="11:13" x14ac:dyDescent="0.35">
      <c r="K1334" s="142"/>
      <c r="L1334" s="114" t="str">
        <f t="shared" si="41"/>
        <v xml:space="preserve"> </v>
      </c>
      <c r="M1334" s="101" t="str">
        <f t="shared" si="42"/>
        <v xml:space="preserve"> </v>
      </c>
    </row>
    <row r="1335" spans="11:13" x14ac:dyDescent="0.35">
      <c r="K1335" s="142"/>
      <c r="L1335" s="114" t="str">
        <f t="shared" si="41"/>
        <v xml:space="preserve"> </v>
      </c>
      <c r="M1335" s="101" t="str">
        <f t="shared" si="42"/>
        <v xml:space="preserve"> </v>
      </c>
    </row>
    <row r="1336" spans="11:13" x14ac:dyDescent="0.35">
      <c r="K1336" s="142"/>
      <c r="L1336" s="114" t="str">
        <f t="shared" si="41"/>
        <v xml:space="preserve"> </v>
      </c>
      <c r="M1336" s="101" t="str">
        <f t="shared" si="42"/>
        <v xml:space="preserve"> </v>
      </c>
    </row>
    <row r="1337" spans="11:13" x14ac:dyDescent="0.35">
      <c r="K1337" s="142"/>
      <c r="L1337" s="114" t="str">
        <f t="shared" si="41"/>
        <v xml:space="preserve"> </v>
      </c>
      <c r="M1337" s="101" t="str">
        <f t="shared" si="42"/>
        <v xml:space="preserve"> </v>
      </c>
    </row>
    <row r="1338" spans="11:13" x14ac:dyDescent="0.35">
      <c r="K1338" s="142"/>
      <c r="L1338" s="114" t="str">
        <f t="shared" si="41"/>
        <v xml:space="preserve"> </v>
      </c>
      <c r="M1338" s="101" t="str">
        <f t="shared" si="42"/>
        <v xml:space="preserve"> </v>
      </c>
    </row>
    <row r="1339" spans="11:13" x14ac:dyDescent="0.35">
      <c r="K1339" s="142"/>
      <c r="L1339" s="114" t="str">
        <f t="shared" si="41"/>
        <v xml:space="preserve"> </v>
      </c>
      <c r="M1339" s="101" t="str">
        <f t="shared" si="42"/>
        <v xml:space="preserve"> </v>
      </c>
    </row>
    <row r="1340" spans="11:13" x14ac:dyDescent="0.35">
      <c r="K1340" s="142"/>
      <c r="L1340" s="114" t="str">
        <f t="shared" si="41"/>
        <v xml:space="preserve"> </v>
      </c>
      <c r="M1340" s="101" t="str">
        <f t="shared" si="42"/>
        <v xml:space="preserve"> </v>
      </c>
    </row>
    <row r="1341" spans="11:13" x14ac:dyDescent="0.35">
      <c r="K1341" s="142"/>
      <c r="L1341" s="114" t="str">
        <f t="shared" si="41"/>
        <v xml:space="preserve"> </v>
      </c>
      <c r="M1341" s="101" t="str">
        <f t="shared" si="42"/>
        <v xml:space="preserve"> </v>
      </c>
    </row>
    <row r="1342" spans="11:13" x14ac:dyDescent="0.35">
      <c r="K1342" s="142"/>
      <c r="L1342" s="114" t="str">
        <f t="shared" si="41"/>
        <v xml:space="preserve"> </v>
      </c>
      <c r="M1342" s="101" t="str">
        <f t="shared" si="42"/>
        <v xml:space="preserve"> </v>
      </c>
    </row>
    <row r="1343" spans="11:13" x14ac:dyDescent="0.35">
      <c r="K1343" s="142"/>
      <c r="L1343" s="114" t="str">
        <f t="shared" si="41"/>
        <v xml:space="preserve"> </v>
      </c>
      <c r="M1343" s="101" t="str">
        <f t="shared" si="42"/>
        <v xml:space="preserve"> </v>
      </c>
    </row>
    <row r="1344" spans="11:13" x14ac:dyDescent="0.35">
      <c r="K1344" s="142"/>
      <c r="L1344" s="114" t="str">
        <f t="shared" si="41"/>
        <v xml:space="preserve"> </v>
      </c>
      <c r="M1344" s="101" t="str">
        <f t="shared" si="42"/>
        <v xml:space="preserve"> </v>
      </c>
    </row>
    <row r="1345" spans="11:13" x14ac:dyDescent="0.35">
      <c r="K1345" s="142"/>
      <c r="L1345" s="114" t="str">
        <f t="shared" si="41"/>
        <v xml:space="preserve"> </v>
      </c>
      <c r="M1345" s="101" t="str">
        <f t="shared" si="42"/>
        <v xml:space="preserve"> </v>
      </c>
    </row>
    <row r="1346" spans="11:13" x14ac:dyDescent="0.35">
      <c r="K1346" s="142"/>
      <c r="L1346" s="114" t="str">
        <f t="shared" si="41"/>
        <v xml:space="preserve"> </v>
      </c>
      <c r="M1346" s="101" t="str">
        <f t="shared" si="42"/>
        <v xml:space="preserve"> </v>
      </c>
    </row>
    <row r="1347" spans="11:13" x14ac:dyDescent="0.35">
      <c r="K1347" s="142"/>
      <c r="L1347" s="114" t="str">
        <f t="shared" si="41"/>
        <v xml:space="preserve"> </v>
      </c>
      <c r="M1347" s="101" t="str">
        <f t="shared" si="42"/>
        <v xml:space="preserve"> </v>
      </c>
    </row>
    <row r="1348" spans="11:13" x14ac:dyDescent="0.35">
      <c r="K1348" s="142"/>
      <c r="L1348" s="114" t="str">
        <f t="shared" si="41"/>
        <v xml:space="preserve"> </v>
      </c>
      <c r="M1348" s="101" t="str">
        <f t="shared" si="42"/>
        <v xml:space="preserve"> </v>
      </c>
    </row>
    <row r="1349" spans="11:13" x14ac:dyDescent="0.35">
      <c r="K1349" s="142"/>
      <c r="L1349" s="114" t="str">
        <f t="shared" si="41"/>
        <v xml:space="preserve"> </v>
      </c>
      <c r="M1349" s="101" t="str">
        <f t="shared" si="42"/>
        <v xml:space="preserve"> </v>
      </c>
    </row>
    <row r="1350" spans="11:13" x14ac:dyDescent="0.35">
      <c r="K1350" s="142"/>
      <c r="L1350" s="114" t="str">
        <f t="shared" si="41"/>
        <v xml:space="preserve"> </v>
      </c>
      <c r="M1350" s="101" t="str">
        <f t="shared" si="42"/>
        <v xml:space="preserve"> </v>
      </c>
    </row>
    <row r="1351" spans="11:13" x14ac:dyDescent="0.35">
      <c r="K1351" s="142"/>
      <c r="L1351" s="114" t="str">
        <f t="shared" si="41"/>
        <v xml:space="preserve"> </v>
      </c>
      <c r="M1351" s="101" t="str">
        <f t="shared" si="42"/>
        <v xml:space="preserve"> </v>
      </c>
    </row>
    <row r="1352" spans="11:13" x14ac:dyDescent="0.35">
      <c r="K1352" s="142"/>
      <c r="L1352" s="114" t="str">
        <f t="shared" si="41"/>
        <v xml:space="preserve"> </v>
      </c>
      <c r="M1352" s="101" t="str">
        <f t="shared" si="42"/>
        <v xml:space="preserve"> </v>
      </c>
    </row>
    <row r="1353" spans="11:13" x14ac:dyDescent="0.35">
      <c r="K1353" s="142"/>
      <c r="L1353" s="114" t="str">
        <f t="shared" ref="L1353:L1416" si="43">IF(NOT(ISBLANK(I1353)),G1353+H1353+K1353," ")</f>
        <v xml:space="preserve"> </v>
      </c>
      <c r="M1353" s="101" t="str">
        <f t="shared" si="42"/>
        <v xml:space="preserve"> </v>
      </c>
    </row>
    <row r="1354" spans="11:13" x14ac:dyDescent="0.35">
      <c r="K1354" s="142"/>
      <c r="L1354" s="114" t="str">
        <f t="shared" si="43"/>
        <v xml:space="preserve"> </v>
      </c>
      <c r="M1354" s="101" t="str">
        <f t="shared" si="42"/>
        <v xml:space="preserve"> </v>
      </c>
    </row>
    <row r="1355" spans="11:13" x14ac:dyDescent="0.35">
      <c r="K1355" s="142"/>
      <c r="L1355" s="114" t="str">
        <f t="shared" si="43"/>
        <v xml:space="preserve"> </v>
      </c>
      <c r="M1355" s="101" t="str">
        <f t="shared" si="42"/>
        <v xml:space="preserve"> </v>
      </c>
    </row>
    <row r="1356" spans="11:13" x14ac:dyDescent="0.35">
      <c r="K1356" s="142"/>
      <c r="L1356" s="114" t="str">
        <f t="shared" si="43"/>
        <v xml:space="preserve"> </v>
      </c>
      <c r="M1356" s="101" t="str">
        <f t="shared" si="42"/>
        <v xml:space="preserve"> </v>
      </c>
    </row>
    <row r="1357" spans="11:13" x14ac:dyDescent="0.35">
      <c r="K1357" s="142"/>
      <c r="L1357" s="114" t="str">
        <f t="shared" si="43"/>
        <v xml:space="preserve"> </v>
      </c>
      <c r="M1357" s="101" t="str">
        <f t="shared" si="42"/>
        <v xml:space="preserve"> </v>
      </c>
    </row>
    <row r="1358" spans="11:13" x14ac:dyDescent="0.35">
      <c r="K1358" s="142"/>
      <c r="L1358" s="114" t="str">
        <f t="shared" si="43"/>
        <v xml:space="preserve"> </v>
      </c>
      <c r="M1358" s="101" t="str">
        <f t="shared" si="42"/>
        <v xml:space="preserve"> </v>
      </c>
    </row>
    <row r="1359" spans="11:13" x14ac:dyDescent="0.35">
      <c r="K1359" s="142"/>
      <c r="L1359" s="114" t="str">
        <f t="shared" si="43"/>
        <v xml:space="preserve"> </v>
      </c>
      <c r="M1359" s="101" t="str">
        <f t="shared" si="42"/>
        <v xml:space="preserve"> </v>
      </c>
    </row>
    <row r="1360" spans="11:13" x14ac:dyDescent="0.35">
      <c r="K1360" s="142"/>
      <c r="L1360" s="114" t="str">
        <f t="shared" si="43"/>
        <v xml:space="preserve"> </v>
      </c>
      <c r="M1360" s="101" t="str">
        <f t="shared" si="42"/>
        <v xml:space="preserve"> </v>
      </c>
    </row>
    <row r="1361" spans="11:13" x14ac:dyDescent="0.35">
      <c r="K1361" s="142"/>
      <c r="L1361" s="114" t="str">
        <f t="shared" si="43"/>
        <v xml:space="preserve"> </v>
      </c>
      <c r="M1361" s="101" t="str">
        <f t="shared" si="42"/>
        <v xml:space="preserve"> </v>
      </c>
    </row>
    <row r="1362" spans="11:13" x14ac:dyDescent="0.35">
      <c r="K1362" s="142"/>
      <c r="L1362" s="114" t="str">
        <f t="shared" si="43"/>
        <v xml:space="preserve"> </v>
      </c>
      <c r="M1362" s="101" t="str">
        <f t="shared" si="42"/>
        <v xml:space="preserve"> </v>
      </c>
    </row>
    <row r="1363" spans="11:13" x14ac:dyDescent="0.35">
      <c r="K1363" s="142"/>
      <c r="L1363" s="114" t="str">
        <f t="shared" si="43"/>
        <v xml:space="preserve"> </v>
      </c>
      <c r="M1363" s="101" t="str">
        <f t="shared" si="42"/>
        <v xml:space="preserve"> </v>
      </c>
    </row>
    <row r="1364" spans="11:13" x14ac:dyDescent="0.35">
      <c r="K1364" s="142"/>
      <c r="L1364" s="114" t="str">
        <f t="shared" si="43"/>
        <v xml:space="preserve"> </v>
      </c>
      <c r="M1364" s="101" t="str">
        <f t="shared" si="42"/>
        <v xml:space="preserve"> </v>
      </c>
    </row>
    <row r="1365" spans="11:13" x14ac:dyDescent="0.35">
      <c r="K1365" s="142"/>
      <c r="L1365" s="114" t="str">
        <f t="shared" si="43"/>
        <v xml:space="preserve"> </v>
      </c>
      <c r="M1365" s="101" t="str">
        <f t="shared" si="42"/>
        <v xml:space="preserve"> </v>
      </c>
    </row>
    <row r="1366" spans="11:13" x14ac:dyDescent="0.35">
      <c r="K1366" s="142"/>
      <c r="L1366" s="114" t="str">
        <f t="shared" si="43"/>
        <v xml:space="preserve"> </v>
      </c>
      <c r="M1366" s="101" t="str">
        <f t="shared" si="42"/>
        <v xml:space="preserve"> </v>
      </c>
    </row>
    <row r="1367" spans="11:13" x14ac:dyDescent="0.35">
      <c r="K1367" s="142"/>
      <c r="L1367" s="114" t="str">
        <f t="shared" si="43"/>
        <v xml:space="preserve"> </v>
      </c>
      <c r="M1367" s="101" t="str">
        <f t="shared" si="42"/>
        <v xml:space="preserve"> </v>
      </c>
    </row>
    <row r="1368" spans="11:13" x14ac:dyDescent="0.35">
      <c r="K1368" s="142"/>
      <c r="L1368" s="114" t="str">
        <f t="shared" si="43"/>
        <v xml:space="preserve"> </v>
      </c>
      <c r="M1368" s="101" t="str">
        <f t="shared" si="42"/>
        <v xml:space="preserve"> </v>
      </c>
    </row>
    <row r="1369" spans="11:13" x14ac:dyDescent="0.35">
      <c r="K1369" s="142"/>
      <c r="L1369" s="114" t="str">
        <f t="shared" si="43"/>
        <v xml:space="preserve"> </v>
      </c>
      <c r="M1369" s="101" t="str">
        <f t="shared" si="42"/>
        <v xml:space="preserve"> </v>
      </c>
    </row>
    <row r="1370" spans="11:13" x14ac:dyDescent="0.35">
      <c r="K1370" s="142"/>
      <c r="L1370" s="114" t="str">
        <f t="shared" si="43"/>
        <v xml:space="preserve"> </v>
      </c>
      <c r="M1370" s="101" t="str">
        <f t="shared" si="42"/>
        <v xml:space="preserve"> </v>
      </c>
    </row>
    <row r="1371" spans="11:13" x14ac:dyDescent="0.35">
      <c r="K1371" s="142"/>
      <c r="L1371" s="114" t="str">
        <f t="shared" si="43"/>
        <v xml:space="preserve"> </v>
      </c>
      <c r="M1371" s="101" t="str">
        <f t="shared" si="42"/>
        <v xml:space="preserve"> </v>
      </c>
    </row>
    <row r="1372" spans="11:13" x14ac:dyDescent="0.35">
      <c r="K1372" s="142"/>
      <c r="L1372" s="114" t="str">
        <f t="shared" si="43"/>
        <v xml:space="preserve"> </v>
      </c>
      <c r="M1372" s="101" t="str">
        <f t="shared" si="42"/>
        <v xml:space="preserve"> </v>
      </c>
    </row>
    <row r="1373" spans="11:13" x14ac:dyDescent="0.35">
      <c r="K1373" s="142"/>
      <c r="L1373" s="114" t="str">
        <f t="shared" si="43"/>
        <v xml:space="preserve"> </v>
      </c>
      <c r="M1373" s="101" t="str">
        <f t="shared" si="42"/>
        <v xml:space="preserve"> </v>
      </c>
    </row>
    <row r="1374" spans="11:13" x14ac:dyDescent="0.35">
      <c r="K1374" s="142"/>
      <c r="L1374" s="114" t="str">
        <f t="shared" si="43"/>
        <v xml:space="preserve"> </v>
      </c>
      <c r="M1374" s="101" t="str">
        <f t="shared" si="42"/>
        <v xml:space="preserve"> </v>
      </c>
    </row>
    <row r="1375" spans="11:13" x14ac:dyDescent="0.35">
      <c r="K1375" s="142"/>
      <c r="L1375" s="114" t="str">
        <f t="shared" si="43"/>
        <v xml:space="preserve"> </v>
      </c>
      <c r="M1375" s="101" t="str">
        <f t="shared" si="42"/>
        <v xml:space="preserve"> </v>
      </c>
    </row>
    <row r="1376" spans="11:13" x14ac:dyDescent="0.35">
      <c r="K1376" s="142"/>
      <c r="L1376" s="114" t="str">
        <f t="shared" si="43"/>
        <v xml:space="preserve"> </v>
      </c>
      <c r="M1376" s="101" t="str">
        <f t="shared" si="42"/>
        <v xml:space="preserve"> </v>
      </c>
    </row>
    <row r="1377" spans="11:13" x14ac:dyDescent="0.35">
      <c r="K1377" s="142"/>
      <c r="L1377" s="114" t="str">
        <f t="shared" si="43"/>
        <v xml:space="preserve"> </v>
      </c>
      <c r="M1377" s="101" t="str">
        <f t="shared" si="42"/>
        <v xml:space="preserve"> </v>
      </c>
    </row>
    <row r="1378" spans="11:13" x14ac:dyDescent="0.35">
      <c r="K1378" s="142"/>
      <c r="L1378" s="114" t="str">
        <f t="shared" si="43"/>
        <v xml:space="preserve"> </v>
      </c>
      <c r="M1378" s="101" t="str">
        <f t="shared" si="42"/>
        <v xml:space="preserve"> </v>
      </c>
    </row>
    <row r="1379" spans="11:13" x14ac:dyDescent="0.35">
      <c r="K1379" s="142"/>
      <c r="L1379" s="114" t="str">
        <f t="shared" si="43"/>
        <v xml:space="preserve"> </v>
      </c>
      <c r="M1379" s="101" t="str">
        <f t="shared" si="42"/>
        <v xml:space="preserve"> </v>
      </c>
    </row>
    <row r="1380" spans="11:13" x14ac:dyDescent="0.35">
      <c r="K1380" s="142"/>
      <c r="L1380" s="114" t="str">
        <f t="shared" si="43"/>
        <v xml:space="preserve"> </v>
      </c>
      <c r="M1380" s="101" t="str">
        <f t="shared" ref="M1380:M1443" si="44">IF(NOT(ISBLANK(I1381)),1," ")</f>
        <v xml:space="preserve"> </v>
      </c>
    </row>
    <row r="1381" spans="11:13" x14ac:dyDescent="0.35">
      <c r="K1381" s="142"/>
      <c r="L1381" s="114" t="str">
        <f t="shared" si="43"/>
        <v xml:space="preserve"> </v>
      </c>
      <c r="M1381" s="101" t="str">
        <f t="shared" si="44"/>
        <v xml:space="preserve"> </v>
      </c>
    </row>
    <row r="1382" spans="11:13" x14ac:dyDescent="0.35">
      <c r="K1382" s="142"/>
      <c r="L1382" s="114" t="str">
        <f t="shared" si="43"/>
        <v xml:space="preserve"> </v>
      </c>
      <c r="M1382" s="101" t="str">
        <f t="shared" si="44"/>
        <v xml:space="preserve"> </v>
      </c>
    </row>
    <row r="1383" spans="11:13" x14ac:dyDescent="0.35">
      <c r="K1383" s="142"/>
      <c r="L1383" s="114" t="str">
        <f t="shared" si="43"/>
        <v xml:space="preserve"> </v>
      </c>
      <c r="M1383" s="101" t="str">
        <f t="shared" si="44"/>
        <v xml:space="preserve"> </v>
      </c>
    </row>
    <row r="1384" spans="11:13" x14ac:dyDescent="0.35">
      <c r="K1384" s="142"/>
      <c r="L1384" s="114" t="str">
        <f t="shared" si="43"/>
        <v xml:space="preserve"> </v>
      </c>
      <c r="M1384" s="101" t="str">
        <f t="shared" si="44"/>
        <v xml:space="preserve"> </v>
      </c>
    </row>
    <row r="1385" spans="11:13" x14ac:dyDescent="0.35">
      <c r="K1385" s="142"/>
      <c r="L1385" s="114" t="str">
        <f t="shared" si="43"/>
        <v xml:space="preserve"> </v>
      </c>
      <c r="M1385" s="101" t="str">
        <f t="shared" si="44"/>
        <v xml:space="preserve"> </v>
      </c>
    </row>
    <row r="1386" spans="11:13" x14ac:dyDescent="0.35">
      <c r="K1386" s="142"/>
      <c r="L1386" s="114" t="str">
        <f t="shared" si="43"/>
        <v xml:space="preserve"> </v>
      </c>
      <c r="M1386" s="101" t="str">
        <f t="shared" si="44"/>
        <v xml:space="preserve"> </v>
      </c>
    </row>
    <row r="1387" spans="11:13" x14ac:dyDescent="0.35">
      <c r="K1387" s="142"/>
      <c r="L1387" s="114" t="str">
        <f t="shared" si="43"/>
        <v xml:space="preserve"> </v>
      </c>
      <c r="M1387" s="101" t="str">
        <f t="shared" si="44"/>
        <v xml:space="preserve"> </v>
      </c>
    </row>
    <row r="1388" spans="11:13" x14ac:dyDescent="0.35">
      <c r="K1388" s="142"/>
      <c r="L1388" s="114" t="str">
        <f t="shared" si="43"/>
        <v xml:space="preserve"> </v>
      </c>
      <c r="M1388" s="101" t="str">
        <f t="shared" si="44"/>
        <v xml:space="preserve"> </v>
      </c>
    </row>
    <row r="1389" spans="11:13" x14ac:dyDescent="0.35">
      <c r="K1389" s="142"/>
      <c r="L1389" s="114" t="str">
        <f t="shared" si="43"/>
        <v xml:space="preserve"> </v>
      </c>
      <c r="M1389" s="101" t="str">
        <f t="shared" si="44"/>
        <v xml:space="preserve"> </v>
      </c>
    </row>
    <row r="1390" spans="11:13" x14ac:dyDescent="0.35">
      <c r="K1390" s="142"/>
      <c r="L1390" s="114" t="str">
        <f t="shared" si="43"/>
        <v xml:space="preserve"> </v>
      </c>
      <c r="M1390" s="101" t="str">
        <f t="shared" si="44"/>
        <v xml:space="preserve"> </v>
      </c>
    </row>
    <row r="1391" spans="11:13" x14ac:dyDescent="0.35">
      <c r="K1391" s="142"/>
      <c r="L1391" s="114" t="str">
        <f t="shared" si="43"/>
        <v xml:space="preserve"> </v>
      </c>
      <c r="M1391" s="101" t="str">
        <f t="shared" si="44"/>
        <v xml:space="preserve"> </v>
      </c>
    </row>
    <row r="1392" spans="11:13" x14ac:dyDescent="0.35">
      <c r="K1392" s="142"/>
      <c r="L1392" s="114" t="str">
        <f t="shared" si="43"/>
        <v xml:space="preserve"> </v>
      </c>
      <c r="M1392" s="101" t="str">
        <f t="shared" si="44"/>
        <v xml:space="preserve"> </v>
      </c>
    </row>
    <row r="1393" spans="11:13" x14ac:dyDescent="0.35">
      <c r="K1393" s="142"/>
      <c r="L1393" s="114" t="str">
        <f t="shared" si="43"/>
        <v xml:space="preserve"> </v>
      </c>
      <c r="M1393" s="101" t="str">
        <f t="shared" si="44"/>
        <v xml:space="preserve"> </v>
      </c>
    </row>
    <row r="1394" spans="11:13" x14ac:dyDescent="0.35">
      <c r="K1394" s="142"/>
      <c r="L1394" s="114" t="str">
        <f t="shared" si="43"/>
        <v xml:space="preserve"> </v>
      </c>
      <c r="M1394" s="101" t="str">
        <f t="shared" si="44"/>
        <v xml:space="preserve"> </v>
      </c>
    </row>
    <row r="1395" spans="11:13" x14ac:dyDescent="0.35">
      <c r="K1395" s="142"/>
      <c r="L1395" s="114" t="str">
        <f t="shared" si="43"/>
        <v xml:space="preserve"> </v>
      </c>
      <c r="M1395" s="101" t="str">
        <f t="shared" si="44"/>
        <v xml:space="preserve"> </v>
      </c>
    </row>
    <row r="1396" spans="11:13" x14ac:dyDescent="0.35">
      <c r="K1396" s="142"/>
      <c r="L1396" s="114" t="str">
        <f t="shared" si="43"/>
        <v xml:space="preserve"> </v>
      </c>
      <c r="M1396" s="101" t="str">
        <f t="shared" si="44"/>
        <v xml:space="preserve"> </v>
      </c>
    </row>
    <row r="1397" spans="11:13" x14ac:dyDescent="0.35">
      <c r="K1397" s="142"/>
      <c r="L1397" s="114" t="str">
        <f t="shared" si="43"/>
        <v xml:space="preserve"> </v>
      </c>
      <c r="M1397" s="101" t="str">
        <f t="shared" si="44"/>
        <v xml:space="preserve"> </v>
      </c>
    </row>
    <row r="1398" spans="11:13" x14ac:dyDescent="0.35">
      <c r="K1398" s="142"/>
      <c r="L1398" s="114" t="str">
        <f t="shared" si="43"/>
        <v xml:space="preserve"> </v>
      </c>
      <c r="M1398" s="101" t="str">
        <f t="shared" si="44"/>
        <v xml:space="preserve"> </v>
      </c>
    </row>
    <row r="1399" spans="11:13" x14ac:dyDescent="0.35">
      <c r="K1399" s="142"/>
      <c r="L1399" s="114" t="str">
        <f t="shared" si="43"/>
        <v xml:space="preserve"> </v>
      </c>
      <c r="M1399" s="101" t="str">
        <f t="shared" si="44"/>
        <v xml:space="preserve"> </v>
      </c>
    </row>
    <row r="1400" spans="11:13" x14ac:dyDescent="0.35">
      <c r="K1400" s="142"/>
      <c r="L1400" s="114" t="str">
        <f t="shared" si="43"/>
        <v xml:space="preserve"> </v>
      </c>
      <c r="M1400" s="101" t="str">
        <f t="shared" si="44"/>
        <v xml:space="preserve"> </v>
      </c>
    </row>
    <row r="1401" spans="11:13" x14ac:dyDescent="0.35">
      <c r="K1401" s="142"/>
      <c r="L1401" s="114" t="str">
        <f t="shared" si="43"/>
        <v xml:space="preserve"> </v>
      </c>
      <c r="M1401" s="101" t="str">
        <f t="shared" si="44"/>
        <v xml:space="preserve"> </v>
      </c>
    </row>
    <row r="1402" spans="11:13" x14ac:dyDescent="0.35">
      <c r="K1402" s="142"/>
      <c r="L1402" s="114" t="str">
        <f t="shared" si="43"/>
        <v xml:space="preserve"> </v>
      </c>
      <c r="M1402" s="101" t="str">
        <f t="shared" si="44"/>
        <v xml:space="preserve"> </v>
      </c>
    </row>
    <row r="1403" spans="11:13" x14ac:dyDescent="0.35">
      <c r="K1403" s="142"/>
      <c r="L1403" s="114" t="str">
        <f t="shared" si="43"/>
        <v xml:space="preserve"> </v>
      </c>
      <c r="M1403" s="101" t="str">
        <f t="shared" si="44"/>
        <v xml:space="preserve"> </v>
      </c>
    </row>
    <row r="1404" spans="11:13" x14ac:dyDescent="0.35">
      <c r="K1404" s="142"/>
      <c r="L1404" s="114" t="str">
        <f t="shared" si="43"/>
        <v xml:space="preserve"> </v>
      </c>
      <c r="M1404" s="101" t="str">
        <f t="shared" si="44"/>
        <v xml:space="preserve"> </v>
      </c>
    </row>
    <row r="1405" spans="11:13" x14ac:dyDescent="0.35">
      <c r="K1405" s="142"/>
      <c r="L1405" s="114" t="str">
        <f t="shared" si="43"/>
        <v xml:space="preserve"> </v>
      </c>
      <c r="M1405" s="101" t="str">
        <f t="shared" si="44"/>
        <v xml:space="preserve"> </v>
      </c>
    </row>
    <row r="1406" spans="11:13" x14ac:dyDescent="0.35">
      <c r="K1406" s="142"/>
      <c r="L1406" s="114" t="str">
        <f t="shared" si="43"/>
        <v xml:space="preserve"> </v>
      </c>
      <c r="M1406" s="101" t="str">
        <f t="shared" si="44"/>
        <v xml:space="preserve"> </v>
      </c>
    </row>
    <row r="1407" spans="11:13" x14ac:dyDescent="0.35">
      <c r="K1407" s="142"/>
      <c r="L1407" s="114" t="str">
        <f t="shared" si="43"/>
        <v xml:space="preserve"> </v>
      </c>
      <c r="M1407" s="101" t="str">
        <f t="shared" si="44"/>
        <v xml:space="preserve"> </v>
      </c>
    </row>
    <row r="1408" spans="11:13" x14ac:dyDescent="0.35">
      <c r="K1408" s="142"/>
      <c r="L1408" s="114" t="str">
        <f t="shared" si="43"/>
        <v xml:space="preserve"> </v>
      </c>
      <c r="M1408" s="101" t="str">
        <f t="shared" si="44"/>
        <v xml:space="preserve"> </v>
      </c>
    </row>
    <row r="1409" spans="11:13" x14ac:dyDescent="0.35">
      <c r="K1409" s="142"/>
      <c r="L1409" s="114" t="str">
        <f t="shared" si="43"/>
        <v xml:space="preserve"> </v>
      </c>
      <c r="M1409" s="101" t="str">
        <f t="shared" si="44"/>
        <v xml:space="preserve"> </v>
      </c>
    </row>
    <row r="1410" spans="11:13" x14ac:dyDescent="0.35">
      <c r="K1410" s="142"/>
      <c r="L1410" s="114" t="str">
        <f t="shared" si="43"/>
        <v xml:space="preserve"> </v>
      </c>
      <c r="M1410" s="101" t="str">
        <f t="shared" si="44"/>
        <v xml:space="preserve"> </v>
      </c>
    </row>
    <row r="1411" spans="11:13" x14ac:dyDescent="0.35">
      <c r="K1411" s="142"/>
      <c r="L1411" s="114" t="str">
        <f t="shared" si="43"/>
        <v xml:space="preserve"> </v>
      </c>
      <c r="M1411" s="101" t="str">
        <f t="shared" si="44"/>
        <v xml:space="preserve"> </v>
      </c>
    </row>
    <row r="1412" spans="11:13" x14ac:dyDescent="0.35">
      <c r="K1412" s="142"/>
      <c r="L1412" s="114" t="str">
        <f t="shared" si="43"/>
        <v xml:space="preserve"> </v>
      </c>
      <c r="M1412" s="101" t="str">
        <f t="shared" si="44"/>
        <v xml:space="preserve"> </v>
      </c>
    </row>
    <row r="1413" spans="11:13" x14ac:dyDescent="0.35">
      <c r="K1413" s="142"/>
      <c r="L1413" s="114" t="str">
        <f t="shared" si="43"/>
        <v xml:space="preserve"> </v>
      </c>
      <c r="M1413" s="101" t="str">
        <f t="shared" si="44"/>
        <v xml:space="preserve"> </v>
      </c>
    </row>
    <row r="1414" spans="11:13" x14ac:dyDescent="0.35">
      <c r="K1414" s="142"/>
      <c r="L1414" s="114" t="str">
        <f t="shared" si="43"/>
        <v xml:space="preserve"> </v>
      </c>
      <c r="M1414" s="101" t="str">
        <f t="shared" si="44"/>
        <v xml:space="preserve"> </v>
      </c>
    </row>
    <row r="1415" spans="11:13" x14ac:dyDescent="0.35">
      <c r="K1415" s="142"/>
      <c r="L1415" s="114" t="str">
        <f t="shared" si="43"/>
        <v xml:space="preserve"> </v>
      </c>
      <c r="M1415" s="101" t="str">
        <f t="shared" si="44"/>
        <v xml:space="preserve"> </v>
      </c>
    </row>
    <row r="1416" spans="11:13" x14ac:dyDescent="0.35">
      <c r="K1416" s="142"/>
      <c r="L1416" s="114" t="str">
        <f t="shared" si="43"/>
        <v xml:space="preserve"> </v>
      </c>
      <c r="M1416" s="101" t="str">
        <f t="shared" si="44"/>
        <v xml:space="preserve"> </v>
      </c>
    </row>
    <row r="1417" spans="11:13" x14ac:dyDescent="0.35">
      <c r="K1417" s="142"/>
      <c r="L1417" s="114" t="str">
        <f t="shared" ref="L1417:L1480" si="45">IF(NOT(ISBLANK(I1417)),G1417+H1417+K1417," ")</f>
        <v xml:space="preserve"> </v>
      </c>
      <c r="M1417" s="101" t="str">
        <f t="shared" si="44"/>
        <v xml:space="preserve"> </v>
      </c>
    </row>
    <row r="1418" spans="11:13" x14ac:dyDescent="0.35">
      <c r="K1418" s="142"/>
      <c r="L1418" s="114" t="str">
        <f t="shared" si="45"/>
        <v xml:space="preserve"> </v>
      </c>
      <c r="M1418" s="101" t="str">
        <f t="shared" si="44"/>
        <v xml:space="preserve"> </v>
      </c>
    </row>
    <row r="1419" spans="11:13" x14ac:dyDescent="0.35">
      <c r="K1419" s="142"/>
      <c r="L1419" s="114" t="str">
        <f t="shared" si="45"/>
        <v xml:space="preserve"> </v>
      </c>
      <c r="M1419" s="101" t="str">
        <f t="shared" si="44"/>
        <v xml:space="preserve"> </v>
      </c>
    </row>
    <row r="1420" spans="11:13" x14ac:dyDescent="0.35">
      <c r="K1420" s="142"/>
      <c r="L1420" s="114" t="str">
        <f t="shared" si="45"/>
        <v xml:space="preserve"> </v>
      </c>
      <c r="M1420" s="101" t="str">
        <f t="shared" si="44"/>
        <v xml:space="preserve"> </v>
      </c>
    </row>
    <row r="1421" spans="11:13" x14ac:dyDescent="0.35">
      <c r="K1421" s="142"/>
      <c r="L1421" s="114" t="str">
        <f t="shared" si="45"/>
        <v xml:space="preserve"> </v>
      </c>
      <c r="M1421" s="101" t="str">
        <f t="shared" si="44"/>
        <v xml:space="preserve"> </v>
      </c>
    </row>
    <row r="1422" spans="11:13" x14ac:dyDescent="0.35">
      <c r="K1422" s="142"/>
      <c r="L1422" s="114" t="str">
        <f t="shared" si="45"/>
        <v xml:space="preserve"> </v>
      </c>
      <c r="M1422" s="101" t="str">
        <f t="shared" si="44"/>
        <v xml:space="preserve"> </v>
      </c>
    </row>
    <row r="1423" spans="11:13" x14ac:dyDescent="0.35">
      <c r="K1423" s="142"/>
      <c r="L1423" s="114" t="str">
        <f t="shared" si="45"/>
        <v xml:space="preserve"> </v>
      </c>
      <c r="M1423" s="101" t="str">
        <f t="shared" si="44"/>
        <v xml:space="preserve"> </v>
      </c>
    </row>
    <row r="1424" spans="11:13" x14ac:dyDescent="0.35">
      <c r="K1424" s="142"/>
      <c r="L1424" s="114" t="str">
        <f t="shared" si="45"/>
        <v xml:space="preserve"> </v>
      </c>
      <c r="M1424" s="101" t="str">
        <f t="shared" si="44"/>
        <v xml:space="preserve"> </v>
      </c>
    </row>
    <row r="1425" spans="11:13" x14ac:dyDescent="0.35">
      <c r="K1425" s="142"/>
      <c r="L1425" s="114" t="str">
        <f t="shared" si="45"/>
        <v xml:space="preserve"> </v>
      </c>
      <c r="M1425" s="101" t="str">
        <f t="shared" si="44"/>
        <v xml:space="preserve"> </v>
      </c>
    </row>
    <row r="1426" spans="11:13" x14ac:dyDescent="0.35">
      <c r="K1426" s="142"/>
      <c r="L1426" s="114" t="str">
        <f t="shared" si="45"/>
        <v xml:space="preserve"> </v>
      </c>
      <c r="M1426" s="101" t="str">
        <f t="shared" si="44"/>
        <v xml:space="preserve"> </v>
      </c>
    </row>
    <row r="1427" spans="11:13" x14ac:dyDescent="0.35">
      <c r="K1427" s="142"/>
      <c r="L1427" s="114" t="str">
        <f t="shared" si="45"/>
        <v xml:space="preserve"> </v>
      </c>
      <c r="M1427" s="101" t="str">
        <f t="shared" si="44"/>
        <v xml:space="preserve"> </v>
      </c>
    </row>
    <row r="1428" spans="11:13" x14ac:dyDescent="0.35">
      <c r="K1428" s="142"/>
      <c r="L1428" s="114" t="str">
        <f t="shared" si="45"/>
        <v xml:space="preserve"> </v>
      </c>
      <c r="M1428" s="101" t="str">
        <f t="shared" si="44"/>
        <v xml:space="preserve"> </v>
      </c>
    </row>
    <row r="1429" spans="11:13" x14ac:dyDescent="0.35">
      <c r="K1429" s="142"/>
      <c r="L1429" s="114" t="str">
        <f t="shared" si="45"/>
        <v xml:space="preserve"> </v>
      </c>
      <c r="M1429" s="101" t="str">
        <f t="shared" si="44"/>
        <v xml:space="preserve"> </v>
      </c>
    </row>
    <row r="1430" spans="11:13" x14ac:dyDescent="0.35">
      <c r="K1430" s="142"/>
      <c r="L1430" s="114" t="str">
        <f t="shared" si="45"/>
        <v xml:space="preserve"> </v>
      </c>
      <c r="M1430" s="101" t="str">
        <f t="shared" si="44"/>
        <v xml:space="preserve"> </v>
      </c>
    </row>
    <row r="1431" spans="11:13" x14ac:dyDescent="0.35">
      <c r="K1431" s="142"/>
      <c r="L1431" s="114" t="str">
        <f t="shared" si="45"/>
        <v xml:space="preserve"> </v>
      </c>
      <c r="M1431" s="101" t="str">
        <f t="shared" si="44"/>
        <v xml:space="preserve"> </v>
      </c>
    </row>
    <row r="1432" spans="11:13" x14ac:dyDescent="0.35">
      <c r="K1432" s="142"/>
      <c r="L1432" s="114" t="str">
        <f t="shared" si="45"/>
        <v xml:space="preserve"> </v>
      </c>
      <c r="M1432" s="101" t="str">
        <f t="shared" si="44"/>
        <v xml:space="preserve"> </v>
      </c>
    </row>
    <row r="1433" spans="11:13" x14ac:dyDescent="0.35">
      <c r="K1433" s="142"/>
      <c r="L1433" s="114" t="str">
        <f t="shared" si="45"/>
        <v xml:space="preserve"> </v>
      </c>
      <c r="M1433" s="101" t="str">
        <f t="shared" si="44"/>
        <v xml:space="preserve"> </v>
      </c>
    </row>
    <row r="1434" spans="11:13" x14ac:dyDescent="0.35">
      <c r="K1434" s="142"/>
      <c r="L1434" s="114" t="str">
        <f t="shared" si="45"/>
        <v xml:space="preserve"> </v>
      </c>
      <c r="M1434" s="101" t="str">
        <f t="shared" si="44"/>
        <v xml:space="preserve"> </v>
      </c>
    </row>
    <row r="1435" spans="11:13" x14ac:dyDescent="0.35">
      <c r="K1435" s="142"/>
      <c r="L1435" s="114" t="str">
        <f t="shared" si="45"/>
        <v xml:space="preserve"> </v>
      </c>
      <c r="M1435" s="101" t="str">
        <f t="shared" si="44"/>
        <v xml:space="preserve"> </v>
      </c>
    </row>
    <row r="1436" spans="11:13" x14ac:dyDescent="0.35">
      <c r="K1436" s="142"/>
      <c r="L1436" s="114" t="str">
        <f t="shared" si="45"/>
        <v xml:space="preserve"> </v>
      </c>
      <c r="M1436" s="101" t="str">
        <f t="shared" si="44"/>
        <v xml:space="preserve"> </v>
      </c>
    </row>
    <row r="1437" spans="11:13" x14ac:dyDescent="0.35">
      <c r="K1437" s="142"/>
      <c r="L1437" s="114" t="str">
        <f t="shared" si="45"/>
        <v xml:space="preserve"> </v>
      </c>
      <c r="M1437" s="101" t="str">
        <f t="shared" si="44"/>
        <v xml:space="preserve"> </v>
      </c>
    </row>
    <row r="1438" spans="11:13" x14ac:dyDescent="0.35">
      <c r="K1438" s="142"/>
      <c r="L1438" s="114" t="str">
        <f t="shared" si="45"/>
        <v xml:space="preserve"> </v>
      </c>
      <c r="M1438" s="101" t="str">
        <f t="shared" si="44"/>
        <v xml:space="preserve"> </v>
      </c>
    </row>
    <row r="1439" spans="11:13" x14ac:dyDescent="0.35">
      <c r="K1439" s="142"/>
      <c r="L1439" s="114" t="str">
        <f t="shared" si="45"/>
        <v xml:space="preserve"> </v>
      </c>
      <c r="M1439" s="101" t="str">
        <f t="shared" si="44"/>
        <v xml:space="preserve"> </v>
      </c>
    </row>
    <row r="1440" spans="11:13" x14ac:dyDescent="0.35">
      <c r="K1440" s="142"/>
      <c r="L1440" s="114" t="str">
        <f t="shared" si="45"/>
        <v xml:space="preserve"> </v>
      </c>
      <c r="M1440" s="101" t="str">
        <f t="shared" si="44"/>
        <v xml:space="preserve"> </v>
      </c>
    </row>
    <row r="1441" spans="11:13" x14ac:dyDescent="0.35">
      <c r="K1441" s="142"/>
      <c r="L1441" s="114" t="str">
        <f t="shared" si="45"/>
        <v xml:space="preserve"> </v>
      </c>
      <c r="M1441" s="101" t="str">
        <f t="shared" si="44"/>
        <v xml:space="preserve"> </v>
      </c>
    </row>
    <row r="1442" spans="11:13" x14ac:dyDescent="0.35">
      <c r="K1442" s="142"/>
      <c r="L1442" s="114" t="str">
        <f t="shared" si="45"/>
        <v xml:space="preserve"> </v>
      </c>
      <c r="M1442" s="101" t="str">
        <f t="shared" si="44"/>
        <v xml:space="preserve"> </v>
      </c>
    </row>
    <row r="1443" spans="11:13" x14ac:dyDescent="0.35">
      <c r="K1443" s="142"/>
      <c r="L1443" s="114" t="str">
        <f t="shared" si="45"/>
        <v xml:space="preserve"> </v>
      </c>
      <c r="M1443" s="101" t="str">
        <f t="shared" si="44"/>
        <v xml:space="preserve"> </v>
      </c>
    </row>
    <row r="1444" spans="11:13" x14ac:dyDescent="0.35">
      <c r="K1444" s="142"/>
      <c r="L1444" s="114" t="str">
        <f t="shared" si="45"/>
        <v xml:space="preserve"> </v>
      </c>
      <c r="M1444" s="101" t="str">
        <f t="shared" ref="M1444:M1507" si="46">IF(NOT(ISBLANK(I1445)),1," ")</f>
        <v xml:space="preserve"> </v>
      </c>
    </row>
    <row r="1445" spans="11:13" x14ac:dyDescent="0.35">
      <c r="K1445" s="142"/>
      <c r="L1445" s="114" t="str">
        <f t="shared" si="45"/>
        <v xml:space="preserve"> </v>
      </c>
      <c r="M1445" s="101" t="str">
        <f t="shared" si="46"/>
        <v xml:space="preserve"> </v>
      </c>
    </row>
    <row r="1446" spans="11:13" x14ac:dyDescent="0.35">
      <c r="K1446" s="142"/>
      <c r="L1446" s="114" t="str">
        <f t="shared" si="45"/>
        <v xml:space="preserve"> </v>
      </c>
      <c r="M1446" s="101" t="str">
        <f t="shared" si="46"/>
        <v xml:space="preserve"> </v>
      </c>
    </row>
    <row r="1447" spans="11:13" x14ac:dyDescent="0.35">
      <c r="K1447" s="142"/>
      <c r="L1447" s="114" t="str">
        <f t="shared" si="45"/>
        <v xml:space="preserve"> </v>
      </c>
      <c r="M1447" s="101" t="str">
        <f t="shared" si="46"/>
        <v xml:space="preserve"> </v>
      </c>
    </row>
    <row r="1448" spans="11:13" x14ac:dyDescent="0.35">
      <c r="K1448" s="142"/>
      <c r="L1448" s="114" t="str">
        <f t="shared" si="45"/>
        <v xml:space="preserve"> </v>
      </c>
      <c r="M1448" s="101" t="str">
        <f t="shared" si="46"/>
        <v xml:space="preserve"> </v>
      </c>
    </row>
    <row r="1449" spans="11:13" x14ac:dyDescent="0.35">
      <c r="K1449" s="142"/>
      <c r="L1449" s="114" t="str">
        <f t="shared" si="45"/>
        <v xml:space="preserve"> </v>
      </c>
      <c r="M1449" s="101" t="str">
        <f t="shared" si="46"/>
        <v xml:space="preserve"> </v>
      </c>
    </row>
    <row r="1450" spans="11:13" x14ac:dyDescent="0.35">
      <c r="K1450" s="142"/>
      <c r="L1450" s="114" t="str">
        <f t="shared" si="45"/>
        <v xml:space="preserve"> </v>
      </c>
      <c r="M1450" s="101" t="str">
        <f t="shared" si="46"/>
        <v xml:space="preserve"> </v>
      </c>
    </row>
    <row r="1451" spans="11:13" x14ac:dyDescent="0.35">
      <c r="K1451" s="142"/>
      <c r="L1451" s="114" t="str">
        <f t="shared" si="45"/>
        <v xml:space="preserve"> </v>
      </c>
      <c r="M1451" s="101" t="str">
        <f t="shared" si="46"/>
        <v xml:space="preserve"> </v>
      </c>
    </row>
    <row r="1452" spans="11:13" x14ac:dyDescent="0.35">
      <c r="K1452" s="142"/>
      <c r="L1452" s="114" t="str">
        <f t="shared" si="45"/>
        <v xml:space="preserve"> </v>
      </c>
      <c r="M1452" s="101" t="str">
        <f t="shared" si="46"/>
        <v xml:space="preserve"> </v>
      </c>
    </row>
    <row r="1453" spans="11:13" x14ac:dyDescent="0.35">
      <c r="K1453" s="142"/>
      <c r="L1453" s="114" t="str">
        <f t="shared" si="45"/>
        <v xml:space="preserve"> </v>
      </c>
      <c r="M1453" s="101" t="str">
        <f t="shared" si="46"/>
        <v xml:space="preserve"> </v>
      </c>
    </row>
    <row r="1454" spans="11:13" x14ac:dyDescent="0.35">
      <c r="K1454" s="142"/>
      <c r="L1454" s="114" t="str">
        <f t="shared" si="45"/>
        <v xml:space="preserve"> </v>
      </c>
      <c r="M1454" s="101" t="str">
        <f t="shared" si="46"/>
        <v xml:space="preserve"> </v>
      </c>
    </row>
    <row r="1455" spans="11:13" x14ac:dyDescent="0.35">
      <c r="K1455" s="142"/>
      <c r="L1455" s="114" t="str">
        <f t="shared" si="45"/>
        <v xml:space="preserve"> </v>
      </c>
      <c r="M1455" s="101" t="str">
        <f t="shared" si="46"/>
        <v xml:space="preserve"> </v>
      </c>
    </row>
    <row r="1456" spans="11:13" x14ac:dyDescent="0.35">
      <c r="K1456" s="142"/>
      <c r="L1456" s="114" t="str">
        <f t="shared" si="45"/>
        <v xml:space="preserve"> </v>
      </c>
      <c r="M1456" s="101" t="str">
        <f t="shared" si="46"/>
        <v xml:space="preserve"> </v>
      </c>
    </row>
    <row r="1457" spans="11:13" x14ac:dyDescent="0.35">
      <c r="K1457" s="142"/>
      <c r="L1457" s="114" t="str">
        <f t="shared" si="45"/>
        <v xml:space="preserve"> </v>
      </c>
      <c r="M1457" s="101" t="str">
        <f t="shared" si="46"/>
        <v xml:space="preserve"> </v>
      </c>
    </row>
    <row r="1458" spans="11:13" x14ac:dyDescent="0.35">
      <c r="K1458" s="142"/>
      <c r="L1458" s="114" t="str">
        <f t="shared" si="45"/>
        <v xml:space="preserve"> </v>
      </c>
      <c r="M1458" s="101" t="str">
        <f t="shared" si="46"/>
        <v xml:space="preserve"> </v>
      </c>
    </row>
    <row r="1459" spans="11:13" x14ac:dyDescent="0.35">
      <c r="K1459" s="142"/>
      <c r="L1459" s="114" t="str">
        <f t="shared" si="45"/>
        <v xml:space="preserve"> </v>
      </c>
      <c r="M1459" s="101" t="str">
        <f t="shared" si="46"/>
        <v xml:space="preserve"> </v>
      </c>
    </row>
    <row r="1460" spans="11:13" x14ac:dyDescent="0.35">
      <c r="K1460" s="142"/>
      <c r="L1460" s="114" t="str">
        <f t="shared" si="45"/>
        <v xml:space="preserve"> </v>
      </c>
      <c r="M1460" s="101" t="str">
        <f t="shared" si="46"/>
        <v xml:space="preserve"> </v>
      </c>
    </row>
    <row r="1461" spans="11:13" x14ac:dyDescent="0.35">
      <c r="K1461" s="142"/>
      <c r="L1461" s="114" t="str">
        <f t="shared" si="45"/>
        <v xml:space="preserve"> </v>
      </c>
      <c r="M1461" s="101" t="str">
        <f t="shared" si="46"/>
        <v xml:space="preserve"> </v>
      </c>
    </row>
    <row r="1462" spans="11:13" x14ac:dyDescent="0.35">
      <c r="K1462" s="142"/>
      <c r="L1462" s="114" t="str">
        <f t="shared" si="45"/>
        <v xml:space="preserve"> </v>
      </c>
      <c r="M1462" s="101" t="str">
        <f t="shared" si="46"/>
        <v xml:space="preserve"> </v>
      </c>
    </row>
    <row r="1463" spans="11:13" x14ac:dyDescent="0.35">
      <c r="K1463" s="142"/>
      <c r="L1463" s="114" t="str">
        <f t="shared" si="45"/>
        <v xml:space="preserve"> </v>
      </c>
      <c r="M1463" s="101" t="str">
        <f t="shared" si="46"/>
        <v xml:space="preserve"> </v>
      </c>
    </row>
    <row r="1464" spans="11:13" x14ac:dyDescent="0.35">
      <c r="K1464" s="142"/>
      <c r="L1464" s="114" t="str">
        <f t="shared" si="45"/>
        <v xml:space="preserve"> </v>
      </c>
      <c r="M1464" s="101" t="str">
        <f t="shared" si="46"/>
        <v xml:space="preserve"> </v>
      </c>
    </row>
    <row r="1465" spans="11:13" x14ac:dyDescent="0.35">
      <c r="K1465" s="142"/>
      <c r="L1465" s="114" t="str">
        <f t="shared" si="45"/>
        <v xml:space="preserve"> </v>
      </c>
      <c r="M1465" s="101" t="str">
        <f t="shared" si="46"/>
        <v xml:space="preserve"> </v>
      </c>
    </row>
    <row r="1466" spans="11:13" x14ac:dyDescent="0.35">
      <c r="K1466" s="142"/>
      <c r="L1466" s="114" t="str">
        <f t="shared" si="45"/>
        <v xml:space="preserve"> </v>
      </c>
      <c r="M1466" s="101" t="str">
        <f t="shared" si="46"/>
        <v xml:space="preserve"> </v>
      </c>
    </row>
    <row r="1467" spans="11:13" x14ac:dyDescent="0.35">
      <c r="K1467" s="142"/>
      <c r="L1467" s="114" t="str">
        <f t="shared" si="45"/>
        <v xml:space="preserve"> </v>
      </c>
      <c r="M1467" s="101" t="str">
        <f t="shared" si="46"/>
        <v xml:space="preserve"> </v>
      </c>
    </row>
    <row r="1468" spans="11:13" x14ac:dyDescent="0.35">
      <c r="K1468" s="142"/>
      <c r="L1468" s="114" t="str">
        <f t="shared" si="45"/>
        <v xml:space="preserve"> </v>
      </c>
      <c r="M1468" s="101" t="str">
        <f t="shared" si="46"/>
        <v xml:space="preserve"> </v>
      </c>
    </row>
    <row r="1469" spans="11:13" x14ac:dyDescent="0.35">
      <c r="K1469" s="142"/>
      <c r="L1469" s="114" t="str">
        <f t="shared" si="45"/>
        <v xml:space="preserve"> </v>
      </c>
      <c r="M1469" s="101" t="str">
        <f t="shared" si="46"/>
        <v xml:space="preserve"> </v>
      </c>
    </row>
    <row r="1470" spans="11:13" x14ac:dyDescent="0.35">
      <c r="K1470" s="142"/>
      <c r="L1470" s="114" t="str">
        <f t="shared" si="45"/>
        <v xml:space="preserve"> </v>
      </c>
      <c r="M1470" s="101" t="str">
        <f t="shared" si="46"/>
        <v xml:space="preserve"> </v>
      </c>
    </row>
    <row r="1471" spans="11:13" x14ac:dyDescent="0.35">
      <c r="K1471" s="142"/>
      <c r="L1471" s="114" t="str">
        <f t="shared" si="45"/>
        <v xml:space="preserve"> </v>
      </c>
      <c r="M1471" s="101" t="str">
        <f t="shared" si="46"/>
        <v xml:space="preserve"> </v>
      </c>
    </row>
    <row r="1472" spans="11:13" x14ac:dyDescent="0.35">
      <c r="K1472" s="142"/>
      <c r="L1472" s="114" t="str">
        <f t="shared" si="45"/>
        <v xml:space="preserve"> </v>
      </c>
      <c r="M1472" s="101" t="str">
        <f t="shared" si="46"/>
        <v xml:space="preserve"> </v>
      </c>
    </row>
    <row r="1473" spans="11:13" x14ac:dyDescent="0.35">
      <c r="K1473" s="142"/>
      <c r="L1473" s="114" t="str">
        <f t="shared" si="45"/>
        <v xml:space="preserve"> </v>
      </c>
      <c r="M1473" s="101" t="str">
        <f t="shared" si="46"/>
        <v xml:space="preserve"> </v>
      </c>
    </row>
    <row r="1474" spans="11:13" x14ac:dyDescent="0.35">
      <c r="K1474" s="142"/>
      <c r="L1474" s="114" t="str">
        <f t="shared" si="45"/>
        <v xml:space="preserve"> </v>
      </c>
      <c r="M1474" s="101" t="str">
        <f t="shared" si="46"/>
        <v xml:space="preserve"> </v>
      </c>
    </row>
    <row r="1475" spans="11:13" x14ac:dyDescent="0.35">
      <c r="K1475" s="142"/>
      <c r="L1475" s="114" t="str">
        <f t="shared" si="45"/>
        <v xml:space="preserve"> </v>
      </c>
      <c r="M1475" s="101" t="str">
        <f t="shared" si="46"/>
        <v xml:space="preserve"> </v>
      </c>
    </row>
    <row r="1476" spans="11:13" x14ac:dyDescent="0.35">
      <c r="K1476" s="142"/>
      <c r="L1476" s="114" t="str">
        <f t="shared" si="45"/>
        <v xml:space="preserve"> </v>
      </c>
      <c r="M1476" s="101" t="str">
        <f t="shared" si="46"/>
        <v xml:space="preserve"> </v>
      </c>
    </row>
    <row r="1477" spans="11:13" x14ac:dyDescent="0.35">
      <c r="K1477" s="142"/>
      <c r="L1477" s="114" t="str">
        <f t="shared" si="45"/>
        <v xml:space="preserve"> </v>
      </c>
      <c r="M1477" s="101" t="str">
        <f t="shared" si="46"/>
        <v xml:space="preserve"> </v>
      </c>
    </row>
    <row r="1478" spans="11:13" x14ac:dyDescent="0.35">
      <c r="K1478" s="142"/>
      <c r="L1478" s="114" t="str">
        <f t="shared" si="45"/>
        <v xml:space="preserve"> </v>
      </c>
      <c r="M1478" s="101" t="str">
        <f t="shared" si="46"/>
        <v xml:space="preserve"> </v>
      </c>
    </row>
    <row r="1479" spans="11:13" x14ac:dyDescent="0.35">
      <c r="K1479" s="142"/>
      <c r="L1479" s="114" t="str">
        <f t="shared" si="45"/>
        <v xml:space="preserve"> </v>
      </c>
      <c r="M1479" s="101" t="str">
        <f t="shared" si="46"/>
        <v xml:space="preserve"> </v>
      </c>
    </row>
    <row r="1480" spans="11:13" x14ac:dyDescent="0.35">
      <c r="K1480" s="142"/>
      <c r="L1480" s="114" t="str">
        <f t="shared" si="45"/>
        <v xml:space="preserve"> </v>
      </c>
      <c r="M1480" s="101" t="str">
        <f t="shared" si="46"/>
        <v xml:space="preserve"> </v>
      </c>
    </row>
    <row r="1481" spans="11:13" x14ac:dyDescent="0.35">
      <c r="K1481" s="142"/>
      <c r="L1481" s="114" t="str">
        <f t="shared" ref="L1481:L1544" si="47">IF(NOT(ISBLANK(I1481)),G1481+H1481+K1481," ")</f>
        <v xml:space="preserve"> </v>
      </c>
      <c r="M1481" s="101" t="str">
        <f t="shared" si="46"/>
        <v xml:space="preserve"> </v>
      </c>
    </row>
    <row r="1482" spans="11:13" x14ac:dyDescent="0.35">
      <c r="K1482" s="142"/>
      <c r="L1482" s="114" t="str">
        <f t="shared" si="47"/>
        <v xml:space="preserve"> </v>
      </c>
      <c r="M1482" s="101" t="str">
        <f t="shared" si="46"/>
        <v xml:space="preserve"> </v>
      </c>
    </row>
    <row r="1483" spans="11:13" x14ac:dyDescent="0.35">
      <c r="K1483" s="142"/>
      <c r="L1483" s="114" t="str">
        <f t="shared" si="47"/>
        <v xml:space="preserve"> </v>
      </c>
      <c r="M1483" s="101" t="str">
        <f t="shared" si="46"/>
        <v xml:space="preserve"> </v>
      </c>
    </row>
    <row r="1484" spans="11:13" x14ac:dyDescent="0.35">
      <c r="K1484" s="142"/>
      <c r="L1484" s="114" t="str">
        <f t="shared" si="47"/>
        <v xml:space="preserve"> </v>
      </c>
      <c r="M1484" s="101" t="str">
        <f t="shared" si="46"/>
        <v xml:space="preserve"> </v>
      </c>
    </row>
    <row r="1485" spans="11:13" x14ac:dyDescent="0.35">
      <c r="K1485" s="142"/>
      <c r="L1485" s="114" t="str">
        <f t="shared" si="47"/>
        <v xml:space="preserve"> </v>
      </c>
      <c r="M1485" s="101" t="str">
        <f t="shared" si="46"/>
        <v xml:space="preserve"> </v>
      </c>
    </row>
    <row r="1486" spans="11:13" x14ac:dyDescent="0.35">
      <c r="K1486" s="142"/>
      <c r="L1486" s="114" t="str">
        <f t="shared" si="47"/>
        <v xml:space="preserve"> </v>
      </c>
      <c r="M1486" s="101" t="str">
        <f t="shared" si="46"/>
        <v xml:space="preserve"> </v>
      </c>
    </row>
    <row r="1487" spans="11:13" x14ac:dyDescent="0.35">
      <c r="K1487" s="142"/>
      <c r="L1487" s="114" t="str">
        <f t="shared" si="47"/>
        <v xml:space="preserve"> </v>
      </c>
      <c r="M1487" s="101" t="str">
        <f t="shared" si="46"/>
        <v xml:space="preserve"> </v>
      </c>
    </row>
    <row r="1488" spans="11:13" x14ac:dyDescent="0.35">
      <c r="K1488" s="142"/>
      <c r="L1488" s="114" t="str">
        <f t="shared" si="47"/>
        <v xml:space="preserve"> </v>
      </c>
      <c r="M1488" s="101" t="str">
        <f t="shared" si="46"/>
        <v xml:space="preserve"> </v>
      </c>
    </row>
    <row r="1489" spans="11:13" x14ac:dyDescent="0.35">
      <c r="K1489" s="142"/>
      <c r="L1489" s="114" t="str">
        <f t="shared" si="47"/>
        <v xml:space="preserve"> </v>
      </c>
      <c r="M1489" s="101" t="str">
        <f t="shared" si="46"/>
        <v xml:space="preserve"> </v>
      </c>
    </row>
    <row r="1490" spans="11:13" x14ac:dyDescent="0.35">
      <c r="K1490" s="142"/>
      <c r="L1490" s="114" t="str">
        <f t="shared" si="47"/>
        <v xml:space="preserve"> </v>
      </c>
      <c r="M1490" s="101" t="str">
        <f t="shared" si="46"/>
        <v xml:space="preserve"> </v>
      </c>
    </row>
    <row r="1491" spans="11:13" x14ac:dyDescent="0.35">
      <c r="K1491" s="142"/>
      <c r="L1491" s="114" t="str">
        <f t="shared" si="47"/>
        <v xml:space="preserve"> </v>
      </c>
      <c r="M1491" s="101" t="str">
        <f t="shared" si="46"/>
        <v xml:space="preserve"> </v>
      </c>
    </row>
    <row r="1492" spans="11:13" x14ac:dyDescent="0.35">
      <c r="K1492" s="142"/>
      <c r="L1492" s="114" t="str">
        <f t="shared" si="47"/>
        <v xml:space="preserve"> </v>
      </c>
      <c r="M1492" s="101" t="str">
        <f t="shared" si="46"/>
        <v xml:space="preserve"> </v>
      </c>
    </row>
    <row r="1493" spans="11:13" x14ac:dyDescent="0.35">
      <c r="K1493" s="142"/>
      <c r="L1493" s="114" t="str">
        <f t="shared" si="47"/>
        <v xml:space="preserve"> </v>
      </c>
      <c r="M1493" s="101" t="str">
        <f t="shared" si="46"/>
        <v xml:space="preserve"> </v>
      </c>
    </row>
    <row r="1494" spans="11:13" x14ac:dyDescent="0.35">
      <c r="K1494" s="142"/>
      <c r="L1494" s="114" t="str">
        <f t="shared" si="47"/>
        <v xml:space="preserve"> </v>
      </c>
      <c r="M1494" s="101" t="str">
        <f t="shared" si="46"/>
        <v xml:space="preserve"> </v>
      </c>
    </row>
    <row r="1495" spans="11:13" x14ac:dyDescent="0.35">
      <c r="K1495" s="142"/>
      <c r="L1495" s="114" t="str">
        <f t="shared" si="47"/>
        <v xml:space="preserve"> </v>
      </c>
      <c r="M1495" s="101" t="str">
        <f t="shared" si="46"/>
        <v xml:space="preserve"> </v>
      </c>
    </row>
    <row r="1496" spans="11:13" x14ac:dyDescent="0.35">
      <c r="K1496" s="142"/>
      <c r="L1496" s="114" t="str">
        <f t="shared" si="47"/>
        <v xml:space="preserve"> </v>
      </c>
      <c r="M1496" s="101" t="str">
        <f t="shared" si="46"/>
        <v xml:space="preserve"> </v>
      </c>
    </row>
    <row r="1497" spans="11:13" x14ac:dyDescent="0.35">
      <c r="K1497" s="142"/>
      <c r="L1497" s="114" t="str">
        <f t="shared" si="47"/>
        <v xml:space="preserve"> </v>
      </c>
      <c r="M1497" s="101" t="str">
        <f t="shared" si="46"/>
        <v xml:space="preserve"> </v>
      </c>
    </row>
    <row r="1498" spans="11:13" x14ac:dyDescent="0.35">
      <c r="K1498" s="142"/>
      <c r="L1498" s="114" t="str">
        <f t="shared" si="47"/>
        <v xml:space="preserve"> </v>
      </c>
      <c r="M1498" s="101" t="str">
        <f t="shared" si="46"/>
        <v xml:space="preserve"> </v>
      </c>
    </row>
    <row r="1499" spans="11:13" x14ac:dyDescent="0.35">
      <c r="K1499" s="142"/>
      <c r="L1499" s="114" t="str">
        <f t="shared" si="47"/>
        <v xml:space="preserve"> </v>
      </c>
      <c r="M1499" s="101" t="str">
        <f t="shared" si="46"/>
        <v xml:space="preserve"> </v>
      </c>
    </row>
    <row r="1500" spans="11:13" x14ac:dyDescent="0.35">
      <c r="K1500" s="142"/>
      <c r="L1500" s="114" t="str">
        <f t="shared" si="47"/>
        <v xml:space="preserve"> </v>
      </c>
      <c r="M1500" s="101" t="str">
        <f t="shared" si="46"/>
        <v xml:space="preserve"> </v>
      </c>
    </row>
    <row r="1501" spans="11:13" x14ac:dyDescent="0.35">
      <c r="K1501" s="142"/>
      <c r="L1501" s="114" t="str">
        <f t="shared" si="47"/>
        <v xml:space="preserve"> </v>
      </c>
      <c r="M1501" s="101" t="str">
        <f t="shared" si="46"/>
        <v xml:space="preserve"> </v>
      </c>
    </row>
    <row r="1502" spans="11:13" x14ac:dyDescent="0.35">
      <c r="K1502" s="142"/>
      <c r="L1502" s="114" t="str">
        <f t="shared" si="47"/>
        <v xml:space="preserve"> </v>
      </c>
      <c r="M1502" s="101" t="str">
        <f t="shared" si="46"/>
        <v xml:space="preserve"> </v>
      </c>
    </row>
    <row r="1503" spans="11:13" x14ac:dyDescent="0.35">
      <c r="K1503" s="142"/>
      <c r="L1503" s="114" t="str">
        <f t="shared" si="47"/>
        <v xml:space="preserve"> </v>
      </c>
      <c r="M1503" s="101" t="str">
        <f t="shared" si="46"/>
        <v xml:space="preserve"> </v>
      </c>
    </row>
    <row r="1504" spans="11:13" x14ac:dyDescent="0.35">
      <c r="K1504" s="142"/>
      <c r="L1504" s="114" t="str">
        <f t="shared" si="47"/>
        <v xml:space="preserve"> </v>
      </c>
      <c r="M1504" s="101" t="str">
        <f t="shared" si="46"/>
        <v xml:space="preserve"> </v>
      </c>
    </row>
    <row r="1505" spans="11:13" x14ac:dyDescent="0.35">
      <c r="K1505" s="142"/>
      <c r="L1505" s="114" t="str">
        <f t="shared" si="47"/>
        <v xml:space="preserve"> </v>
      </c>
      <c r="M1505" s="101" t="str">
        <f t="shared" si="46"/>
        <v xml:space="preserve"> </v>
      </c>
    </row>
    <row r="1506" spans="11:13" x14ac:dyDescent="0.35">
      <c r="K1506" s="142"/>
      <c r="L1506" s="114" t="str">
        <f t="shared" si="47"/>
        <v xml:space="preserve"> </v>
      </c>
      <c r="M1506" s="101" t="str">
        <f t="shared" si="46"/>
        <v xml:space="preserve"> </v>
      </c>
    </row>
    <row r="1507" spans="11:13" x14ac:dyDescent="0.35">
      <c r="K1507" s="142"/>
      <c r="L1507" s="114" t="str">
        <f t="shared" si="47"/>
        <v xml:space="preserve"> </v>
      </c>
      <c r="M1507" s="101" t="str">
        <f t="shared" si="46"/>
        <v xml:space="preserve"> </v>
      </c>
    </row>
    <row r="1508" spans="11:13" x14ac:dyDescent="0.35">
      <c r="K1508" s="142"/>
      <c r="L1508" s="114" t="str">
        <f t="shared" si="47"/>
        <v xml:space="preserve"> </v>
      </c>
      <c r="M1508" s="101" t="str">
        <f t="shared" ref="M1508:M1571" si="48">IF(NOT(ISBLANK(I1509)),1," ")</f>
        <v xml:space="preserve"> </v>
      </c>
    </row>
    <row r="1509" spans="11:13" x14ac:dyDescent="0.35">
      <c r="K1509" s="142"/>
      <c r="L1509" s="114" t="str">
        <f t="shared" si="47"/>
        <v xml:space="preserve"> </v>
      </c>
      <c r="M1509" s="101" t="str">
        <f t="shared" si="48"/>
        <v xml:space="preserve"> </v>
      </c>
    </row>
    <row r="1510" spans="11:13" x14ac:dyDescent="0.35">
      <c r="K1510" s="142"/>
      <c r="L1510" s="114" t="str">
        <f t="shared" si="47"/>
        <v xml:space="preserve"> </v>
      </c>
      <c r="M1510" s="101" t="str">
        <f t="shared" si="48"/>
        <v xml:space="preserve"> </v>
      </c>
    </row>
    <row r="1511" spans="11:13" x14ac:dyDescent="0.35">
      <c r="K1511" s="142"/>
      <c r="L1511" s="114" t="str">
        <f t="shared" si="47"/>
        <v xml:space="preserve"> </v>
      </c>
      <c r="M1511" s="101" t="str">
        <f t="shared" si="48"/>
        <v xml:space="preserve"> </v>
      </c>
    </row>
    <row r="1512" spans="11:13" x14ac:dyDescent="0.35">
      <c r="K1512" s="142"/>
      <c r="L1512" s="114" t="str">
        <f t="shared" si="47"/>
        <v xml:space="preserve"> </v>
      </c>
      <c r="M1512" s="101" t="str">
        <f t="shared" si="48"/>
        <v xml:space="preserve"> </v>
      </c>
    </row>
    <row r="1513" spans="11:13" x14ac:dyDescent="0.35">
      <c r="K1513" s="142"/>
      <c r="L1513" s="114" t="str">
        <f t="shared" si="47"/>
        <v xml:space="preserve"> </v>
      </c>
      <c r="M1513" s="101" t="str">
        <f t="shared" si="48"/>
        <v xml:space="preserve"> </v>
      </c>
    </row>
    <row r="1514" spans="11:13" x14ac:dyDescent="0.35">
      <c r="K1514" s="142"/>
      <c r="L1514" s="114" t="str">
        <f t="shared" si="47"/>
        <v xml:space="preserve"> </v>
      </c>
      <c r="M1514" s="101" t="str">
        <f t="shared" si="48"/>
        <v xml:space="preserve"> </v>
      </c>
    </row>
    <row r="1515" spans="11:13" x14ac:dyDescent="0.35">
      <c r="K1515" s="142"/>
      <c r="L1515" s="114" t="str">
        <f t="shared" si="47"/>
        <v xml:space="preserve"> </v>
      </c>
      <c r="M1515" s="101" t="str">
        <f t="shared" si="48"/>
        <v xml:space="preserve"> </v>
      </c>
    </row>
    <row r="1516" spans="11:13" x14ac:dyDescent="0.35">
      <c r="K1516" s="142"/>
      <c r="L1516" s="114" t="str">
        <f t="shared" si="47"/>
        <v xml:space="preserve"> </v>
      </c>
      <c r="M1516" s="101" t="str">
        <f t="shared" si="48"/>
        <v xml:space="preserve"> </v>
      </c>
    </row>
    <row r="1517" spans="11:13" x14ac:dyDescent="0.35">
      <c r="K1517" s="142"/>
      <c r="L1517" s="114" t="str">
        <f t="shared" si="47"/>
        <v xml:space="preserve"> </v>
      </c>
      <c r="M1517" s="101" t="str">
        <f t="shared" si="48"/>
        <v xml:space="preserve"> </v>
      </c>
    </row>
    <row r="1518" spans="11:13" x14ac:dyDescent="0.35">
      <c r="K1518" s="142"/>
      <c r="L1518" s="114" t="str">
        <f t="shared" si="47"/>
        <v xml:space="preserve"> </v>
      </c>
      <c r="M1518" s="101" t="str">
        <f t="shared" si="48"/>
        <v xml:space="preserve"> </v>
      </c>
    </row>
    <row r="1519" spans="11:13" x14ac:dyDescent="0.35">
      <c r="K1519" s="142"/>
      <c r="L1519" s="114" t="str">
        <f t="shared" si="47"/>
        <v xml:space="preserve"> </v>
      </c>
      <c r="M1519" s="101" t="str">
        <f t="shared" si="48"/>
        <v xml:space="preserve"> </v>
      </c>
    </row>
    <row r="1520" spans="11:13" x14ac:dyDescent="0.35">
      <c r="K1520" s="142"/>
      <c r="L1520" s="114" t="str">
        <f t="shared" si="47"/>
        <v xml:space="preserve"> </v>
      </c>
      <c r="M1520" s="101" t="str">
        <f t="shared" si="48"/>
        <v xml:space="preserve"> </v>
      </c>
    </row>
    <row r="1521" spans="11:13" x14ac:dyDescent="0.35">
      <c r="K1521" s="142"/>
      <c r="L1521" s="114" t="str">
        <f t="shared" si="47"/>
        <v xml:space="preserve"> </v>
      </c>
      <c r="M1521" s="101" t="str">
        <f t="shared" si="48"/>
        <v xml:space="preserve"> </v>
      </c>
    </row>
    <row r="1522" spans="11:13" x14ac:dyDescent="0.35">
      <c r="K1522" s="142"/>
      <c r="L1522" s="114" t="str">
        <f t="shared" si="47"/>
        <v xml:space="preserve"> </v>
      </c>
      <c r="M1522" s="101" t="str">
        <f t="shared" si="48"/>
        <v xml:space="preserve"> </v>
      </c>
    </row>
    <row r="1523" spans="11:13" x14ac:dyDescent="0.35">
      <c r="K1523" s="142"/>
      <c r="L1523" s="114" t="str">
        <f t="shared" si="47"/>
        <v xml:space="preserve"> </v>
      </c>
      <c r="M1523" s="101" t="str">
        <f t="shared" si="48"/>
        <v xml:space="preserve"> </v>
      </c>
    </row>
    <row r="1524" spans="11:13" x14ac:dyDescent="0.35">
      <c r="K1524" s="142"/>
      <c r="L1524" s="114" t="str">
        <f t="shared" si="47"/>
        <v xml:space="preserve"> </v>
      </c>
      <c r="M1524" s="101" t="str">
        <f t="shared" si="48"/>
        <v xml:space="preserve"> </v>
      </c>
    </row>
    <row r="1525" spans="11:13" x14ac:dyDescent="0.35">
      <c r="K1525" s="142"/>
      <c r="L1525" s="114" t="str">
        <f t="shared" si="47"/>
        <v xml:space="preserve"> </v>
      </c>
      <c r="M1525" s="101" t="str">
        <f t="shared" si="48"/>
        <v xml:space="preserve"> </v>
      </c>
    </row>
    <row r="1526" spans="11:13" x14ac:dyDescent="0.35">
      <c r="K1526" s="142"/>
      <c r="L1526" s="114" t="str">
        <f t="shared" si="47"/>
        <v xml:space="preserve"> </v>
      </c>
      <c r="M1526" s="101" t="str">
        <f t="shared" si="48"/>
        <v xml:space="preserve"> </v>
      </c>
    </row>
    <row r="1527" spans="11:13" x14ac:dyDescent="0.35">
      <c r="K1527" s="142"/>
      <c r="L1527" s="114" t="str">
        <f t="shared" si="47"/>
        <v xml:space="preserve"> </v>
      </c>
      <c r="M1527" s="101" t="str">
        <f t="shared" si="48"/>
        <v xml:space="preserve"> </v>
      </c>
    </row>
    <row r="1528" spans="11:13" x14ac:dyDescent="0.35">
      <c r="K1528" s="142"/>
      <c r="L1528" s="114" t="str">
        <f t="shared" si="47"/>
        <v xml:space="preserve"> </v>
      </c>
      <c r="M1528" s="101" t="str">
        <f t="shared" si="48"/>
        <v xml:space="preserve"> </v>
      </c>
    </row>
    <row r="1529" spans="11:13" x14ac:dyDescent="0.35">
      <c r="K1529" s="142"/>
      <c r="L1529" s="114" t="str">
        <f t="shared" si="47"/>
        <v xml:space="preserve"> </v>
      </c>
      <c r="M1529" s="101" t="str">
        <f t="shared" si="48"/>
        <v xml:space="preserve"> </v>
      </c>
    </row>
    <row r="1530" spans="11:13" x14ac:dyDescent="0.35">
      <c r="K1530" s="142"/>
      <c r="L1530" s="114" t="str">
        <f t="shared" si="47"/>
        <v xml:space="preserve"> </v>
      </c>
      <c r="M1530" s="101" t="str">
        <f t="shared" si="48"/>
        <v xml:space="preserve"> </v>
      </c>
    </row>
    <row r="1531" spans="11:13" x14ac:dyDescent="0.35">
      <c r="K1531" s="142"/>
      <c r="L1531" s="114" t="str">
        <f t="shared" si="47"/>
        <v xml:space="preserve"> </v>
      </c>
      <c r="M1531" s="101" t="str">
        <f t="shared" si="48"/>
        <v xml:space="preserve"> </v>
      </c>
    </row>
    <row r="1532" spans="11:13" x14ac:dyDescent="0.35">
      <c r="K1532" s="142"/>
      <c r="L1532" s="114" t="str">
        <f t="shared" si="47"/>
        <v xml:space="preserve"> </v>
      </c>
      <c r="M1532" s="101" t="str">
        <f t="shared" si="48"/>
        <v xml:space="preserve"> </v>
      </c>
    </row>
    <row r="1533" spans="11:13" x14ac:dyDescent="0.35">
      <c r="K1533" s="142"/>
      <c r="L1533" s="114" t="str">
        <f t="shared" si="47"/>
        <v xml:space="preserve"> </v>
      </c>
      <c r="M1533" s="101" t="str">
        <f t="shared" si="48"/>
        <v xml:space="preserve"> </v>
      </c>
    </row>
    <row r="1534" spans="11:13" x14ac:dyDescent="0.35">
      <c r="K1534" s="142"/>
      <c r="L1534" s="114" t="str">
        <f t="shared" si="47"/>
        <v xml:space="preserve"> </v>
      </c>
      <c r="M1534" s="101" t="str">
        <f t="shared" si="48"/>
        <v xml:space="preserve"> </v>
      </c>
    </row>
    <row r="1535" spans="11:13" x14ac:dyDescent="0.35">
      <c r="K1535" s="142"/>
      <c r="L1535" s="114" t="str">
        <f t="shared" si="47"/>
        <v xml:space="preserve"> </v>
      </c>
      <c r="M1535" s="101" t="str">
        <f t="shared" si="48"/>
        <v xml:space="preserve"> </v>
      </c>
    </row>
    <row r="1536" spans="11:13" x14ac:dyDescent="0.35">
      <c r="K1536" s="142"/>
      <c r="L1536" s="114" t="str">
        <f t="shared" si="47"/>
        <v xml:space="preserve"> </v>
      </c>
      <c r="M1536" s="101" t="str">
        <f t="shared" si="48"/>
        <v xml:space="preserve"> </v>
      </c>
    </row>
    <row r="1537" spans="11:13" x14ac:dyDescent="0.35">
      <c r="K1537" s="142"/>
      <c r="L1537" s="114" t="str">
        <f t="shared" si="47"/>
        <v xml:space="preserve"> </v>
      </c>
      <c r="M1537" s="101" t="str">
        <f t="shared" si="48"/>
        <v xml:space="preserve"> </v>
      </c>
    </row>
    <row r="1538" spans="11:13" x14ac:dyDescent="0.35">
      <c r="K1538" s="142"/>
      <c r="L1538" s="114" t="str">
        <f t="shared" si="47"/>
        <v xml:space="preserve"> </v>
      </c>
      <c r="M1538" s="101" t="str">
        <f t="shared" si="48"/>
        <v xml:space="preserve"> </v>
      </c>
    </row>
    <row r="1539" spans="11:13" x14ac:dyDescent="0.35">
      <c r="K1539" s="142"/>
      <c r="L1539" s="114" t="str">
        <f t="shared" si="47"/>
        <v xml:space="preserve"> </v>
      </c>
      <c r="M1539" s="101" t="str">
        <f t="shared" si="48"/>
        <v xml:space="preserve"> </v>
      </c>
    </row>
    <row r="1540" spans="11:13" x14ac:dyDescent="0.35">
      <c r="K1540" s="142"/>
      <c r="L1540" s="114" t="str">
        <f t="shared" si="47"/>
        <v xml:space="preserve"> </v>
      </c>
      <c r="M1540" s="101" t="str">
        <f t="shared" si="48"/>
        <v xml:space="preserve"> </v>
      </c>
    </row>
    <row r="1541" spans="11:13" x14ac:dyDescent="0.35">
      <c r="K1541" s="142"/>
      <c r="L1541" s="114" t="str">
        <f t="shared" si="47"/>
        <v xml:space="preserve"> </v>
      </c>
      <c r="M1541" s="101" t="str">
        <f t="shared" si="48"/>
        <v xml:space="preserve"> </v>
      </c>
    </row>
    <row r="1542" spans="11:13" x14ac:dyDescent="0.35">
      <c r="K1542" s="142"/>
      <c r="L1542" s="114" t="str">
        <f t="shared" si="47"/>
        <v xml:space="preserve"> </v>
      </c>
      <c r="M1542" s="101" t="str">
        <f t="shared" si="48"/>
        <v xml:space="preserve"> </v>
      </c>
    </row>
    <row r="1543" spans="11:13" x14ac:dyDescent="0.35">
      <c r="K1543" s="142"/>
      <c r="L1543" s="114" t="str">
        <f t="shared" si="47"/>
        <v xml:space="preserve"> </v>
      </c>
      <c r="M1543" s="101" t="str">
        <f t="shared" si="48"/>
        <v xml:space="preserve"> </v>
      </c>
    </row>
    <row r="1544" spans="11:13" x14ac:dyDescent="0.35">
      <c r="K1544" s="142"/>
      <c r="L1544" s="114" t="str">
        <f t="shared" si="47"/>
        <v xml:space="preserve"> </v>
      </c>
      <c r="M1544" s="101" t="str">
        <f t="shared" si="48"/>
        <v xml:space="preserve"> </v>
      </c>
    </row>
    <row r="1545" spans="11:13" x14ac:dyDescent="0.35">
      <c r="K1545" s="142"/>
      <c r="L1545" s="114" t="str">
        <f t="shared" ref="L1545:L1608" si="49">IF(NOT(ISBLANK(I1545)),G1545+H1545+K1545," ")</f>
        <v xml:space="preserve"> </v>
      </c>
      <c r="M1545" s="101" t="str">
        <f t="shared" si="48"/>
        <v xml:space="preserve"> </v>
      </c>
    </row>
    <row r="1546" spans="11:13" x14ac:dyDescent="0.35">
      <c r="K1546" s="142"/>
      <c r="L1546" s="114" t="str">
        <f t="shared" si="49"/>
        <v xml:space="preserve"> </v>
      </c>
      <c r="M1546" s="101" t="str">
        <f t="shared" si="48"/>
        <v xml:space="preserve"> </v>
      </c>
    </row>
    <row r="1547" spans="11:13" x14ac:dyDescent="0.35">
      <c r="K1547" s="142"/>
      <c r="L1547" s="114" t="str">
        <f t="shared" si="49"/>
        <v xml:space="preserve"> </v>
      </c>
      <c r="M1547" s="101" t="str">
        <f t="shared" si="48"/>
        <v xml:space="preserve"> </v>
      </c>
    </row>
    <row r="1548" spans="11:13" x14ac:dyDescent="0.35">
      <c r="K1548" s="142"/>
      <c r="L1548" s="114" t="str">
        <f t="shared" si="49"/>
        <v xml:space="preserve"> </v>
      </c>
      <c r="M1548" s="101" t="str">
        <f t="shared" si="48"/>
        <v xml:space="preserve"> </v>
      </c>
    </row>
    <row r="1549" spans="11:13" x14ac:dyDescent="0.35">
      <c r="K1549" s="142"/>
      <c r="L1549" s="114" t="str">
        <f t="shared" si="49"/>
        <v xml:space="preserve"> </v>
      </c>
      <c r="M1549" s="101" t="str">
        <f t="shared" si="48"/>
        <v xml:space="preserve"> </v>
      </c>
    </row>
    <row r="1550" spans="11:13" x14ac:dyDescent="0.35">
      <c r="K1550" s="142"/>
      <c r="L1550" s="114" t="str">
        <f t="shared" si="49"/>
        <v xml:space="preserve"> </v>
      </c>
      <c r="M1550" s="101" t="str">
        <f t="shared" si="48"/>
        <v xml:space="preserve"> </v>
      </c>
    </row>
    <row r="1551" spans="11:13" x14ac:dyDescent="0.35">
      <c r="K1551" s="142"/>
      <c r="L1551" s="114" t="str">
        <f t="shared" si="49"/>
        <v xml:space="preserve"> </v>
      </c>
      <c r="M1551" s="101" t="str">
        <f t="shared" si="48"/>
        <v xml:space="preserve"> </v>
      </c>
    </row>
    <row r="1552" spans="11:13" x14ac:dyDescent="0.35">
      <c r="K1552" s="142"/>
      <c r="L1552" s="114" t="str">
        <f t="shared" si="49"/>
        <v xml:space="preserve"> </v>
      </c>
      <c r="M1552" s="101" t="str">
        <f t="shared" si="48"/>
        <v xml:space="preserve"> </v>
      </c>
    </row>
    <row r="1553" spans="11:13" x14ac:dyDescent="0.35">
      <c r="K1553" s="142"/>
      <c r="L1553" s="114" t="str">
        <f t="shared" si="49"/>
        <v xml:space="preserve"> </v>
      </c>
      <c r="M1553" s="101" t="str">
        <f t="shared" si="48"/>
        <v xml:space="preserve"> </v>
      </c>
    </row>
    <row r="1554" spans="11:13" x14ac:dyDescent="0.35">
      <c r="K1554" s="142"/>
      <c r="L1554" s="114" t="str">
        <f t="shared" si="49"/>
        <v xml:space="preserve"> </v>
      </c>
      <c r="M1554" s="101" t="str">
        <f t="shared" si="48"/>
        <v xml:space="preserve"> </v>
      </c>
    </row>
    <row r="1555" spans="11:13" x14ac:dyDescent="0.35">
      <c r="K1555" s="142"/>
      <c r="L1555" s="114" t="str">
        <f t="shared" si="49"/>
        <v xml:space="preserve"> </v>
      </c>
      <c r="M1555" s="101" t="str">
        <f t="shared" si="48"/>
        <v xml:space="preserve"> </v>
      </c>
    </row>
    <row r="1556" spans="11:13" x14ac:dyDescent="0.35">
      <c r="K1556" s="142"/>
      <c r="L1556" s="114" t="str">
        <f t="shared" si="49"/>
        <v xml:space="preserve"> </v>
      </c>
      <c r="M1556" s="101" t="str">
        <f t="shared" si="48"/>
        <v xml:space="preserve"> </v>
      </c>
    </row>
    <row r="1557" spans="11:13" x14ac:dyDescent="0.35">
      <c r="K1557" s="142"/>
      <c r="L1557" s="114" t="str">
        <f t="shared" si="49"/>
        <v xml:space="preserve"> </v>
      </c>
      <c r="M1557" s="101" t="str">
        <f t="shared" si="48"/>
        <v xml:space="preserve"> </v>
      </c>
    </row>
    <row r="1558" spans="11:13" x14ac:dyDescent="0.35">
      <c r="K1558" s="142"/>
      <c r="L1558" s="114" t="str">
        <f t="shared" si="49"/>
        <v xml:space="preserve"> </v>
      </c>
      <c r="M1558" s="101" t="str">
        <f t="shared" si="48"/>
        <v xml:space="preserve"> </v>
      </c>
    </row>
    <row r="1559" spans="11:13" x14ac:dyDescent="0.35">
      <c r="K1559" s="142"/>
      <c r="L1559" s="114" t="str">
        <f t="shared" si="49"/>
        <v xml:space="preserve"> </v>
      </c>
      <c r="M1559" s="101" t="str">
        <f t="shared" si="48"/>
        <v xml:space="preserve"> </v>
      </c>
    </row>
    <row r="1560" spans="11:13" x14ac:dyDescent="0.35">
      <c r="K1560" s="142"/>
      <c r="L1560" s="114" t="str">
        <f t="shared" si="49"/>
        <v xml:space="preserve"> </v>
      </c>
      <c r="M1560" s="101" t="str">
        <f t="shared" si="48"/>
        <v xml:space="preserve"> </v>
      </c>
    </row>
    <row r="1561" spans="11:13" x14ac:dyDescent="0.35">
      <c r="K1561" s="142"/>
      <c r="L1561" s="114" t="str">
        <f t="shared" si="49"/>
        <v xml:space="preserve"> </v>
      </c>
      <c r="M1561" s="101" t="str">
        <f t="shared" si="48"/>
        <v xml:space="preserve"> </v>
      </c>
    </row>
    <row r="1562" spans="11:13" x14ac:dyDescent="0.35">
      <c r="K1562" s="142"/>
      <c r="L1562" s="114" t="str">
        <f t="shared" si="49"/>
        <v xml:space="preserve"> </v>
      </c>
      <c r="M1562" s="101" t="str">
        <f t="shared" si="48"/>
        <v xml:space="preserve"> </v>
      </c>
    </row>
    <row r="1563" spans="11:13" x14ac:dyDescent="0.35">
      <c r="K1563" s="142"/>
      <c r="L1563" s="114" t="str">
        <f t="shared" si="49"/>
        <v xml:space="preserve"> </v>
      </c>
      <c r="M1563" s="101" t="str">
        <f t="shared" si="48"/>
        <v xml:space="preserve"> </v>
      </c>
    </row>
    <row r="1564" spans="11:13" x14ac:dyDescent="0.35">
      <c r="K1564" s="142"/>
      <c r="L1564" s="114" t="str">
        <f t="shared" si="49"/>
        <v xml:space="preserve"> </v>
      </c>
      <c r="M1564" s="101" t="str">
        <f t="shared" si="48"/>
        <v xml:space="preserve"> </v>
      </c>
    </row>
    <row r="1565" spans="11:13" x14ac:dyDescent="0.35">
      <c r="K1565" s="142"/>
      <c r="L1565" s="114" t="str">
        <f t="shared" si="49"/>
        <v xml:space="preserve"> </v>
      </c>
      <c r="M1565" s="101" t="str">
        <f t="shared" si="48"/>
        <v xml:space="preserve"> </v>
      </c>
    </row>
    <row r="1566" spans="11:13" x14ac:dyDescent="0.35">
      <c r="K1566" s="142"/>
      <c r="L1566" s="114" t="str">
        <f t="shared" si="49"/>
        <v xml:space="preserve"> </v>
      </c>
      <c r="M1566" s="101" t="str">
        <f t="shared" si="48"/>
        <v xml:space="preserve"> </v>
      </c>
    </row>
    <row r="1567" spans="11:13" x14ac:dyDescent="0.35">
      <c r="K1567" s="142"/>
      <c r="L1567" s="114" t="str">
        <f t="shared" si="49"/>
        <v xml:space="preserve"> </v>
      </c>
      <c r="M1567" s="101" t="str">
        <f t="shared" si="48"/>
        <v xml:space="preserve"> </v>
      </c>
    </row>
    <row r="1568" spans="11:13" x14ac:dyDescent="0.35">
      <c r="K1568" s="142"/>
      <c r="L1568" s="114" t="str">
        <f t="shared" si="49"/>
        <v xml:space="preserve"> </v>
      </c>
      <c r="M1568" s="101" t="str">
        <f t="shared" si="48"/>
        <v xml:space="preserve"> </v>
      </c>
    </row>
    <row r="1569" spans="11:13" x14ac:dyDescent="0.35">
      <c r="K1569" s="142"/>
      <c r="L1569" s="114" t="str">
        <f t="shared" si="49"/>
        <v xml:space="preserve"> </v>
      </c>
      <c r="M1569" s="101" t="str">
        <f t="shared" si="48"/>
        <v xml:space="preserve"> </v>
      </c>
    </row>
    <row r="1570" spans="11:13" x14ac:dyDescent="0.35">
      <c r="K1570" s="142"/>
      <c r="L1570" s="114" t="str">
        <f t="shared" si="49"/>
        <v xml:space="preserve"> </v>
      </c>
      <c r="M1570" s="101" t="str">
        <f t="shared" si="48"/>
        <v xml:space="preserve"> </v>
      </c>
    </row>
    <row r="1571" spans="11:13" x14ac:dyDescent="0.35">
      <c r="K1571" s="142"/>
      <c r="L1571" s="114" t="str">
        <f t="shared" si="49"/>
        <v xml:space="preserve"> </v>
      </c>
      <c r="M1571" s="101" t="str">
        <f t="shared" si="48"/>
        <v xml:space="preserve"> </v>
      </c>
    </row>
    <row r="1572" spans="11:13" x14ac:dyDescent="0.35">
      <c r="K1572" s="142"/>
      <c r="L1572" s="114" t="str">
        <f t="shared" si="49"/>
        <v xml:space="preserve"> </v>
      </c>
      <c r="M1572" s="101" t="str">
        <f t="shared" ref="M1572:M1635" si="50">IF(NOT(ISBLANK(I1573)),1," ")</f>
        <v xml:space="preserve"> </v>
      </c>
    </row>
    <row r="1573" spans="11:13" x14ac:dyDescent="0.35">
      <c r="K1573" s="142"/>
      <c r="L1573" s="114" t="str">
        <f t="shared" si="49"/>
        <v xml:space="preserve"> </v>
      </c>
      <c r="M1573" s="101" t="str">
        <f t="shared" si="50"/>
        <v xml:space="preserve"> </v>
      </c>
    </row>
    <row r="1574" spans="11:13" x14ac:dyDescent="0.35">
      <c r="K1574" s="142"/>
      <c r="L1574" s="114" t="str">
        <f t="shared" si="49"/>
        <v xml:space="preserve"> </v>
      </c>
      <c r="M1574" s="101" t="str">
        <f t="shared" si="50"/>
        <v xml:space="preserve"> </v>
      </c>
    </row>
    <row r="1575" spans="11:13" x14ac:dyDescent="0.35">
      <c r="K1575" s="142"/>
      <c r="L1575" s="114" t="str">
        <f t="shared" si="49"/>
        <v xml:space="preserve"> </v>
      </c>
      <c r="M1575" s="101" t="str">
        <f t="shared" si="50"/>
        <v xml:space="preserve"> </v>
      </c>
    </row>
    <row r="1576" spans="11:13" x14ac:dyDescent="0.35">
      <c r="K1576" s="142"/>
      <c r="L1576" s="114" t="str">
        <f t="shared" si="49"/>
        <v xml:space="preserve"> </v>
      </c>
      <c r="M1576" s="101" t="str">
        <f t="shared" si="50"/>
        <v xml:space="preserve"> </v>
      </c>
    </row>
    <row r="1577" spans="11:13" x14ac:dyDescent="0.35">
      <c r="K1577" s="142"/>
      <c r="L1577" s="114" t="str">
        <f t="shared" si="49"/>
        <v xml:space="preserve"> </v>
      </c>
      <c r="M1577" s="101" t="str">
        <f t="shared" si="50"/>
        <v xml:space="preserve"> </v>
      </c>
    </row>
    <row r="1578" spans="11:13" x14ac:dyDescent="0.35">
      <c r="K1578" s="142"/>
      <c r="L1578" s="114" t="str">
        <f t="shared" si="49"/>
        <v xml:space="preserve"> </v>
      </c>
      <c r="M1578" s="101" t="str">
        <f t="shared" si="50"/>
        <v xml:space="preserve"> </v>
      </c>
    </row>
    <row r="1579" spans="11:13" x14ac:dyDescent="0.35">
      <c r="K1579" s="142"/>
      <c r="L1579" s="114" t="str">
        <f t="shared" si="49"/>
        <v xml:space="preserve"> </v>
      </c>
      <c r="M1579" s="101" t="str">
        <f t="shared" si="50"/>
        <v xml:space="preserve"> </v>
      </c>
    </row>
    <row r="1580" spans="11:13" x14ac:dyDescent="0.35">
      <c r="K1580" s="142"/>
      <c r="L1580" s="114" t="str">
        <f t="shared" si="49"/>
        <v xml:space="preserve"> </v>
      </c>
      <c r="M1580" s="101" t="str">
        <f t="shared" si="50"/>
        <v xml:space="preserve"> </v>
      </c>
    </row>
    <row r="1581" spans="11:13" x14ac:dyDescent="0.35">
      <c r="K1581" s="142"/>
      <c r="L1581" s="114" t="str">
        <f t="shared" si="49"/>
        <v xml:space="preserve"> </v>
      </c>
      <c r="M1581" s="101" t="str">
        <f t="shared" si="50"/>
        <v xml:space="preserve"> </v>
      </c>
    </row>
    <row r="1582" spans="11:13" x14ac:dyDescent="0.35">
      <c r="K1582" s="142"/>
      <c r="L1582" s="114" t="str">
        <f t="shared" si="49"/>
        <v xml:space="preserve"> </v>
      </c>
      <c r="M1582" s="101" t="str">
        <f t="shared" si="50"/>
        <v xml:space="preserve"> </v>
      </c>
    </row>
    <row r="1583" spans="11:13" x14ac:dyDescent="0.35">
      <c r="K1583" s="142"/>
      <c r="L1583" s="114" t="str">
        <f t="shared" si="49"/>
        <v xml:space="preserve"> </v>
      </c>
      <c r="M1583" s="101" t="str">
        <f t="shared" si="50"/>
        <v xml:space="preserve"> </v>
      </c>
    </row>
    <row r="1584" spans="11:13" x14ac:dyDescent="0.35">
      <c r="K1584" s="142"/>
      <c r="L1584" s="114" t="str">
        <f t="shared" si="49"/>
        <v xml:space="preserve"> </v>
      </c>
      <c r="M1584" s="101" t="str">
        <f t="shared" si="50"/>
        <v xml:space="preserve"> </v>
      </c>
    </row>
    <row r="1585" spans="11:13" x14ac:dyDescent="0.35">
      <c r="K1585" s="142"/>
      <c r="L1585" s="114" t="str">
        <f t="shared" si="49"/>
        <v xml:space="preserve"> </v>
      </c>
      <c r="M1585" s="101" t="str">
        <f t="shared" si="50"/>
        <v xml:space="preserve"> </v>
      </c>
    </row>
    <row r="1586" spans="11:13" x14ac:dyDescent="0.35">
      <c r="K1586" s="142"/>
      <c r="L1586" s="114" t="str">
        <f t="shared" si="49"/>
        <v xml:space="preserve"> </v>
      </c>
      <c r="M1586" s="101" t="str">
        <f t="shared" si="50"/>
        <v xml:space="preserve"> </v>
      </c>
    </row>
    <row r="1587" spans="11:13" x14ac:dyDescent="0.35">
      <c r="K1587" s="142"/>
      <c r="L1587" s="114" t="str">
        <f t="shared" si="49"/>
        <v xml:space="preserve"> </v>
      </c>
      <c r="M1587" s="101" t="str">
        <f t="shared" si="50"/>
        <v xml:space="preserve"> </v>
      </c>
    </row>
    <row r="1588" spans="11:13" x14ac:dyDescent="0.35">
      <c r="K1588" s="142"/>
      <c r="L1588" s="114" t="str">
        <f t="shared" si="49"/>
        <v xml:space="preserve"> </v>
      </c>
      <c r="M1588" s="101" t="str">
        <f t="shared" si="50"/>
        <v xml:space="preserve"> </v>
      </c>
    </row>
    <row r="1589" spans="11:13" x14ac:dyDescent="0.35">
      <c r="K1589" s="142"/>
      <c r="L1589" s="114" t="str">
        <f t="shared" si="49"/>
        <v xml:space="preserve"> </v>
      </c>
      <c r="M1589" s="101" t="str">
        <f t="shared" si="50"/>
        <v xml:space="preserve"> </v>
      </c>
    </row>
    <row r="1590" spans="11:13" x14ac:dyDescent="0.35">
      <c r="K1590" s="142"/>
      <c r="L1590" s="114" t="str">
        <f t="shared" si="49"/>
        <v xml:space="preserve"> </v>
      </c>
      <c r="M1590" s="101" t="str">
        <f t="shared" si="50"/>
        <v xml:space="preserve"> </v>
      </c>
    </row>
    <row r="1591" spans="11:13" x14ac:dyDescent="0.35">
      <c r="K1591" s="142"/>
      <c r="L1591" s="114" t="str">
        <f t="shared" si="49"/>
        <v xml:space="preserve"> </v>
      </c>
      <c r="M1591" s="101" t="str">
        <f t="shared" si="50"/>
        <v xml:space="preserve"> </v>
      </c>
    </row>
    <row r="1592" spans="11:13" x14ac:dyDescent="0.35">
      <c r="K1592" s="142"/>
      <c r="L1592" s="114" t="str">
        <f t="shared" si="49"/>
        <v xml:space="preserve"> </v>
      </c>
      <c r="M1592" s="101" t="str">
        <f t="shared" si="50"/>
        <v xml:space="preserve"> </v>
      </c>
    </row>
    <row r="1593" spans="11:13" x14ac:dyDescent="0.35">
      <c r="K1593" s="142"/>
      <c r="L1593" s="114" t="str">
        <f t="shared" si="49"/>
        <v xml:space="preserve"> </v>
      </c>
      <c r="M1593" s="101" t="str">
        <f t="shared" si="50"/>
        <v xml:space="preserve"> </v>
      </c>
    </row>
    <row r="1594" spans="11:13" x14ac:dyDescent="0.35">
      <c r="K1594" s="142"/>
      <c r="L1594" s="114" t="str">
        <f t="shared" si="49"/>
        <v xml:space="preserve"> </v>
      </c>
      <c r="M1594" s="101" t="str">
        <f t="shared" si="50"/>
        <v xml:space="preserve"> </v>
      </c>
    </row>
    <row r="1595" spans="11:13" x14ac:dyDescent="0.35">
      <c r="K1595" s="142"/>
      <c r="L1595" s="114" t="str">
        <f t="shared" si="49"/>
        <v xml:space="preserve"> </v>
      </c>
      <c r="M1595" s="101" t="str">
        <f t="shared" si="50"/>
        <v xml:space="preserve"> </v>
      </c>
    </row>
    <row r="1596" spans="11:13" x14ac:dyDescent="0.35">
      <c r="K1596" s="142"/>
      <c r="L1596" s="114" t="str">
        <f t="shared" si="49"/>
        <v xml:space="preserve"> </v>
      </c>
      <c r="M1596" s="101" t="str">
        <f t="shared" si="50"/>
        <v xml:space="preserve"> </v>
      </c>
    </row>
    <row r="1597" spans="11:13" x14ac:dyDescent="0.35">
      <c r="K1597" s="142"/>
      <c r="L1597" s="114" t="str">
        <f t="shared" si="49"/>
        <v xml:space="preserve"> </v>
      </c>
      <c r="M1597" s="101" t="str">
        <f t="shared" si="50"/>
        <v xml:space="preserve"> </v>
      </c>
    </row>
    <row r="1598" spans="11:13" x14ac:dyDescent="0.35">
      <c r="K1598" s="142"/>
      <c r="L1598" s="114" t="str">
        <f t="shared" si="49"/>
        <v xml:space="preserve"> </v>
      </c>
      <c r="M1598" s="101" t="str">
        <f t="shared" si="50"/>
        <v xml:space="preserve"> </v>
      </c>
    </row>
    <row r="1599" spans="11:13" x14ac:dyDescent="0.35">
      <c r="K1599" s="142"/>
      <c r="L1599" s="114" t="str">
        <f t="shared" si="49"/>
        <v xml:space="preserve"> </v>
      </c>
      <c r="M1599" s="101" t="str">
        <f t="shared" si="50"/>
        <v xml:space="preserve"> </v>
      </c>
    </row>
    <row r="1600" spans="11:13" x14ac:dyDescent="0.35">
      <c r="K1600" s="142"/>
      <c r="L1600" s="114" t="str">
        <f t="shared" si="49"/>
        <v xml:space="preserve"> </v>
      </c>
      <c r="M1600" s="101" t="str">
        <f t="shared" si="50"/>
        <v xml:space="preserve"> </v>
      </c>
    </row>
    <row r="1601" spans="11:13" x14ac:dyDescent="0.35">
      <c r="K1601" s="142"/>
      <c r="L1601" s="114" t="str">
        <f t="shared" si="49"/>
        <v xml:space="preserve"> </v>
      </c>
      <c r="M1601" s="101" t="str">
        <f t="shared" si="50"/>
        <v xml:space="preserve"> </v>
      </c>
    </row>
    <row r="1602" spans="11:13" x14ac:dyDescent="0.35">
      <c r="K1602" s="142"/>
      <c r="L1602" s="114" t="str">
        <f t="shared" si="49"/>
        <v xml:space="preserve"> </v>
      </c>
      <c r="M1602" s="101" t="str">
        <f t="shared" si="50"/>
        <v xml:space="preserve"> </v>
      </c>
    </row>
    <row r="1603" spans="11:13" x14ac:dyDescent="0.35">
      <c r="K1603" s="142"/>
      <c r="L1603" s="114" t="str">
        <f t="shared" si="49"/>
        <v xml:space="preserve"> </v>
      </c>
      <c r="M1603" s="101" t="str">
        <f t="shared" si="50"/>
        <v xml:space="preserve"> </v>
      </c>
    </row>
    <row r="1604" spans="11:13" x14ac:dyDescent="0.35">
      <c r="K1604" s="142"/>
      <c r="L1604" s="114" t="str">
        <f t="shared" si="49"/>
        <v xml:space="preserve"> </v>
      </c>
      <c r="M1604" s="101" t="str">
        <f t="shared" si="50"/>
        <v xml:space="preserve"> </v>
      </c>
    </row>
    <row r="1605" spans="11:13" x14ac:dyDescent="0.35">
      <c r="K1605" s="142"/>
      <c r="L1605" s="114" t="str">
        <f t="shared" si="49"/>
        <v xml:space="preserve"> </v>
      </c>
      <c r="M1605" s="101" t="str">
        <f t="shared" si="50"/>
        <v xml:space="preserve"> </v>
      </c>
    </row>
    <row r="1606" spans="11:13" x14ac:dyDescent="0.35">
      <c r="K1606" s="142"/>
      <c r="L1606" s="114" t="str">
        <f t="shared" si="49"/>
        <v xml:space="preserve"> </v>
      </c>
      <c r="M1606" s="101" t="str">
        <f t="shared" si="50"/>
        <v xml:space="preserve"> </v>
      </c>
    </row>
    <row r="1607" spans="11:13" x14ac:dyDescent="0.35">
      <c r="K1607" s="142"/>
      <c r="L1607" s="114" t="str">
        <f t="shared" si="49"/>
        <v xml:space="preserve"> </v>
      </c>
      <c r="M1607" s="101" t="str">
        <f t="shared" si="50"/>
        <v xml:space="preserve"> </v>
      </c>
    </row>
    <row r="1608" spans="11:13" x14ac:dyDescent="0.35">
      <c r="K1608" s="142"/>
      <c r="L1608" s="114" t="str">
        <f t="shared" si="49"/>
        <v xml:space="preserve"> </v>
      </c>
      <c r="M1608" s="101" t="str">
        <f t="shared" si="50"/>
        <v xml:space="preserve"> </v>
      </c>
    </row>
    <row r="1609" spans="11:13" x14ac:dyDescent="0.35">
      <c r="K1609" s="142"/>
      <c r="L1609" s="114" t="str">
        <f t="shared" ref="L1609:L1672" si="51">IF(NOT(ISBLANK(I1609)),G1609+H1609+K1609," ")</f>
        <v xml:space="preserve"> </v>
      </c>
      <c r="M1609" s="101" t="str">
        <f t="shared" si="50"/>
        <v xml:space="preserve"> </v>
      </c>
    </row>
    <row r="1610" spans="11:13" x14ac:dyDescent="0.35">
      <c r="K1610" s="142"/>
      <c r="L1610" s="114" t="str">
        <f t="shared" si="51"/>
        <v xml:space="preserve"> </v>
      </c>
      <c r="M1610" s="101" t="str">
        <f t="shared" si="50"/>
        <v xml:space="preserve"> </v>
      </c>
    </row>
    <row r="1611" spans="11:13" x14ac:dyDescent="0.35">
      <c r="K1611" s="142"/>
      <c r="L1611" s="114" t="str">
        <f t="shared" si="51"/>
        <v xml:space="preserve"> </v>
      </c>
      <c r="M1611" s="101" t="str">
        <f t="shared" si="50"/>
        <v xml:space="preserve"> </v>
      </c>
    </row>
    <row r="1612" spans="11:13" x14ac:dyDescent="0.35">
      <c r="K1612" s="142"/>
      <c r="L1612" s="114" t="str">
        <f t="shared" si="51"/>
        <v xml:space="preserve"> </v>
      </c>
      <c r="M1612" s="101" t="str">
        <f t="shared" si="50"/>
        <v xml:space="preserve"> </v>
      </c>
    </row>
    <row r="1613" spans="11:13" x14ac:dyDescent="0.35">
      <c r="K1613" s="142"/>
      <c r="L1613" s="114" t="str">
        <f t="shared" si="51"/>
        <v xml:space="preserve"> </v>
      </c>
      <c r="M1613" s="101" t="str">
        <f t="shared" si="50"/>
        <v xml:space="preserve"> </v>
      </c>
    </row>
    <row r="1614" spans="11:13" x14ac:dyDescent="0.35">
      <c r="K1614" s="142"/>
      <c r="L1614" s="114" t="str">
        <f t="shared" si="51"/>
        <v xml:space="preserve"> </v>
      </c>
      <c r="M1614" s="101" t="str">
        <f t="shared" si="50"/>
        <v xml:space="preserve"> </v>
      </c>
    </row>
    <row r="1615" spans="11:13" x14ac:dyDescent="0.35">
      <c r="K1615" s="142"/>
      <c r="L1615" s="114" t="str">
        <f t="shared" si="51"/>
        <v xml:space="preserve"> </v>
      </c>
      <c r="M1615" s="101" t="str">
        <f t="shared" si="50"/>
        <v xml:space="preserve"> </v>
      </c>
    </row>
    <row r="1616" spans="11:13" x14ac:dyDescent="0.35">
      <c r="K1616" s="142"/>
      <c r="L1616" s="114" t="str">
        <f t="shared" si="51"/>
        <v xml:space="preserve"> </v>
      </c>
      <c r="M1616" s="101" t="str">
        <f t="shared" si="50"/>
        <v xml:space="preserve"> </v>
      </c>
    </row>
    <row r="1617" spans="11:13" x14ac:dyDescent="0.35">
      <c r="K1617" s="142"/>
      <c r="L1617" s="114" t="str">
        <f t="shared" si="51"/>
        <v xml:space="preserve"> </v>
      </c>
      <c r="M1617" s="101" t="str">
        <f t="shared" si="50"/>
        <v xml:space="preserve"> </v>
      </c>
    </row>
    <row r="1618" spans="11:13" x14ac:dyDescent="0.35">
      <c r="K1618" s="142"/>
      <c r="L1618" s="114" t="str">
        <f t="shared" si="51"/>
        <v xml:space="preserve"> </v>
      </c>
      <c r="M1618" s="101" t="str">
        <f t="shared" si="50"/>
        <v xml:space="preserve"> </v>
      </c>
    </row>
    <row r="1619" spans="11:13" x14ac:dyDescent="0.35">
      <c r="K1619" s="142"/>
      <c r="L1619" s="114" t="str">
        <f t="shared" si="51"/>
        <v xml:space="preserve"> </v>
      </c>
      <c r="M1619" s="101" t="str">
        <f t="shared" si="50"/>
        <v xml:space="preserve"> </v>
      </c>
    </row>
    <row r="1620" spans="11:13" x14ac:dyDescent="0.35">
      <c r="K1620" s="142"/>
      <c r="L1620" s="114" t="str">
        <f t="shared" si="51"/>
        <v xml:space="preserve"> </v>
      </c>
      <c r="M1620" s="101" t="str">
        <f t="shared" si="50"/>
        <v xml:space="preserve"> </v>
      </c>
    </row>
    <row r="1621" spans="11:13" x14ac:dyDescent="0.35">
      <c r="K1621" s="142"/>
      <c r="L1621" s="114" t="str">
        <f t="shared" si="51"/>
        <v xml:space="preserve"> </v>
      </c>
      <c r="M1621" s="101" t="str">
        <f t="shared" si="50"/>
        <v xml:space="preserve"> </v>
      </c>
    </row>
    <row r="1622" spans="11:13" x14ac:dyDescent="0.35">
      <c r="K1622" s="142"/>
      <c r="L1622" s="114" t="str">
        <f t="shared" si="51"/>
        <v xml:space="preserve"> </v>
      </c>
      <c r="M1622" s="101" t="str">
        <f t="shared" si="50"/>
        <v xml:space="preserve"> </v>
      </c>
    </row>
    <row r="1623" spans="11:13" x14ac:dyDescent="0.35">
      <c r="K1623" s="142"/>
      <c r="L1623" s="114" t="str">
        <f t="shared" si="51"/>
        <v xml:space="preserve"> </v>
      </c>
      <c r="M1623" s="101" t="str">
        <f t="shared" si="50"/>
        <v xml:space="preserve"> </v>
      </c>
    </row>
    <row r="1624" spans="11:13" x14ac:dyDescent="0.35">
      <c r="K1624" s="142"/>
      <c r="L1624" s="114" t="str">
        <f t="shared" si="51"/>
        <v xml:space="preserve"> </v>
      </c>
      <c r="M1624" s="101" t="str">
        <f t="shared" si="50"/>
        <v xml:space="preserve"> </v>
      </c>
    </row>
    <row r="1625" spans="11:13" x14ac:dyDescent="0.35">
      <c r="K1625" s="142"/>
      <c r="L1625" s="114" t="str">
        <f t="shared" si="51"/>
        <v xml:space="preserve"> </v>
      </c>
      <c r="M1625" s="101" t="str">
        <f t="shared" si="50"/>
        <v xml:space="preserve"> </v>
      </c>
    </row>
    <row r="1626" spans="11:13" x14ac:dyDescent="0.35">
      <c r="K1626" s="142"/>
      <c r="L1626" s="114" t="str">
        <f t="shared" si="51"/>
        <v xml:space="preserve"> </v>
      </c>
      <c r="M1626" s="101" t="str">
        <f t="shared" si="50"/>
        <v xml:space="preserve"> </v>
      </c>
    </row>
    <row r="1627" spans="11:13" x14ac:dyDescent="0.35">
      <c r="K1627" s="142"/>
      <c r="L1627" s="114" t="str">
        <f t="shared" si="51"/>
        <v xml:space="preserve"> </v>
      </c>
      <c r="M1627" s="101" t="str">
        <f t="shared" si="50"/>
        <v xml:space="preserve"> </v>
      </c>
    </row>
    <row r="1628" spans="11:13" x14ac:dyDescent="0.35">
      <c r="K1628" s="142"/>
      <c r="L1628" s="114" t="str">
        <f t="shared" si="51"/>
        <v xml:space="preserve"> </v>
      </c>
      <c r="M1628" s="101" t="str">
        <f t="shared" si="50"/>
        <v xml:space="preserve"> </v>
      </c>
    </row>
    <row r="1629" spans="11:13" x14ac:dyDescent="0.35">
      <c r="K1629" s="142"/>
      <c r="L1629" s="114" t="str">
        <f t="shared" si="51"/>
        <v xml:space="preserve"> </v>
      </c>
      <c r="M1629" s="101" t="str">
        <f t="shared" si="50"/>
        <v xml:space="preserve"> </v>
      </c>
    </row>
    <row r="1630" spans="11:13" x14ac:dyDescent="0.35">
      <c r="K1630" s="142"/>
      <c r="L1630" s="114" t="str">
        <f t="shared" si="51"/>
        <v xml:space="preserve"> </v>
      </c>
      <c r="M1630" s="101" t="str">
        <f t="shared" si="50"/>
        <v xml:space="preserve"> </v>
      </c>
    </row>
    <row r="1631" spans="11:13" x14ac:dyDescent="0.35">
      <c r="K1631" s="142"/>
      <c r="L1631" s="114" t="str">
        <f t="shared" si="51"/>
        <v xml:space="preserve"> </v>
      </c>
      <c r="M1631" s="101" t="str">
        <f t="shared" si="50"/>
        <v xml:space="preserve"> </v>
      </c>
    </row>
    <row r="1632" spans="11:13" x14ac:dyDescent="0.35">
      <c r="K1632" s="142"/>
      <c r="L1632" s="114" t="str">
        <f t="shared" si="51"/>
        <v xml:space="preserve"> </v>
      </c>
      <c r="M1632" s="101" t="str">
        <f t="shared" si="50"/>
        <v xml:space="preserve"> </v>
      </c>
    </row>
    <row r="1633" spans="11:13" x14ac:dyDescent="0.35">
      <c r="K1633" s="142"/>
      <c r="L1633" s="114" t="str">
        <f t="shared" si="51"/>
        <v xml:space="preserve"> </v>
      </c>
      <c r="M1633" s="101" t="str">
        <f t="shared" si="50"/>
        <v xml:space="preserve"> </v>
      </c>
    </row>
    <row r="1634" spans="11:13" x14ac:dyDescent="0.35">
      <c r="K1634" s="142"/>
      <c r="L1634" s="114" t="str">
        <f t="shared" si="51"/>
        <v xml:space="preserve"> </v>
      </c>
      <c r="M1634" s="101" t="str">
        <f t="shared" si="50"/>
        <v xml:space="preserve"> </v>
      </c>
    </row>
    <row r="1635" spans="11:13" x14ac:dyDescent="0.35">
      <c r="K1635" s="142"/>
      <c r="L1635" s="114" t="str">
        <f t="shared" si="51"/>
        <v xml:space="preserve"> </v>
      </c>
      <c r="M1635" s="101" t="str">
        <f t="shared" si="50"/>
        <v xml:space="preserve"> </v>
      </c>
    </row>
    <row r="1636" spans="11:13" x14ac:dyDescent="0.35">
      <c r="K1636" s="142"/>
      <c r="L1636" s="114" t="str">
        <f t="shared" si="51"/>
        <v xml:space="preserve"> </v>
      </c>
      <c r="M1636" s="101" t="str">
        <f t="shared" ref="M1636:M1699" si="52">IF(NOT(ISBLANK(I1637)),1," ")</f>
        <v xml:space="preserve"> </v>
      </c>
    </row>
    <row r="1637" spans="11:13" x14ac:dyDescent="0.35">
      <c r="K1637" s="142"/>
      <c r="L1637" s="114" t="str">
        <f t="shared" si="51"/>
        <v xml:space="preserve"> </v>
      </c>
      <c r="M1637" s="101" t="str">
        <f t="shared" si="52"/>
        <v xml:space="preserve"> </v>
      </c>
    </row>
    <row r="1638" spans="11:13" x14ac:dyDescent="0.35">
      <c r="K1638" s="142"/>
      <c r="L1638" s="114" t="str">
        <f t="shared" si="51"/>
        <v xml:space="preserve"> </v>
      </c>
      <c r="M1638" s="101" t="str">
        <f t="shared" si="52"/>
        <v xml:space="preserve"> </v>
      </c>
    </row>
    <row r="1639" spans="11:13" x14ac:dyDescent="0.35">
      <c r="K1639" s="142"/>
      <c r="L1639" s="114" t="str">
        <f t="shared" si="51"/>
        <v xml:space="preserve"> </v>
      </c>
      <c r="M1639" s="101" t="str">
        <f t="shared" si="52"/>
        <v xml:space="preserve"> </v>
      </c>
    </row>
    <row r="1640" spans="11:13" x14ac:dyDescent="0.35">
      <c r="K1640" s="142"/>
      <c r="L1640" s="114" t="str">
        <f t="shared" si="51"/>
        <v xml:space="preserve"> </v>
      </c>
      <c r="M1640" s="101" t="str">
        <f t="shared" si="52"/>
        <v xml:space="preserve"> </v>
      </c>
    </row>
    <row r="1641" spans="11:13" x14ac:dyDescent="0.35">
      <c r="K1641" s="142"/>
      <c r="L1641" s="114" t="str">
        <f t="shared" si="51"/>
        <v xml:space="preserve"> </v>
      </c>
      <c r="M1641" s="101" t="str">
        <f t="shared" si="52"/>
        <v xml:space="preserve"> </v>
      </c>
    </row>
    <row r="1642" spans="11:13" x14ac:dyDescent="0.35">
      <c r="K1642" s="142"/>
      <c r="L1642" s="114" t="str">
        <f t="shared" si="51"/>
        <v xml:space="preserve"> </v>
      </c>
      <c r="M1642" s="101" t="str">
        <f t="shared" si="52"/>
        <v xml:space="preserve"> </v>
      </c>
    </row>
    <row r="1643" spans="11:13" x14ac:dyDescent="0.35">
      <c r="K1643" s="142"/>
      <c r="L1643" s="114" t="str">
        <f t="shared" si="51"/>
        <v xml:space="preserve"> </v>
      </c>
      <c r="M1643" s="101" t="str">
        <f t="shared" si="52"/>
        <v xml:space="preserve"> </v>
      </c>
    </row>
    <row r="1644" spans="11:13" x14ac:dyDescent="0.35">
      <c r="K1644" s="142"/>
      <c r="L1644" s="114" t="str">
        <f t="shared" si="51"/>
        <v xml:space="preserve"> </v>
      </c>
      <c r="M1644" s="101" t="str">
        <f t="shared" si="52"/>
        <v xml:space="preserve"> </v>
      </c>
    </row>
    <row r="1645" spans="11:13" x14ac:dyDescent="0.35">
      <c r="K1645" s="142"/>
      <c r="L1645" s="114" t="str">
        <f t="shared" si="51"/>
        <v xml:space="preserve"> </v>
      </c>
      <c r="M1645" s="101" t="str">
        <f t="shared" si="52"/>
        <v xml:space="preserve"> </v>
      </c>
    </row>
    <row r="1646" spans="11:13" x14ac:dyDescent="0.35">
      <c r="K1646" s="142"/>
      <c r="L1646" s="114" t="str">
        <f t="shared" si="51"/>
        <v xml:space="preserve"> </v>
      </c>
      <c r="M1646" s="101" t="str">
        <f t="shared" si="52"/>
        <v xml:space="preserve"> </v>
      </c>
    </row>
    <row r="1647" spans="11:13" x14ac:dyDescent="0.35">
      <c r="K1647" s="142"/>
      <c r="L1647" s="114" t="str">
        <f t="shared" si="51"/>
        <v xml:space="preserve"> </v>
      </c>
      <c r="M1647" s="101" t="str">
        <f t="shared" si="52"/>
        <v xml:space="preserve"> </v>
      </c>
    </row>
    <row r="1648" spans="11:13" x14ac:dyDescent="0.35">
      <c r="K1648" s="142"/>
      <c r="L1648" s="114" t="str">
        <f t="shared" si="51"/>
        <v xml:space="preserve"> </v>
      </c>
      <c r="M1648" s="101" t="str">
        <f t="shared" si="52"/>
        <v xml:space="preserve"> </v>
      </c>
    </row>
    <row r="1649" spans="11:13" x14ac:dyDescent="0.35">
      <c r="K1649" s="142"/>
      <c r="L1649" s="114" t="str">
        <f t="shared" si="51"/>
        <v xml:space="preserve"> </v>
      </c>
      <c r="M1649" s="101" t="str">
        <f t="shared" si="52"/>
        <v xml:space="preserve"> </v>
      </c>
    </row>
    <row r="1650" spans="11:13" x14ac:dyDescent="0.35">
      <c r="K1650" s="142"/>
      <c r="L1650" s="114" t="str">
        <f t="shared" si="51"/>
        <v xml:space="preserve"> </v>
      </c>
      <c r="M1650" s="101" t="str">
        <f t="shared" si="52"/>
        <v xml:space="preserve"> </v>
      </c>
    </row>
    <row r="1651" spans="11:13" x14ac:dyDescent="0.35">
      <c r="K1651" s="142"/>
      <c r="L1651" s="114" t="str">
        <f t="shared" si="51"/>
        <v xml:space="preserve"> </v>
      </c>
      <c r="M1651" s="101" t="str">
        <f t="shared" si="52"/>
        <v xml:space="preserve"> </v>
      </c>
    </row>
    <row r="1652" spans="11:13" x14ac:dyDescent="0.35">
      <c r="K1652" s="142"/>
      <c r="L1652" s="114" t="str">
        <f t="shared" si="51"/>
        <v xml:space="preserve"> </v>
      </c>
      <c r="M1652" s="101" t="str">
        <f t="shared" si="52"/>
        <v xml:space="preserve"> </v>
      </c>
    </row>
    <row r="1653" spans="11:13" x14ac:dyDescent="0.35">
      <c r="K1653" s="142"/>
      <c r="L1653" s="114" t="str">
        <f t="shared" si="51"/>
        <v xml:space="preserve"> </v>
      </c>
      <c r="M1653" s="101" t="str">
        <f t="shared" si="52"/>
        <v xml:space="preserve"> </v>
      </c>
    </row>
    <row r="1654" spans="11:13" x14ac:dyDescent="0.35">
      <c r="K1654" s="142"/>
      <c r="L1654" s="114" t="str">
        <f t="shared" si="51"/>
        <v xml:space="preserve"> </v>
      </c>
      <c r="M1654" s="101" t="str">
        <f t="shared" si="52"/>
        <v xml:space="preserve"> </v>
      </c>
    </row>
    <row r="1655" spans="11:13" x14ac:dyDescent="0.35">
      <c r="K1655" s="142"/>
      <c r="L1655" s="114" t="str">
        <f t="shared" si="51"/>
        <v xml:space="preserve"> </v>
      </c>
      <c r="M1655" s="101" t="str">
        <f t="shared" si="52"/>
        <v xml:space="preserve"> </v>
      </c>
    </row>
    <row r="1656" spans="11:13" x14ac:dyDescent="0.35">
      <c r="K1656" s="142"/>
      <c r="L1656" s="114" t="str">
        <f t="shared" si="51"/>
        <v xml:space="preserve"> </v>
      </c>
      <c r="M1656" s="101" t="str">
        <f t="shared" si="52"/>
        <v xml:space="preserve"> </v>
      </c>
    </row>
    <row r="1657" spans="11:13" x14ac:dyDescent="0.35">
      <c r="K1657" s="142"/>
      <c r="L1657" s="114" t="str">
        <f t="shared" si="51"/>
        <v xml:space="preserve"> </v>
      </c>
      <c r="M1657" s="101" t="str">
        <f t="shared" si="52"/>
        <v xml:space="preserve"> </v>
      </c>
    </row>
    <row r="1658" spans="11:13" x14ac:dyDescent="0.35">
      <c r="K1658" s="142"/>
      <c r="L1658" s="114" t="str">
        <f t="shared" si="51"/>
        <v xml:space="preserve"> </v>
      </c>
      <c r="M1658" s="101" t="str">
        <f t="shared" si="52"/>
        <v xml:space="preserve"> </v>
      </c>
    </row>
    <row r="1659" spans="11:13" x14ac:dyDescent="0.35">
      <c r="K1659" s="142"/>
      <c r="L1659" s="114" t="str">
        <f t="shared" si="51"/>
        <v xml:space="preserve"> </v>
      </c>
      <c r="M1659" s="101" t="str">
        <f t="shared" si="52"/>
        <v xml:space="preserve"> </v>
      </c>
    </row>
    <row r="1660" spans="11:13" x14ac:dyDescent="0.35">
      <c r="K1660" s="142"/>
      <c r="L1660" s="114" t="str">
        <f t="shared" si="51"/>
        <v xml:space="preserve"> </v>
      </c>
      <c r="M1660" s="101" t="str">
        <f t="shared" si="52"/>
        <v xml:space="preserve"> </v>
      </c>
    </row>
    <row r="1661" spans="11:13" x14ac:dyDescent="0.35">
      <c r="K1661" s="142"/>
      <c r="L1661" s="114" t="str">
        <f t="shared" si="51"/>
        <v xml:space="preserve"> </v>
      </c>
      <c r="M1661" s="101" t="str">
        <f t="shared" si="52"/>
        <v xml:space="preserve"> </v>
      </c>
    </row>
    <row r="1662" spans="11:13" x14ac:dyDescent="0.35">
      <c r="K1662" s="142"/>
      <c r="L1662" s="114" t="str">
        <f t="shared" si="51"/>
        <v xml:space="preserve"> </v>
      </c>
      <c r="M1662" s="101" t="str">
        <f t="shared" si="52"/>
        <v xml:space="preserve"> </v>
      </c>
    </row>
    <row r="1663" spans="11:13" x14ac:dyDescent="0.35">
      <c r="K1663" s="142"/>
      <c r="L1663" s="114" t="str">
        <f t="shared" si="51"/>
        <v xml:space="preserve"> </v>
      </c>
      <c r="M1663" s="101" t="str">
        <f t="shared" si="52"/>
        <v xml:space="preserve"> </v>
      </c>
    </row>
    <row r="1664" spans="11:13" x14ac:dyDescent="0.35">
      <c r="K1664" s="142"/>
      <c r="L1664" s="114" t="str">
        <f t="shared" si="51"/>
        <v xml:space="preserve"> </v>
      </c>
      <c r="M1664" s="101" t="str">
        <f t="shared" si="52"/>
        <v xml:space="preserve"> </v>
      </c>
    </row>
    <row r="1665" spans="11:13" x14ac:dyDescent="0.35">
      <c r="K1665" s="142"/>
      <c r="L1665" s="114" t="str">
        <f t="shared" si="51"/>
        <v xml:space="preserve"> </v>
      </c>
      <c r="M1665" s="101" t="str">
        <f t="shared" si="52"/>
        <v xml:space="preserve"> </v>
      </c>
    </row>
    <row r="1666" spans="11:13" x14ac:dyDescent="0.35">
      <c r="K1666" s="142"/>
      <c r="L1666" s="114" t="str">
        <f t="shared" si="51"/>
        <v xml:space="preserve"> </v>
      </c>
      <c r="M1666" s="101" t="str">
        <f t="shared" si="52"/>
        <v xml:space="preserve"> </v>
      </c>
    </row>
    <row r="1667" spans="11:13" x14ac:dyDescent="0.35">
      <c r="K1667" s="142"/>
      <c r="L1667" s="114" t="str">
        <f t="shared" si="51"/>
        <v xml:space="preserve"> </v>
      </c>
      <c r="M1667" s="101" t="str">
        <f t="shared" si="52"/>
        <v xml:space="preserve"> </v>
      </c>
    </row>
    <row r="1668" spans="11:13" x14ac:dyDescent="0.35">
      <c r="K1668" s="142"/>
      <c r="L1668" s="114" t="str">
        <f t="shared" si="51"/>
        <v xml:space="preserve"> </v>
      </c>
      <c r="M1668" s="101" t="str">
        <f t="shared" si="52"/>
        <v xml:space="preserve"> </v>
      </c>
    </row>
    <row r="1669" spans="11:13" x14ac:dyDescent="0.35">
      <c r="K1669" s="142"/>
      <c r="L1669" s="114" t="str">
        <f t="shared" si="51"/>
        <v xml:space="preserve"> </v>
      </c>
      <c r="M1669" s="101" t="str">
        <f t="shared" si="52"/>
        <v xml:space="preserve"> </v>
      </c>
    </row>
    <row r="1670" spans="11:13" x14ac:dyDescent="0.35">
      <c r="K1670" s="142"/>
      <c r="L1670" s="114" t="str">
        <f t="shared" si="51"/>
        <v xml:space="preserve"> </v>
      </c>
      <c r="M1670" s="101" t="str">
        <f t="shared" si="52"/>
        <v xml:space="preserve"> </v>
      </c>
    </row>
    <row r="1671" spans="11:13" x14ac:dyDescent="0.35">
      <c r="K1671" s="142"/>
      <c r="L1671" s="114" t="str">
        <f t="shared" si="51"/>
        <v xml:space="preserve"> </v>
      </c>
      <c r="M1671" s="101" t="str">
        <f t="shared" si="52"/>
        <v xml:space="preserve"> </v>
      </c>
    </row>
    <row r="1672" spans="11:13" x14ac:dyDescent="0.35">
      <c r="K1672" s="142"/>
      <c r="L1672" s="114" t="str">
        <f t="shared" si="51"/>
        <v xml:space="preserve"> </v>
      </c>
      <c r="M1672" s="101" t="str">
        <f t="shared" si="52"/>
        <v xml:space="preserve"> </v>
      </c>
    </row>
    <row r="1673" spans="11:13" x14ac:dyDescent="0.35">
      <c r="K1673" s="142"/>
      <c r="L1673" s="114" t="str">
        <f t="shared" ref="L1673:L1736" si="53">IF(NOT(ISBLANK(I1673)),G1673+H1673+K1673," ")</f>
        <v xml:space="preserve"> </v>
      </c>
      <c r="M1673" s="101" t="str">
        <f t="shared" si="52"/>
        <v xml:space="preserve"> </v>
      </c>
    </row>
    <row r="1674" spans="11:13" x14ac:dyDescent="0.35">
      <c r="K1674" s="142"/>
      <c r="L1674" s="114" t="str">
        <f t="shared" si="53"/>
        <v xml:space="preserve"> </v>
      </c>
      <c r="M1674" s="101" t="str">
        <f t="shared" si="52"/>
        <v xml:space="preserve"> </v>
      </c>
    </row>
    <row r="1675" spans="11:13" x14ac:dyDescent="0.35">
      <c r="K1675" s="142"/>
      <c r="L1675" s="114" t="str">
        <f t="shared" si="53"/>
        <v xml:space="preserve"> </v>
      </c>
      <c r="M1675" s="101" t="str">
        <f t="shared" si="52"/>
        <v xml:space="preserve"> </v>
      </c>
    </row>
    <row r="1676" spans="11:13" x14ac:dyDescent="0.35">
      <c r="K1676" s="142"/>
      <c r="L1676" s="114" t="str">
        <f t="shared" si="53"/>
        <v xml:space="preserve"> </v>
      </c>
      <c r="M1676" s="101" t="str">
        <f t="shared" si="52"/>
        <v xml:space="preserve"> </v>
      </c>
    </row>
    <row r="1677" spans="11:13" x14ac:dyDescent="0.35">
      <c r="K1677" s="142"/>
      <c r="L1677" s="114" t="str">
        <f t="shared" si="53"/>
        <v xml:space="preserve"> </v>
      </c>
      <c r="M1677" s="101" t="str">
        <f t="shared" si="52"/>
        <v xml:space="preserve"> </v>
      </c>
    </row>
    <row r="1678" spans="11:13" x14ac:dyDescent="0.35">
      <c r="K1678" s="142"/>
      <c r="L1678" s="114" t="str">
        <f t="shared" si="53"/>
        <v xml:space="preserve"> </v>
      </c>
      <c r="M1678" s="101" t="str">
        <f t="shared" si="52"/>
        <v xml:space="preserve"> </v>
      </c>
    </row>
    <row r="1679" spans="11:13" x14ac:dyDescent="0.35">
      <c r="K1679" s="142"/>
      <c r="L1679" s="114" t="str">
        <f t="shared" si="53"/>
        <v xml:space="preserve"> </v>
      </c>
      <c r="M1679" s="101" t="str">
        <f t="shared" si="52"/>
        <v xml:space="preserve"> </v>
      </c>
    </row>
    <row r="1680" spans="11:13" x14ac:dyDescent="0.35">
      <c r="K1680" s="142"/>
      <c r="L1680" s="114" t="str">
        <f t="shared" si="53"/>
        <v xml:space="preserve"> </v>
      </c>
      <c r="M1680" s="101" t="str">
        <f t="shared" si="52"/>
        <v xml:space="preserve"> </v>
      </c>
    </row>
    <row r="1681" spans="11:13" x14ac:dyDescent="0.35">
      <c r="K1681" s="142"/>
      <c r="L1681" s="114" t="str">
        <f t="shared" si="53"/>
        <v xml:space="preserve"> </v>
      </c>
      <c r="M1681" s="101" t="str">
        <f t="shared" si="52"/>
        <v xml:space="preserve"> </v>
      </c>
    </row>
    <row r="1682" spans="11:13" x14ac:dyDescent="0.35">
      <c r="K1682" s="142"/>
      <c r="L1682" s="114" t="str">
        <f t="shared" si="53"/>
        <v xml:space="preserve"> </v>
      </c>
      <c r="M1682" s="101" t="str">
        <f t="shared" si="52"/>
        <v xml:space="preserve"> </v>
      </c>
    </row>
    <row r="1683" spans="11:13" x14ac:dyDescent="0.35">
      <c r="K1683" s="142"/>
      <c r="L1683" s="114" t="str">
        <f t="shared" si="53"/>
        <v xml:space="preserve"> </v>
      </c>
      <c r="M1683" s="101" t="str">
        <f t="shared" si="52"/>
        <v xml:space="preserve"> </v>
      </c>
    </row>
    <row r="1684" spans="11:13" x14ac:dyDescent="0.35">
      <c r="K1684" s="142"/>
      <c r="L1684" s="114" t="str">
        <f t="shared" si="53"/>
        <v xml:space="preserve"> </v>
      </c>
      <c r="M1684" s="101" t="str">
        <f t="shared" si="52"/>
        <v xml:space="preserve"> </v>
      </c>
    </row>
    <row r="1685" spans="11:13" x14ac:dyDescent="0.35">
      <c r="K1685" s="142"/>
      <c r="L1685" s="114" t="str">
        <f t="shared" si="53"/>
        <v xml:space="preserve"> </v>
      </c>
      <c r="M1685" s="101" t="str">
        <f t="shared" si="52"/>
        <v xml:space="preserve"> </v>
      </c>
    </row>
    <row r="1686" spans="11:13" x14ac:dyDescent="0.35">
      <c r="K1686" s="142"/>
      <c r="L1686" s="114" t="str">
        <f t="shared" si="53"/>
        <v xml:space="preserve"> </v>
      </c>
      <c r="M1686" s="101" t="str">
        <f t="shared" si="52"/>
        <v xml:space="preserve"> </v>
      </c>
    </row>
    <row r="1687" spans="11:13" x14ac:dyDescent="0.35">
      <c r="K1687" s="142"/>
      <c r="L1687" s="114" t="str">
        <f t="shared" si="53"/>
        <v xml:space="preserve"> </v>
      </c>
      <c r="M1687" s="101" t="str">
        <f t="shared" si="52"/>
        <v xml:space="preserve"> </v>
      </c>
    </row>
    <row r="1688" spans="11:13" x14ac:dyDescent="0.35">
      <c r="K1688" s="142"/>
      <c r="L1688" s="114" t="str">
        <f t="shared" si="53"/>
        <v xml:space="preserve"> </v>
      </c>
      <c r="M1688" s="101" t="str">
        <f t="shared" si="52"/>
        <v xml:space="preserve"> </v>
      </c>
    </row>
    <row r="1689" spans="11:13" x14ac:dyDescent="0.35">
      <c r="K1689" s="142"/>
      <c r="L1689" s="114" t="str">
        <f t="shared" si="53"/>
        <v xml:space="preserve"> </v>
      </c>
      <c r="M1689" s="101" t="str">
        <f t="shared" si="52"/>
        <v xml:space="preserve"> </v>
      </c>
    </row>
    <row r="1690" spans="11:13" x14ac:dyDescent="0.35">
      <c r="K1690" s="142"/>
      <c r="L1690" s="114" t="str">
        <f t="shared" si="53"/>
        <v xml:space="preserve"> </v>
      </c>
      <c r="M1690" s="101" t="str">
        <f t="shared" si="52"/>
        <v xml:space="preserve"> </v>
      </c>
    </row>
    <row r="1691" spans="11:13" x14ac:dyDescent="0.35">
      <c r="K1691" s="142"/>
      <c r="L1691" s="114" t="str">
        <f t="shared" si="53"/>
        <v xml:space="preserve"> </v>
      </c>
      <c r="M1691" s="101" t="str">
        <f t="shared" si="52"/>
        <v xml:space="preserve"> </v>
      </c>
    </row>
    <row r="1692" spans="11:13" x14ac:dyDescent="0.35">
      <c r="K1692" s="142"/>
      <c r="L1692" s="114" t="str">
        <f t="shared" si="53"/>
        <v xml:space="preserve"> </v>
      </c>
      <c r="M1692" s="101" t="str">
        <f t="shared" si="52"/>
        <v xml:space="preserve"> </v>
      </c>
    </row>
    <row r="1693" spans="11:13" x14ac:dyDescent="0.35">
      <c r="K1693" s="142"/>
      <c r="L1693" s="114" t="str">
        <f t="shared" si="53"/>
        <v xml:space="preserve"> </v>
      </c>
      <c r="M1693" s="101" t="str">
        <f t="shared" si="52"/>
        <v xml:space="preserve"> </v>
      </c>
    </row>
    <row r="1694" spans="11:13" x14ac:dyDescent="0.35">
      <c r="K1694" s="142"/>
      <c r="L1694" s="114" t="str">
        <f t="shared" si="53"/>
        <v xml:space="preserve"> </v>
      </c>
      <c r="M1694" s="101" t="str">
        <f t="shared" si="52"/>
        <v xml:space="preserve"> </v>
      </c>
    </row>
    <row r="1695" spans="11:13" x14ac:dyDescent="0.35">
      <c r="K1695" s="142"/>
      <c r="L1695" s="114" t="str">
        <f t="shared" si="53"/>
        <v xml:space="preserve"> </v>
      </c>
      <c r="M1695" s="101" t="str">
        <f t="shared" si="52"/>
        <v xml:space="preserve"> </v>
      </c>
    </row>
    <row r="1696" spans="11:13" x14ac:dyDescent="0.35">
      <c r="K1696" s="142"/>
      <c r="L1696" s="114" t="str">
        <f t="shared" si="53"/>
        <v xml:space="preserve"> </v>
      </c>
      <c r="M1696" s="101" t="str">
        <f t="shared" si="52"/>
        <v xml:space="preserve"> </v>
      </c>
    </row>
    <row r="1697" spans="11:13" x14ac:dyDescent="0.35">
      <c r="K1697" s="142"/>
      <c r="L1697" s="114" t="str">
        <f t="shared" si="53"/>
        <v xml:space="preserve"> </v>
      </c>
      <c r="M1697" s="101" t="str">
        <f t="shared" si="52"/>
        <v xml:space="preserve"> </v>
      </c>
    </row>
    <row r="1698" spans="11:13" x14ac:dyDescent="0.35">
      <c r="K1698" s="142"/>
      <c r="L1698" s="114" t="str">
        <f t="shared" si="53"/>
        <v xml:space="preserve"> </v>
      </c>
      <c r="M1698" s="101" t="str">
        <f t="shared" si="52"/>
        <v xml:space="preserve"> </v>
      </c>
    </row>
    <row r="1699" spans="11:13" x14ac:dyDescent="0.35">
      <c r="K1699" s="142"/>
      <c r="L1699" s="114" t="str">
        <f t="shared" si="53"/>
        <v xml:space="preserve"> </v>
      </c>
      <c r="M1699" s="101" t="str">
        <f t="shared" si="52"/>
        <v xml:space="preserve"> </v>
      </c>
    </row>
    <row r="1700" spans="11:13" x14ac:dyDescent="0.35">
      <c r="K1700" s="142"/>
      <c r="L1700" s="114" t="str">
        <f t="shared" si="53"/>
        <v xml:space="preserve"> </v>
      </c>
      <c r="M1700" s="101" t="str">
        <f t="shared" ref="M1700:M1763" si="54">IF(NOT(ISBLANK(I1701)),1," ")</f>
        <v xml:space="preserve"> </v>
      </c>
    </row>
    <row r="1701" spans="11:13" x14ac:dyDescent="0.35">
      <c r="K1701" s="142"/>
      <c r="L1701" s="114" t="str">
        <f t="shared" si="53"/>
        <v xml:space="preserve"> </v>
      </c>
      <c r="M1701" s="101" t="str">
        <f t="shared" si="54"/>
        <v xml:space="preserve"> </v>
      </c>
    </row>
    <row r="1702" spans="11:13" x14ac:dyDescent="0.35">
      <c r="K1702" s="142"/>
      <c r="L1702" s="114" t="str">
        <f t="shared" si="53"/>
        <v xml:space="preserve"> </v>
      </c>
      <c r="M1702" s="101" t="str">
        <f t="shared" si="54"/>
        <v xml:space="preserve"> </v>
      </c>
    </row>
    <row r="1703" spans="11:13" x14ac:dyDescent="0.35">
      <c r="K1703" s="142"/>
      <c r="L1703" s="114" t="str">
        <f t="shared" si="53"/>
        <v xml:space="preserve"> </v>
      </c>
      <c r="M1703" s="101" t="str">
        <f t="shared" si="54"/>
        <v xml:space="preserve"> </v>
      </c>
    </row>
    <row r="1704" spans="11:13" x14ac:dyDescent="0.35">
      <c r="K1704" s="142"/>
      <c r="L1704" s="114" t="str">
        <f t="shared" si="53"/>
        <v xml:space="preserve"> </v>
      </c>
      <c r="M1704" s="101" t="str">
        <f t="shared" si="54"/>
        <v xml:space="preserve"> </v>
      </c>
    </row>
    <row r="1705" spans="11:13" x14ac:dyDescent="0.35">
      <c r="K1705" s="142"/>
      <c r="L1705" s="114" t="str">
        <f t="shared" si="53"/>
        <v xml:space="preserve"> </v>
      </c>
      <c r="M1705" s="101" t="str">
        <f t="shared" si="54"/>
        <v xml:space="preserve"> </v>
      </c>
    </row>
    <row r="1706" spans="11:13" x14ac:dyDescent="0.35">
      <c r="K1706" s="142"/>
      <c r="L1706" s="114" t="str">
        <f t="shared" si="53"/>
        <v xml:space="preserve"> </v>
      </c>
      <c r="M1706" s="101" t="str">
        <f t="shared" si="54"/>
        <v xml:space="preserve"> </v>
      </c>
    </row>
    <row r="1707" spans="11:13" x14ac:dyDescent="0.35">
      <c r="K1707" s="142"/>
      <c r="L1707" s="114" t="str">
        <f t="shared" si="53"/>
        <v xml:space="preserve"> </v>
      </c>
      <c r="M1707" s="101" t="str">
        <f t="shared" si="54"/>
        <v xml:space="preserve"> </v>
      </c>
    </row>
    <row r="1708" spans="11:13" x14ac:dyDescent="0.35">
      <c r="K1708" s="142"/>
      <c r="L1708" s="114" t="str">
        <f t="shared" si="53"/>
        <v xml:space="preserve"> </v>
      </c>
      <c r="M1708" s="101" t="str">
        <f t="shared" si="54"/>
        <v xml:space="preserve"> </v>
      </c>
    </row>
    <row r="1709" spans="11:13" x14ac:dyDescent="0.35">
      <c r="K1709" s="142"/>
      <c r="L1709" s="114" t="str">
        <f t="shared" si="53"/>
        <v xml:space="preserve"> </v>
      </c>
      <c r="M1709" s="101" t="str">
        <f t="shared" si="54"/>
        <v xml:space="preserve"> </v>
      </c>
    </row>
    <row r="1710" spans="11:13" x14ac:dyDescent="0.35">
      <c r="K1710" s="142"/>
      <c r="L1710" s="114" t="str">
        <f t="shared" si="53"/>
        <v xml:space="preserve"> </v>
      </c>
      <c r="M1710" s="101" t="str">
        <f t="shared" si="54"/>
        <v xml:space="preserve"> </v>
      </c>
    </row>
    <row r="1711" spans="11:13" x14ac:dyDescent="0.35">
      <c r="K1711" s="142"/>
      <c r="L1711" s="114" t="str">
        <f t="shared" si="53"/>
        <v xml:space="preserve"> </v>
      </c>
      <c r="M1711" s="101" t="str">
        <f t="shared" si="54"/>
        <v xml:space="preserve"> </v>
      </c>
    </row>
    <row r="1712" spans="11:13" x14ac:dyDescent="0.35">
      <c r="K1712" s="142"/>
      <c r="L1712" s="114" t="str">
        <f t="shared" si="53"/>
        <v xml:space="preserve"> </v>
      </c>
      <c r="M1712" s="101" t="str">
        <f t="shared" si="54"/>
        <v xml:space="preserve"> </v>
      </c>
    </row>
    <row r="1713" spans="11:13" x14ac:dyDescent="0.35">
      <c r="K1713" s="142"/>
      <c r="L1713" s="114" t="str">
        <f t="shared" si="53"/>
        <v xml:space="preserve"> </v>
      </c>
      <c r="M1713" s="101" t="str">
        <f t="shared" si="54"/>
        <v xml:space="preserve"> </v>
      </c>
    </row>
    <row r="1714" spans="11:13" x14ac:dyDescent="0.35">
      <c r="K1714" s="142"/>
      <c r="L1714" s="114" t="str">
        <f t="shared" si="53"/>
        <v xml:space="preserve"> </v>
      </c>
      <c r="M1714" s="101" t="str">
        <f t="shared" si="54"/>
        <v xml:space="preserve"> </v>
      </c>
    </row>
    <row r="1715" spans="11:13" x14ac:dyDescent="0.35">
      <c r="K1715" s="142"/>
      <c r="L1715" s="114" t="str">
        <f t="shared" si="53"/>
        <v xml:space="preserve"> </v>
      </c>
      <c r="M1715" s="101" t="str">
        <f t="shared" si="54"/>
        <v xml:space="preserve"> </v>
      </c>
    </row>
    <row r="1716" spans="11:13" x14ac:dyDescent="0.35">
      <c r="K1716" s="142"/>
      <c r="L1716" s="114" t="str">
        <f t="shared" si="53"/>
        <v xml:space="preserve"> </v>
      </c>
      <c r="M1716" s="101" t="str">
        <f t="shared" si="54"/>
        <v xml:space="preserve"> </v>
      </c>
    </row>
    <row r="1717" spans="11:13" x14ac:dyDescent="0.35">
      <c r="K1717" s="142"/>
      <c r="L1717" s="114" t="str">
        <f t="shared" si="53"/>
        <v xml:space="preserve"> </v>
      </c>
      <c r="M1717" s="101" t="str">
        <f t="shared" si="54"/>
        <v xml:space="preserve"> </v>
      </c>
    </row>
    <row r="1718" spans="11:13" x14ac:dyDescent="0.35">
      <c r="K1718" s="142"/>
      <c r="L1718" s="114" t="str">
        <f t="shared" si="53"/>
        <v xml:space="preserve"> </v>
      </c>
      <c r="M1718" s="101" t="str">
        <f t="shared" si="54"/>
        <v xml:space="preserve"> </v>
      </c>
    </row>
    <row r="1719" spans="11:13" x14ac:dyDescent="0.35">
      <c r="K1719" s="142"/>
      <c r="L1719" s="114" t="str">
        <f t="shared" si="53"/>
        <v xml:space="preserve"> </v>
      </c>
      <c r="M1719" s="101" t="str">
        <f t="shared" si="54"/>
        <v xml:space="preserve"> </v>
      </c>
    </row>
    <row r="1720" spans="11:13" x14ac:dyDescent="0.35">
      <c r="K1720" s="142"/>
      <c r="L1720" s="114" t="str">
        <f t="shared" si="53"/>
        <v xml:space="preserve"> </v>
      </c>
      <c r="M1720" s="101" t="str">
        <f t="shared" si="54"/>
        <v xml:space="preserve"> </v>
      </c>
    </row>
    <row r="1721" spans="11:13" x14ac:dyDescent="0.35">
      <c r="K1721" s="142"/>
      <c r="L1721" s="114" t="str">
        <f t="shared" si="53"/>
        <v xml:space="preserve"> </v>
      </c>
      <c r="M1721" s="101" t="str">
        <f t="shared" si="54"/>
        <v xml:space="preserve"> </v>
      </c>
    </row>
    <row r="1722" spans="11:13" x14ac:dyDescent="0.35">
      <c r="K1722" s="142"/>
      <c r="L1722" s="114" t="str">
        <f t="shared" si="53"/>
        <v xml:space="preserve"> </v>
      </c>
      <c r="M1722" s="101" t="str">
        <f t="shared" si="54"/>
        <v xml:space="preserve"> </v>
      </c>
    </row>
    <row r="1723" spans="11:13" x14ac:dyDescent="0.35">
      <c r="K1723" s="142"/>
      <c r="L1723" s="114" t="str">
        <f t="shared" si="53"/>
        <v xml:space="preserve"> </v>
      </c>
      <c r="M1723" s="101" t="str">
        <f t="shared" si="54"/>
        <v xml:space="preserve"> </v>
      </c>
    </row>
    <row r="1724" spans="11:13" x14ac:dyDescent="0.35">
      <c r="K1724" s="142"/>
      <c r="L1724" s="114" t="str">
        <f t="shared" si="53"/>
        <v xml:space="preserve"> </v>
      </c>
      <c r="M1724" s="101" t="str">
        <f t="shared" si="54"/>
        <v xml:space="preserve"> </v>
      </c>
    </row>
    <row r="1725" spans="11:13" x14ac:dyDescent="0.35">
      <c r="K1725" s="142"/>
      <c r="L1725" s="114" t="str">
        <f t="shared" si="53"/>
        <v xml:space="preserve"> </v>
      </c>
      <c r="M1725" s="101" t="str">
        <f t="shared" si="54"/>
        <v xml:space="preserve"> </v>
      </c>
    </row>
    <row r="1726" spans="11:13" x14ac:dyDescent="0.35">
      <c r="K1726" s="142"/>
      <c r="L1726" s="114" t="str">
        <f t="shared" si="53"/>
        <v xml:space="preserve"> </v>
      </c>
      <c r="M1726" s="101" t="str">
        <f t="shared" si="54"/>
        <v xml:space="preserve"> </v>
      </c>
    </row>
    <row r="1727" spans="11:13" x14ac:dyDescent="0.35">
      <c r="K1727" s="142"/>
      <c r="L1727" s="114" t="str">
        <f t="shared" si="53"/>
        <v xml:space="preserve"> </v>
      </c>
      <c r="M1727" s="101" t="str">
        <f t="shared" si="54"/>
        <v xml:space="preserve"> </v>
      </c>
    </row>
    <row r="1728" spans="11:13" x14ac:dyDescent="0.35">
      <c r="K1728" s="142"/>
      <c r="L1728" s="114" t="str">
        <f t="shared" si="53"/>
        <v xml:space="preserve"> </v>
      </c>
      <c r="M1728" s="101" t="str">
        <f t="shared" si="54"/>
        <v xml:space="preserve"> </v>
      </c>
    </row>
    <row r="1729" spans="11:13" x14ac:dyDescent="0.35">
      <c r="K1729" s="142"/>
      <c r="L1729" s="114" t="str">
        <f t="shared" si="53"/>
        <v xml:space="preserve"> </v>
      </c>
      <c r="M1729" s="101" t="str">
        <f t="shared" si="54"/>
        <v xml:space="preserve"> </v>
      </c>
    </row>
    <row r="1730" spans="11:13" x14ac:dyDescent="0.35">
      <c r="K1730" s="142"/>
      <c r="L1730" s="114" t="str">
        <f t="shared" si="53"/>
        <v xml:space="preserve"> </v>
      </c>
      <c r="M1730" s="101" t="str">
        <f t="shared" si="54"/>
        <v xml:space="preserve"> </v>
      </c>
    </row>
    <row r="1731" spans="11:13" x14ac:dyDescent="0.35">
      <c r="K1731" s="142"/>
      <c r="L1731" s="114" t="str">
        <f t="shared" si="53"/>
        <v xml:space="preserve"> </v>
      </c>
      <c r="M1731" s="101" t="str">
        <f t="shared" si="54"/>
        <v xml:space="preserve"> </v>
      </c>
    </row>
    <row r="1732" spans="11:13" x14ac:dyDescent="0.35">
      <c r="K1732" s="142"/>
      <c r="L1732" s="114" t="str">
        <f t="shared" si="53"/>
        <v xml:space="preserve"> </v>
      </c>
      <c r="M1732" s="101" t="str">
        <f t="shared" si="54"/>
        <v xml:space="preserve"> </v>
      </c>
    </row>
    <row r="1733" spans="11:13" x14ac:dyDescent="0.35">
      <c r="K1733" s="142"/>
      <c r="L1733" s="114" t="str">
        <f t="shared" si="53"/>
        <v xml:space="preserve"> </v>
      </c>
      <c r="M1733" s="101" t="str">
        <f t="shared" si="54"/>
        <v xml:space="preserve"> </v>
      </c>
    </row>
    <row r="1734" spans="11:13" x14ac:dyDescent="0.35">
      <c r="K1734" s="142"/>
      <c r="L1734" s="114" t="str">
        <f t="shared" si="53"/>
        <v xml:space="preserve"> </v>
      </c>
      <c r="M1734" s="101" t="str">
        <f t="shared" si="54"/>
        <v xml:space="preserve"> </v>
      </c>
    </row>
    <row r="1735" spans="11:13" x14ac:dyDescent="0.35">
      <c r="K1735" s="142"/>
      <c r="L1735" s="114" t="str">
        <f t="shared" si="53"/>
        <v xml:space="preserve"> </v>
      </c>
      <c r="M1735" s="101" t="str">
        <f t="shared" si="54"/>
        <v xml:space="preserve"> </v>
      </c>
    </row>
    <row r="1736" spans="11:13" x14ac:dyDescent="0.35">
      <c r="K1736" s="142"/>
      <c r="L1736" s="114" t="str">
        <f t="shared" si="53"/>
        <v xml:space="preserve"> </v>
      </c>
      <c r="M1736" s="101" t="str">
        <f t="shared" si="54"/>
        <v xml:space="preserve"> </v>
      </c>
    </row>
    <row r="1737" spans="11:13" x14ac:dyDescent="0.35">
      <c r="K1737" s="142"/>
      <c r="L1737" s="114" t="str">
        <f t="shared" ref="L1737:L1800" si="55">IF(NOT(ISBLANK(I1737)),G1737+H1737+K1737," ")</f>
        <v xml:space="preserve"> </v>
      </c>
      <c r="M1737" s="101" t="str">
        <f t="shared" si="54"/>
        <v xml:space="preserve"> </v>
      </c>
    </row>
    <row r="1738" spans="11:13" x14ac:dyDescent="0.35">
      <c r="K1738" s="142"/>
      <c r="L1738" s="114" t="str">
        <f t="shared" si="55"/>
        <v xml:space="preserve"> </v>
      </c>
      <c r="M1738" s="101" t="str">
        <f t="shared" si="54"/>
        <v xml:space="preserve"> </v>
      </c>
    </row>
    <row r="1739" spans="11:13" x14ac:dyDescent="0.35">
      <c r="K1739" s="142"/>
      <c r="L1739" s="114" t="str">
        <f t="shared" si="55"/>
        <v xml:space="preserve"> </v>
      </c>
      <c r="M1739" s="101" t="str">
        <f t="shared" si="54"/>
        <v xml:space="preserve"> </v>
      </c>
    </row>
    <row r="1740" spans="11:13" x14ac:dyDescent="0.35">
      <c r="K1740" s="142"/>
      <c r="L1740" s="114" t="str">
        <f t="shared" si="55"/>
        <v xml:space="preserve"> </v>
      </c>
      <c r="M1740" s="101" t="str">
        <f t="shared" si="54"/>
        <v xml:space="preserve"> </v>
      </c>
    </row>
    <row r="1741" spans="11:13" x14ac:dyDescent="0.35">
      <c r="K1741" s="142"/>
      <c r="L1741" s="114" t="str">
        <f t="shared" si="55"/>
        <v xml:space="preserve"> </v>
      </c>
      <c r="M1741" s="101" t="str">
        <f t="shared" si="54"/>
        <v xml:space="preserve"> </v>
      </c>
    </row>
    <row r="1742" spans="11:13" x14ac:dyDescent="0.35">
      <c r="K1742" s="142"/>
      <c r="L1742" s="114" t="str">
        <f t="shared" si="55"/>
        <v xml:space="preserve"> </v>
      </c>
      <c r="M1742" s="101" t="str">
        <f t="shared" si="54"/>
        <v xml:space="preserve"> </v>
      </c>
    </row>
    <row r="1743" spans="11:13" x14ac:dyDescent="0.35">
      <c r="K1743" s="142"/>
      <c r="L1743" s="114" t="str">
        <f t="shared" si="55"/>
        <v xml:space="preserve"> </v>
      </c>
      <c r="M1743" s="101" t="str">
        <f t="shared" si="54"/>
        <v xml:space="preserve"> </v>
      </c>
    </row>
    <row r="1744" spans="11:13" x14ac:dyDescent="0.35">
      <c r="K1744" s="142"/>
      <c r="L1744" s="114" t="str">
        <f t="shared" si="55"/>
        <v xml:space="preserve"> </v>
      </c>
      <c r="M1744" s="101" t="str">
        <f t="shared" si="54"/>
        <v xml:space="preserve"> </v>
      </c>
    </row>
    <row r="1745" spans="11:13" x14ac:dyDescent="0.35">
      <c r="K1745" s="142"/>
      <c r="L1745" s="114" t="str">
        <f t="shared" si="55"/>
        <v xml:space="preserve"> </v>
      </c>
      <c r="M1745" s="101" t="str">
        <f t="shared" si="54"/>
        <v xml:space="preserve"> </v>
      </c>
    </row>
    <row r="1746" spans="11:13" x14ac:dyDescent="0.35">
      <c r="K1746" s="142"/>
      <c r="L1746" s="114" t="str">
        <f t="shared" si="55"/>
        <v xml:space="preserve"> </v>
      </c>
      <c r="M1746" s="101" t="str">
        <f t="shared" si="54"/>
        <v xml:space="preserve"> </v>
      </c>
    </row>
    <row r="1747" spans="11:13" x14ac:dyDescent="0.35">
      <c r="K1747" s="142"/>
      <c r="L1747" s="114" t="str">
        <f t="shared" si="55"/>
        <v xml:space="preserve"> </v>
      </c>
      <c r="M1747" s="101" t="str">
        <f t="shared" si="54"/>
        <v xml:space="preserve"> </v>
      </c>
    </row>
    <row r="1748" spans="11:13" x14ac:dyDescent="0.35">
      <c r="K1748" s="142"/>
      <c r="L1748" s="114" t="str">
        <f t="shared" si="55"/>
        <v xml:space="preserve"> </v>
      </c>
      <c r="M1748" s="101" t="str">
        <f t="shared" si="54"/>
        <v xml:space="preserve"> </v>
      </c>
    </row>
    <row r="1749" spans="11:13" x14ac:dyDescent="0.35">
      <c r="K1749" s="142"/>
      <c r="L1749" s="114" t="str">
        <f t="shared" si="55"/>
        <v xml:space="preserve"> </v>
      </c>
      <c r="M1749" s="101" t="str">
        <f t="shared" si="54"/>
        <v xml:space="preserve"> </v>
      </c>
    </row>
    <row r="1750" spans="11:13" x14ac:dyDescent="0.35">
      <c r="K1750" s="142"/>
      <c r="L1750" s="114" t="str">
        <f t="shared" si="55"/>
        <v xml:space="preserve"> </v>
      </c>
      <c r="M1750" s="101" t="str">
        <f t="shared" si="54"/>
        <v xml:space="preserve"> </v>
      </c>
    </row>
    <row r="1751" spans="11:13" x14ac:dyDescent="0.35">
      <c r="K1751" s="142"/>
      <c r="L1751" s="114" t="str">
        <f t="shared" si="55"/>
        <v xml:space="preserve"> </v>
      </c>
      <c r="M1751" s="101" t="str">
        <f t="shared" si="54"/>
        <v xml:space="preserve"> </v>
      </c>
    </row>
    <row r="1752" spans="11:13" x14ac:dyDescent="0.35">
      <c r="K1752" s="142"/>
      <c r="L1752" s="114" t="str">
        <f t="shared" si="55"/>
        <v xml:space="preserve"> </v>
      </c>
      <c r="M1752" s="101" t="str">
        <f t="shared" si="54"/>
        <v xml:space="preserve"> </v>
      </c>
    </row>
    <row r="1753" spans="11:13" x14ac:dyDescent="0.35">
      <c r="K1753" s="142"/>
      <c r="L1753" s="114" t="str">
        <f t="shared" si="55"/>
        <v xml:space="preserve"> </v>
      </c>
      <c r="M1753" s="101" t="str">
        <f t="shared" si="54"/>
        <v xml:space="preserve"> </v>
      </c>
    </row>
    <row r="1754" spans="11:13" x14ac:dyDescent="0.35">
      <c r="K1754" s="142"/>
      <c r="L1754" s="114" t="str">
        <f t="shared" si="55"/>
        <v xml:space="preserve"> </v>
      </c>
      <c r="M1754" s="101" t="str">
        <f t="shared" si="54"/>
        <v xml:space="preserve"> </v>
      </c>
    </row>
    <row r="1755" spans="11:13" x14ac:dyDescent="0.35">
      <c r="K1755" s="142"/>
      <c r="L1755" s="114" t="str">
        <f t="shared" si="55"/>
        <v xml:space="preserve"> </v>
      </c>
      <c r="M1755" s="101" t="str">
        <f t="shared" si="54"/>
        <v xml:space="preserve"> </v>
      </c>
    </row>
    <row r="1756" spans="11:13" x14ac:dyDescent="0.35">
      <c r="K1756" s="142"/>
      <c r="L1756" s="114" t="str">
        <f t="shared" si="55"/>
        <v xml:space="preserve"> </v>
      </c>
      <c r="M1756" s="101" t="str">
        <f t="shared" si="54"/>
        <v xml:space="preserve"> </v>
      </c>
    </row>
    <row r="1757" spans="11:13" x14ac:dyDescent="0.35">
      <c r="K1757" s="142"/>
      <c r="L1757" s="114" t="str">
        <f t="shared" si="55"/>
        <v xml:space="preserve"> </v>
      </c>
      <c r="M1757" s="101" t="str">
        <f t="shared" si="54"/>
        <v xml:space="preserve"> </v>
      </c>
    </row>
    <row r="1758" spans="11:13" x14ac:dyDescent="0.35">
      <c r="K1758" s="142"/>
      <c r="L1758" s="114" t="str">
        <f t="shared" si="55"/>
        <v xml:space="preserve"> </v>
      </c>
      <c r="M1758" s="101" t="str">
        <f t="shared" si="54"/>
        <v xml:space="preserve"> </v>
      </c>
    </row>
    <row r="1759" spans="11:13" x14ac:dyDescent="0.35">
      <c r="K1759" s="142"/>
      <c r="L1759" s="114" t="str">
        <f t="shared" si="55"/>
        <v xml:space="preserve"> </v>
      </c>
      <c r="M1759" s="101" t="str">
        <f t="shared" si="54"/>
        <v xml:space="preserve"> </v>
      </c>
    </row>
    <row r="1760" spans="11:13" x14ac:dyDescent="0.35">
      <c r="K1760" s="142"/>
      <c r="L1760" s="114" t="str">
        <f t="shared" si="55"/>
        <v xml:space="preserve"> </v>
      </c>
      <c r="M1760" s="101" t="str">
        <f t="shared" si="54"/>
        <v xml:space="preserve"> </v>
      </c>
    </row>
    <row r="1761" spans="11:13" x14ac:dyDescent="0.35">
      <c r="K1761" s="142"/>
      <c r="L1761" s="114" t="str">
        <f t="shared" si="55"/>
        <v xml:space="preserve"> </v>
      </c>
      <c r="M1761" s="101" t="str">
        <f t="shared" si="54"/>
        <v xml:space="preserve"> </v>
      </c>
    </row>
    <row r="1762" spans="11:13" x14ac:dyDescent="0.35">
      <c r="K1762" s="142"/>
      <c r="L1762" s="114" t="str">
        <f t="shared" si="55"/>
        <v xml:space="preserve"> </v>
      </c>
      <c r="M1762" s="101" t="str">
        <f t="shared" si="54"/>
        <v xml:space="preserve"> </v>
      </c>
    </row>
    <row r="1763" spans="11:13" x14ac:dyDescent="0.35">
      <c r="K1763" s="142"/>
      <c r="L1763" s="114" t="str">
        <f t="shared" si="55"/>
        <v xml:space="preserve"> </v>
      </c>
      <c r="M1763" s="101" t="str">
        <f t="shared" si="54"/>
        <v xml:space="preserve"> </v>
      </c>
    </row>
    <row r="1764" spans="11:13" x14ac:dyDescent="0.35">
      <c r="K1764" s="142"/>
      <c r="L1764" s="114" t="str">
        <f t="shared" si="55"/>
        <v xml:space="preserve"> </v>
      </c>
      <c r="M1764" s="101" t="str">
        <f t="shared" ref="M1764:M1827" si="56">IF(NOT(ISBLANK(I1765)),1," ")</f>
        <v xml:space="preserve"> </v>
      </c>
    </row>
    <row r="1765" spans="11:13" x14ac:dyDescent="0.35">
      <c r="K1765" s="142"/>
      <c r="L1765" s="114" t="str">
        <f t="shared" si="55"/>
        <v xml:space="preserve"> </v>
      </c>
      <c r="M1765" s="101" t="str">
        <f t="shared" si="56"/>
        <v xml:space="preserve"> </v>
      </c>
    </row>
    <row r="1766" spans="11:13" x14ac:dyDescent="0.35">
      <c r="K1766" s="142"/>
      <c r="L1766" s="114" t="str">
        <f t="shared" si="55"/>
        <v xml:space="preserve"> </v>
      </c>
      <c r="M1766" s="101" t="str">
        <f t="shared" si="56"/>
        <v xml:space="preserve"> </v>
      </c>
    </row>
    <row r="1767" spans="11:13" x14ac:dyDescent="0.35">
      <c r="K1767" s="142"/>
      <c r="L1767" s="114" t="str">
        <f t="shared" si="55"/>
        <v xml:space="preserve"> </v>
      </c>
      <c r="M1767" s="101" t="str">
        <f t="shared" si="56"/>
        <v xml:space="preserve"> </v>
      </c>
    </row>
    <row r="1768" spans="11:13" x14ac:dyDescent="0.35">
      <c r="K1768" s="142"/>
      <c r="L1768" s="114" t="str">
        <f t="shared" si="55"/>
        <v xml:space="preserve"> </v>
      </c>
      <c r="M1768" s="101" t="str">
        <f t="shared" si="56"/>
        <v xml:space="preserve"> </v>
      </c>
    </row>
    <row r="1769" spans="11:13" x14ac:dyDescent="0.35">
      <c r="K1769" s="142"/>
      <c r="L1769" s="114" t="str">
        <f t="shared" si="55"/>
        <v xml:space="preserve"> </v>
      </c>
      <c r="M1769" s="101" t="str">
        <f t="shared" si="56"/>
        <v xml:space="preserve"> </v>
      </c>
    </row>
    <row r="1770" spans="11:13" x14ac:dyDescent="0.35">
      <c r="K1770" s="142"/>
      <c r="L1770" s="114" t="str">
        <f t="shared" si="55"/>
        <v xml:space="preserve"> </v>
      </c>
      <c r="M1770" s="101" t="str">
        <f t="shared" si="56"/>
        <v xml:space="preserve"> </v>
      </c>
    </row>
    <row r="1771" spans="11:13" x14ac:dyDescent="0.35">
      <c r="K1771" s="142"/>
      <c r="L1771" s="114" t="str">
        <f t="shared" si="55"/>
        <v xml:space="preserve"> </v>
      </c>
      <c r="M1771" s="101" t="str">
        <f t="shared" si="56"/>
        <v xml:space="preserve"> </v>
      </c>
    </row>
    <row r="1772" spans="11:13" x14ac:dyDescent="0.35">
      <c r="K1772" s="142"/>
      <c r="L1772" s="114" t="str">
        <f t="shared" si="55"/>
        <v xml:space="preserve"> </v>
      </c>
      <c r="M1772" s="101" t="str">
        <f t="shared" si="56"/>
        <v xml:space="preserve"> </v>
      </c>
    </row>
    <row r="1773" spans="11:13" x14ac:dyDescent="0.35">
      <c r="K1773" s="142"/>
      <c r="L1773" s="114" t="str">
        <f t="shared" si="55"/>
        <v xml:space="preserve"> </v>
      </c>
      <c r="M1773" s="101" t="str">
        <f t="shared" si="56"/>
        <v xml:space="preserve"> </v>
      </c>
    </row>
    <row r="1774" spans="11:13" x14ac:dyDescent="0.35">
      <c r="K1774" s="142"/>
      <c r="L1774" s="114" t="str">
        <f t="shared" si="55"/>
        <v xml:space="preserve"> </v>
      </c>
      <c r="M1774" s="101" t="str">
        <f t="shared" si="56"/>
        <v xml:space="preserve"> </v>
      </c>
    </row>
    <row r="1775" spans="11:13" x14ac:dyDescent="0.35">
      <c r="K1775" s="142"/>
      <c r="L1775" s="114" t="str">
        <f t="shared" si="55"/>
        <v xml:space="preserve"> </v>
      </c>
      <c r="M1775" s="101" t="str">
        <f t="shared" si="56"/>
        <v xml:space="preserve"> </v>
      </c>
    </row>
    <row r="1776" spans="11:13" x14ac:dyDescent="0.35">
      <c r="K1776" s="142"/>
      <c r="L1776" s="114" t="str">
        <f t="shared" si="55"/>
        <v xml:space="preserve"> </v>
      </c>
      <c r="M1776" s="101" t="str">
        <f t="shared" si="56"/>
        <v xml:space="preserve"> </v>
      </c>
    </row>
    <row r="1777" spans="11:13" x14ac:dyDescent="0.35">
      <c r="K1777" s="142"/>
      <c r="L1777" s="114" t="str">
        <f t="shared" si="55"/>
        <v xml:space="preserve"> </v>
      </c>
      <c r="M1777" s="101" t="str">
        <f t="shared" si="56"/>
        <v xml:space="preserve"> </v>
      </c>
    </row>
    <row r="1778" spans="11:13" x14ac:dyDescent="0.35">
      <c r="K1778" s="142"/>
      <c r="L1778" s="114" t="str">
        <f t="shared" si="55"/>
        <v xml:space="preserve"> </v>
      </c>
      <c r="M1778" s="101" t="str">
        <f t="shared" si="56"/>
        <v xml:space="preserve"> </v>
      </c>
    </row>
    <row r="1779" spans="11:13" x14ac:dyDescent="0.35">
      <c r="K1779" s="142"/>
      <c r="L1779" s="114" t="str">
        <f t="shared" si="55"/>
        <v xml:space="preserve"> </v>
      </c>
      <c r="M1779" s="101" t="str">
        <f t="shared" si="56"/>
        <v xml:space="preserve"> </v>
      </c>
    </row>
    <row r="1780" spans="11:13" x14ac:dyDescent="0.35">
      <c r="K1780" s="142"/>
      <c r="L1780" s="114" t="str">
        <f t="shared" si="55"/>
        <v xml:space="preserve"> </v>
      </c>
      <c r="M1780" s="101" t="str">
        <f t="shared" si="56"/>
        <v xml:space="preserve"> </v>
      </c>
    </row>
    <row r="1781" spans="11:13" x14ac:dyDescent="0.35">
      <c r="K1781" s="142"/>
      <c r="L1781" s="114" t="str">
        <f t="shared" si="55"/>
        <v xml:space="preserve"> </v>
      </c>
      <c r="M1781" s="101" t="str">
        <f t="shared" si="56"/>
        <v xml:space="preserve"> </v>
      </c>
    </row>
    <row r="1782" spans="11:13" x14ac:dyDescent="0.35">
      <c r="K1782" s="142"/>
      <c r="L1782" s="114" t="str">
        <f t="shared" si="55"/>
        <v xml:space="preserve"> </v>
      </c>
      <c r="M1782" s="101" t="str">
        <f t="shared" si="56"/>
        <v xml:space="preserve"> </v>
      </c>
    </row>
    <row r="1783" spans="11:13" x14ac:dyDescent="0.35">
      <c r="K1783" s="142"/>
      <c r="L1783" s="114" t="str">
        <f t="shared" si="55"/>
        <v xml:space="preserve"> </v>
      </c>
      <c r="M1783" s="101" t="str">
        <f t="shared" si="56"/>
        <v xml:space="preserve"> </v>
      </c>
    </row>
    <row r="1784" spans="11:13" x14ac:dyDescent="0.35">
      <c r="K1784" s="142"/>
      <c r="L1784" s="114" t="str">
        <f t="shared" si="55"/>
        <v xml:space="preserve"> </v>
      </c>
      <c r="M1784" s="101" t="str">
        <f t="shared" si="56"/>
        <v xml:space="preserve"> </v>
      </c>
    </row>
    <row r="1785" spans="11:13" x14ac:dyDescent="0.35">
      <c r="K1785" s="142"/>
      <c r="L1785" s="114" t="str">
        <f t="shared" si="55"/>
        <v xml:space="preserve"> </v>
      </c>
      <c r="M1785" s="101" t="str">
        <f t="shared" si="56"/>
        <v xml:space="preserve"> </v>
      </c>
    </row>
    <row r="1786" spans="11:13" x14ac:dyDescent="0.35">
      <c r="K1786" s="142"/>
      <c r="L1786" s="114" t="str">
        <f t="shared" si="55"/>
        <v xml:space="preserve"> </v>
      </c>
      <c r="M1786" s="101" t="str">
        <f t="shared" si="56"/>
        <v xml:space="preserve"> </v>
      </c>
    </row>
    <row r="1787" spans="11:13" x14ac:dyDescent="0.35">
      <c r="K1787" s="142"/>
      <c r="L1787" s="114" t="str">
        <f t="shared" si="55"/>
        <v xml:space="preserve"> </v>
      </c>
      <c r="M1787" s="101" t="str">
        <f t="shared" si="56"/>
        <v xml:space="preserve"> </v>
      </c>
    </row>
    <row r="1788" spans="11:13" x14ac:dyDescent="0.35">
      <c r="K1788" s="142"/>
      <c r="L1788" s="114" t="str">
        <f t="shared" si="55"/>
        <v xml:space="preserve"> </v>
      </c>
      <c r="M1788" s="101" t="str">
        <f t="shared" si="56"/>
        <v xml:space="preserve"> </v>
      </c>
    </row>
    <row r="1789" spans="11:13" x14ac:dyDescent="0.35">
      <c r="K1789" s="142"/>
      <c r="L1789" s="114" t="str">
        <f t="shared" si="55"/>
        <v xml:space="preserve"> </v>
      </c>
      <c r="M1789" s="101" t="str">
        <f t="shared" si="56"/>
        <v xml:space="preserve"> </v>
      </c>
    </row>
    <row r="1790" spans="11:13" x14ac:dyDescent="0.35">
      <c r="K1790" s="142"/>
      <c r="L1790" s="114" t="str">
        <f t="shared" si="55"/>
        <v xml:space="preserve"> </v>
      </c>
      <c r="M1790" s="101" t="str">
        <f t="shared" si="56"/>
        <v xml:space="preserve"> </v>
      </c>
    </row>
    <row r="1791" spans="11:13" x14ac:dyDescent="0.35">
      <c r="K1791" s="142"/>
      <c r="L1791" s="114" t="str">
        <f t="shared" si="55"/>
        <v xml:space="preserve"> </v>
      </c>
      <c r="M1791" s="101" t="str">
        <f t="shared" si="56"/>
        <v xml:space="preserve"> </v>
      </c>
    </row>
    <row r="1792" spans="11:13" x14ac:dyDescent="0.35">
      <c r="K1792" s="142"/>
      <c r="L1792" s="114" t="str">
        <f t="shared" si="55"/>
        <v xml:space="preserve"> </v>
      </c>
      <c r="M1792" s="101" t="str">
        <f t="shared" si="56"/>
        <v xml:space="preserve"> </v>
      </c>
    </row>
    <row r="1793" spans="11:13" x14ac:dyDescent="0.35">
      <c r="K1793" s="142"/>
      <c r="L1793" s="114" t="str">
        <f t="shared" si="55"/>
        <v xml:space="preserve"> </v>
      </c>
      <c r="M1793" s="101" t="str">
        <f t="shared" si="56"/>
        <v xml:space="preserve"> </v>
      </c>
    </row>
    <row r="1794" spans="11:13" x14ac:dyDescent="0.35">
      <c r="K1794" s="142"/>
      <c r="L1794" s="114" t="str">
        <f t="shared" si="55"/>
        <v xml:space="preserve"> </v>
      </c>
      <c r="M1794" s="101" t="str">
        <f t="shared" si="56"/>
        <v xml:space="preserve"> </v>
      </c>
    </row>
    <row r="1795" spans="11:13" x14ac:dyDescent="0.35">
      <c r="K1795" s="142"/>
      <c r="L1795" s="114" t="str">
        <f t="shared" si="55"/>
        <v xml:space="preserve"> </v>
      </c>
      <c r="M1795" s="101" t="str">
        <f t="shared" si="56"/>
        <v xml:space="preserve"> </v>
      </c>
    </row>
    <row r="1796" spans="11:13" x14ac:dyDescent="0.35">
      <c r="K1796" s="142"/>
      <c r="L1796" s="114" t="str">
        <f t="shared" si="55"/>
        <v xml:space="preserve"> </v>
      </c>
      <c r="M1796" s="101" t="str">
        <f t="shared" si="56"/>
        <v xml:space="preserve"> </v>
      </c>
    </row>
    <row r="1797" spans="11:13" x14ac:dyDescent="0.35">
      <c r="K1797" s="142"/>
      <c r="L1797" s="114" t="str">
        <f t="shared" si="55"/>
        <v xml:space="preserve"> </v>
      </c>
      <c r="M1797" s="101" t="str">
        <f t="shared" si="56"/>
        <v xml:space="preserve"> </v>
      </c>
    </row>
    <row r="1798" spans="11:13" x14ac:dyDescent="0.35">
      <c r="K1798" s="142"/>
      <c r="L1798" s="114" t="str">
        <f t="shared" si="55"/>
        <v xml:space="preserve"> </v>
      </c>
      <c r="M1798" s="101" t="str">
        <f t="shared" si="56"/>
        <v xml:space="preserve"> </v>
      </c>
    </row>
    <row r="1799" spans="11:13" x14ac:dyDescent="0.35">
      <c r="K1799" s="142"/>
      <c r="L1799" s="114" t="str">
        <f t="shared" si="55"/>
        <v xml:space="preserve"> </v>
      </c>
      <c r="M1799" s="101" t="str">
        <f t="shared" si="56"/>
        <v xml:space="preserve"> </v>
      </c>
    </row>
    <row r="1800" spans="11:13" x14ac:dyDescent="0.35">
      <c r="K1800" s="142"/>
      <c r="L1800" s="114" t="str">
        <f t="shared" si="55"/>
        <v xml:space="preserve"> </v>
      </c>
      <c r="M1800" s="101" t="str">
        <f t="shared" si="56"/>
        <v xml:space="preserve"> </v>
      </c>
    </row>
    <row r="1801" spans="11:13" x14ac:dyDescent="0.35">
      <c r="K1801" s="142"/>
      <c r="L1801" s="114" t="str">
        <f t="shared" ref="L1801:L1864" si="57">IF(NOT(ISBLANK(I1801)),G1801+H1801+K1801," ")</f>
        <v xml:space="preserve"> </v>
      </c>
      <c r="M1801" s="101" t="str">
        <f t="shared" si="56"/>
        <v xml:space="preserve"> </v>
      </c>
    </row>
    <row r="1802" spans="11:13" x14ac:dyDescent="0.35">
      <c r="K1802" s="142"/>
      <c r="L1802" s="114" t="str">
        <f t="shared" si="57"/>
        <v xml:space="preserve"> </v>
      </c>
      <c r="M1802" s="101" t="str">
        <f t="shared" si="56"/>
        <v xml:space="preserve"> </v>
      </c>
    </row>
    <row r="1803" spans="11:13" x14ac:dyDescent="0.35">
      <c r="K1803" s="142"/>
      <c r="L1803" s="114" t="str">
        <f t="shared" si="57"/>
        <v xml:space="preserve"> </v>
      </c>
      <c r="M1803" s="101" t="str">
        <f t="shared" si="56"/>
        <v xml:space="preserve"> </v>
      </c>
    </row>
    <row r="1804" spans="11:13" x14ac:dyDescent="0.35">
      <c r="K1804" s="142"/>
      <c r="L1804" s="114" t="str">
        <f t="shared" si="57"/>
        <v xml:space="preserve"> </v>
      </c>
      <c r="M1804" s="101" t="str">
        <f t="shared" si="56"/>
        <v xml:space="preserve"> </v>
      </c>
    </row>
    <row r="1805" spans="11:13" x14ac:dyDescent="0.35">
      <c r="K1805" s="142"/>
      <c r="L1805" s="114" t="str">
        <f t="shared" si="57"/>
        <v xml:space="preserve"> </v>
      </c>
      <c r="M1805" s="101" t="str">
        <f t="shared" si="56"/>
        <v xml:space="preserve"> </v>
      </c>
    </row>
    <row r="1806" spans="11:13" x14ac:dyDescent="0.35">
      <c r="K1806" s="142"/>
      <c r="L1806" s="114" t="str">
        <f t="shared" si="57"/>
        <v xml:space="preserve"> </v>
      </c>
      <c r="M1806" s="101" t="str">
        <f t="shared" si="56"/>
        <v xml:space="preserve"> </v>
      </c>
    </row>
    <row r="1807" spans="11:13" x14ac:dyDescent="0.35">
      <c r="K1807" s="142"/>
      <c r="L1807" s="114" t="str">
        <f t="shared" si="57"/>
        <v xml:space="preserve"> </v>
      </c>
      <c r="M1807" s="101" t="str">
        <f t="shared" si="56"/>
        <v xml:space="preserve"> </v>
      </c>
    </row>
    <row r="1808" spans="11:13" x14ac:dyDescent="0.35">
      <c r="K1808" s="142"/>
      <c r="L1808" s="114" t="str">
        <f t="shared" si="57"/>
        <v xml:space="preserve"> </v>
      </c>
      <c r="M1808" s="101" t="str">
        <f t="shared" si="56"/>
        <v xml:space="preserve"> </v>
      </c>
    </row>
    <row r="1809" spans="11:13" x14ac:dyDescent="0.35">
      <c r="K1809" s="142"/>
      <c r="L1809" s="114" t="str">
        <f t="shared" si="57"/>
        <v xml:space="preserve"> </v>
      </c>
      <c r="M1809" s="101" t="str">
        <f t="shared" si="56"/>
        <v xml:space="preserve"> </v>
      </c>
    </row>
    <row r="1810" spans="11:13" x14ac:dyDescent="0.35">
      <c r="K1810" s="142"/>
      <c r="L1810" s="114" t="str">
        <f t="shared" si="57"/>
        <v xml:space="preserve"> </v>
      </c>
      <c r="M1810" s="101" t="str">
        <f t="shared" si="56"/>
        <v xml:space="preserve"> </v>
      </c>
    </row>
    <row r="1811" spans="11:13" x14ac:dyDescent="0.35">
      <c r="K1811" s="142"/>
      <c r="L1811" s="114" t="str">
        <f t="shared" si="57"/>
        <v xml:space="preserve"> </v>
      </c>
      <c r="M1811" s="101" t="str">
        <f t="shared" si="56"/>
        <v xml:space="preserve"> </v>
      </c>
    </row>
    <row r="1812" spans="11:13" x14ac:dyDescent="0.35">
      <c r="K1812" s="142"/>
      <c r="L1812" s="114" t="str">
        <f t="shared" si="57"/>
        <v xml:space="preserve"> </v>
      </c>
      <c r="M1812" s="101" t="str">
        <f t="shared" si="56"/>
        <v xml:space="preserve"> </v>
      </c>
    </row>
    <row r="1813" spans="11:13" x14ac:dyDescent="0.35">
      <c r="K1813" s="142"/>
      <c r="L1813" s="114" t="str">
        <f t="shared" si="57"/>
        <v xml:space="preserve"> </v>
      </c>
      <c r="M1813" s="101" t="str">
        <f t="shared" si="56"/>
        <v xml:space="preserve"> </v>
      </c>
    </row>
    <row r="1814" spans="11:13" x14ac:dyDescent="0.35">
      <c r="K1814" s="142"/>
      <c r="L1814" s="114" t="str">
        <f t="shared" si="57"/>
        <v xml:space="preserve"> </v>
      </c>
      <c r="M1814" s="101" t="str">
        <f t="shared" si="56"/>
        <v xml:space="preserve"> </v>
      </c>
    </row>
    <row r="1815" spans="11:13" x14ac:dyDescent="0.35">
      <c r="K1815" s="142"/>
      <c r="L1815" s="114" t="str">
        <f t="shared" si="57"/>
        <v xml:space="preserve"> </v>
      </c>
      <c r="M1815" s="101" t="str">
        <f t="shared" si="56"/>
        <v xml:space="preserve"> </v>
      </c>
    </row>
    <row r="1816" spans="11:13" x14ac:dyDescent="0.35">
      <c r="K1816" s="142"/>
      <c r="L1816" s="114" t="str">
        <f t="shared" si="57"/>
        <v xml:space="preserve"> </v>
      </c>
      <c r="M1816" s="101" t="str">
        <f t="shared" si="56"/>
        <v xml:space="preserve"> </v>
      </c>
    </row>
    <row r="1817" spans="11:13" x14ac:dyDescent="0.35">
      <c r="K1817" s="142"/>
      <c r="L1817" s="114" t="str">
        <f t="shared" si="57"/>
        <v xml:space="preserve"> </v>
      </c>
      <c r="M1817" s="101" t="str">
        <f t="shared" si="56"/>
        <v xml:space="preserve"> </v>
      </c>
    </row>
    <row r="1818" spans="11:13" x14ac:dyDescent="0.35">
      <c r="K1818" s="142"/>
      <c r="L1818" s="114" t="str">
        <f t="shared" si="57"/>
        <v xml:space="preserve"> </v>
      </c>
      <c r="M1818" s="101" t="str">
        <f t="shared" si="56"/>
        <v xml:space="preserve"> </v>
      </c>
    </row>
    <row r="1819" spans="11:13" x14ac:dyDescent="0.35">
      <c r="K1819" s="142"/>
      <c r="L1819" s="114" t="str">
        <f t="shared" si="57"/>
        <v xml:space="preserve"> </v>
      </c>
      <c r="M1819" s="101" t="str">
        <f t="shared" si="56"/>
        <v xml:space="preserve"> </v>
      </c>
    </row>
    <row r="1820" spans="11:13" x14ac:dyDescent="0.35">
      <c r="K1820" s="142"/>
      <c r="L1820" s="114" t="str">
        <f t="shared" si="57"/>
        <v xml:space="preserve"> </v>
      </c>
      <c r="M1820" s="101" t="str">
        <f t="shared" si="56"/>
        <v xml:space="preserve"> </v>
      </c>
    </row>
    <row r="1821" spans="11:13" x14ac:dyDescent="0.35">
      <c r="K1821" s="142"/>
      <c r="L1821" s="114" t="str">
        <f t="shared" si="57"/>
        <v xml:space="preserve"> </v>
      </c>
      <c r="M1821" s="101" t="str">
        <f t="shared" si="56"/>
        <v xml:space="preserve"> </v>
      </c>
    </row>
    <row r="1822" spans="11:13" x14ac:dyDescent="0.35">
      <c r="K1822" s="142"/>
      <c r="L1822" s="114" t="str">
        <f t="shared" si="57"/>
        <v xml:space="preserve"> </v>
      </c>
      <c r="M1822" s="101" t="str">
        <f t="shared" si="56"/>
        <v xml:space="preserve"> </v>
      </c>
    </row>
    <row r="1823" spans="11:13" x14ac:dyDescent="0.35">
      <c r="K1823" s="142"/>
      <c r="L1823" s="114" t="str">
        <f t="shared" si="57"/>
        <v xml:space="preserve"> </v>
      </c>
      <c r="M1823" s="101" t="str">
        <f t="shared" si="56"/>
        <v xml:space="preserve"> </v>
      </c>
    </row>
    <row r="1824" spans="11:13" x14ac:dyDescent="0.35">
      <c r="K1824" s="142"/>
      <c r="L1824" s="114" t="str">
        <f t="shared" si="57"/>
        <v xml:space="preserve"> </v>
      </c>
      <c r="M1824" s="101" t="str">
        <f t="shared" si="56"/>
        <v xml:space="preserve"> </v>
      </c>
    </row>
    <row r="1825" spans="11:13" x14ac:dyDescent="0.35">
      <c r="K1825" s="142"/>
      <c r="L1825" s="114" t="str">
        <f t="shared" si="57"/>
        <v xml:space="preserve"> </v>
      </c>
      <c r="M1825" s="101" t="str">
        <f t="shared" si="56"/>
        <v xml:space="preserve"> </v>
      </c>
    </row>
    <row r="1826" spans="11:13" x14ac:dyDescent="0.35">
      <c r="K1826" s="142"/>
      <c r="L1826" s="114" t="str">
        <f t="shared" si="57"/>
        <v xml:space="preserve"> </v>
      </c>
      <c r="M1826" s="101" t="str">
        <f t="shared" si="56"/>
        <v xml:space="preserve"> </v>
      </c>
    </row>
    <row r="1827" spans="11:13" x14ac:dyDescent="0.35">
      <c r="K1827" s="142"/>
      <c r="L1827" s="114" t="str">
        <f t="shared" si="57"/>
        <v xml:space="preserve"> </v>
      </c>
      <c r="M1827" s="101" t="str">
        <f t="shared" si="56"/>
        <v xml:space="preserve"> </v>
      </c>
    </row>
    <row r="1828" spans="11:13" x14ac:dyDescent="0.35">
      <c r="K1828" s="142"/>
      <c r="L1828" s="114" t="str">
        <f t="shared" si="57"/>
        <v xml:space="preserve"> </v>
      </c>
      <c r="M1828" s="101" t="str">
        <f t="shared" ref="M1828:M1891" si="58">IF(NOT(ISBLANK(I1829)),1," ")</f>
        <v xml:space="preserve"> </v>
      </c>
    </row>
    <row r="1829" spans="11:13" x14ac:dyDescent="0.35">
      <c r="K1829" s="142"/>
      <c r="L1829" s="114" t="str">
        <f t="shared" si="57"/>
        <v xml:space="preserve"> </v>
      </c>
      <c r="M1829" s="101" t="str">
        <f t="shared" si="58"/>
        <v xml:space="preserve"> </v>
      </c>
    </row>
    <row r="1830" spans="11:13" x14ac:dyDescent="0.35">
      <c r="K1830" s="142"/>
      <c r="L1830" s="114" t="str">
        <f t="shared" si="57"/>
        <v xml:space="preserve"> </v>
      </c>
      <c r="M1830" s="101" t="str">
        <f t="shared" si="58"/>
        <v xml:space="preserve"> </v>
      </c>
    </row>
    <row r="1831" spans="11:13" x14ac:dyDescent="0.35">
      <c r="K1831" s="142"/>
      <c r="L1831" s="114" t="str">
        <f t="shared" si="57"/>
        <v xml:space="preserve"> </v>
      </c>
      <c r="M1831" s="101" t="str">
        <f t="shared" si="58"/>
        <v xml:space="preserve"> </v>
      </c>
    </row>
    <row r="1832" spans="11:13" x14ac:dyDescent="0.35">
      <c r="K1832" s="142"/>
      <c r="L1832" s="114" t="str">
        <f t="shared" si="57"/>
        <v xml:space="preserve"> </v>
      </c>
      <c r="M1832" s="101" t="str">
        <f t="shared" si="58"/>
        <v xml:space="preserve"> </v>
      </c>
    </row>
    <row r="1833" spans="11:13" x14ac:dyDescent="0.35">
      <c r="K1833" s="142"/>
      <c r="L1833" s="114" t="str">
        <f t="shared" si="57"/>
        <v xml:space="preserve"> </v>
      </c>
      <c r="M1833" s="101" t="str">
        <f t="shared" si="58"/>
        <v xml:space="preserve"> </v>
      </c>
    </row>
    <row r="1834" spans="11:13" x14ac:dyDescent="0.35">
      <c r="K1834" s="142"/>
      <c r="L1834" s="114" t="str">
        <f t="shared" si="57"/>
        <v xml:space="preserve"> </v>
      </c>
      <c r="M1834" s="101" t="str">
        <f t="shared" si="58"/>
        <v xml:space="preserve"> </v>
      </c>
    </row>
    <row r="1835" spans="11:13" x14ac:dyDescent="0.35">
      <c r="K1835" s="142"/>
      <c r="L1835" s="114" t="str">
        <f t="shared" si="57"/>
        <v xml:space="preserve"> </v>
      </c>
      <c r="M1835" s="101" t="str">
        <f t="shared" si="58"/>
        <v xml:space="preserve"> </v>
      </c>
    </row>
    <row r="1836" spans="11:13" x14ac:dyDescent="0.35">
      <c r="K1836" s="142"/>
      <c r="L1836" s="114" t="str">
        <f t="shared" si="57"/>
        <v xml:space="preserve"> </v>
      </c>
      <c r="M1836" s="101" t="str">
        <f t="shared" si="58"/>
        <v xml:space="preserve"> </v>
      </c>
    </row>
    <row r="1837" spans="11:13" x14ac:dyDescent="0.35">
      <c r="K1837" s="142"/>
      <c r="L1837" s="114" t="str">
        <f t="shared" si="57"/>
        <v xml:space="preserve"> </v>
      </c>
      <c r="M1837" s="101" t="str">
        <f t="shared" si="58"/>
        <v xml:space="preserve"> </v>
      </c>
    </row>
    <row r="1838" spans="11:13" x14ac:dyDescent="0.35">
      <c r="K1838" s="142"/>
      <c r="L1838" s="114" t="str">
        <f t="shared" si="57"/>
        <v xml:space="preserve"> </v>
      </c>
      <c r="M1838" s="101" t="str">
        <f t="shared" si="58"/>
        <v xml:space="preserve"> </v>
      </c>
    </row>
    <row r="1839" spans="11:13" x14ac:dyDescent="0.35">
      <c r="K1839" s="142"/>
      <c r="L1839" s="114" t="str">
        <f t="shared" si="57"/>
        <v xml:space="preserve"> </v>
      </c>
      <c r="M1839" s="101" t="str">
        <f t="shared" si="58"/>
        <v xml:space="preserve"> </v>
      </c>
    </row>
    <row r="1840" spans="11:13" x14ac:dyDescent="0.35">
      <c r="K1840" s="142"/>
      <c r="L1840" s="114" t="str">
        <f t="shared" si="57"/>
        <v xml:space="preserve"> </v>
      </c>
      <c r="M1840" s="101" t="str">
        <f t="shared" si="58"/>
        <v xml:space="preserve"> </v>
      </c>
    </row>
    <row r="1841" spans="11:13" x14ac:dyDescent="0.35">
      <c r="K1841" s="142"/>
      <c r="L1841" s="114" t="str">
        <f t="shared" si="57"/>
        <v xml:space="preserve"> </v>
      </c>
      <c r="M1841" s="101" t="str">
        <f t="shared" si="58"/>
        <v xml:space="preserve"> </v>
      </c>
    </row>
    <row r="1842" spans="11:13" x14ac:dyDescent="0.35">
      <c r="K1842" s="142"/>
      <c r="L1842" s="114" t="str">
        <f t="shared" si="57"/>
        <v xml:space="preserve"> </v>
      </c>
      <c r="M1842" s="101" t="str">
        <f t="shared" si="58"/>
        <v xml:space="preserve"> </v>
      </c>
    </row>
    <row r="1843" spans="11:13" x14ac:dyDescent="0.35">
      <c r="K1843" s="142"/>
      <c r="L1843" s="114" t="str">
        <f t="shared" si="57"/>
        <v xml:space="preserve"> </v>
      </c>
      <c r="M1843" s="101" t="str">
        <f t="shared" si="58"/>
        <v xml:space="preserve"> </v>
      </c>
    </row>
    <row r="1844" spans="11:13" x14ac:dyDescent="0.35">
      <c r="K1844" s="142"/>
      <c r="L1844" s="114" t="str">
        <f t="shared" si="57"/>
        <v xml:space="preserve"> </v>
      </c>
      <c r="M1844" s="101" t="str">
        <f t="shared" si="58"/>
        <v xml:space="preserve"> </v>
      </c>
    </row>
    <row r="1845" spans="11:13" x14ac:dyDescent="0.35">
      <c r="K1845" s="142"/>
      <c r="L1845" s="114" t="str">
        <f t="shared" si="57"/>
        <v xml:space="preserve"> </v>
      </c>
      <c r="M1845" s="101" t="str">
        <f t="shared" si="58"/>
        <v xml:space="preserve"> </v>
      </c>
    </row>
    <row r="1846" spans="11:13" x14ac:dyDescent="0.35">
      <c r="K1846" s="142"/>
      <c r="L1846" s="114" t="str">
        <f t="shared" si="57"/>
        <v xml:space="preserve"> </v>
      </c>
      <c r="M1846" s="101" t="str">
        <f t="shared" si="58"/>
        <v xml:space="preserve"> </v>
      </c>
    </row>
    <row r="1847" spans="11:13" x14ac:dyDescent="0.35">
      <c r="K1847" s="142"/>
      <c r="L1847" s="114" t="str">
        <f t="shared" si="57"/>
        <v xml:space="preserve"> </v>
      </c>
      <c r="M1847" s="101" t="str">
        <f t="shared" si="58"/>
        <v xml:space="preserve"> </v>
      </c>
    </row>
    <row r="1848" spans="11:13" x14ac:dyDescent="0.35">
      <c r="K1848" s="142"/>
      <c r="L1848" s="114" t="str">
        <f t="shared" si="57"/>
        <v xml:space="preserve"> </v>
      </c>
      <c r="M1848" s="101" t="str">
        <f t="shared" si="58"/>
        <v xml:space="preserve"> </v>
      </c>
    </row>
    <row r="1849" spans="11:13" x14ac:dyDescent="0.35">
      <c r="K1849" s="142"/>
      <c r="L1849" s="114" t="str">
        <f t="shared" si="57"/>
        <v xml:space="preserve"> </v>
      </c>
      <c r="M1849" s="101" t="str">
        <f t="shared" si="58"/>
        <v xml:space="preserve"> </v>
      </c>
    </row>
    <row r="1850" spans="11:13" x14ac:dyDescent="0.35">
      <c r="K1850" s="142"/>
      <c r="L1850" s="114" t="str">
        <f t="shared" si="57"/>
        <v xml:space="preserve"> </v>
      </c>
      <c r="M1850" s="101" t="str">
        <f t="shared" si="58"/>
        <v xml:space="preserve"> </v>
      </c>
    </row>
    <row r="1851" spans="11:13" x14ac:dyDescent="0.35">
      <c r="K1851" s="142"/>
      <c r="L1851" s="114" t="str">
        <f t="shared" si="57"/>
        <v xml:space="preserve"> </v>
      </c>
      <c r="M1851" s="101" t="str">
        <f t="shared" si="58"/>
        <v xml:space="preserve"> </v>
      </c>
    </row>
    <row r="1852" spans="11:13" x14ac:dyDescent="0.35">
      <c r="K1852" s="142"/>
      <c r="L1852" s="114" t="str">
        <f t="shared" si="57"/>
        <v xml:space="preserve"> </v>
      </c>
      <c r="M1852" s="101" t="str">
        <f t="shared" si="58"/>
        <v xml:space="preserve"> </v>
      </c>
    </row>
    <row r="1853" spans="11:13" x14ac:dyDescent="0.35">
      <c r="K1853" s="142"/>
      <c r="L1853" s="114" t="str">
        <f t="shared" si="57"/>
        <v xml:space="preserve"> </v>
      </c>
      <c r="M1853" s="101" t="str">
        <f t="shared" si="58"/>
        <v xml:space="preserve"> </v>
      </c>
    </row>
    <row r="1854" spans="11:13" x14ac:dyDescent="0.35">
      <c r="K1854" s="142"/>
      <c r="L1854" s="114" t="str">
        <f t="shared" si="57"/>
        <v xml:space="preserve"> </v>
      </c>
      <c r="M1854" s="101" t="str">
        <f t="shared" si="58"/>
        <v xml:space="preserve"> </v>
      </c>
    </row>
    <row r="1855" spans="11:13" x14ac:dyDescent="0.35">
      <c r="K1855" s="142"/>
      <c r="L1855" s="114" t="str">
        <f t="shared" si="57"/>
        <v xml:space="preserve"> </v>
      </c>
      <c r="M1855" s="101" t="str">
        <f t="shared" si="58"/>
        <v xml:space="preserve"> </v>
      </c>
    </row>
    <row r="1856" spans="11:13" x14ac:dyDescent="0.35">
      <c r="K1856" s="142"/>
      <c r="L1856" s="114" t="str">
        <f t="shared" si="57"/>
        <v xml:space="preserve"> </v>
      </c>
      <c r="M1856" s="101" t="str">
        <f t="shared" si="58"/>
        <v xml:space="preserve"> </v>
      </c>
    </row>
    <row r="1857" spans="11:13" x14ac:dyDescent="0.35">
      <c r="K1857" s="142"/>
      <c r="L1857" s="114" t="str">
        <f t="shared" si="57"/>
        <v xml:space="preserve"> </v>
      </c>
      <c r="M1857" s="101" t="str">
        <f t="shared" si="58"/>
        <v xml:space="preserve"> </v>
      </c>
    </row>
    <row r="1858" spans="11:13" x14ac:dyDescent="0.35">
      <c r="K1858" s="142"/>
      <c r="L1858" s="114" t="str">
        <f t="shared" si="57"/>
        <v xml:space="preserve"> </v>
      </c>
      <c r="M1858" s="101" t="str">
        <f t="shared" si="58"/>
        <v xml:space="preserve"> </v>
      </c>
    </row>
    <row r="1859" spans="11:13" x14ac:dyDescent="0.35">
      <c r="K1859" s="142"/>
      <c r="L1859" s="114" t="str">
        <f t="shared" si="57"/>
        <v xml:space="preserve"> </v>
      </c>
      <c r="M1859" s="101" t="str">
        <f t="shared" si="58"/>
        <v xml:space="preserve"> </v>
      </c>
    </row>
    <row r="1860" spans="11:13" x14ac:dyDescent="0.35">
      <c r="K1860" s="142"/>
      <c r="L1860" s="114" t="str">
        <f t="shared" si="57"/>
        <v xml:space="preserve"> </v>
      </c>
      <c r="M1860" s="101" t="str">
        <f t="shared" si="58"/>
        <v xml:space="preserve"> </v>
      </c>
    </row>
    <row r="1861" spans="11:13" x14ac:dyDescent="0.35">
      <c r="K1861" s="142"/>
      <c r="L1861" s="114" t="str">
        <f t="shared" si="57"/>
        <v xml:space="preserve"> </v>
      </c>
      <c r="M1861" s="101" t="str">
        <f t="shared" si="58"/>
        <v xml:space="preserve"> </v>
      </c>
    </row>
    <row r="1862" spans="11:13" x14ac:dyDescent="0.35">
      <c r="K1862" s="142"/>
      <c r="L1862" s="114" t="str">
        <f t="shared" si="57"/>
        <v xml:space="preserve"> </v>
      </c>
      <c r="M1862" s="101" t="str">
        <f t="shared" si="58"/>
        <v xml:space="preserve"> </v>
      </c>
    </row>
    <row r="1863" spans="11:13" x14ac:dyDescent="0.35">
      <c r="K1863" s="142"/>
      <c r="L1863" s="114" t="str">
        <f t="shared" si="57"/>
        <v xml:space="preserve"> </v>
      </c>
      <c r="M1863" s="101" t="str">
        <f t="shared" si="58"/>
        <v xml:space="preserve"> </v>
      </c>
    </row>
    <row r="1864" spans="11:13" x14ac:dyDescent="0.35">
      <c r="K1864" s="142"/>
      <c r="L1864" s="114" t="str">
        <f t="shared" si="57"/>
        <v xml:space="preserve"> </v>
      </c>
      <c r="M1864" s="101" t="str">
        <f t="shared" si="58"/>
        <v xml:space="preserve"> </v>
      </c>
    </row>
    <row r="1865" spans="11:13" x14ac:dyDescent="0.35">
      <c r="K1865" s="142"/>
      <c r="L1865" s="114" t="str">
        <f t="shared" ref="L1865:L1928" si="59">IF(NOT(ISBLANK(I1865)),G1865+H1865+K1865," ")</f>
        <v xml:space="preserve"> </v>
      </c>
      <c r="M1865" s="101" t="str">
        <f t="shared" si="58"/>
        <v xml:space="preserve"> </v>
      </c>
    </row>
    <row r="1866" spans="11:13" x14ac:dyDescent="0.35">
      <c r="K1866" s="142"/>
      <c r="L1866" s="114" t="str">
        <f t="shared" si="59"/>
        <v xml:space="preserve"> </v>
      </c>
      <c r="M1866" s="101" t="str">
        <f t="shared" si="58"/>
        <v xml:space="preserve"> </v>
      </c>
    </row>
    <row r="1867" spans="11:13" x14ac:dyDescent="0.35">
      <c r="K1867" s="142"/>
      <c r="L1867" s="114" t="str">
        <f t="shared" si="59"/>
        <v xml:space="preserve"> </v>
      </c>
      <c r="M1867" s="101" t="str">
        <f t="shared" si="58"/>
        <v xml:space="preserve"> </v>
      </c>
    </row>
    <row r="1868" spans="11:13" x14ac:dyDescent="0.35">
      <c r="K1868" s="142"/>
      <c r="L1868" s="114" t="str">
        <f t="shared" si="59"/>
        <v xml:space="preserve"> </v>
      </c>
      <c r="M1868" s="101" t="str">
        <f t="shared" si="58"/>
        <v xml:space="preserve"> </v>
      </c>
    </row>
    <row r="1869" spans="11:13" x14ac:dyDescent="0.35">
      <c r="K1869" s="142"/>
      <c r="L1869" s="114" t="str">
        <f t="shared" si="59"/>
        <v xml:space="preserve"> </v>
      </c>
      <c r="M1869" s="101" t="str">
        <f t="shared" si="58"/>
        <v xml:space="preserve"> </v>
      </c>
    </row>
    <row r="1870" spans="11:13" x14ac:dyDescent="0.35">
      <c r="K1870" s="142"/>
      <c r="L1870" s="114" t="str">
        <f t="shared" si="59"/>
        <v xml:space="preserve"> </v>
      </c>
      <c r="M1870" s="101" t="str">
        <f t="shared" si="58"/>
        <v xml:space="preserve"> </v>
      </c>
    </row>
    <row r="1871" spans="11:13" x14ac:dyDescent="0.35">
      <c r="K1871" s="142"/>
      <c r="L1871" s="114" t="str">
        <f t="shared" si="59"/>
        <v xml:space="preserve"> </v>
      </c>
      <c r="M1871" s="101" t="str">
        <f t="shared" si="58"/>
        <v xml:space="preserve"> </v>
      </c>
    </row>
    <row r="1872" spans="11:13" x14ac:dyDescent="0.35">
      <c r="K1872" s="142"/>
      <c r="L1872" s="114" t="str">
        <f t="shared" si="59"/>
        <v xml:space="preserve"> </v>
      </c>
      <c r="M1872" s="101" t="str">
        <f t="shared" si="58"/>
        <v xml:space="preserve"> </v>
      </c>
    </row>
    <row r="1873" spans="11:13" x14ac:dyDescent="0.35">
      <c r="K1873" s="142"/>
      <c r="L1873" s="114" t="str">
        <f t="shared" si="59"/>
        <v xml:space="preserve"> </v>
      </c>
      <c r="M1873" s="101" t="str">
        <f t="shared" si="58"/>
        <v xml:space="preserve"> </v>
      </c>
    </row>
    <row r="1874" spans="11:13" x14ac:dyDescent="0.35">
      <c r="K1874" s="142"/>
      <c r="L1874" s="114" t="str">
        <f t="shared" si="59"/>
        <v xml:space="preserve"> </v>
      </c>
      <c r="M1874" s="101" t="str">
        <f t="shared" si="58"/>
        <v xml:space="preserve"> </v>
      </c>
    </row>
    <row r="1875" spans="11:13" x14ac:dyDescent="0.35">
      <c r="K1875" s="142"/>
      <c r="L1875" s="114" t="str">
        <f t="shared" si="59"/>
        <v xml:space="preserve"> </v>
      </c>
      <c r="M1875" s="101" t="str">
        <f t="shared" si="58"/>
        <v xml:space="preserve"> </v>
      </c>
    </row>
    <row r="1876" spans="11:13" x14ac:dyDescent="0.35">
      <c r="K1876" s="142"/>
      <c r="L1876" s="114" t="str">
        <f t="shared" si="59"/>
        <v xml:space="preserve"> </v>
      </c>
      <c r="M1876" s="101" t="str">
        <f t="shared" si="58"/>
        <v xml:space="preserve"> </v>
      </c>
    </row>
    <row r="1877" spans="11:13" x14ac:dyDescent="0.35">
      <c r="K1877" s="142"/>
      <c r="L1877" s="114" t="str">
        <f t="shared" si="59"/>
        <v xml:space="preserve"> </v>
      </c>
      <c r="M1877" s="101" t="str">
        <f t="shared" si="58"/>
        <v xml:space="preserve"> </v>
      </c>
    </row>
    <row r="1878" spans="11:13" x14ac:dyDescent="0.35">
      <c r="K1878" s="142"/>
      <c r="L1878" s="114" t="str">
        <f t="shared" si="59"/>
        <v xml:space="preserve"> </v>
      </c>
      <c r="M1878" s="101" t="str">
        <f t="shared" si="58"/>
        <v xml:space="preserve"> </v>
      </c>
    </row>
    <row r="1879" spans="11:13" x14ac:dyDescent="0.35">
      <c r="K1879" s="142"/>
      <c r="L1879" s="114" t="str">
        <f t="shared" si="59"/>
        <v xml:space="preserve"> </v>
      </c>
      <c r="M1879" s="101" t="str">
        <f t="shared" si="58"/>
        <v xml:space="preserve"> </v>
      </c>
    </row>
    <row r="1880" spans="11:13" x14ac:dyDescent="0.35">
      <c r="K1880" s="142"/>
      <c r="L1880" s="114" t="str">
        <f t="shared" si="59"/>
        <v xml:space="preserve"> </v>
      </c>
      <c r="M1880" s="101" t="str">
        <f t="shared" si="58"/>
        <v xml:space="preserve"> </v>
      </c>
    </row>
    <row r="1881" spans="11:13" x14ac:dyDescent="0.35">
      <c r="K1881" s="142"/>
      <c r="L1881" s="114" t="str">
        <f t="shared" si="59"/>
        <v xml:space="preserve"> </v>
      </c>
      <c r="M1881" s="101" t="str">
        <f t="shared" si="58"/>
        <v xml:space="preserve"> </v>
      </c>
    </row>
    <row r="1882" spans="11:13" x14ac:dyDescent="0.35">
      <c r="K1882" s="142"/>
      <c r="L1882" s="114" t="str">
        <f t="shared" si="59"/>
        <v xml:space="preserve"> </v>
      </c>
      <c r="M1882" s="101" t="str">
        <f t="shared" si="58"/>
        <v xml:space="preserve"> </v>
      </c>
    </row>
    <row r="1883" spans="11:13" x14ac:dyDescent="0.35">
      <c r="K1883" s="142"/>
      <c r="L1883" s="114" t="str">
        <f t="shared" si="59"/>
        <v xml:space="preserve"> </v>
      </c>
      <c r="M1883" s="101" t="str">
        <f t="shared" si="58"/>
        <v xml:space="preserve"> </v>
      </c>
    </row>
    <row r="1884" spans="11:13" x14ac:dyDescent="0.35">
      <c r="K1884" s="142"/>
      <c r="L1884" s="114" t="str">
        <f t="shared" si="59"/>
        <v xml:space="preserve"> </v>
      </c>
      <c r="M1884" s="101" t="str">
        <f t="shared" si="58"/>
        <v xml:space="preserve"> </v>
      </c>
    </row>
    <row r="1885" spans="11:13" x14ac:dyDescent="0.35">
      <c r="K1885" s="142"/>
      <c r="L1885" s="114" t="str">
        <f t="shared" si="59"/>
        <v xml:space="preserve"> </v>
      </c>
      <c r="M1885" s="101" t="str">
        <f t="shared" si="58"/>
        <v xml:space="preserve"> </v>
      </c>
    </row>
    <row r="1886" spans="11:13" x14ac:dyDescent="0.35">
      <c r="K1886" s="142"/>
      <c r="L1886" s="114" t="str">
        <f t="shared" si="59"/>
        <v xml:space="preserve"> </v>
      </c>
      <c r="M1886" s="101" t="str">
        <f t="shared" si="58"/>
        <v xml:space="preserve"> </v>
      </c>
    </row>
    <row r="1887" spans="11:13" x14ac:dyDescent="0.35">
      <c r="K1887" s="142"/>
      <c r="L1887" s="114" t="str">
        <f t="shared" si="59"/>
        <v xml:space="preserve"> </v>
      </c>
      <c r="M1887" s="101" t="str">
        <f t="shared" si="58"/>
        <v xml:space="preserve"> </v>
      </c>
    </row>
    <row r="1888" spans="11:13" x14ac:dyDescent="0.35">
      <c r="K1888" s="142"/>
      <c r="L1888" s="114" t="str">
        <f t="shared" si="59"/>
        <v xml:space="preserve"> </v>
      </c>
      <c r="M1888" s="101" t="str">
        <f t="shared" si="58"/>
        <v xml:space="preserve"> </v>
      </c>
    </row>
    <row r="1889" spans="11:13" x14ac:dyDescent="0.35">
      <c r="K1889" s="142"/>
      <c r="L1889" s="114" t="str">
        <f t="shared" si="59"/>
        <v xml:space="preserve"> </v>
      </c>
      <c r="M1889" s="101" t="str">
        <f t="shared" si="58"/>
        <v xml:space="preserve"> </v>
      </c>
    </row>
    <row r="1890" spans="11:13" x14ac:dyDescent="0.35">
      <c r="K1890" s="142"/>
      <c r="L1890" s="114" t="str">
        <f t="shared" si="59"/>
        <v xml:space="preserve"> </v>
      </c>
      <c r="M1890" s="101" t="str">
        <f t="shared" si="58"/>
        <v xml:space="preserve"> </v>
      </c>
    </row>
    <row r="1891" spans="11:13" x14ac:dyDescent="0.35">
      <c r="K1891" s="142"/>
      <c r="L1891" s="114" t="str">
        <f t="shared" si="59"/>
        <v xml:space="preserve"> </v>
      </c>
      <c r="M1891" s="101" t="str">
        <f t="shared" si="58"/>
        <v xml:space="preserve"> </v>
      </c>
    </row>
    <row r="1892" spans="11:13" x14ac:dyDescent="0.35">
      <c r="K1892" s="142"/>
      <c r="L1892" s="114" t="str">
        <f t="shared" si="59"/>
        <v xml:space="preserve"> </v>
      </c>
      <c r="M1892" s="101" t="str">
        <f t="shared" ref="M1892:M1955" si="60">IF(NOT(ISBLANK(I1893)),1," ")</f>
        <v xml:space="preserve"> </v>
      </c>
    </row>
    <row r="1893" spans="11:13" x14ac:dyDescent="0.35">
      <c r="K1893" s="142"/>
      <c r="L1893" s="114" t="str">
        <f t="shared" si="59"/>
        <v xml:space="preserve"> </v>
      </c>
      <c r="M1893" s="101" t="str">
        <f t="shared" si="60"/>
        <v xml:space="preserve"> </v>
      </c>
    </row>
    <row r="1894" spans="11:13" x14ac:dyDescent="0.35">
      <c r="K1894" s="142"/>
      <c r="L1894" s="114" t="str">
        <f t="shared" si="59"/>
        <v xml:space="preserve"> </v>
      </c>
      <c r="M1894" s="101" t="str">
        <f t="shared" si="60"/>
        <v xml:space="preserve"> </v>
      </c>
    </row>
    <row r="1895" spans="11:13" x14ac:dyDescent="0.35">
      <c r="K1895" s="142"/>
      <c r="L1895" s="114" t="str">
        <f t="shared" si="59"/>
        <v xml:space="preserve"> </v>
      </c>
      <c r="M1895" s="101" t="str">
        <f t="shared" si="60"/>
        <v xml:space="preserve"> </v>
      </c>
    </row>
    <row r="1896" spans="11:13" x14ac:dyDescent="0.35">
      <c r="K1896" s="142"/>
      <c r="L1896" s="114" t="str">
        <f t="shared" si="59"/>
        <v xml:space="preserve"> </v>
      </c>
      <c r="M1896" s="101" t="str">
        <f t="shared" si="60"/>
        <v xml:space="preserve"> </v>
      </c>
    </row>
    <row r="1897" spans="11:13" x14ac:dyDescent="0.35">
      <c r="K1897" s="142"/>
      <c r="L1897" s="114" t="str">
        <f t="shared" si="59"/>
        <v xml:space="preserve"> </v>
      </c>
      <c r="M1897" s="101" t="str">
        <f t="shared" si="60"/>
        <v xml:space="preserve"> </v>
      </c>
    </row>
    <row r="1898" spans="11:13" x14ac:dyDescent="0.35">
      <c r="K1898" s="142"/>
      <c r="L1898" s="114" t="str">
        <f t="shared" si="59"/>
        <v xml:space="preserve"> </v>
      </c>
      <c r="M1898" s="101" t="str">
        <f t="shared" si="60"/>
        <v xml:space="preserve"> </v>
      </c>
    </row>
    <row r="1899" spans="11:13" x14ac:dyDescent="0.35">
      <c r="K1899" s="142"/>
      <c r="L1899" s="114" t="str">
        <f t="shared" si="59"/>
        <v xml:space="preserve"> </v>
      </c>
      <c r="M1899" s="101" t="str">
        <f t="shared" si="60"/>
        <v xml:space="preserve"> </v>
      </c>
    </row>
    <row r="1900" spans="11:13" x14ac:dyDescent="0.35">
      <c r="K1900" s="142"/>
      <c r="L1900" s="114" t="str">
        <f t="shared" si="59"/>
        <v xml:space="preserve"> </v>
      </c>
      <c r="M1900" s="101" t="str">
        <f t="shared" si="60"/>
        <v xml:space="preserve"> </v>
      </c>
    </row>
    <row r="1901" spans="11:13" x14ac:dyDescent="0.35">
      <c r="K1901" s="142"/>
      <c r="L1901" s="114" t="str">
        <f t="shared" si="59"/>
        <v xml:space="preserve"> </v>
      </c>
      <c r="M1901" s="101" t="str">
        <f t="shared" si="60"/>
        <v xml:space="preserve"> </v>
      </c>
    </row>
    <row r="1902" spans="11:13" x14ac:dyDescent="0.35">
      <c r="K1902" s="142"/>
      <c r="L1902" s="114" t="str">
        <f t="shared" si="59"/>
        <v xml:space="preserve"> </v>
      </c>
      <c r="M1902" s="101" t="str">
        <f t="shared" si="60"/>
        <v xml:space="preserve"> </v>
      </c>
    </row>
    <row r="1903" spans="11:13" x14ac:dyDescent="0.35">
      <c r="K1903" s="142"/>
      <c r="L1903" s="114" t="str">
        <f t="shared" si="59"/>
        <v xml:space="preserve"> </v>
      </c>
      <c r="M1903" s="101" t="str">
        <f t="shared" si="60"/>
        <v xml:space="preserve"> </v>
      </c>
    </row>
    <row r="1904" spans="11:13" x14ac:dyDescent="0.35">
      <c r="K1904" s="142"/>
      <c r="L1904" s="114" t="str">
        <f t="shared" si="59"/>
        <v xml:space="preserve"> </v>
      </c>
      <c r="M1904" s="101" t="str">
        <f t="shared" si="60"/>
        <v xml:space="preserve"> </v>
      </c>
    </row>
    <row r="1905" spans="11:13" x14ac:dyDescent="0.35">
      <c r="K1905" s="142"/>
      <c r="L1905" s="114" t="str">
        <f t="shared" si="59"/>
        <v xml:space="preserve"> </v>
      </c>
      <c r="M1905" s="101" t="str">
        <f t="shared" si="60"/>
        <v xml:space="preserve"> </v>
      </c>
    </row>
    <row r="1906" spans="11:13" x14ac:dyDescent="0.35">
      <c r="K1906" s="142"/>
      <c r="L1906" s="114" t="str">
        <f t="shared" si="59"/>
        <v xml:space="preserve"> </v>
      </c>
      <c r="M1906" s="101" t="str">
        <f t="shared" si="60"/>
        <v xml:space="preserve"> </v>
      </c>
    </row>
    <row r="1907" spans="11:13" x14ac:dyDescent="0.35">
      <c r="K1907" s="142"/>
      <c r="L1907" s="114" t="str">
        <f t="shared" si="59"/>
        <v xml:space="preserve"> </v>
      </c>
      <c r="M1907" s="101" t="str">
        <f t="shared" si="60"/>
        <v xml:space="preserve"> </v>
      </c>
    </row>
    <row r="1908" spans="11:13" x14ac:dyDescent="0.35">
      <c r="K1908" s="142"/>
      <c r="L1908" s="114" t="str">
        <f t="shared" si="59"/>
        <v xml:space="preserve"> </v>
      </c>
      <c r="M1908" s="101" t="str">
        <f t="shared" si="60"/>
        <v xml:space="preserve"> </v>
      </c>
    </row>
    <row r="1909" spans="11:13" x14ac:dyDescent="0.35">
      <c r="K1909" s="142"/>
      <c r="L1909" s="114" t="str">
        <f t="shared" si="59"/>
        <v xml:space="preserve"> </v>
      </c>
      <c r="M1909" s="101" t="str">
        <f t="shared" si="60"/>
        <v xml:space="preserve"> </v>
      </c>
    </row>
    <row r="1910" spans="11:13" x14ac:dyDescent="0.35">
      <c r="K1910" s="142"/>
      <c r="L1910" s="114" t="str">
        <f t="shared" si="59"/>
        <v xml:space="preserve"> </v>
      </c>
      <c r="M1910" s="101" t="str">
        <f t="shared" si="60"/>
        <v xml:space="preserve"> </v>
      </c>
    </row>
    <row r="1911" spans="11:13" x14ac:dyDescent="0.35">
      <c r="K1911" s="142"/>
      <c r="L1911" s="114" t="str">
        <f t="shared" si="59"/>
        <v xml:space="preserve"> </v>
      </c>
      <c r="M1911" s="101" t="str">
        <f t="shared" si="60"/>
        <v xml:space="preserve"> </v>
      </c>
    </row>
    <row r="1912" spans="11:13" x14ac:dyDescent="0.35">
      <c r="K1912" s="142"/>
      <c r="L1912" s="114" t="str">
        <f t="shared" si="59"/>
        <v xml:space="preserve"> </v>
      </c>
      <c r="M1912" s="101" t="str">
        <f t="shared" si="60"/>
        <v xml:space="preserve"> </v>
      </c>
    </row>
    <row r="1913" spans="11:13" x14ac:dyDescent="0.35">
      <c r="K1913" s="142"/>
      <c r="L1913" s="114" t="str">
        <f t="shared" si="59"/>
        <v xml:space="preserve"> </v>
      </c>
      <c r="M1913" s="101" t="str">
        <f t="shared" si="60"/>
        <v xml:space="preserve"> </v>
      </c>
    </row>
    <row r="1914" spans="11:13" x14ac:dyDescent="0.35">
      <c r="K1914" s="142"/>
      <c r="L1914" s="114" t="str">
        <f t="shared" si="59"/>
        <v xml:space="preserve"> </v>
      </c>
      <c r="M1914" s="101" t="str">
        <f t="shared" si="60"/>
        <v xml:space="preserve"> </v>
      </c>
    </row>
    <row r="1915" spans="11:13" x14ac:dyDescent="0.35">
      <c r="K1915" s="142"/>
      <c r="L1915" s="114" t="str">
        <f t="shared" si="59"/>
        <v xml:space="preserve"> </v>
      </c>
      <c r="M1915" s="101" t="str">
        <f t="shared" si="60"/>
        <v xml:space="preserve"> </v>
      </c>
    </row>
    <row r="1916" spans="11:13" x14ac:dyDescent="0.35">
      <c r="K1916" s="142"/>
      <c r="L1916" s="114" t="str">
        <f t="shared" si="59"/>
        <v xml:space="preserve"> </v>
      </c>
      <c r="M1916" s="101" t="str">
        <f t="shared" si="60"/>
        <v xml:space="preserve"> </v>
      </c>
    </row>
    <row r="1917" spans="11:13" x14ac:dyDescent="0.35">
      <c r="K1917" s="142"/>
      <c r="L1917" s="114" t="str">
        <f t="shared" si="59"/>
        <v xml:space="preserve"> </v>
      </c>
      <c r="M1917" s="101" t="str">
        <f t="shared" si="60"/>
        <v xml:space="preserve"> </v>
      </c>
    </row>
    <row r="1918" spans="11:13" x14ac:dyDescent="0.35">
      <c r="K1918" s="142"/>
      <c r="L1918" s="114" t="str">
        <f t="shared" si="59"/>
        <v xml:space="preserve"> </v>
      </c>
      <c r="M1918" s="101" t="str">
        <f t="shared" si="60"/>
        <v xml:space="preserve"> </v>
      </c>
    </row>
    <row r="1919" spans="11:13" x14ac:dyDescent="0.35">
      <c r="K1919" s="142"/>
      <c r="L1919" s="114" t="str">
        <f t="shared" si="59"/>
        <v xml:space="preserve"> </v>
      </c>
      <c r="M1919" s="101" t="str">
        <f t="shared" si="60"/>
        <v xml:space="preserve"> </v>
      </c>
    </row>
    <row r="1920" spans="11:13" x14ac:dyDescent="0.35">
      <c r="K1920" s="142"/>
      <c r="L1920" s="114" t="str">
        <f t="shared" si="59"/>
        <v xml:space="preserve"> </v>
      </c>
      <c r="M1920" s="101" t="str">
        <f t="shared" si="60"/>
        <v xml:space="preserve"> </v>
      </c>
    </row>
    <row r="1921" spans="11:13" x14ac:dyDescent="0.35">
      <c r="K1921" s="142"/>
      <c r="L1921" s="114" t="str">
        <f t="shared" si="59"/>
        <v xml:space="preserve"> </v>
      </c>
      <c r="M1921" s="101" t="str">
        <f t="shared" si="60"/>
        <v xml:space="preserve"> </v>
      </c>
    </row>
    <row r="1922" spans="11:13" x14ac:dyDescent="0.35">
      <c r="K1922" s="142"/>
      <c r="L1922" s="114" t="str">
        <f t="shared" si="59"/>
        <v xml:space="preserve"> </v>
      </c>
      <c r="M1922" s="101" t="str">
        <f t="shared" si="60"/>
        <v xml:space="preserve"> </v>
      </c>
    </row>
    <row r="1923" spans="11:13" x14ac:dyDescent="0.35">
      <c r="K1923" s="142"/>
      <c r="L1923" s="114" t="str">
        <f t="shared" si="59"/>
        <v xml:space="preserve"> </v>
      </c>
      <c r="M1923" s="101" t="str">
        <f t="shared" si="60"/>
        <v xml:space="preserve"> </v>
      </c>
    </row>
    <row r="1924" spans="11:13" x14ac:dyDescent="0.35">
      <c r="K1924" s="142"/>
      <c r="L1924" s="114" t="str">
        <f t="shared" si="59"/>
        <v xml:space="preserve"> </v>
      </c>
      <c r="M1924" s="101" t="str">
        <f t="shared" si="60"/>
        <v xml:space="preserve"> </v>
      </c>
    </row>
    <row r="1925" spans="11:13" x14ac:dyDescent="0.35">
      <c r="K1925" s="142"/>
      <c r="L1925" s="114" t="str">
        <f t="shared" si="59"/>
        <v xml:space="preserve"> </v>
      </c>
      <c r="M1925" s="101" t="str">
        <f t="shared" si="60"/>
        <v xml:space="preserve"> </v>
      </c>
    </row>
    <row r="1926" spans="11:13" x14ac:dyDescent="0.35">
      <c r="K1926" s="142"/>
      <c r="L1926" s="114" t="str">
        <f t="shared" si="59"/>
        <v xml:space="preserve"> </v>
      </c>
      <c r="M1926" s="101" t="str">
        <f t="shared" si="60"/>
        <v xml:space="preserve"> </v>
      </c>
    </row>
    <row r="1927" spans="11:13" x14ac:dyDescent="0.35">
      <c r="K1927" s="142"/>
      <c r="L1927" s="114" t="str">
        <f t="shared" si="59"/>
        <v xml:space="preserve"> </v>
      </c>
      <c r="M1927" s="101" t="str">
        <f t="shared" si="60"/>
        <v xml:space="preserve"> </v>
      </c>
    </row>
    <row r="1928" spans="11:13" x14ac:dyDescent="0.35">
      <c r="K1928" s="142"/>
      <c r="L1928" s="114" t="str">
        <f t="shared" si="59"/>
        <v xml:space="preserve"> </v>
      </c>
      <c r="M1928" s="101" t="str">
        <f t="shared" si="60"/>
        <v xml:space="preserve"> </v>
      </c>
    </row>
    <row r="1929" spans="11:13" x14ac:dyDescent="0.35">
      <c r="K1929" s="142"/>
      <c r="L1929" s="114" t="str">
        <f t="shared" ref="L1929:L1992" si="61">IF(NOT(ISBLANK(I1929)),G1929+H1929+K1929," ")</f>
        <v xml:space="preserve"> </v>
      </c>
      <c r="M1929" s="101" t="str">
        <f t="shared" si="60"/>
        <v xml:space="preserve"> </v>
      </c>
    </row>
    <row r="1930" spans="11:13" x14ac:dyDescent="0.35">
      <c r="K1930" s="142"/>
      <c r="L1930" s="114" t="str">
        <f t="shared" si="61"/>
        <v xml:space="preserve"> </v>
      </c>
      <c r="M1930" s="101" t="str">
        <f t="shared" si="60"/>
        <v xml:space="preserve"> </v>
      </c>
    </row>
    <row r="1931" spans="11:13" x14ac:dyDescent="0.35">
      <c r="K1931" s="142"/>
      <c r="L1931" s="114" t="str">
        <f t="shared" si="61"/>
        <v xml:space="preserve"> </v>
      </c>
      <c r="M1931" s="101" t="str">
        <f t="shared" si="60"/>
        <v xml:space="preserve"> </v>
      </c>
    </row>
    <row r="1932" spans="11:13" x14ac:dyDescent="0.35">
      <c r="K1932" s="142"/>
      <c r="L1932" s="114" t="str">
        <f t="shared" si="61"/>
        <v xml:space="preserve"> </v>
      </c>
      <c r="M1932" s="101" t="str">
        <f t="shared" si="60"/>
        <v xml:space="preserve"> </v>
      </c>
    </row>
    <row r="1933" spans="11:13" x14ac:dyDescent="0.35">
      <c r="K1933" s="142"/>
      <c r="L1933" s="114" t="str">
        <f t="shared" si="61"/>
        <v xml:space="preserve"> </v>
      </c>
      <c r="M1933" s="101" t="str">
        <f t="shared" si="60"/>
        <v xml:space="preserve"> </v>
      </c>
    </row>
    <row r="1934" spans="11:13" x14ac:dyDescent="0.35">
      <c r="K1934" s="142"/>
      <c r="L1934" s="114" t="str">
        <f t="shared" si="61"/>
        <v xml:space="preserve"> </v>
      </c>
      <c r="M1934" s="101" t="str">
        <f t="shared" si="60"/>
        <v xml:space="preserve"> </v>
      </c>
    </row>
    <row r="1935" spans="11:13" x14ac:dyDescent="0.35">
      <c r="K1935" s="142"/>
      <c r="L1935" s="114" t="str">
        <f t="shared" si="61"/>
        <v xml:space="preserve"> </v>
      </c>
      <c r="M1935" s="101" t="str">
        <f t="shared" si="60"/>
        <v xml:space="preserve"> </v>
      </c>
    </row>
    <row r="1936" spans="11:13" x14ac:dyDescent="0.35">
      <c r="K1936" s="142"/>
      <c r="L1936" s="114" t="str">
        <f t="shared" si="61"/>
        <v xml:space="preserve"> </v>
      </c>
      <c r="M1936" s="101" t="str">
        <f t="shared" si="60"/>
        <v xml:space="preserve"> </v>
      </c>
    </row>
    <row r="1937" spans="11:13" x14ac:dyDescent="0.35">
      <c r="K1937" s="142"/>
      <c r="L1937" s="114" t="str">
        <f t="shared" si="61"/>
        <v xml:space="preserve"> </v>
      </c>
      <c r="M1937" s="101" t="str">
        <f t="shared" si="60"/>
        <v xml:space="preserve"> </v>
      </c>
    </row>
    <row r="1938" spans="11:13" x14ac:dyDescent="0.35">
      <c r="K1938" s="142"/>
      <c r="L1938" s="114" t="str">
        <f t="shared" si="61"/>
        <v xml:space="preserve"> </v>
      </c>
      <c r="M1938" s="101" t="str">
        <f t="shared" si="60"/>
        <v xml:space="preserve"> </v>
      </c>
    </row>
    <row r="1939" spans="11:13" x14ac:dyDescent="0.35">
      <c r="K1939" s="142"/>
      <c r="L1939" s="114" t="str">
        <f t="shared" si="61"/>
        <v xml:space="preserve"> </v>
      </c>
      <c r="M1939" s="101" t="str">
        <f t="shared" si="60"/>
        <v xml:space="preserve"> </v>
      </c>
    </row>
    <row r="1940" spans="11:13" x14ac:dyDescent="0.35">
      <c r="K1940" s="142"/>
      <c r="L1940" s="114" t="str">
        <f t="shared" si="61"/>
        <v xml:space="preserve"> </v>
      </c>
      <c r="M1940" s="101" t="str">
        <f t="shared" si="60"/>
        <v xml:space="preserve"> </v>
      </c>
    </row>
    <row r="1941" spans="11:13" x14ac:dyDescent="0.35">
      <c r="K1941" s="142"/>
      <c r="L1941" s="114" t="str">
        <f t="shared" si="61"/>
        <v xml:space="preserve"> </v>
      </c>
      <c r="M1941" s="101" t="str">
        <f t="shared" si="60"/>
        <v xml:space="preserve"> </v>
      </c>
    </row>
    <row r="1942" spans="11:13" x14ac:dyDescent="0.35">
      <c r="K1942" s="142"/>
      <c r="L1942" s="114" t="str">
        <f t="shared" si="61"/>
        <v xml:space="preserve"> </v>
      </c>
      <c r="M1942" s="101" t="str">
        <f t="shared" si="60"/>
        <v xml:space="preserve"> </v>
      </c>
    </row>
    <row r="1943" spans="11:13" x14ac:dyDescent="0.35">
      <c r="K1943" s="142"/>
      <c r="L1943" s="114" t="str">
        <f t="shared" si="61"/>
        <v xml:space="preserve"> </v>
      </c>
      <c r="M1943" s="101" t="str">
        <f t="shared" si="60"/>
        <v xml:space="preserve"> </v>
      </c>
    </row>
    <row r="1944" spans="11:13" x14ac:dyDescent="0.35">
      <c r="K1944" s="142"/>
      <c r="L1944" s="114" t="str">
        <f t="shared" si="61"/>
        <v xml:space="preserve"> </v>
      </c>
      <c r="M1944" s="101" t="str">
        <f t="shared" si="60"/>
        <v xml:space="preserve"> </v>
      </c>
    </row>
    <row r="1945" spans="11:13" x14ac:dyDescent="0.35">
      <c r="K1945" s="142"/>
      <c r="L1945" s="114" t="str">
        <f t="shared" si="61"/>
        <v xml:space="preserve"> </v>
      </c>
      <c r="M1945" s="101" t="str">
        <f t="shared" si="60"/>
        <v xml:space="preserve"> </v>
      </c>
    </row>
    <row r="1946" spans="11:13" x14ac:dyDescent="0.35">
      <c r="K1946" s="142"/>
      <c r="L1946" s="114" t="str">
        <f t="shared" si="61"/>
        <v xml:space="preserve"> </v>
      </c>
      <c r="M1946" s="101" t="str">
        <f t="shared" si="60"/>
        <v xml:space="preserve"> </v>
      </c>
    </row>
    <row r="1947" spans="11:13" x14ac:dyDescent="0.35">
      <c r="K1947" s="142"/>
      <c r="L1947" s="114" t="str">
        <f t="shared" si="61"/>
        <v xml:space="preserve"> </v>
      </c>
      <c r="M1947" s="101" t="str">
        <f t="shared" si="60"/>
        <v xml:space="preserve"> </v>
      </c>
    </row>
    <row r="1948" spans="11:13" x14ac:dyDescent="0.35">
      <c r="K1948" s="142"/>
      <c r="L1948" s="114" t="str">
        <f t="shared" si="61"/>
        <v xml:space="preserve"> </v>
      </c>
      <c r="M1948" s="101" t="str">
        <f t="shared" si="60"/>
        <v xml:space="preserve"> </v>
      </c>
    </row>
    <row r="1949" spans="11:13" x14ac:dyDescent="0.35">
      <c r="K1949" s="142"/>
      <c r="L1949" s="114" t="str">
        <f t="shared" si="61"/>
        <v xml:space="preserve"> </v>
      </c>
      <c r="M1949" s="101" t="str">
        <f t="shared" si="60"/>
        <v xml:space="preserve"> </v>
      </c>
    </row>
    <row r="1950" spans="11:13" x14ac:dyDescent="0.35">
      <c r="K1950" s="142"/>
      <c r="L1950" s="114" t="str">
        <f t="shared" si="61"/>
        <v xml:space="preserve"> </v>
      </c>
      <c r="M1950" s="101" t="str">
        <f t="shared" si="60"/>
        <v xml:space="preserve"> </v>
      </c>
    </row>
    <row r="1951" spans="11:13" x14ac:dyDescent="0.35">
      <c r="K1951" s="142"/>
      <c r="L1951" s="114" t="str">
        <f t="shared" si="61"/>
        <v xml:space="preserve"> </v>
      </c>
      <c r="M1951" s="101" t="str">
        <f t="shared" si="60"/>
        <v xml:space="preserve"> </v>
      </c>
    </row>
    <row r="1952" spans="11:13" x14ac:dyDescent="0.35">
      <c r="K1952" s="142"/>
      <c r="L1952" s="114" t="str">
        <f t="shared" si="61"/>
        <v xml:space="preserve"> </v>
      </c>
      <c r="M1952" s="101" t="str">
        <f t="shared" si="60"/>
        <v xml:space="preserve"> </v>
      </c>
    </row>
    <row r="1953" spans="11:13" x14ac:dyDescent="0.35">
      <c r="K1953" s="142"/>
      <c r="L1953" s="114" t="str">
        <f t="shared" si="61"/>
        <v xml:space="preserve"> </v>
      </c>
      <c r="M1953" s="101" t="str">
        <f t="shared" si="60"/>
        <v xml:space="preserve"> </v>
      </c>
    </row>
    <row r="1954" spans="11:13" x14ac:dyDescent="0.35">
      <c r="K1954" s="142"/>
      <c r="L1954" s="114" t="str">
        <f t="shared" si="61"/>
        <v xml:space="preserve"> </v>
      </c>
      <c r="M1954" s="101" t="str">
        <f t="shared" si="60"/>
        <v xml:space="preserve"> </v>
      </c>
    </row>
    <row r="1955" spans="11:13" x14ac:dyDescent="0.35">
      <c r="K1955" s="142"/>
      <c r="L1955" s="114" t="str">
        <f t="shared" si="61"/>
        <v xml:space="preserve"> </v>
      </c>
      <c r="M1955" s="101" t="str">
        <f t="shared" si="60"/>
        <v xml:space="preserve"> </v>
      </c>
    </row>
    <row r="1956" spans="11:13" x14ac:dyDescent="0.35">
      <c r="K1956" s="142"/>
      <c r="L1956" s="114" t="str">
        <f t="shared" si="61"/>
        <v xml:space="preserve"> </v>
      </c>
      <c r="M1956" s="101" t="str">
        <f t="shared" ref="M1956:M2019" si="62">IF(NOT(ISBLANK(I1957)),1," ")</f>
        <v xml:space="preserve"> </v>
      </c>
    </row>
    <row r="1957" spans="11:13" x14ac:dyDescent="0.35">
      <c r="K1957" s="142"/>
      <c r="L1957" s="114" t="str">
        <f t="shared" si="61"/>
        <v xml:space="preserve"> </v>
      </c>
      <c r="M1957" s="101" t="str">
        <f t="shared" si="62"/>
        <v xml:space="preserve"> </v>
      </c>
    </row>
    <row r="1958" spans="11:13" x14ac:dyDescent="0.35">
      <c r="K1958" s="142"/>
      <c r="L1958" s="114" t="str">
        <f t="shared" si="61"/>
        <v xml:space="preserve"> </v>
      </c>
      <c r="M1958" s="101" t="str">
        <f t="shared" si="62"/>
        <v xml:space="preserve"> </v>
      </c>
    </row>
    <row r="1959" spans="11:13" x14ac:dyDescent="0.35">
      <c r="K1959" s="142"/>
      <c r="L1959" s="114" t="str">
        <f t="shared" si="61"/>
        <v xml:space="preserve"> </v>
      </c>
      <c r="M1959" s="101" t="str">
        <f t="shared" si="62"/>
        <v xml:space="preserve"> </v>
      </c>
    </row>
    <row r="1960" spans="11:13" x14ac:dyDescent="0.35">
      <c r="K1960" s="142"/>
      <c r="L1960" s="114" t="str">
        <f t="shared" si="61"/>
        <v xml:space="preserve"> </v>
      </c>
      <c r="M1960" s="101" t="str">
        <f t="shared" si="62"/>
        <v xml:space="preserve"> </v>
      </c>
    </row>
    <row r="1961" spans="11:13" x14ac:dyDescent="0.35">
      <c r="K1961" s="142"/>
      <c r="L1961" s="114" t="str">
        <f t="shared" si="61"/>
        <v xml:space="preserve"> </v>
      </c>
      <c r="M1961" s="101" t="str">
        <f t="shared" si="62"/>
        <v xml:space="preserve"> </v>
      </c>
    </row>
    <row r="1962" spans="11:13" x14ac:dyDescent="0.35">
      <c r="K1962" s="142"/>
      <c r="L1962" s="114" t="str">
        <f t="shared" si="61"/>
        <v xml:space="preserve"> </v>
      </c>
      <c r="M1962" s="101" t="str">
        <f t="shared" si="62"/>
        <v xml:space="preserve"> </v>
      </c>
    </row>
    <row r="1963" spans="11:13" x14ac:dyDescent="0.35">
      <c r="K1963" s="142"/>
      <c r="L1963" s="114" t="str">
        <f t="shared" si="61"/>
        <v xml:space="preserve"> </v>
      </c>
      <c r="M1963" s="101" t="str">
        <f t="shared" si="62"/>
        <v xml:space="preserve"> </v>
      </c>
    </row>
    <row r="1964" spans="11:13" x14ac:dyDescent="0.35">
      <c r="K1964" s="142"/>
      <c r="L1964" s="114" t="str">
        <f t="shared" si="61"/>
        <v xml:space="preserve"> </v>
      </c>
      <c r="M1964" s="101" t="str">
        <f t="shared" si="62"/>
        <v xml:space="preserve"> </v>
      </c>
    </row>
    <row r="1965" spans="11:13" x14ac:dyDescent="0.35">
      <c r="K1965" s="142"/>
      <c r="L1965" s="114" t="str">
        <f t="shared" si="61"/>
        <v xml:space="preserve"> </v>
      </c>
      <c r="M1965" s="101" t="str">
        <f t="shared" si="62"/>
        <v xml:space="preserve"> </v>
      </c>
    </row>
    <row r="1966" spans="11:13" x14ac:dyDescent="0.35">
      <c r="K1966" s="142"/>
      <c r="L1966" s="114" t="str">
        <f t="shared" si="61"/>
        <v xml:space="preserve"> </v>
      </c>
      <c r="M1966" s="101" t="str">
        <f t="shared" si="62"/>
        <v xml:space="preserve"> </v>
      </c>
    </row>
    <row r="1967" spans="11:13" x14ac:dyDescent="0.35">
      <c r="K1967" s="142"/>
      <c r="L1967" s="114" t="str">
        <f t="shared" si="61"/>
        <v xml:space="preserve"> </v>
      </c>
      <c r="M1967" s="101" t="str">
        <f t="shared" si="62"/>
        <v xml:space="preserve"> </v>
      </c>
    </row>
    <row r="1968" spans="11:13" x14ac:dyDescent="0.35">
      <c r="K1968" s="142"/>
      <c r="L1968" s="114" t="str">
        <f t="shared" si="61"/>
        <v xml:space="preserve"> </v>
      </c>
      <c r="M1968" s="101" t="str">
        <f t="shared" si="62"/>
        <v xml:space="preserve"> </v>
      </c>
    </row>
    <row r="1969" spans="11:13" x14ac:dyDescent="0.35">
      <c r="K1969" s="142"/>
      <c r="L1969" s="114" t="str">
        <f t="shared" si="61"/>
        <v xml:space="preserve"> </v>
      </c>
      <c r="M1969" s="101" t="str">
        <f t="shared" si="62"/>
        <v xml:space="preserve"> </v>
      </c>
    </row>
    <row r="1970" spans="11:13" x14ac:dyDescent="0.35">
      <c r="K1970" s="142"/>
      <c r="L1970" s="114" t="str">
        <f t="shared" si="61"/>
        <v xml:space="preserve"> </v>
      </c>
      <c r="M1970" s="101" t="str">
        <f t="shared" si="62"/>
        <v xml:space="preserve"> </v>
      </c>
    </row>
    <row r="1971" spans="11:13" x14ac:dyDescent="0.35">
      <c r="K1971" s="142"/>
      <c r="L1971" s="114" t="str">
        <f t="shared" si="61"/>
        <v xml:space="preserve"> </v>
      </c>
      <c r="M1971" s="101" t="str">
        <f t="shared" si="62"/>
        <v xml:space="preserve"> </v>
      </c>
    </row>
    <row r="1972" spans="11:13" x14ac:dyDescent="0.35">
      <c r="K1972" s="142"/>
      <c r="L1972" s="114" t="str">
        <f t="shared" si="61"/>
        <v xml:space="preserve"> </v>
      </c>
      <c r="M1972" s="101" t="str">
        <f t="shared" si="62"/>
        <v xml:space="preserve"> </v>
      </c>
    </row>
    <row r="1973" spans="11:13" x14ac:dyDescent="0.35">
      <c r="K1973" s="142"/>
      <c r="L1973" s="114" t="str">
        <f t="shared" si="61"/>
        <v xml:space="preserve"> </v>
      </c>
      <c r="M1973" s="101" t="str">
        <f t="shared" si="62"/>
        <v xml:space="preserve"> </v>
      </c>
    </row>
    <row r="1974" spans="11:13" x14ac:dyDescent="0.35">
      <c r="K1974" s="142"/>
      <c r="L1974" s="114" t="str">
        <f t="shared" si="61"/>
        <v xml:space="preserve"> </v>
      </c>
      <c r="M1974" s="101" t="str">
        <f t="shared" si="62"/>
        <v xml:space="preserve"> </v>
      </c>
    </row>
    <row r="1975" spans="11:13" x14ac:dyDescent="0.35">
      <c r="K1975" s="142"/>
      <c r="L1975" s="114" t="str">
        <f t="shared" si="61"/>
        <v xml:space="preserve"> </v>
      </c>
      <c r="M1975" s="101" t="str">
        <f t="shared" si="62"/>
        <v xml:space="preserve"> </v>
      </c>
    </row>
    <row r="1976" spans="11:13" x14ac:dyDescent="0.35">
      <c r="K1976" s="142"/>
      <c r="L1976" s="114" t="str">
        <f t="shared" si="61"/>
        <v xml:space="preserve"> </v>
      </c>
      <c r="M1976" s="101" t="str">
        <f t="shared" si="62"/>
        <v xml:space="preserve"> </v>
      </c>
    </row>
    <row r="1977" spans="11:13" x14ac:dyDescent="0.35">
      <c r="K1977" s="142"/>
      <c r="L1977" s="114" t="str">
        <f t="shared" si="61"/>
        <v xml:space="preserve"> </v>
      </c>
      <c r="M1977" s="101" t="str">
        <f t="shared" si="62"/>
        <v xml:space="preserve"> </v>
      </c>
    </row>
    <row r="1978" spans="11:13" x14ac:dyDescent="0.35">
      <c r="K1978" s="142"/>
      <c r="L1978" s="114" t="str">
        <f t="shared" si="61"/>
        <v xml:space="preserve"> </v>
      </c>
      <c r="M1978" s="101" t="str">
        <f t="shared" si="62"/>
        <v xml:space="preserve"> </v>
      </c>
    </row>
    <row r="1979" spans="11:13" x14ac:dyDescent="0.35">
      <c r="K1979" s="142"/>
      <c r="L1979" s="114" t="str">
        <f t="shared" si="61"/>
        <v xml:space="preserve"> </v>
      </c>
      <c r="M1979" s="101" t="str">
        <f t="shared" si="62"/>
        <v xml:space="preserve"> </v>
      </c>
    </row>
    <row r="1980" spans="11:13" x14ac:dyDescent="0.35">
      <c r="K1980" s="142"/>
      <c r="L1980" s="114" t="str">
        <f t="shared" si="61"/>
        <v xml:space="preserve"> </v>
      </c>
      <c r="M1980" s="101" t="str">
        <f t="shared" si="62"/>
        <v xml:space="preserve"> </v>
      </c>
    </row>
    <row r="1981" spans="11:13" x14ac:dyDescent="0.35">
      <c r="K1981" s="142"/>
      <c r="L1981" s="114" t="str">
        <f t="shared" si="61"/>
        <v xml:space="preserve"> </v>
      </c>
      <c r="M1981" s="101" t="str">
        <f t="shared" si="62"/>
        <v xml:space="preserve"> </v>
      </c>
    </row>
    <row r="1982" spans="11:13" x14ac:dyDescent="0.35">
      <c r="K1982" s="142"/>
      <c r="L1982" s="114" t="str">
        <f t="shared" si="61"/>
        <v xml:space="preserve"> </v>
      </c>
      <c r="M1982" s="101" t="str">
        <f t="shared" si="62"/>
        <v xml:space="preserve"> </v>
      </c>
    </row>
    <row r="1983" spans="11:13" x14ac:dyDescent="0.35">
      <c r="K1983" s="142"/>
      <c r="L1983" s="114" t="str">
        <f t="shared" si="61"/>
        <v xml:space="preserve"> </v>
      </c>
      <c r="M1983" s="101" t="str">
        <f t="shared" si="62"/>
        <v xml:space="preserve"> </v>
      </c>
    </row>
    <row r="1984" spans="11:13" x14ac:dyDescent="0.35">
      <c r="K1984" s="142"/>
      <c r="L1984" s="114" t="str">
        <f t="shared" si="61"/>
        <v xml:space="preserve"> </v>
      </c>
      <c r="M1984" s="101" t="str">
        <f t="shared" si="62"/>
        <v xml:space="preserve"> </v>
      </c>
    </row>
    <row r="1985" spans="11:13" x14ac:dyDescent="0.35">
      <c r="K1985" s="142"/>
      <c r="L1985" s="114" t="str">
        <f t="shared" si="61"/>
        <v xml:space="preserve"> </v>
      </c>
      <c r="M1985" s="101" t="str">
        <f t="shared" si="62"/>
        <v xml:space="preserve"> </v>
      </c>
    </row>
    <row r="1986" spans="11:13" x14ac:dyDescent="0.35">
      <c r="K1986" s="142"/>
      <c r="L1986" s="114" t="str">
        <f t="shared" si="61"/>
        <v xml:space="preserve"> </v>
      </c>
      <c r="M1986" s="101" t="str">
        <f t="shared" si="62"/>
        <v xml:space="preserve"> </v>
      </c>
    </row>
    <row r="1987" spans="11:13" x14ac:dyDescent="0.35">
      <c r="K1987" s="142"/>
      <c r="L1987" s="114" t="str">
        <f t="shared" si="61"/>
        <v xml:space="preserve"> </v>
      </c>
      <c r="M1987" s="101" t="str">
        <f t="shared" si="62"/>
        <v xml:space="preserve"> </v>
      </c>
    </row>
    <row r="1988" spans="11:13" x14ac:dyDescent="0.35">
      <c r="K1988" s="142"/>
      <c r="L1988" s="114" t="str">
        <f t="shared" si="61"/>
        <v xml:space="preserve"> </v>
      </c>
      <c r="M1988" s="101" t="str">
        <f t="shared" si="62"/>
        <v xml:space="preserve"> </v>
      </c>
    </row>
    <row r="1989" spans="11:13" x14ac:dyDescent="0.35">
      <c r="K1989" s="142"/>
      <c r="L1989" s="114" t="str">
        <f t="shared" si="61"/>
        <v xml:space="preserve"> </v>
      </c>
      <c r="M1989" s="101" t="str">
        <f t="shared" si="62"/>
        <v xml:space="preserve"> </v>
      </c>
    </row>
    <row r="1990" spans="11:13" x14ac:dyDescent="0.35">
      <c r="K1990" s="142"/>
      <c r="L1990" s="114" t="str">
        <f t="shared" si="61"/>
        <v xml:space="preserve"> </v>
      </c>
      <c r="M1990" s="101" t="str">
        <f t="shared" si="62"/>
        <v xml:space="preserve"> </v>
      </c>
    </row>
    <row r="1991" spans="11:13" x14ac:dyDescent="0.35">
      <c r="K1991" s="142"/>
      <c r="L1991" s="114" t="str">
        <f t="shared" si="61"/>
        <v xml:space="preserve"> </v>
      </c>
      <c r="M1991" s="101" t="str">
        <f t="shared" si="62"/>
        <v xml:space="preserve"> </v>
      </c>
    </row>
    <row r="1992" spans="11:13" x14ac:dyDescent="0.35">
      <c r="K1992" s="142"/>
      <c r="L1992" s="114" t="str">
        <f t="shared" si="61"/>
        <v xml:space="preserve"> </v>
      </c>
      <c r="M1992" s="101" t="str">
        <f t="shared" si="62"/>
        <v xml:space="preserve"> </v>
      </c>
    </row>
    <row r="1993" spans="11:13" x14ac:dyDescent="0.35">
      <c r="K1993" s="142"/>
      <c r="L1993" s="114" t="str">
        <f t="shared" ref="L1993:L2056" si="63">IF(NOT(ISBLANK(I1993)),G1993+H1993+K1993," ")</f>
        <v xml:space="preserve"> </v>
      </c>
      <c r="M1993" s="101" t="str">
        <f t="shared" si="62"/>
        <v xml:space="preserve"> </v>
      </c>
    </row>
    <row r="1994" spans="11:13" x14ac:dyDescent="0.35">
      <c r="K1994" s="142"/>
      <c r="L1994" s="114" t="str">
        <f t="shared" si="63"/>
        <v xml:space="preserve"> </v>
      </c>
      <c r="M1994" s="101" t="str">
        <f t="shared" si="62"/>
        <v xml:space="preserve"> </v>
      </c>
    </row>
    <row r="1995" spans="11:13" x14ac:dyDescent="0.35">
      <c r="K1995" s="142"/>
      <c r="L1995" s="114" t="str">
        <f t="shared" si="63"/>
        <v xml:space="preserve"> </v>
      </c>
      <c r="M1995" s="101" t="str">
        <f t="shared" si="62"/>
        <v xml:space="preserve"> </v>
      </c>
    </row>
    <row r="1996" spans="11:13" x14ac:dyDescent="0.35">
      <c r="K1996" s="142"/>
      <c r="L1996" s="114" t="str">
        <f t="shared" si="63"/>
        <v xml:space="preserve"> </v>
      </c>
      <c r="M1996" s="101" t="str">
        <f t="shared" si="62"/>
        <v xml:space="preserve"> </v>
      </c>
    </row>
    <row r="1997" spans="11:13" x14ac:dyDescent="0.35">
      <c r="K1997" s="142"/>
      <c r="L1997" s="114" t="str">
        <f t="shared" si="63"/>
        <v xml:space="preserve"> </v>
      </c>
      <c r="M1997" s="101" t="str">
        <f t="shared" si="62"/>
        <v xml:space="preserve"> </v>
      </c>
    </row>
    <row r="1998" spans="11:13" x14ac:dyDescent="0.35">
      <c r="K1998" s="142"/>
      <c r="L1998" s="114" t="str">
        <f t="shared" si="63"/>
        <v xml:space="preserve"> </v>
      </c>
      <c r="M1998" s="101" t="str">
        <f t="shared" si="62"/>
        <v xml:space="preserve"> </v>
      </c>
    </row>
    <row r="1999" spans="11:13" x14ac:dyDescent="0.35">
      <c r="K1999" s="142"/>
      <c r="L1999" s="114" t="str">
        <f t="shared" si="63"/>
        <v xml:space="preserve"> </v>
      </c>
      <c r="M1999" s="101" t="str">
        <f t="shared" si="62"/>
        <v xml:space="preserve"> </v>
      </c>
    </row>
    <row r="2000" spans="11:13" x14ac:dyDescent="0.35">
      <c r="K2000" s="142"/>
      <c r="L2000" s="114" t="str">
        <f t="shared" si="63"/>
        <v xml:space="preserve"> </v>
      </c>
      <c r="M2000" s="101" t="str">
        <f t="shared" si="62"/>
        <v xml:space="preserve"> </v>
      </c>
    </row>
    <row r="2001" spans="11:13" x14ac:dyDescent="0.35">
      <c r="K2001" s="142"/>
      <c r="L2001" s="114" t="str">
        <f t="shared" si="63"/>
        <v xml:space="preserve"> </v>
      </c>
      <c r="M2001" s="101" t="str">
        <f t="shared" si="62"/>
        <v xml:space="preserve"> </v>
      </c>
    </row>
    <row r="2002" spans="11:13" x14ac:dyDescent="0.35">
      <c r="K2002" s="142"/>
      <c r="L2002" s="114" t="str">
        <f t="shared" si="63"/>
        <v xml:space="preserve"> </v>
      </c>
      <c r="M2002" s="101" t="str">
        <f t="shared" si="62"/>
        <v xml:space="preserve"> </v>
      </c>
    </row>
    <row r="2003" spans="11:13" x14ac:dyDescent="0.35">
      <c r="K2003" s="142"/>
      <c r="L2003" s="114" t="str">
        <f t="shared" si="63"/>
        <v xml:space="preserve"> </v>
      </c>
      <c r="M2003" s="101" t="str">
        <f t="shared" si="62"/>
        <v xml:space="preserve"> </v>
      </c>
    </row>
    <row r="2004" spans="11:13" x14ac:dyDescent="0.35">
      <c r="K2004" s="142"/>
      <c r="L2004" s="114" t="str">
        <f t="shared" si="63"/>
        <v xml:space="preserve"> </v>
      </c>
      <c r="M2004" s="101" t="str">
        <f t="shared" si="62"/>
        <v xml:space="preserve"> </v>
      </c>
    </row>
    <row r="2005" spans="11:13" x14ac:dyDescent="0.35">
      <c r="K2005" s="142"/>
      <c r="L2005" s="114" t="str">
        <f t="shared" si="63"/>
        <v xml:space="preserve"> </v>
      </c>
      <c r="M2005" s="101" t="str">
        <f t="shared" si="62"/>
        <v xml:space="preserve"> </v>
      </c>
    </row>
    <row r="2006" spans="11:13" x14ac:dyDescent="0.35">
      <c r="K2006" s="142"/>
      <c r="L2006" s="114" t="str">
        <f t="shared" si="63"/>
        <v xml:space="preserve"> </v>
      </c>
      <c r="M2006" s="101" t="str">
        <f t="shared" si="62"/>
        <v xml:space="preserve"> </v>
      </c>
    </row>
    <row r="2007" spans="11:13" x14ac:dyDescent="0.35">
      <c r="K2007" s="142"/>
      <c r="L2007" s="114" t="str">
        <f t="shared" si="63"/>
        <v xml:space="preserve"> </v>
      </c>
      <c r="M2007" s="101" t="str">
        <f t="shared" si="62"/>
        <v xml:space="preserve"> </v>
      </c>
    </row>
    <row r="2008" spans="11:13" x14ac:dyDescent="0.35">
      <c r="K2008" s="142"/>
      <c r="L2008" s="114" t="str">
        <f t="shared" si="63"/>
        <v xml:space="preserve"> </v>
      </c>
      <c r="M2008" s="101" t="str">
        <f t="shared" si="62"/>
        <v xml:space="preserve"> </v>
      </c>
    </row>
    <row r="2009" spans="11:13" x14ac:dyDescent="0.35">
      <c r="K2009" s="142"/>
      <c r="L2009" s="114" t="str">
        <f t="shared" si="63"/>
        <v xml:space="preserve"> </v>
      </c>
      <c r="M2009" s="101" t="str">
        <f t="shared" si="62"/>
        <v xml:space="preserve"> </v>
      </c>
    </row>
    <row r="2010" spans="11:13" x14ac:dyDescent="0.35">
      <c r="K2010" s="142"/>
      <c r="L2010" s="114" t="str">
        <f t="shared" si="63"/>
        <v xml:space="preserve"> </v>
      </c>
      <c r="M2010" s="101" t="str">
        <f t="shared" si="62"/>
        <v xml:space="preserve"> </v>
      </c>
    </row>
    <row r="2011" spans="11:13" x14ac:dyDescent="0.35">
      <c r="K2011" s="142"/>
      <c r="L2011" s="114" t="str">
        <f t="shared" si="63"/>
        <v xml:space="preserve"> </v>
      </c>
      <c r="M2011" s="101" t="str">
        <f t="shared" si="62"/>
        <v xml:space="preserve"> </v>
      </c>
    </row>
    <row r="2012" spans="11:13" x14ac:dyDescent="0.35">
      <c r="K2012" s="142"/>
      <c r="L2012" s="114" t="str">
        <f t="shared" si="63"/>
        <v xml:space="preserve"> </v>
      </c>
      <c r="M2012" s="101" t="str">
        <f t="shared" si="62"/>
        <v xml:space="preserve"> </v>
      </c>
    </row>
    <row r="2013" spans="11:13" x14ac:dyDescent="0.35">
      <c r="K2013" s="142"/>
      <c r="L2013" s="114" t="str">
        <f t="shared" si="63"/>
        <v xml:space="preserve"> </v>
      </c>
      <c r="M2013" s="101" t="str">
        <f t="shared" si="62"/>
        <v xml:space="preserve"> </v>
      </c>
    </row>
    <row r="2014" spans="11:13" x14ac:dyDescent="0.35">
      <c r="K2014" s="142"/>
      <c r="L2014" s="114" t="str">
        <f t="shared" si="63"/>
        <v xml:space="preserve"> </v>
      </c>
      <c r="M2014" s="101" t="str">
        <f t="shared" si="62"/>
        <v xml:space="preserve"> </v>
      </c>
    </row>
    <row r="2015" spans="11:13" x14ac:dyDescent="0.35">
      <c r="K2015" s="142"/>
      <c r="L2015" s="114" t="str">
        <f t="shared" si="63"/>
        <v xml:space="preserve"> </v>
      </c>
      <c r="M2015" s="101" t="str">
        <f t="shared" si="62"/>
        <v xml:space="preserve"> </v>
      </c>
    </row>
    <row r="2016" spans="11:13" x14ac:dyDescent="0.35">
      <c r="K2016" s="142"/>
      <c r="L2016" s="114" t="str">
        <f t="shared" si="63"/>
        <v xml:space="preserve"> </v>
      </c>
      <c r="M2016" s="101" t="str">
        <f t="shared" si="62"/>
        <v xml:space="preserve"> </v>
      </c>
    </row>
    <row r="2017" spans="11:13" x14ac:dyDescent="0.35">
      <c r="K2017" s="142"/>
      <c r="L2017" s="114" t="str">
        <f t="shared" si="63"/>
        <v xml:space="preserve"> </v>
      </c>
      <c r="M2017" s="101" t="str">
        <f t="shared" si="62"/>
        <v xml:space="preserve"> </v>
      </c>
    </row>
    <row r="2018" spans="11:13" x14ac:dyDescent="0.35">
      <c r="K2018" s="142"/>
      <c r="L2018" s="114" t="str">
        <f t="shared" si="63"/>
        <v xml:space="preserve"> </v>
      </c>
      <c r="M2018" s="101" t="str">
        <f t="shared" si="62"/>
        <v xml:space="preserve"> </v>
      </c>
    </row>
    <row r="2019" spans="11:13" x14ac:dyDescent="0.35">
      <c r="K2019" s="142"/>
      <c r="L2019" s="114" t="str">
        <f t="shared" si="63"/>
        <v xml:space="preserve"> </v>
      </c>
      <c r="M2019" s="101" t="str">
        <f t="shared" si="62"/>
        <v xml:space="preserve"> </v>
      </c>
    </row>
    <row r="2020" spans="11:13" x14ac:dyDescent="0.35">
      <c r="K2020" s="142"/>
      <c r="L2020" s="114" t="str">
        <f t="shared" si="63"/>
        <v xml:space="preserve"> </v>
      </c>
      <c r="M2020" s="101" t="str">
        <f t="shared" ref="M2020:M2083" si="64">IF(NOT(ISBLANK(I2021)),1," ")</f>
        <v xml:space="preserve"> </v>
      </c>
    </row>
    <row r="2021" spans="11:13" x14ac:dyDescent="0.35">
      <c r="K2021" s="142"/>
      <c r="L2021" s="114" t="str">
        <f t="shared" si="63"/>
        <v xml:space="preserve"> </v>
      </c>
      <c r="M2021" s="101" t="str">
        <f t="shared" si="64"/>
        <v xml:space="preserve"> </v>
      </c>
    </row>
    <row r="2022" spans="11:13" x14ac:dyDescent="0.35">
      <c r="K2022" s="142"/>
      <c r="L2022" s="114" t="str">
        <f t="shared" si="63"/>
        <v xml:space="preserve"> </v>
      </c>
      <c r="M2022" s="101" t="str">
        <f t="shared" si="64"/>
        <v xml:space="preserve"> </v>
      </c>
    </row>
    <row r="2023" spans="11:13" x14ac:dyDescent="0.35">
      <c r="K2023" s="142"/>
      <c r="L2023" s="114" t="str">
        <f t="shared" si="63"/>
        <v xml:space="preserve"> </v>
      </c>
      <c r="M2023" s="101" t="str">
        <f t="shared" si="64"/>
        <v xml:space="preserve"> </v>
      </c>
    </row>
    <row r="2024" spans="11:13" x14ac:dyDescent="0.35">
      <c r="K2024" s="142"/>
      <c r="L2024" s="114" t="str">
        <f t="shared" si="63"/>
        <v xml:space="preserve"> </v>
      </c>
      <c r="M2024" s="101" t="str">
        <f t="shared" si="64"/>
        <v xml:space="preserve"> </v>
      </c>
    </row>
    <row r="2025" spans="11:13" x14ac:dyDescent="0.35">
      <c r="K2025" s="142"/>
      <c r="L2025" s="114" t="str">
        <f t="shared" si="63"/>
        <v xml:space="preserve"> </v>
      </c>
      <c r="M2025" s="101" t="str">
        <f t="shared" si="64"/>
        <v xml:space="preserve"> </v>
      </c>
    </row>
    <row r="2026" spans="11:13" x14ac:dyDescent="0.35">
      <c r="K2026" s="142"/>
      <c r="L2026" s="114" t="str">
        <f t="shared" si="63"/>
        <v xml:space="preserve"> </v>
      </c>
      <c r="M2026" s="101" t="str">
        <f t="shared" si="64"/>
        <v xml:space="preserve"> </v>
      </c>
    </row>
    <row r="2027" spans="11:13" x14ac:dyDescent="0.35">
      <c r="K2027" s="142"/>
      <c r="L2027" s="114" t="str">
        <f t="shared" si="63"/>
        <v xml:space="preserve"> </v>
      </c>
      <c r="M2027" s="101" t="str">
        <f t="shared" si="64"/>
        <v xml:space="preserve"> </v>
      </c>
    </row>
    <row r="2028" spans="11:13" x14ac:dyDescent="0.35">
      <c r="K2028" s="142"/>
      <c r="L2028" s="114" t="str">
        <f t="shared" si="63"/>
        <v xml:space="preserve"> </v>
      </c>
      <c r="M2028" s="101" t="str">
        <f t="shared" si="64"/>
        <v xml:space="preserve"> </v>
      </c>
    </row>
    <row r="2029" spans="11:13" x14ac:dyDescent="0.35">
      <c r="K2029" s="142"/>
      <c r="L2029" s="114" t="str">
        <f t="shared" si="63"/>
        <v xml:space="preserve"> </v>
      </c>
      <c r="M2029" s="101" t="str">
        <f t="shared" si="64"/>
        <v xml:space="preserve"> </v>
      </c>
    </row>
    <row r="2030" spans="11:13" x14ac:dyDescent="0.35">
      <c r="K2030" s="142"/>
      <c r="L2030" s="114" t="str">
        <f t="shared" si="63"/>
        <v xml:space="preserve"> </v>
      </c>
      <c r="M2030" s="101" t="str">
        <f t="shared" si="64"/>
        <v xml:space="preserve"> </v>
      </c>
    </row>
    <row r="2031" spans="11:13" x14ac:dyDescent="0.35">
      <c r="K2031" s="142"/>
      <c r="L2031" s="114" t="str">
        <f t="shared" si="63"/>
        <v xml:space="preserve"> </v>
      </c>
      <c r="M2031" s="101" t="str">
        <f t="shared" si="64"/>
        <v xml:space="preserve"> </v>
      </c>
    </row>
    <row r="2032" spans="11:13" x14ac:dyDescent="0.35">
      <c r="K2032" s="142"/>
      <c r="L2032" s="114" t="str">
        <f t="shared" si="63"/>
        <v xml:space="preserve"> </v>
      </c>
      <c r="M2032" s="101" t="str">
        <f t="shared" si="64"/>
        <v xml:space="preserve"> </v>
      </c>
    </row>
    <row r="2033" spans="11:13" x14ac:dyDescent="0.35">
      <c r="K2033" s="142"/>
      <c r="L2033" s="114" t="str">
        <f t="shared" si="63"/>
        <v xml:space="preserve"> </v>
      </c>
      <c r="M2033" s="101" t="str">
        <f t="shared" si="64"/>
        <v xml:space="preserve"> </v>
      </c>
    </row>
    <row r="2034" spans="11:13" x14ac:dyDescent="0.35">
      <c r="K2034" s="142"/>
      <c r="L2034" s="114" t="str">
        <f t="shared" si="63"/>
        <v xml:space="preserve"> </v>
      </c>
      <c r="M2034" s="101" t="str">
        <f t="shared" si="64"/>
        <v xml:space="preserve"> </v>
      </c>
    </row>
    <row r="2035" spans="11:13" x14ac:dyDescent="0.35">
      <c r="K2035" s="142"/>
      <c r="L2035" s="114" t="str">
        <f t="shared" si="63"/>
        <v xml:space="preserve"> </v>
      </c>
      <c r="M2035" s="101" t="str">
        <f t="shared" si="64"/>
        <v xml:space="preserve"> </v>
      </c>
    </row>
    <row r="2036" spans="11:13" x14ac:dyDescent="0.35">
      <c r="K2036" s="142"/>
      <c r="L2036" s="114" t="str">
        <f t="shared" si="63"/>
        <v xml:space="preserve"> </v>
      </c>
      <c r="M2036" s="101" t="str">
        <f t="shared" si="64"/>
        <v xml:space="preserve"> </v>
      </c>
    </row>
    <row r="2037" spans="11:13" x14ac:dyDescent="0.35">
      <c r="K2037" s="142"/>
      <c r="L2037" s="114" t="str">
        <f t="shared" si="63"/>
        <v xml:space="preserve"> </v>
      </c>
      <c r="M2037" s="101" t="str">
        <f t="shared" si="64"/>
        <v xml:space="preserve"> </v>
      </c>
    </row>
    <row r="2038" spans="11:13" x14ac:dyDescent="0.35">
      <c r="K2038" s="142"/>
      <c r="L2038" s="114" t="str">
        <f t="shared" si="63"/>
        <v xml:space="preserve"> </v>
      </c>
      <c r="M2038" s="101" t="str">
        <f t="shared" si="64"/>
        <v xml:space="preserve"> </v>
      </c>
    </row>
    <row r="2039" spans="11:13" x14ac:dyDescent="0.35">
      <c r="K2039" s="142"/>
      <c r="L2039" s="114" t="str">
        <f t="shared" si="63"/>
        <v xml:space="preserve"> </v>
      </c>
      <c r="M2039" s="101" t="str">
        <f t="shared" si="64"/>
        <v xml:space="preserve"> </v>
      </c>
    </row>
    <row r="2040" spans="11:13" x14ac:dyDescent="0.35">
      <c r="K2040" s="142"/>
      <c r="L2040" s="114" t="str">
        <f t="shared" si="63"/>
        <v xml:space="preserve"> </v>
      </c>
      <c r="M2040" s="101" t="str">
        <f t="shared" si="64"/>
        <v xml:space="preserve"> </v>
      </c>
    </row>
    <row r="2041" spans="11:13" x14ac:dyDescent="0.35">
      <c r="K2041" s="142"/>
      <c r="L2041" s="114" t="str">
        <f t="shared" si="63"/>
        <v xml:space="preserve"> </v>
      </c>
      <c r="M2041" s="101" t="str">
        <f t="shared" si="64"/>
        <v xml:space="preserve"> </v>
      </c>
    </row>
    <row r="2042" spans="11:13" x14ac:dyDescent="0.35">
      <c r="K2042" s="142"/>
      <c r="L2042" s="114" t="str">
        <f t="shared" si="63"/>
        <v xml:space="preserve"> </v>
      </c>
      <c r="M2042" s="101" t="str">
        <f t="shared" si="64"/>
        <v xml:space="preserve"> </v>
      </c>
    </row>
    <row r="2043" spans="11:13" x14ac:dyDescent="0.35">
      <c r="K2043" s="142"/>
      <c r="L2043" s="114" t="str">
        <f t="shared" si="63"/>
        <v xml:space="preserve"> </v>
      </c>
      <c r="M2043" s="101" t="str">
        <f t="shared" si="64"/>
        <v xml:space="preserve"> </v>
      </c>
    </row>
    <row r="2044" spans="11:13" x14ac:dyDescent="0.35">
      <c r="K2044" s="142"/>
      <c r="L2044" s="114" t="str">
        <f t="shared" si="63"/>
        <v xml:space="preserve"> </v>
      </c>
      <c r="M2044" s="101" t="str">
        <f t="shared" si="64"/>
        <v xml:space="preserve"> </v>
      </c>
    </row>
    <row r="2045" spans="11:13" x14ac:dyDescent="0.35">
      <c r="K2045" s="142"/>
      <c r="L2045" s="114" t="str">
        <f t="shared" si="63"/>
        <v xml:space="preserve"> </v>
      </c>
      <c r="M2045" s="101" t="str">
        <f t="shared" si="64"/>
        <v xml:space="preserve"> </v>
      </c>
    </row>
    <row r="2046" spans="11:13" x14ac:dyDescent="0.35">
      <c r="K2046" s="142"/>
      <c r="L2046" s="114" t="str">
        <f t="shared" si="63"/>
        <v xml:space="preserve"> </v>
      </c>
      <c r="M2046" s="101" t="str">
        <f t="shared" si="64"/>
        <v xml:space="preserve"> </v>
      </c>
    </row>
    <row r="2047" spans="11:13" x14ac:dyDescent="0.35">
      <c r="K2047" s="142"/>
      <c r="L2047" s="114" t="str">
        <f t="shared" si="63"/>
        <v xml:space="preserve"> </v>
      </c>
      <c r="M2047" s="101" t="str">
        <f t="shared" si="64"/>
        <v xml:space="preserve"> </v>
      </c>
    </row>
    <row r="2048" spans="11:13" x14ac:dyDescent="0.35">
      <c r="K2048" s="142"/>
      <c r="L2048" s="114" t="str">
        <f t="shared" si="63"/>
        <v xml:space="preserve"> </v>
      </c>
      <c r="M2048" s="101" t="str">
        <f t="shared" si="64"/>
        <v xml:space="preserve"> </v>
      </c>
    </row>
    <row r="2049" spans="11:13" x14ac:dyDescent="0.35">
      <c r="K2049" s="142"/>
      <c r="L2049" s="114" t="str">
        <f t="shared" si="63"/>
        <v xml:space="preserve"> </v>
      </c>
      <c r="M2049" s="101" t="str">
        <f t="shared" si="64"/>
        <v xml:space="preserve"> </v>
      </c>
    </row>
    <row r="2050" spans="11:13" x14ac:dyDescent="0.35">
      <c r="K2050" s="142"/>
      <c r="L2050" s="114" t="str">
        <f t="shared" si="63"/>
        <v xml:space="preserve"> </v>
      </c>
      <c r="M2050" s="101" t="str">
        <f t="shared" si="64"/>
        <v xml:space="preserve"> </v>
      </c>
    </row>
    <row r="2051" spans="11:13" x14ac:dyDescent="0.35">
      <c r="K2051" s="142"/>
      <c r="L2051" s="114" t="str">
        <f t="shared" si="63"/>
        <v xml:space="preserve"> </v>
      </c>
      <c r="M2051" s="101" t="str">
        <f t="shared" si="64"/>
        <v xml:space="preserve"> </v>
      </c>
    </row>
    <row r="2052" spans="11:13" x14ac:dyDescent="0.35">
      <c r="K2052" s="142"/>
      <c r="L2052" s="114" t="str">
        <f t="shared" si="63"/>
        <v xml:space="preserve"> </v>
      </c>
      <c r="M2052" s="101" t="str">
        <f t="shared" si="64"/>
        <v xml:space="preserve"> </v>
      </c>
    </row>
    <row r="2053" spans="11:13" x14ac:dyDescent="0.35">
      <c r="K2053" s="142"/>
      <c r="L2053" s="114" t="str">
        <f t="shared" si="63"/>
        <v xml:space="preserve"> </v>
      </c>
      <c r="M2053" s="101" t="str">
        <f t="shared" si="64"/>
        <v xml:space="preserve"> </v>
      </c>
    </row>
    <row r="2054" spans="11:13" x14ac:dyDescent="0.35">
      <c r="K2054" s="142"/>
      <c r="L2054" s="114" t="str">
        <f t="shared" si="63"/>
        <v xml:space="preserve"> </v>
      </c>
      <c r="M2054" s="101" t="str">
        <f t="shared" si="64"/>
        <v xml:space="preserve"> </v>
      </c>
    </row>
    <row r="2055" spans="11:13" x14ac:dyDescent="0.35">
      <c r="K2055" s="142"/>
      <c r="L2055" s="114" t="str">
        <f t="shared" si="63"/>
        <v xml:space="preserve"> </v>
      </c>
      <c r="M2055" s="101" t="str">
        <f t="shared" si="64"/>
        <v xml:space="preserve"> </v>
      </c>
    </row>
    <row r="2056" spans="11:13" x14ac:dyDescent="0.35">
      <c r="K2056" s="142"/>
      <c r="L2056" s="114" t="str">
        <f t="shared" si="63"/>
        <v xml:space="preserve"> </v>
      </c>
      <c r="M2056" s="101" t="str">
        <f t="shared" si="64"/>
        <v xml:space="preserve"> </v>
      </c>
    </row>
    <row r="2057" spans="11:13" x14ac:dyDescent="0.35">
      <c r="K2057" s="142"/>
      <c r="L2057" s="114" t="str">
        <f t="shared" ref="L2057:L2120" si="65">IF(NOT(ISBLANK(I2057)),G2057+H2057+K2057," ")</f>
        <v xml:space="preserve"> </v>
      </c>
      <c r="M2057" s="101" t="str">
        <f t="shared" si="64"/>
        <v xml:space="preserve"> </v>
      </c>
    </row>
    <row r="2058" spans="11:13" x14ac:dyDescent="0.35">
      <c r="K2058" s="142"/>
      <c r="L2058" s="114" t="str">
        <f t="shared" si="65"/>
        <v xml:space="preserve"> </v>
      </c>
      <c r="M2058" s="101" t="str">
        <f t="shared" si="64"/>
        <v xml:space="preserve"> </v>
      </c>
    </row>
    <row r="2059" spans="11:13" x14ac:dyDescent="0.35">
      <c r="K2059" s="142"/>
      <c r="L2059" s="114" t="str">
        <f t="shared" si="65"/>
        <v xml:space="preserve"> </v>
      </c>
      <c r="M2059" s="101" t="str">
        <f t="shared" si="64"/>
        <v xml:space="preserve"> </v>
      </c>
    </row>
    <row r="2060" spans="11:13" x14ac:dyDescent="0.35">
      <c r="K2060" s="142"/>
      <c r="L2060" s="114" t="str">
        <f t="shared" si="65"/>
        <v xml:space="preserve"> </v>
      </c>
      <c r="M2060" s="101" t="str">
        <f t="shared" si="64"/>
        <v xml:space="preserve"> </v>
      </c>
    </row>
    <row r="2061" spans="11:13" x14ac:dyDescent="0.35">
      <c r="K2061" s="142"/>
      <c r="L2061" s="114" t="str">
        <f t="shared" si="65"/>
        <v xml:space="preserve"> </v>
      </c>
      <c r="M2061" s="101" t="str">
        <f t="shared" si="64"/>
        <v xml:space="preserve"> </v>
      </c>
    </row>
    <row r="2062" spans="11:13" x14ac:dyDescent="0.35">
      <c r="K2062" s="142"/>
      <c r="L2062" s="114" t="str">
        <f t="shared" si="65"/>
        <v xml:space="preserve"> </v>
      </c>
      <c r="M2062" s="101" t="str">
        <f t="shared" si="64"/>
        <v xml:space="preserve"> </v>
      </c>
    </row>
    <row r="2063" spans="11:13" x14ac:dyDescent="0.35">
      <c r="K2063" s="142"/>
      <c r="L2063" s="114" t="str">
        <f t="shared" si="65"/>
        <v xml:space="preserve"> </v>
      </c>
      <c r="M2063" s="101" t="str">
        <f t="shared" si="64"/>
        <v xml:space="preserve"> </v>
      </c>
    </row>
    <row r="2064" spans="11:13" x14ac:dyDescent="0.35">
      <c r="K2064" s="142"/>
      <c r="L2064" s="114" t="str">
        <f t="shared" si="65"/>
        <v xml:space="preserve"> </v>
      </c>
      <c r="M2064" s="101" t="str">
        <f t="shared" si="64"/>
        <v xml:space="preserve"> </v>
      </c>
    </row>
    <row r="2065" spans="11:13" x14ac:dyDescent="0.35">
      <c r="K2065" s="142"/>
      <c r="L2065" s="114" t="str">
        <f t="shared" si="65"/>
        <v xml:space="preserve"> </v>
      </c>
      <c r="M2065" s="101" t="str">
        <f t="shared" si="64"/>
        <v xml:space="preserve"> </v>
      </c>
    </row>
    <row r="2066" spans="11:13" x14ac:dyDescent="0.35">
      <c r="K2066" s="142"/>
      <c r="L2066" s="114" t="str">
        <f t="shared" si="65"/>
        <v xml:space="preserve"> </v>
      </c>
      <c r="M2066" s="101" t="str">
        <f t="shared" si="64"/>
        <v xml:space="preserve"> </v>
      </c>
    </row>
    <row r="2067" spans="11:13" x14ac:dyDescent="0.35">
      <c r="K2067" s="142"/>
      <c r="L2067" s="114" t="str">
        <f t="shared" si="65"/>
        <v xml:space="preserve"> </v>
      </c>
      <c r="M2067" s="101" t="str">
        <f t="shared" si="64"/>
        <v xml:space="preserve"> </v>
      </c>
    </row>
    <row r="2068" spans="11:13" x14ac:dyDescent="0.35">
      <c r="K2068" s="142"/>
      <c r="L2068" s="114" t="str">
        <f t="shared" si="65"/>
        <v xml:space="preserve"> </v>
      </c>
      <c r="M2068" s="101" t="str">
        <f t="shared" si="64"/>
        <v xml:space="preserve"> </v>
      </c>
    </row>
    <row r="2069" spans="11:13" x14ac:dyDescent="0.35">
      <c r="K2069" s="142"/>
      <c r="L2069" s="114" t="str">
        <f t="shared" si="65"/>
        <v xml:space="preserve"> </v>
      </c>
      <c r="M2069" s="101" t="str">
        <f t="shared" si="64"/>
        <v xml:space="preserve"> </v>
      </c>
    </row>
    <row r="2070" spans="11:13" x14ac:dyDescent="0.35">
      <c r="K2070" s="142"/>
      <c r="L2070" s="114" t="str">
        <f t="shared" si="65"/>
        <v xml:space="preserve"> </v>
      </c>
      <c r="M2070" s="101" t="str">
        <f t="shared" si="64"/>
        <v xml:space="preserve"> </v>
      </c>
    </row>
    <row r="2071" spans="11:13" x14ac:dyDescent="0.35">
      <c r="K2071" s="142"/>
      <c r="L2071" s="114" t="str">
        <f t="shared" si="65"/>
        <v xml:space="preserve"> </v>
      </c>
      <c r="M2071" s="101" t="str">
        <f t="shared" si="64"/>
        <v xml:space="preserve"> </v>
      </c>
    </row>
    <row r="2072" spans="11:13" x14ac:dyDescent="0.35">
      <c r="K2072" s="142"/>
      <c r="L2072" s="114" t="str">
        <f t="shared" si="65"/>
        <v xml:space="preserve"> </v>
      </c>
      <c r="M2072" s="101" t="str">
        <f t="shared" si="64"/>
        <v xml:space="preserve"> </v>
      </c>
    </row>
    <row r="2073" spans="11:13" x14ac:dyDescent="0.35">
      <c r="K2073" s="142"/>
      <c r="L2073" s="114" t="str">
        <f t="shared" si="65"/>
        <v xml:space="preserve"> </v>
      </c>
      <c r="M2073" s="101" t="str">
        <f t="shared" si="64"/>
        <v xml:space="preserve"> </v>
      </c>
    </row>
    <row r="2074" spans="11:13" x14ac:dyDescent="0.35">
      <c r="K2074" s="142"/>
      <c r="L2074" s="114" t="str">
        <f t="shared" si="65"/>
        <v xml:space="preserve"> </v>
      </c>
      <c r="M2074" s="101" t="str">
        <f t="shared" si="64"/>
        <v xml:space="preserve"> </v>
      </c>
    </row>
    <row r="2075" spans="11:13" x14ac:dyDescent="0.35">
      <c r="K2075" s="142"/>
      <c r="L2075" s="114" t="str">
        <f t="shared" si="65"/>
        <v xml:space="preserve"> </v>
      </c>
      <c r="M2075" s="101" t="str">
        <f t="shared" si="64"/>
        <v xml:space="preserve"> </v>
      </c>
    </row>
    <row r="2076" spans="11:13" x14ac:dyDescent="0.35">
      <c r="K2076" s="142"/>
      <c r="L2076" s="114" t="str">
        <f t="shared" si="65"/>
        <v xml:space="preserve"> </v>
      </c>
      <c r="M2076" s="101" t="str">
        <f t="shared" si="64"/>
        <v xml:space="preserve"> </v>
      </c>
    </row>
    <row r="2077" spans="11:13" x14ac:dyDescent="0.35">
      <c r="K2077" s="142"/>
      <c r="L2077" s="114" t="str">
        <f t="shared" si="65"/>
        <v xml:space="preserve"> </v>
      </c>
      <c r="M2077" s="101" t="str">
        <f t="shared" si="64"/>
        <v xml:space="preserve"> </v>
      </c>
    </row>
    <row r="2078" spans="11:13" x14ac:dyDescent="0.35">
      <c r="K2078" s="142"/>
      <c r="L2078" s="114" t="str">
        <f t="shared" si="65"/>
        <v xml:space="preserve"> </v>
      </c>
      <c r="M2078" s="101" t="str">
        <f t="shared" si="64"/>
        <v xml:space="preserve"> </v>
      </c>
    </row>
    <row r="2079" spans="11:13" x14ac:dyDescent="0.35">
      <c r="K2079" s="142"/>
      <c r="L2079" s="114" t="str">
        <f t="shared" si="65"/>
        <v xml:space="preserve"> </v>
      </c>
      <c r="M2079" s="101" t="str">
        <f t="shared" si="64"/>
        <v xml:space="preserve"> </v>
      </c>
    </row>
    <row r="2080" spans="11:13" x14ac:dyDescent="0.35">
      <c r="K2080" s="142"/>
      <c r="L2080" s="114" t="str">
        <f t="shared" si="65"/>
        <v xml:space="preserve"> </v>
      </c>
      <c r="M2080" s="101" t="str">
        <f t="shared" si="64"/>
        <v xml:space="preserve"> </v>
      </c>
    </row>
    <row r="2081" spans="11:13" x14ac:dyDescent="0.35">
      <c r="K2081" s="142"/>
      <c r="L2081" s="114" t="str">
        <f t="shared" si="65"/>
        <v xml:space="preserve"> </v>
      </c>
      <c r="M2081" s="101" t="str">
        <f t="shared" si="64"/>
        <v xml:space="preserve"> </v>
      </c>
    </row>
    <row r="2082" spans="11:13" x14ac:dyDescent="0.35">
      <c r="K2082" s="142"/>
      <c r="L2082" s="114" t="str">
        <f t="shared" si="65"/>
        <v xml:space="preserve"> </v>
      </c>
      <c r="M2082" s="101" t="str">
        <f t="shared" si="64"/>
        <v xml:space="preserve"> </v>
      </c>
    </row>
    <row r="2083" spans="11:13" x14ac:dyDescent="0.35">
      <c r="K2083" s="142"/>
      <c r="L2083" s="114" t="str">
        <f t="shared" si="65"/>
        <v xml:space="preserve"> </v>
      </c>
      <c r="M2083" s="101" t="str">
        <f t="shared" si="64"/>
        <v xml:space="preserve"> </v>
      </c>
    </row>
    <row r="2084" spans="11:13" x14ac:dyDescent="0.35">
      <c r="K2084" s="142"/>
      <c r="L2084" s="114" t="str">
        <f t="shared" si="65"/>
        <v xml:space="preserve"> </v>
      </c>
      <c r="M2084" s="101" t="str">
        <f t="shared" ref="M2084:M2147" si="66">IF(NOT(ISBLANK(I2085)),1," ")</f>
        <v xml:space="preserve"> </v>
      </c>
    </row>
    <row r="2085" spans="11:13" x14ac:dyDescent="0.35">
      <c r="K2085" s="142"/>
      <c r="L2085" s="114" t="str">
        <f t="shared" si="65"/>
        <v xml:space="preserve"> </v>
      </c>
      <c r="M2085" s="101" t="str">
        <f t="shared" si="66"/>
        <v xml:space="preserve"> </v>
      </c>
    </row>
    <row r="2086" spans="11:13" x14ac:dyDescent="0.35">
      <c r="K2086" s="142"/>
      <c r="L2086" s="114" t="str">
        <f t="shared" si="65"/>
        <v xml:space="preserve"> </v>
      </c>
      <c r="M2086" s="101" t="str">
        <f t="shared" si="66"/>
        <v xml:space="preserve"> </v>
      </c>
    </row>
    <row r="2087" spans="11:13" x14ac:dyDescent="0.35">
      <c r="K2087" s="142"/>
      <c r="L2087" s="114" t="str">
        <f t="shared" si="65"/>
        <v xml:space="preserve"> </v>
      </c>
      <c r="M2087" s="101" t="str">
        <f t="shared" si="66"/>
        <v xml:space="preserve"> </v>
      </c>
    </row>
    <row r="2088" spans="11:13" x14ac:dyDescent="0.35">
      <c r="K2088" s="142"/>
      <c r="L2088" s="114" t="str">
        <f t="shared" si="65"/>
        <v xml:space="preserve"> </v>
      </c>
      <c r="M2088" s="101" t="str">
        <f t="shared" si="66"/>
        <v xml:space="preserve"> </v>
      </c>
    </row>
    <row r="2089" spans="11:13" x14ac:dyDescent="0.35">
      <c r="K2089" s="142"/>
      <c r="L2089" s="114" t="str">
        <f t="shared" si="65"/>
        <v xml:space="preserve"> </v>
      </c>
      <c r="M2089" s="101" t="str">
        <f t="shared" si="66"/>
        <v xml:space="preserve"> </v>
      </c>
    </row>
    <row r="2090" spans="11:13" x14ac:dyDescent="0.35">
      <c r="K2090" s="142"/>
      <c r="L2090" s="114" t="str">
        <f t="shared" si="65"/>
        <v xml:space="preserve"> </v>
      </c>
      <c r="M2090" s="101" t="str">
        <f t="shared" si="66"/>
        <v xml:space="preserve"> </v>
      </c>
    </row>
    <row r="2091" spans="11:13" x14ac:dyDescent="0.35">
      <c r="K2091" s="142"/>
      <c r="L2091" s="114" t="str">
        <f t="shared" si="65"/>
        <v xml:space="preserve"> </v>
      </c>
      <c r="M2091" s="101" t="str">
        <f t="shared" si="66"/>
        <v xml:space="preserve"> </v>
      </c>
    </row>
    <row r="2092" spans="11:13" x14ac:dyDescent="0.35">
      <c r="K2092" s="142"/>
      <c r="L2092" s="114" t="str">
        <f t="shared" si="65"/>
        <v xml:space="preserve"> </v>
      </c>
      <c r="M2092" s="101" t="str">
        <f t="shared" si="66"/>
        <v xml:space="preserve"> </v>
      </c>
    </row>
    <row r="2093" spans="11:13" x14ac:dyDescent="0.35">
      <c r="K2093" s="142"/>
      <c r="L2093" s="114" t="str">
        <f t="shared" si="65"/>
        <v xml:space="preserve"> </v>
      </c>
      <c r="M2093" s="101" t="str">
        <f t="shared" si="66"/>
        <v xml:space="preserve"> </v>
      </c>
    </row>
    <row r="2094" spans="11:13" x14ac:dyDescent="0.35">
      <c r="K2094" s="142"/>
      <c r="L2094" s="114" t="str">
        <f t="shared" si="65"/>
        <v xml:space="preserve"> </v>
      </c>
      <c r="M2094" s="101" t="str">
        <f t="shared" si="66"/>
        <v xml:space="preserve"> </v>
      </c>
    </row>
    <row r="2095" spans="11:13" x14ac:dyDescent="0.35">
      <c r="K2095" s="142"/>
      <c r="L2095" s="114" t="str">
        <f t="shared" si="65"/>
        <v xml:space="preserve"> </v>
      </c>
      <c r="M2095" s="101" t="str">
        <f t="shared" si="66"/>
        <v xml:space="preserve"> </v>
      </c>
    </row>
    <row r="2096" spans="11:13" x14ac:dyDescent="0.35">
      <c r="K2096" s="142"/>
      <c r="L2096" s="114" t="str">
        <f t="shared" si="65"/>
        <v xml:space="preserve"> </v>
      </c>
      <c r="M2096" s="101" t="str">
        <f t="shared" si="66"/>
        <v xml:space="preserve"> </v>
      </c>
    </row>
    <row r="2097" spans="11:13" x14ac:dyDescent="0.35">
      <c r="K2097" s="142"/>
      <c r="L2097" s="114" t="str">
        <f t="shared" si="65"/>
        <v xml:space="preserve"> </v>
      </c>
      <c r="M2097" s="101" t="str">
        <f t="shared" si="66"/>
        <v xml:space="preserve"> </v>
      </c>
    </row>
    <row r="2098" spans="11:13" x14ac:dyDescent="0.35">
      <c r="K2098" s="142"/>
      <c r="L2098" s="114" t="str">
        <f t="shared" si="65"/>
        <v xml:space="preserve"> </v>
      </c>
      <c r="M2098" s="101" t="str">
        <f t="shared" si="66"/>
        <v xml:space="preserve"> </v>
      </c>
    </row>
    <row r="2099" spans="11:13" x14ac:dyDescent="0.35">
      <c r="K2099" s="142"/>
      <c r="L2099" s="114" t="str">
        <f t="shared" si="65"/>
        <v xml:space="preserve"> </v>
      </c>
      <c r="M2099" s="101" t="str">
        <f t="shared" si="66"/>
        <v xml:space="preserve"> </v>
      </c>
    </row>
    <row r="2100" spans="11:13" x14ac:dyDescent="0.35">
      <c r="K2100" s="142"/>
      <c r="L2100" s="114" t="str">
        <f t="shared" si="65"/>
        <v xml:space="preserve"> </v>
      </c>
      <c r="M2100" s="101" t="str">
        <f t="shared" si="66"/>
        <v xml:space="preserve"> </v>
      </c>
    </row>
    <row r="2101" spans="11:13" x14ac:dyDescent="0.35">
      <c r="K2101" s="142"/>
      <c r="L2101" s="114" t="str">
        <f t="shared" si="65"/>
        <v xml:space="preserve"> </v>
      </c>
      <c r="M2101" s="101" t="str">
        <f t="shared" si="66"/>
        <v xml:space="preserve"> </v>
      </c>
    </row>
    <row r="2102" spans="11:13" x14ac:dyDescent="0.35">
      <c r="K2102" s="142"/>
      <c r="L2102" s="114" t="str">
        <f t="shared" si="65"/>
        <v xml:space="preserve"> </v>
      </c>
      <c r="M2102" s="101" t="str">
        <f t="shared" si="66"/>
        <v xml:space="preserve"> </v>
      </c>
    </row>
    <row r="2103" spans="11:13" x14ac:dyDescent="0.35">
      <c r="K2103" s="142"/>
      <c r="L2103" s="114" t="str">
        <f t="shared" si="65"/>
        <v xml:space="preserve"> </v>
      </c>
      <c r="M2103" s="101" t="str">
        <f t="shared" si="66"/>
        <v xml:space="preserve"> </v>
      </c>
    </row>
    <row r="2104" spans="11:13" x14ac:dyDescent="0.35">
      <c r="K2104" s="142"/>
      <c r="L2104" s="114" t="str">
        <f t="shared" si="65"/>
        <v xml:space="preserve"> </v>
      </c>
      <c r="M2104" s="101" t="str">
        <f t="shared" si="66"/>
        <v xml:space="preserve"> </v>
      </c>
    </row>
    <row r="2105" spans="11:13" x14ac:dyDescent="0.35">
      <c r="K2105" s="142"/>
      <c r="L2105" s="114" t="str">
        <f t="shared" si="65"/>
        <v xml:space="preserve"> </v>
      </c>
      <c r="M2105" s="101" t="str">
        <f t="shared" si="66"/>
        <v xml:space="preserve"> </v>
      </c>
    </row>
    <row r="2106" spans="11:13" x14ac:dyDescent="0.35">
      <c r="K2106" s="142"/>
      <c r="L2106" s="114" t="str">
        <f t="shared" si="65"/>
        <v xml:space="preserve"> </v>
      </c>
      <c r="M2106" s="101" t="str">
        <f t="shared" si="66"/>
        <v xml:space="preserve"> </v>
      </c>
    </row>
    <row r="2107" spans="11:13" x14ac:dyDescent="0.35">
      <c r="K2107" s="142"/>
      <c r="L2107" s="114" t="str">
        <f t="shared" si="65"/>
        <v xml:space="preserve"> </v>
      </c>
      <c r="M2107" s="101" t="str">
        <f t="shared" si="66"/>
        <v xml:space="preserve"> </v>
      </c>
    </row>
    <row r="2108" spans="11:13" x14ac:dyDescent="0.35">
      <c r="K2108" s="142"/>
      <c r="L2108" s="114" t="str">
        <f t="shared" si="65"/>
        <v xml:space="preserve"> </v>
      </c>
      <c r="M2108" s="101" t="str">
        <f t="shared" si="66"/>
        <v xml:space="preserve"> </v>
      </c>
    </row>
    <row r="2109" spans="11:13" x14ac:dyDescent="0.35">
      <c r="K2109" s="142"/>
      <c r="L2109" s="114" t="str">
        <f t="shared" si="65"/>
        <v xml:space="preserve"> </v>
      </c>
      <c r="M2109" s="101" t="str">
        <f t="shared" si="66"/>
        <v xml:space="preserve"> </v>
      </c>
    </row>
    <row r="2110" spans="11:13" x14ac:dyDescent="0.35">
      <c r="K2110" s="142"/>
      <c r="L2110" s="114" t="str">
        <f t="shared" si="65"/>
        <v xml:space="preserve"> </v>
      </c>
      <c r="M2110" s="101" t="str">
        <f t="shared" si="66"/>
        <v xml:space="preserve"> </v>
      </c>
    </row>
    <row r="2111" spans="11:13" x14ac:dyDescent="0.35">
      <c r="K2111" s="142"/>
      <c r="L2111" s="114" t="str">
        <f t="shared" si="65"/>
        <v xml:space="preserve"> </v>
      </c>
      <c r="M2111" s="101" t="str">
        <f t="shared" si="66"/>
        <v xml:space="preserve"> </v>
      </c>
    </row>
    <row r="2112" spans="11:13" x14ac:dyDescent="0.35">
      <c r="K2112" s="142"/>
      <c r="L2112" s="114" t="str">
        <f t="shared" si="65"/>
        <v xml:space="preserve"> </v>
      </c>
      <c r="M2112" s="101" t="str">
        <f t="shared" si="66"/>
        <v xml:space="preserve"> </v>
      </c>
    </row>
    <row r="2113" spans="11:13" x14ac:dyDescent="0.35">
      <c r="K2113" s="142"/>
      <c r="L2113" s="114" t="str">
        <f t="shared" si="65"/>
        <v xml:space="preserve"> </v>
      </c>
      <c r="M2113" s="101" t="str">
        <f t="shared" si="66"/>
        <v xml:space="preserve"> </v>
      </c>
    </row>
    <row r="2114" spans="11:13" x14ac:dyDescent="0.35">
      <c r="K2114" s="142"/>
      <c r="L2114" s="114" t="str">
        <f t="shared" si="65"/>
        <v xml:space="preserve"> </v>
      </c>
      <c r="M2114" s="101" t="str">
        <f t="shared" si="66"/>
        <v xml:space="preserve"> </v>
      </c>
    </row>
    <row r="2115" spans="11:13" x14ac:dyDescent="0.35">
      <c r="K2115" s="142"/>
      <c r="L2115" s="114" t="str">
        <f t="shared" si="65"/>
        <v xml:space="preserve"> </v>
      </c>
      <c r="M2115" s="101" t="str">
        <f t="shared" si="66"/>
        <v xml:space="preserve"> </v>
      </c>
    </row>
    <row r="2116" spans="11:13" x14ac:dyDescent="0.35">
      <c r="K2116" s="142"/>
      <c r="L2116" s="114" t="str">
        <f t="shared" si="65"/>
        <v xml:space="preserve"> </v>
      </c>
      <c r="M2116" s="101" t="str">
        <f t="shared" si="66"/>
        <v xml:space="preserve"> </v>
      </c>
    </row>
    <row r="2117" spans="11:13" x14ac:dyDescent="0.35">
      <c r="K2117" s="142"/>
      <c r="L2117" s="114" t="str">
        <f t="shared" si="65"/>
        <v xml:space="preserve"> </v>
      </c>
      <c r="M2117" s="101" t="str">
        <f t="shared" si="66"/>
        <v xml:space="preserve"> </v>
      </c>
    </row>
    <row r="2118" spans="11:13" x14ac:dyDescent="0.35">
      <c r="K2118" s="142"/>
      <c r="L2118" s="114" t="str">
        <f t="shared" si="65"/>
        <v xml:space="preserve"> </v>
      </c>
      <c r="M2118" s="101" t="str">
        <f t="shared" si="66"/>
        <v xml:space="preserve"> </v>
      </c>
    </row>
    <row r="2119" spans="11:13" x14ac:dyDescent="0.35">
      <c r="K2119" s="142"/>
      <c r="L2119" s="114" t="str">
        <f t="shared" si="65"/>
        <v xml:space="preserve"> </v>
      </c>
      <c r="M2119" s="101" t="str">
        <f t="shared" si="66"/>
        <v xml:space="preserve"> </v>
      </c>
    </row>
    <row r="2120" spans="11:13" x14ac:dyDescent="0.35">
      <c r="K2120" s="142"/>
      <c r="L2120" s="114" t="str">
        <f t="shared" si="65"/>
        <v xml:space="preserve"> </v>
      </c>
      <c r="M2120" s="101" t="str">
        <f t="shared" si="66"/>
        <v xml:space="preserve"> </v>
      </c>
    </row>
    <row r="2121" spans="11:13" x14ac:dyDescent="0.35">
      <c r="K2121" s="142"/>
      <c r="L2121" s="114" t="str">
        <f t="shared" ref="L2121:L2184" si="67">IF(NOT(ISBLANK(I2121)),G2121+H2121+K2121," ")</f>
        <v xml:space="preserve"> </v>
      </c>
      <c r="M2121" s="101" t="str">
        <f t="shared" si="66"/>
        <v xml:space="preserve"> </v>
      </c>
    </row>
    <row r="2122" spans="11:13" x14ac:dyDescent="0.35">
      <c r="K2122" s="142"/>
      <c r="L2122" s="114" t="str">
        <f t="shared" si="67"/>
        <v xml:space="preserve"> </v>
      </c>
      <c r="M2122" s="101" t="str">
        <f t="shared" si="66"/>
        <v xml:space="preserve"> </v>
      </c>
    </row>
    <row r="2123" spans="11:13" x14ac:dyDescent="0.35">
      <c r="K2123" s="142"/>
      <c r="L2123" s="114" t="str">
        <f t="shared" si="67"/>
        <v xml:space="preserve"> </v>
      </c>
      <c r="M2123" s="101" t="str">
        <f t="shared" si="66"/>
        <v xml:space="preserve"> </v>
      </c>
    </row>
    <row r="2124" spans="11:13" x14ac:dyDescent="0.35">
      <c r="K2124" s="142"/>
      <c r="L2124" s="114" t="str">
        <f t="shared" si="67"/>
        <v xml:space="preserve"> </v>
      </c>
      <c r="M2124" s="101" t="str">
        <f t="shared" si="66"/>
        <v xml:space="preserve"> </v>
      </c>
    </row>
    <row r="2125" spans="11:13" x14ac:dyDescent="0.35">
      <c r="K2125" s="142"/>
      <c r="L2125" s="114" t="str">
        <f t="shared" si="67"/>
        <v xml:space="preserve"> </v>
      </c>
      <c r="M2125" s="101" t="str">
        <f t="shared" si="66"/>
        <v xml:space="preserve"> </v>
      </c>
    </row>
    <row r="2126" spans="11:13" x14ac:dyDescent="0.35">
      <c r="K2126" s="142"/>
      <c r="L2126" s="114" t="str">
        <f t="shared" si="67"/>
        <v xml:space="preserve"> </v>
      </c>
      <c r="M2126" s="101" t="str">
        <f t="shared" si="66"/>
        <v xml:space="preserve"> </v>
      </c>
    </row>
    <row r="2127" spans="11:13" x14ac:dyDescent="0.35">
      <c r="K2127" s="142"/>
      <c r="L2127" s="114" t="str">
        <f t="shared" si="67"/>
        <v xml:space="preserve"> </v>
      </c>
      <c r="M2127" s="101" t="str">
        <f t="shared" si="66"/>
        <v xml:space="preserve"> </v>
      </c>
    </row>
    <row r="2128" spans="11:13" x14ac:dyDescent="0.35">
      <c r="K2128" s="142"/>
      <c r="L2128" s="114" t="str">
        <f t="shared" si="67"/>
        <v xml:space="preserve"> </v>
      </c>
      <c r="M2128" s="101" t="str">
        <f t="shared" si="66"/>
        <v xml:space="preserve"> </v>
      </c>
    </row>
    <row r="2129" spans="11:13" x14ac:dyDescent="0.35">
      <c r="K2129" s="142"/>
      <c r="L2129" s="114" t="str">
        <f t="shared" si="67"/>
        <v xml:space="preserve"> </v>
      </c>
      <c r="M2129" s="101" t="str">
        <f t="shared" si="66"/>
        <v xml:space="preserve"> </v>
      </c>
    </row>
    <row r="2130" spans="11:13" x14ac:dyDescent="0.35">
      <c r="K2130" s="142"/>
      <c r="L2130" s="114" t="str">
        <f t="shared" si="67"/>
        <v xml:space="preserve"> </v>
      </c>
      <c r="M2130" s="101" t="str">
        <f t="shared" si="66"/>
        <v xml:space="preserve"> </v>
      </c>
    </row>
    <row r="2131" spans="11:13" x14ac:dyDescent="0.35">
      <c r="K2131" s="142"/>
      <c r="L2131" s="114" t="str">
        <f t="shared" si="67"/>
        <v xml:space="preserve"> </v>
      </c>
      <c r="M2131" s="101" t="str">
        <f t="shared" si="66"/>
        <v xml:space="preserve"> </v>
      </c>
    </row>
    <row r="2132" spans="11:13" x14ac:dyDescent="0.35">
      <c r="K2132" s="142"/>
      <c r="L2132" s="114" t="str">
        <f t="shared" si="67"/>
        <v xml:space="preserve"> </v>
      </c>
      <c r="M2132" s="101" t="str">
        <f t="shared" si="66"/>
        <v xml:space="preserve"> </v>
      </c>
    </row>
    <row r="2133" spans="11:13" x14ac:dyDescent="0.35">
      <c r="K2133" s="142"/>
      <c r="L2133" s="114" t="str">
        <f t="shared" si="67"/>
        <v xml:space="preserve"> </v>
      </c>
      <c r="M2133" s="101" t="str">
        <f t="shared" si="66"/>
        <v xml:space="preserve"> </v>
      </c>
    </row>
    <row r="2134" spans="11:13" x14ac:dyDescent="0.35">
      <c r="K2134" s="142"/>
      <c r="L2134" s="114" t="str">
        <f t="shared" si="67"/>
        <v xml:space="preserve"> </v>
      </c>
      <c r="M2134" s="101" t="str">
        <f t="shared" si="66"/>
        <v xml:space="preserve"> </v>
      </c>
    </row>
    <row r="2135" spans="11:13" x14ac:dyDescent="0.35">
      <c r="K2135" s="142"/>
      <c r="L2135" s="114" t="str">
        <f t="shared" si="67"/>
        <v xml:space="preserve"> </v>
      </c>
      <c r="M2135" s="101" t="str">
        <f t="shared" si="66"/>
        <v xml:space="preserve"> </v>
      </c>
    </row>
    <row r="2136" spans="11:13" x14ac:dyDescent="0.35">
      <c r="K2136" s="142"/>
      <c r="L2136" s="114" t="str">
        <f t="shared" si="67"/>
        <v xml:space="preserve"> </v>
      </c>
      <c r="M2136" s="101" t="str">
        <f t="shared" si="66"/>
        <v xml:space="preserve"> </v>
      </c>
    </row>
    <row r="2137" spans="11:13" x14ac:dyDescent="0.35">
      <c r="K2137" s="142"/>
      <c r="L2137" s="114" t="str">
        <f t="shared" si="67"/>
        <v xml:space="preserve"> </v>
      </c>
      <c r="M2137" s="101" t="str">
        <f t="shared" si="66"/>
        <v xml:space="preserve"> </v>
      </c>
    </row>
    <row r="2138" spans="11:13" x14ac:dyDescent="0.35">
      <c r="K2138" s="142"/>
      <c r="L2138" s="114" t="str">
        <f t="shared" si="67"/>
        <v xml:space="preserve"> </v>
      </c>
      <c r="M2138" s="101" t="str">
        <f t="shared" si="66"/>
        <v xml:space="preserve"> </v>
      </c>
    </row>
    <row r="2139" spans="11:13" x14ac:dyDescent="0.35">
      <c r="K2139" s="142"/>
      <c r="L2139" s="114" t="str">
        <f t="shared" si="67"/>
        <v xml:space="preserve"> </v>
      </c>
      <c r="M2139" s="101" t="str">
        <f t="shared" si="66"/>
        <v xml:space="preserve"> </v>
      </c>
    </row>
    <row r="2140" spans="11:13" x14ac:dyDescent="0.35">
      <c r="K2140" s="142"/>
      <c r="L2140" s="114" t="str">
        <f t="shared" si="67"/>
        <v xml:space="preserve"> </v>
      </c>
      <c r="M2140" s="101" t="str">
        <f t="shared" si="66"/>
        <v xml:space="preserve"> </v>
      </c>
    </row>
    <row r="2141" spans="11:13" x14ac:dyDescent="0.35">
      <c r="K2141" s="142"/>
      <c r="L2141" s="114" t="str">
        <f t="shared" si="67"/>
        <v xml:space="preserve"> </v>
      </c>
      <c r="M2141" s="101" t="str">
        <f t="shared" si="66"/>
        <v xml:space="preserve"> </v>
      </c>
    </row>
    <row r="2142" spans="11:13" x14ac:dyDescent="0.35">
      <c r="K2142" s="142"/>
      <c r="L2142" s="114" t="str">
        <f t="shared" si="67"/>
        <v xml:space="preserve"> </v>
      </c>
      <c r="M2142" s="101" t="str">
        <f t="shared" si="66"/>
        <v xml:space="preserve"> </v>
      </c>
    </row>
    <row r="2143" spans="11:13" x14ac:dyDescent="0.35">
      <c r="K2143" s="142"/>
      <c r="L2143" s="114" t="str">
        <f t="shared" si="67"/>
        <v xml:space="preserve"> </v>
      </c>
      <c r="M2143" s="101" t="str">
        <f t="shared" si="66"/>
        <v xml:space="preserve"> </v>
      </c>
    </row>
    <row r="2144" spans="11:13" x14ac:dyDescent="0.35">
      <c r="K2144" s="142"/>
      <c r="L2144" s="114" t="str">
        <f t="shared" si="67"/>
        <v xml:space="preserve"> </v>
      </c>
      <c r="M2144" s="101" t="str">
        <f t="shared" si="66"/>
        <v xml:space="preserve"> </v>
      </c>
    </row>
    <row r="2145" spans="11:13" x14ac:dyDescent="0.35">
      <c r="K2145" s="142"/>
      <c r="L2145" s="114" t="str">
        <f t="shared" si="67"/>
        <v xml:space="preserve"> </v>
      </c>
      <c r="M2145" s="101" t="str">
        <f t="shared" si="66"/>
        <v xml:space="preserve"> </v>
      </c>
    </row>
    <row r="2146" spans="11:13" x14ac:dyDescent="0.35">
      <c r="K2146" s="142"/>
      <c r="L2146" s="114" t="str">
        <f t="shared" si="67"/>
        <v xml:space="preserve"> </v>
      </c>
      <c r="M2146" s="101" t="str">
        <f t="shared" si="66"/>
        <v xml:space="preserve"> </v>
      </c>
    </row>
    <row r="2147" spans="11:13" x14ac:dyDescent="0.35">
      <c r="K2147" s="142"/>
      <c r="L2147" s="114" t="str">
        <f t="shared" si="67"/>
        <v xml:space="preserve"> </v>
      </c>
      <c r="M2147" s="101" t="str">
        <f t="shared" si="66"/>
        <v xml:space="preserve"> </v>
      </c>
    </row>
    <row r="2148" spans="11:13" x14ac:dyDescent="0.35">
      <c r="K2148" s="142"/>
      <c r="L2148" s="114" t="str">
        <f t="shared" si="67"/>
        <v xml:space="preserve"> </v>
      </c>
      <c r="M2148" s="101" t="str">
        <f t="shared" ref="M2148:M2211" si="68">IF(NOT(ISBLANK(I2149)),1," ")</f>
        <v xml:space="preserve"> </v>
      </c>
    </row>
    <row r="2149" spans="11:13" x14ac:dyDescent="0.35">
      <c r="K2149" s="142"/>
      <c r="L2149" s="114" t="str">
        <f t="shared" si="67"/>
        <v xml:space="preserve"> </v>
      </c>
      <c r="M2149" s="101" t="str">
        <f t="shared" si="68"/>
        <v xml:space="preserve"> </v>
      </c>
    </row>
    <row r="2150" spans="11:13" x14ac:dyDescent="0.35">
      <c r="K2150" s="142"/>
      <c r="L2150" s="114" t="str">
        <f t="shared" si="67"/>
        <v xml:space="preserve"> </v>
      </c>
      <c r="M2150" s="101" t="str">
        <f t="shared" si="68"/>
        <v xml:space="preserve"> </v>
      </c>
    </row>
    <row r="2151" spans="11:13" x14ac:dyDescent="0.35">
      <c r="K2151" s="142"/>
      <c r="L2151" s="114" t="str">
        <f t="shared" si="67"/>
        <v xml:space="preserve"> </v>
      </c>
      <c r="M2151" s="101" t="str">
        <f t="shared" si="68"/>
        <v xml:space="preserve"> </v>
      </c>
    </row>
    <row r="2152" spans="11:13" x14ac:dyDescent="0.35">
      <c r="K2152" s="142"/>
      <c r="L2152" s="114" t="str">
        <f t="shared" si="67"/>
        <v xml:space="preserve"> </v>
      </c>
      <c r="M2152" s="101" t="str">
        <f t="shared" si="68"/>
        <v xml:space="preserve"> </v>
      </c>
    </row>
    <row r="2153" spans="11:13" x14ac:dyDescent="0.35">
      <c r="K2153" s="142"/>
      <c r="L2153" s="114" t="str">
        <f t="shared" si="67"/>
        <v xml:space="preserve"> </v>
      </c>
      <c r="M2153" s="101" t="str">
        <f t="shared" si="68"/>
        <v xml:space="preserve"> </v>
      </c>
    </row>
    <row r="2154" spans="11:13" x14ac:dyDescent="0.35">
      <c r="K2154" s="142"/>
      <c r="L2154" s="114" t="str">
        <f t="shared" si="67"/>
        <v xml:space="preserve"> </v>
      </c>
      <c r="M2154" s="101" t="str">
        <f t="shared" si="68"/>
        <v xml:space="preserve"> </v>
      </c>
    </row>
    <row r="2155" spans="11:13" x14ac:dyDescent="0.35">
      <c r="K2155" s="142"/>
      <c r="L2155" s="114" t="str">
        <f t="shared" si="67"/>
        <v xml:space="preserve"> </v>
      </c>
      <c r="M2155" s="101" t="str">
        <f t="shared" si="68"/>
        <v xml:space="preserve"> </v>
      </c>
    </row>
    <row r="2156" spans="11:13" x14ac:dyDescent="0.35">
      <c r="K2156" s="142"/>
      <c r="L2156" s="114" t="str">
        <f t="shared" si="67"/>
        <v xml:space="preserve"> </v>
      </c>
      <c r="M2156" s="101" t="str">
        <f t="shared" si="68"/>
        <v xml:space="preserve"> </v>
      </c>
    </row>
    <row r="2157" spans="11:13" x14ac:dyDescent="0.35">
      <c r="K2157" s="142"/>
      <c r="L2157" s="114" t="str">
        <f t="shared" si="67"/>
        <v xml:space="preserve"> </v>
      </c>
      <c r="M2157" s="101" t="str">
        <f t="shared" si="68"/>
        <v xml:space="preserve"> </v>
      </c>
    </row>
    <row r="2158" spans="11:13" x14ac:dyDescent="0.35">
      <c r="K2158" s="142"/>
      <c r="L2158" s="114" t="str">
        <f t="shared" si="67"/>
        <v xml:space="preserve"> </v>
      </c>
      <c r="M2158" s="101" t="str">
        <f t="shared" si="68"/>
        <v xml:space="preserve"> </v>
      </c>
    </row>
    <row r="2159" spans="11:13" x14ac:dyDescent="0.35">
      <c r="K2159" s="142"/>
      <c r="L2159" s="114" t="str">
        <f t="shared" si="67"/>
        <v xml:space="preserve"> </v>
      </c>
      <c r="M2159" s="101" t="str">
        <f t="shared" si="68"/>
        <v xml:space="preserve"> </v>
      </c>
    </row>
    <row r="2160" spans="11:13" x14ac:dyDescent="0.35">
      <c r="K2160" s="142"/>
      <c r="L2160" s="114" t="str">
        <f t="shared" si="67"/>
        <v xml:space="preserve"> </v>
      </c>
      <c r="M2160" s="101" t="str">
        <f t="shared" si="68"/>
        <v xml:space="preserve"> </v>
      </c>
    </row>
    <row r="2161" spans="11:13" x14ac:dyDescent="0.35">
      <c r="K2161" s="142"/>
      <c r="L2161" s="114" t="str">
        <f t="shared" si="67"/>
        <v xml:space="preserve"> </v>
      </c>
      <c r="M2161" s="101" t="str">
        <f t="shared" si="68"/>
        <v xml:space="preserve"> </v>
      </c>
    </row>
    <row r="2162" spans="11:13" x14ac:dyDescent="0.35">
      <c r="K2162" s="142"/>
      <c r="L2162" s="114" t="str">
        <f t="shared" si="67"/>
        <v xml:space="preserve"> </v>
      </c>
      <c r="M2162" s="101" t="str">
        <f t="shared" si="68"/>
        <v xml:space="preserve"> </v>
      </c>
    </row>
    <row r="2163" spans="11:13" x14ac:dyDescent="0.35">
      <c r="K2163" s="142"/>
      <c r="L2163" s="114" t="str">
        <f t="shared" si="67"/>
        <v xml:space="preserve"> </v>
      </c>
      <c r="M2163" s="101" t="str">
        <f t="shared" si="68"/>
        <v xml:space="preserve"> </v>
      </c>
    </row>
    <row r="2164" spans="11:13" x14ac:dyDescent="0.35">
      <c r="K2164" s="142"/>
      <c r="L2164" s="114" t="str">
        <f t="shared" si="67"/>
        <v xml:space="preserve"> </v>
      </c>
      <c r="M2164" s="101" t="str">
        <f t="shared" si="68"/>
        <v xml:space="preserve"> </v>
      </c>
    </row>
    <row r="2165" spans="11:13" x14ac:dyDescent="0.35">
      <c r="K2165" s="142"/>
      <c r="L2165" s="114" t="str">
        <f t="shared" si="67"/>
        <v xml:space="preserve"> </v>
      </c>
      <c r="M2165" s="101" t="str">
        <f t="shared" si="68"/>
        <v xml:space="preserve"> </v>
      </c>
    </row>
    <row r="2166" spans="11:13" x14ac:dyDescent="0.35">
      <c r="K2166" s="142"/>
      <c r="L2166" s="114" t="str">
        <f t="shared" si="67"/>
        <v xml:space="preserve"> </v>
      </c>
      <c r="M2166" s="101" t="str">
        <f t="shared" si="68"/>
        <v xml:space="preserve"> </v>
      </c>
    </row>
    <row r="2167" spans="11:13" x14ac:dyDescent="0.35">
      <c r="K2167" s="142"/>
      <c r="L2167" s="114" t="str">
        <f t="shared" si="67"/>
        <v xml:space="preserve"> </v>
      </c>
      <c r="M2167" s="101" t="str">
        <f t="shared" si="68"/>
        <v xml:space="preserve"> </v>
      </c>
    </row>
    <row r="2168" spans="11:13" x14ac:dyDescent="0.35">
      <c r="K2168" s="142"/>
      <c r="L2168" s="114" t="str">
        <f t="shared" si="67"/>
        <v xml:space="preserve"> </v>
      </c>
      <c r="M2168" s="101" t="str">
        <f t="shared" si="68"/>
        <v xml:space="preserve"> </v>
      </c>
    </row>
    <row r="2169" spans="11:13" x14ac:dyDescent="0.35">
      <c r="K2169" s="142"/>
      <c r="L2169" s="114" t="str">
        <f t="shared" si="67"/>
        <v xml:space="preserve"> </v>
      </c>
      <c r="M2169" s="101" t="str">
        <f t="shared" si="68"/>
        <v xml:space="preserve"> </v>
      </c>
    </row>
    <row r="2170" spans="11:13" x14ac:dyDescent="0.35">
      <c r="K2170" s="142"/>
      <c r="L2170" s="114" t="str">
        <f t="shared" si="67"/>
        <v xml:space="preserve"> </v>
      </c>
      <c r="M2170" s="101" t="str">
        <f t="shared" si="68"/>
        <v xml:space="preserve"> </v>
      </c>
    </row>
    <row r="2171" spans="11:13" x14ac:dyDescent="0.35">
      <c r="K2171" s="142"/>
      <c r="L2171" s="114" t="str">
        <f t="shared" si="67"/>
        <v xml:space="preserve"> </v>
      </c>
      <c r="M2171" s="101" t="str">
        <f t="shared" si="68"/>
        <v xml:space="preserve"> </v>
      </c>
    </row>
    <row r="2172" spans="11:13" x14ac:dyDescent="0.35">
      <c r="K2172" s="142"/>
      <c r="L2172" s="114" t="str">
        <f t="shared" si="67"/>
        <v xml:space="preserve"> </v>
      </c>
      <c r="M2172" s="101" t="str">
        <f t="shared" si="68"/>
        <v xml:space="preserve"> </v>
      </c>
    </row>
    <row r="2173" spans="11:13" x14ac:dyDescent="0.35">
      <c r="K2173" s="142"/>
      <c r="L2173" s="114" t="str">
        <f t="shared" si="67"/>
        <v xml:space="preserve"> </v>
      </c>
      <c r="M2173" s="101" t="str">
        <f t="shared" si="68"/>
        <v xml:space="preserve"> </v>
      </c>
    </row>
    <row r="2174" spans="11:13" x14ac:dyDescent="0.35">
      <c r="K2174" s="142"/>
      <c r="L2174" s="114" t="str">
        <f t="shared" si="67"/>
        <v xml:space="preserve"> </v>
      </c>
      <c r="M2174" s="101" t="str">
        <f t="shared" si="68"/>
        <v xml:space="preserve"> </v>
      </c>
    </row>
    <row r="2175" spans="11:13" x14ac:dyDescent="0.35">
      <c r="K2175" s="142"/>
      <c r="L2175" s="114" t="str">
        <f t="shared" si="67"/>
        <v xml:space="preserve"> </v>
      </c>
      <c r="M2175" s="101" t="str">
        <f t="shared" si="68"/>
        <v xml:space="preserve"> </v>
      </c>
    </row>
    <row r="2176" spans="11:13" x14ac:dyDescent="0.35">
      <c r="K2176" s="142"/>
      <c r="L2176" s="114" t="str">
        <f t="shared" si="67"/>
        <v xml:space="preserve"> </v>
      </c>
      <c r="M2176" s="101" t="str">
        <f t="shared" si="68"/>
        <v xml:space="preserve"> </v>
      </c>
    </row>
    <row r="2177" spans="11:13" x14ac:dyDescent="0.35">
      <c r="K2177" s="142"/>
      <c r="L2177" s="114" t="str">
        <f t="shared" si="67"/>
        <v xml:space="preserve"> </v>
      </c>
      <c r="M2177" s="101" t="str">
        <f t="shared" si="68"/>
        <v xml:space="preserve"> </v>
      </c>
    </row>
    <row r="2178" spans="11:13" x14ac:dyDescent="0.35">
      <c r="K2178" s="142"/>
      <c r="L2178" s="114" t="str">
        <f t="shared" si="67"/>
        <v xml:space="preserve"> </v>
      </c>
      <c r="M2178" s="101" t="str">
        <f t="shared" si="68"/>
        <v xml:space="preserve"> </v>
      </c>
    </row>
    <row r="2179" spans="11:13" x14ac:dyDescent="0.35">
      <c r="K2179" s="142"/>
      <c r="L2179" s="114" t="str">
        <f t="shared" si="67"/>
        <v xml:space="preserve"> </v>
      </c>
      <c r="M2179" s="101" t="str">
        <f t="shared" si="68"/>
        <v xml:space="preserve"> </v>
      </c>
    </row>
    <row r="2180" spans="11:13" x14ac:dyDescent="0.35">
      <c r="K2180" s="142"/>
      <c r="L2180" s="114" t="str">
        <f t="shared" si="67"/>
        <v xml:space="preserve"> </v>
      </c>
      <c r="M2180" s="101" t="str">
        <f t="shared" si="68"/>
        <v xml:space="preserve"> </v>
      </c>
    </row>
    <row r="2181" spans="11:13" x14ac:dyDescent="0.35">
      <c r="K2181" s="142"/>
      <c r="L2181" s="114" t="str">
        <f t="shared" si="67"/>
        <v xml:space="preserve"> </v>
      </c>
      <c r="M2181" s="101" t="str">
        <f t="shared" si="68"/>
        <v xml:space="preserve"> </v>
      </c>
    </row>
    <row r="2182" spans="11:13" x14ac:dyDescent="0.35">
      <c r="K2182" s="142"/>
      <c r="L2182" s="114" t="str">
        <f t="shared" si="67"/>
        <v xml:space="preserve"> </v>
      </c>
      <c r="M2182" s="101" t="str">
        <f t="shared" si="68"/>
        <v xml:space="preserve"> </v>
      </c>
    </row>
    <row r="2183" spans="11:13" x14ac:dyDescent="0.35">
      <c r="K2183" s="142"/>
      <c r="L2183" s="114" t="str">
        <f t="shared" si="67"/>
        <v xml:space="preserve"> </v>
      </c>
      <c r="M2183" s="101" t="str">
        <f t="shared" si="68"/>
        <v xml:space="preserve"> </v>
      </c>
    </row>
    <row r="2184" spans="11:13" x14ac:dyDescent="0.35">
      <c r="K2184" s="142"/>
      <c r="L2184" s="114" t="str">
        <f t="shared" si="67"/>
        <v xml:space="preserve"> </v>
      </c>
      <c r="M2184" s="101" t="str">
        <f t="shared" si="68"/>
        <v xml:space="preserve"> </v>
      </c>
    </row>
    <row r="2185" spans="11:13" x14ac:dyDescent="0.35">
      <c r="K2185" s="142"/>
      <c r="L2185" s="114" t="str">
        <f t="shared" ref="L2185:L2248" si="69">IF(NOT(ISBLANK(I2185)),G2185+H2185+K2185," ")</f>
        <v xml:space="preserve"> </v>
      </c>
      <c r="M2185" s="101" t="str">
        <f t="shared" si="68"/>
        <v xml:space="preserve"> </v>
      </c>
    </row>
    <row r="2186" spans="11:13" x14ac:dyDescent="0.35">
      <c r="K2186" s="142"/>
      <c r="L2186" s="114" t="str">
        <f t="shared" si="69"/>
        <v xml:space="preserve"> </v>
      </c>
      <c r="M2186" s="101" t="str">
        <f t="shared" si="68"/>
        <v xml:space="preserve"> </v>
      </c>
    </row>
    <row r="2187" spans="11:13" x14ac:dyDescent="0.35">
      <c r="K2187" s="142"/>
      <c r="L2187" s="114" t="str">
        <f t="shared" si="69"/>
        <v xml:space="preserve"> </v>
      </c>
      <c r="M2187" s="101" t="str">
        <f t="shared" si="68"/>
        <v xml:space="preserve"> </v>
      </c>
    </row>
    <row r="2188" spans="11:13" x14ac:dyDescent="0.35">
      <c r="K2188" s="142"/>
      <c r="L2188" s="114" t="str">
        <f t="shared" si="69"/>
        <v xml:space="preserve"> </v>
      </c>
      <c r="M2188" s="101" t="str">
        <f t="shared" si="68"/>
        <v xml:space="preserve"> </v>
      </c>
    </row>
    <row r="2189" spans="11:13" x14ac:dyDescent="0.35">
      <c r="K2189" s="142"/>
      <c r="L2189" s="114" t="str">
        <f t="shared" si="69"/>
        <v xml:space="preserve"> </v>
      </c>
      <c r="M2189" s="101" t="str">
        <f t="shared" si="68"/>
        <v xml:space="preserve"> </v>
      </c>
    </row>
    <row r="2190" spans="11:13" x14ac:dyDescent="0.35">
      <c r="K2190" s="142"/>
      <c r="L2190" s="114" t="str">
        <f t="shared" si="69"/>
        <v xml:space="preserve"> </v>
      </c>
      <c r="M2190" s="101" t="str">
        <f t="shared" si="68"/>
        <v xml:space="preserve"> </v>
      </c>
    </row>
    <row r="2191" spans="11:13" x14ac:dyDescent="0.35">
      <c r="K2191" s="142"/>
      <c r="L2191" s="114" t="str">
        <f t="shared" si="69"/>
        <v xml:space="preserve"> </v>
      </c>
      <c r="M2191" s="101" t="str">
        <f t="shared" si="68"/>
        <v xml:space="preserve"> </v>
      </c>
    </row>
    <row r="2192" spans="11:13" x14ac:dyDescent="0.35">
      <c r="K2192" s="142"/>
      <c r="L2192" s="114" t="str">
        <f t="shared" si="69"/>
        <v xml:space="preserve"> </v>
      </c>
      <c r="M2192" s="101" t="str">
        <f t="shared" si="68"/>
        <v xml:space="preserve"> </v>
      </c>
    </row>
    <row r="2193" spans="11:13" x14ac:dyDescent="0.35">
      <c r="K2193" s="142"/>
      <c r="L2193" s="114" t="str">
        <f t="shared" si="69"/>
        <v xml:space="preserve"> </v>
      </c>
      <c r="M2193" s="101" t="str">
        <f t="shared" si="68"/>
        <v xml:space="preserve"> </v>
      </c>
    </row>
    <row r="2194" spans="11:13" x14ac:dyDescent="0.35">
      <c r="K2194" s="142"/>
      <c r="L2194" s="114" t="str">
        <f t="shared" si="69"/>
        <v xml:space="preserve"> </v>
      </c>
      <c r="M2194" s="101" t="str">
        <f t="shared" si="68"/>
        <v xml:space="preserve"> </v>
      </c>
    </row>
    <row r="2195" spans="11:13" x14ac:dyDescent="0.35">
      <c r="K2195" s="142"/>
      <c r="L2195" s="114" t="str">
        <f t="shared" si="69"/>
        <v xml:space="preserve"> </v>
      </c>
      <c r="M2195" s="101" t="str">
        <f t="shared" si="68"/>
        <v xml:space="preserve"> </v>
      </c>
    </row>
    <row r="2196" spans="11:13" x14ac:dyDescent="0.35">
      <c r="K2196" s="142"/>
      <c r="L2196" s="114" t="str">
        <f t="shared" si="69"/>
        <v xml:space="preserve"> </v>
      </c>
      <c r="M2196" s="101" t="str">
        <f t="shared" si="68"/>
        <v xml:space="preserve"> </v>
      </c>
    </row>
    <row r="2197" spans="11:13" x14ac:dyDescent="0.35">
      <c r="K2197" s="142"/>
      <c r="L2197" s="114" t="str">
        <f t="shared" si="69"/>
        <v xml:space="preserve"> </v>
      </c>
      <c r="M2197" s="101" t="str">
        <f t="shared" si="68"/>
        <v xml:space="preserve"> </v>
      </c>
    </row>
    <row r="2198" spans="11:13" x14ac:dyDescent="0.35">
      <c r="K2198" s="142"/>
      <c r="L2198" s="114" t="str">
        <f t="shared" si="69"/>
        <v xml:space="preserve"> </v>
      </c>
      <c r="M2198" s="101" t="str">
        <f t="shared" si="68"/>
        <v xml:space="preserve"> </v>
      </c>
    </row>
    <row r="2199" spans="11:13" x14ac:dyDescent="0.35">
      <c r="K2199" s="142"/>
      <c r="L2199" s="114" t="str">
        <f t="shared" si="69"/>
        <v xml:space="preserve"> </v>
      </c>
      <c r="M2199" s="101" t="str">
        <f t="shared" si="68"/>
        <v xml:space="preserve"> </v>
      </c>
    </row>
    <row r="2200" spans="11:13" x14ac:dyDescent="0.35">
      <c r="K2200" s="142"/>
      <c r="L2200" s="114" t="str">
        <f t="shared" si="69"/>
        <v xml:space="preserve"> </v>
      </c>
      <c r="M2200" s="101" t="str">
        <f t="shared" si="68"/>
        <v xml:space="preserve"> </v>
      </c>
    </row>
    <row r="2201" spans="11:13" x14ac:dyDescent="0.35">
      <c r="K2201" s="142"/>
      <c r="L2201" s="114" t="str">
        <f t="shared" si="69"/>
        <v xml:space="preserve"> </v>
      </c>
      <c r="M2201" s="101" t="str">
        <f t="shared" si="68"/>
        <v xml:space="preserve"> </v>
      </c>
    </row>
    <row r="2202" spans="11:13" x14ac:dyDescent="0.35">
      <c r="K2202" s="142"/>
      <c r="L2202" s="114" t="str">
        <f t="shared" si="69"/>
        <v xml:space="preserve"> </v>
      </c>
      <c r="M2202" s="101" t="str">
        <f t="shared" si="68"/>
        <v xml:space="preserve"> </v>
      </c>
    </row>
    <row r="2203" spans="11:13" x14ac:dyDescent="0.35">
      <c r="K2203" s="142"/>
      <c r="L2203" s="114" t="str">
        <f t="shared" si="69"/>
        <v xml:space="preserve"> </v>
      </c>
      <c r="M2203" s="101" t="str">
        <f t="shared" si="68"/>
        <v xml:space="preserve"> </v>
      </c>
    </row>
    <row r="2204" spans="11:13" x14ac:dyDescent="0.35">
      <c r="K2204" s="142"/>
      <c r="L2204" s="114" t="str">
        <f t="shared" si="69"/>
        <v xml:space="preserve"> </v>
      </c>
      <c r="M2204" s="101" t="str">
        <f t="shared" si="68"/>
        <v xml:space="preserve"> </v>
      </c>
    </row>
    <row r="2205" spans="11:13" x14ac:dyDescent="0.35">
      <c r="K2205" s="142"/>
      <c r="L2205" s="114" t="str">
        <f t="shared" si="69"/>
        <v xml:space="preserve"> </v>
      </c>
      <c r="M2205" s="101" t="str">
        <f t="shared" si="68"/>
        <v xml:space="preserve"> </v>
      </c>
    </row>
    <row r="2206" spans="11:13" x14ac:dyDescent="0.35">
      <c r="K2206" s="142"/>
      <c r="L2206" s="114" t="str">
        <f t="shared" si="69"/>
        <v xml:space="preserve"> </v>
      </c>
      <c r="M2206" s="101" t="str">
        <f t="shared" si="68"/>
        <v xml:space="preserve"> </v>
      </c>
    </row>
    <row r="2207" spans="11:13" x14ac:dyDescent="0.35">
      <c r="K2207" s="142"/>
      <c r="L2207" s="114" t="str">
        <f t="shared" si="69"/>
        <v xml:space="preserve"> </v>
      </c>
      <c r="M2207" s="101" t="str">
        <f t="shared" si="68"/>
        <v xml:space="preserve"> </v>
      </c>
    </row>
    <row r="2208" spans="11:13" x14ac:dyDescent="0.35">
      <c r="K2208" s="142"/>
      <c r="L2208" s="114" t="str">
        <f t="shared" si="69"/>
        <v xml:space="preserve"> </v>
      </c>
      <c r="M2208" s="101" t="str">
        <f t="shared" si="68"/>
        <v xml:space="preserve"> </v>
      </c>
    </row>
    <row r="2209" spans="11:13" x14ac:dyDescent="0.35">
      <c r="K2209" s="142"/>
      <c r="L2209" s="114" t="str">
        <f t="shared" si="69"/>
        <v xml:space="preserve"> </v>
      </c>
      <c r="M2209" s="101" t="str">
        <f t="shared" si="68"/>
        <v xml:space="preserve"> </v>
      </c>
    </row>
    <row r="2210" spans="11:13" x14ac:dyDescent="0.35">
      <c r="K2210" s="142"/>
      <c r="L2210" s="114" t="str">
        <f t="shared" si="69"/>
        <v xml:space="preserve"> </v>
      </c>
      <c r="M2210" s="101" t="str">
        <f t="shared" si="68"/>
        <v xml:space="preserve"> </v>
      </c>
    </row>
    <row r="2211" spans="11:13" x14ac:dyDescent="0.35">
      <c r="K2211" s="142"/>
      <c r="L2211" s="114" t="str">
        <f t="shared" si="69"/>
        <v xml:space="preserve"> </v>
      </c>
      <c r="M2211" s="101" t="str">
        <f t="shared" si="68"/>
        <v xml:space="preserve"> </v>
      </c>
    </row>
    <row r="2212" spans="11:13" x14ac:dyDescent="0.35">
      <c r="K2212" s="142"/>
      <c r="L2212" s="114" t="str">
        <f t="shared" si="69"/>
        <v xml:space="preserve"> </v>
      </c>
      <c r="M2212" s="101" t="str">
        <f t="shared" ref="M2212:M2275" si="70">IF(NOT(ISBLANK(I2213)),1," ")</f>
        <v xml:space="preserve"> </v>
      </c>
    </row>
    <row r="2213" spans="11:13" x14ac:dyDescent="0.35">
      <c r="K2213" s="142"/>
      <c r="L2213" s="114" t="str">
        <f t="shared" si="69"/>
        <v xml:space="preserve"> </v>
      </c>
      <c r="M2213" s="101" t="str">
        <f t="shared" si="70"/>
        <v xml:space="preserve"> </v>
      </c>
    </row>
    <row r="2214" spans="11:13" x14ac:dyDescent="0.35">
      <c r="K2214" s="142"/>
      <c r="L2214" s="114" t="str">
        <f t="shared" si="69"/>
        <v xml:space="preserve"> </v>
      </c>
      <c r="M2214" s="101" t="str">
        <f t="shared" si="70"/>
        <v xml:space="preserve"> </v>
      </c>
    </row>
    <row r="2215" spans="11:13" x14ac:dyDescent="0.35">
      <c r="K2215" s="142"/>
      <c r="L2215" s="114" t="str">
        <f t="shared" si="69"/>
        <v xml:space="preserve"> </v>
      </c>
      <c r="M2215" s="101" t="str">
        <f t="shared" si="70"/>
        <v xml:space="preserve"> </v>
      </c>
    </row>
    <row r="2216" spans="11:13" x14ac:dyDescent="0.35">
      <c r="K2216" s="142"/>
      <c r="L2216" s="114" t="str">
        <f t="shared" si="69"/>
        <v xml:space="preserve"> </v>
      </c>
      <c r="M2216" s="101" t="str">
        <f t="shared" si="70"/>
        <v xml:space="preserve"> </v>
      </c>
    </row>
    <row r="2217" spans="11:13" x14ac:dyDescent="0.35">
      <c r="K2217" s="142"/>
      <c r="L2217" s="114" t="str">
        <f t="shared" si="69"/>
        <v xml:space="preserve"> </v>
      </c>
      <c r="M2217" s="101" t="str">
        <f t="shared" si="70"/>
        <v xml:space="preserve"> </v>
      </c>
    </row>
    <row r="2218" spans="11:13" x14ac:dyDescent="0.35">
      <c r="K2218" s="142"/>
      <c r="L2218" s="114" t="str">
        <f t="shared" si="69"/>
        <v xml:space="preserve"> </v>
      </c>
      <c r="M2218" s="101" t="str">
        <f t="shared" si="70"/>
        <v xml:space="preserve"> </v>
      </c>
    </row>
    <row r="2219" spans="11:13" x14ac:dyDescent="0.35">
      <c r="K2219" s="142"/>
      <c r="L2219" s="114" t="str">
        <f t="shared" si="69"/>
        <v xml:space="preserve"> </v>
      </c>
      <c r="M2219" s="101" t="str">
        <f t="shared" si="70"/>
        <v xml:space="preserve"> </v>
      </c>
    </row>
    <row r="2220" spans="11:13" x14ac:dyDescent="0.35">
      <c r="K2220" s="142"/>
      <c r="L2220" s="114" t="str">
        <f t="shared" si="69"/>
        <v xml:space="preserve"> </v>
      </c>
      <c r="M2220" s="101" t="str">
        <f t="shared" si="70"/>
        <v xml:space="preserve"> </v>
      </c>
    </row>
    <row r="2221" spans="11:13" x14ac:dyDescent="0.35">
      <c r="K2221" s="142"/>
      <c r="L2221" s="114" t="str">
        <f t="shared" si="69"/>
        <v xml:space="preserve"> </v>
      </c>
      <c r="M2221" s="101" t="str">
        <f t="shared" si="70"/>
        <v xml:space="preserve"> </v>
      </c>
    </row>
    <row r="2222" spans="11:13" x14ac:dyDescent="0.35">
      <c r="K2222" s="142"/>
      <c r="L2222" s="114" t="str">
        <f t="shared" si="69"/>
        <v xml:space="preserve"> </v>
      </c>
      <c r="M2222" s="101" t="str">
        <f t="shared" si="70"/>
        <v xml:space="preserve"> </v>
      </c>
    </row>
    <row r="2223" spans="11:13" x14ac:dyDescent="0.35">
      <c r="K2223" s="142"/>
      <c r="L2223" s="114" t="str">
        <f t="shared" si="69"/>
        <v xml:space="preserve"> </v>
      </c>
      <c r="M2223" s="101" t="str">
        <f t="shared" si="70"/>
        <v xml:space="preserve"> </v>
      </c>
    </row>
    <row r="2224" spans="11:13" x14ac:dyDescent="0.35">
      <c r="K2224" s="142"/>
      <c r="L2224" s="114" t="str">
        <f t="shared" si="69"/>
        <v xml:space="preserve"> </v>
      </c>
      <c r="M2224" s="101" t="str">
        <f t="shared" si="70"/>
        <v xml:space="preserve"> </v>
      </c>
    </row>
    <row r="2225" spans="11:13" x14ac:dyDescent="0.35">
      <c r="K2225" s="142"/>
      <c r="L2225" s="114" t="str">
        <f t="shared" si="69"/>
        <v xml:space="preserve"> </v>
      </c>
      <c r="M2225" s="101" t="str">
        <f t="shared" si="70"/>
        <v xml:space="preserve"> </v>
      </c>
    </row>
    <row r="2226" spans="11:13" x14ac:dyDescent="0.35">
      <c r="K2226" s="142"/>
      <c r="L2226" s="114" t="str">
        <f t="shared" si="69"/>
        <v xml:space="preserve"> </v>
      </c>
      <c r="M2226" s="101" t="str">
        <f t="shared" si="70"/>
        <v xml:space="preserve"> </v>
      </c>
    </row>
    <row r="2227" spans="11:13" x14ac:dyDescent="0.35">
      <c r="K2227" s="142"/>
      <c r="L2227" s="114" t="str">
        <f t="shared" si="69"/>
        <v xml:space="preserve"> </v>
      </c>
      <c r="M2227" s="101" t="str">
        <f t="shared" si="70"/>
        <v xml:space="preserve"> </v>
      </c>
    </row>
    <row r="2228" spans="11:13" x14ac:dyDescent="0.35">
      <c r="K2228" s="142"/>
      <c r="L2228" s="114" t="str">
        <f t="shared" si="69"/>
        <v xml:space="preserve"> </v>
      </c>
      <c r="M2228" s="101" t="str">
        <f t="shared" si="70"/>
        <v xml:space="preserve"> </v>
      </c>
    </row>
    <row r="2229" spans="11:13" x14ac:dyDescent="0.35">
      <c r="K2229" s="142"/>
      <c r="L2229" s="114" t="str">
        <f t="shared" si="69"/>
        <v xml:space="preserve"> </v>
      </c>
      <c r="M2229" s="101" t="str">
        <f t="shared" si="70"/>
        <v xml:space="preserve"> </v>
      </c>
    </row>
    <row r="2230" spans="11:13" x14ac:dyDescent="0.35">
      <c r="K2230" s="142"/>
      <c r="L2230" s="114" t="str">
        <f t="shared" si="69"/>
        <v xml:space="preserve"> </v>
      </c>
      <c r="M2230" s="101" t="str">
        <f t="shared" si="70"/>
        <v xml:space="preserve"> </v>
      </c>
    </row>
    <row r="2231" spans="11:13" x14ac:dyDescent="0.35">
      <c r="K2231" s="142"/>
      <c r="L2231" s="114" t="str">
        <f t="shared" si="69"/>
        <v xml:space="preserve"> </v>
      </c>
      <c r="M2231" s="101" t="str">
        <f t="shared" si="70"/>
        <v xml:space="preserve"> </v>
      </c>
    </row>
    <row r="2232" spans="11:13" x14ac:dyDescent="0.35">
      <c r="K2232" s="142"/>
      <c r="L2232" s="114" t="str">
        <f t="shared" si="69"/>
        <v xml:space="preserve"> </v>
      </c>
      <c r="M2232" s="101" t="str">
        <f t="shared" si="70"/>
        <v xml:space="preserve"> </v>
      </c>
    </row>
    <row r="2233" spans="11:13" x14ac:dyDescent="0.35">
      <c r="K2233" s="142"/>
      <c r="L2233" s="114" t="str">
        <f t="shared" si="69"/>
        <v xml:space="preserve"> </v>
      </c>
      <c r="M2233" s="101" t="str">
        <f t="shared" si="70"/>
        <v xml:space="preserve"> </v>
      </c>
    </row>
    <row r="2234" spans="11:13" x14ac:dyDescent="0.35">
      <c r="K2234" s="142"/>
      <c r="L2234" s="114" t="str">
        <f t="shared" si="69"/>
        <v xml:space="preserve"> </v>
      </c>
      <c r="M2234" s="101" t="str">
        <f t="shared" si="70"/>
        <v xml:space="preserve"> </v>
      </c>
    </row>
    <row r="2235" spans="11:13" x14ac:dyDescent="0.35">
      <c r="K2235" s="142"/>
      <c r="L2235" s="114" t="str">
        <f t="shared" si="69"/>
        <v xml:space="preserve"> </v>
      </c>
      <c r="M2235" s="101" t="str">
        <f t="shared" si="70"/>
        <v xml:space="preserve"> </v>
      </c>
    </row>
    <row r="2236" spans="11:13" x14ac:dyDescent="0.35">
      <c r="K2236" s="142"/>
      <c r="L2236" s="114" t="str">
        <f t="shared" si="69"/>
        <v xml:space="preserve"> </v>
      </c>
      <c r="M2236" s="101" t="str">
        <f t="shared" si="70"/>
        <v xml:space="preserve"> </v>
      </c>
    </row>
    <row r="2237" spans="11:13" x14ac:dyDescent="0.35">
      <c r="K2237" s="142"/>
      <c r="L2237" s="114" t="str">
        <f t="shared" si="69"/>
        <v xml:space="preserve"> </v>
      </c>
      <c r="M2237" s="101" t="str">
        <f t="shared" si="70"/>
        <v xml:space="preserve"> </v>
      </c>
    </row>
    <row r="2238" spans="11:13" x14ac:dyDescent="0.35">
      <c r="K2238" s="142"/>
      <c r="L2238" s="114" t="str">
        <f t="shared" si="69"/>
        <v xml:space="preserve"> </v>
      </c>
      <c r="M2238" s="101" t="str">
        <f t="shared" si="70"/>
        <v xml:space="preserve"> </v>
      </c>
    </row>
    <row r="2239" spans="11:13" x14ac:dyDescent="0.35">
      <c r="K2239" s="142"/>
      <c r="L2239" s="114" t="str">
        <f t="shared" si="69"/>
        <v xml:space="preserve"> </v>
      </c>
      <c r="M2239" s="101" t="str">
        <f t="shared" si="70"/>
        <v xml:space="preserve"> </v>
      </c>
    </row>
    <row r="2240" spans="11:13" x14ac:dyDescent="0.35">
      <c r="K2240" s="142"/>
      <c r="L2240" s="114" t="str">
        <f t="shared" si="69"/>
        <v xml:space="preserve"> </v>
      </c>
      <c r="M2240" s="101" t="str">
        <f t="shared" si="70"/>
        <v xml:space="preserve"> </v>
      </c>
    </row>
    <row r="2241" spans="11:13" x14ac:dyDescent="0.35">
      <c r="K2241" s="142"/>
      <c r="L2241" s="114" t="str">
        <f t="shared" si="69"/>
        <v xml:space="preserve"> </v>
      </c>
      <c r="M2241" s="101" t="str">
        <f t="shared" si="70"/>
        <v xml:space="preserve"> </v>
      </c>
    </row>
    <row r="2242" spans="11:13" x14ac:dyDescent="0.35">
      <c r="K2242" s="142"/>
      <c r="L2242" s="114" t="str">
        <f t="shared" si="69"/>
        <v xml:space="preserve"> </v>
      </c>
      <c r="M2242" s="101" t="str">
        <f t="shared" si="70"/>
        <v xml:space="preserve"> </v>
      </c>
    </row>
    <row r="2243" spans="11:13" x14ac:dyDescent="0.35">
      <c r="K2243" s="142"/>
      <c r="L2243" s="114" t="str">
        <f t="shared" si="69"/>
        <v xml:space="preserve"> </v>
      </c>
      <c r="M2243" s="101" t="str">
        <f t="shared" si="70"/>
        <v xml:space="preserve"> </v>
      </c>
    </row>
    <row r="2244" spans="11:13" x14ac:dyDescent="0.35">
      <c r="K2244" s="142"/>
      <c r="L2244" s="114" t="str">
        <f t="shared" si="69"/>
        <v xml:space="preserve"> </v>
      </c>
      <c r="M2244" s="101" t="str">
        <f t="shared" si="70"/>
        <v xml:space="preserve"> </v>
      </c>
    </row>
    <row r="2245" spans="11:13" x14ac:dyDescent="0.35">
      <c r="K2245" s="142"/>
      <c r="L2245" s="114" t="str">
        <f t="shared" si="69"/>
        <v xml:space="preserve"> </v>
      </c>
      <c r="M2245" s="101" t="str">
        <f t="shared" si="70"/>
        <v xml:space="preserve"> </v>
      </c>
    </row>
    <row r="2246" spans="11:13" x14ac:dyDescent="0.35">
      <c r="K2246" s="142"/>
      <c r="L2246" s="114" t="str">
        <f t="shared" si="69"/>
        <v xml:space="preserve"> </v>
      </c>
      <c r="M2246" s="101" t="str">
        <f t="shared" si="70"/>
        <v xml:space="preserve"> </v>
      </c>
    </row>
    <row r="2247" spans="11:13" x14ac:dyDescent="0.35">
      <c r="K2247" s="142"/>
      <c r="L2247" s="114" t="str">
        <f t="shared" si="69"/>
        <v xml:space="preserve"> </v>
      </c>
      <c r="M2247" s="101" t="str">
        <f t="shared" si="70"/>
        <v xml:space="preserve"> </v>
      </c>
    </row>
    <row r="2248" spans="11:13" x14ac:dyDescent="0.35">
      <c r="K2248" s="142"/>
      <c r="L2248" s="114" t="str">
        <f t="shared" si="69"/>
        <v xml:space="preserve"> </v>
      </c>
      <c r="M2248" s="101" t="str">
        <f t="shared" si="70"/>
        <v xml:space="preserve"> </v>
      </c>
    </row>
    <row r="2249" spans="11:13" x14ac:dyDescent="0.35">
      <c r="K2249" s="142"/>
      <c r="L2249" s="114" t="str">
        <f t="shared" ref="L2249:L2312" si="71">IF(NOT(ISBLANK(I2249)),G2249+H2249+K2249," ")</f>
        <v xml:space="preserve"> </v>
      </c>
      <c r="M2249" s="101" t="str">
        <f t="shared" si="70"/>
        <v xml:space="preserve"> </v>
      </c>
    </row>
    <row r="2250" spans="11:13" x14ac:dyDescent="0.35">
      <c r="K2250" s="142"/>
      <c r="L2250" s="114" t="str">
        <f t="shared" si="71"/>
        <v xml:space="preserve"> </v>
      </c>
      <c r="M2250" s="101" t="str">
        <f t="shared" si="70"/>
        <v xml:space="preserve"> </v>
      </c>
    </row>
    <row r="2251" spans="11:13" x14ac:dyDescent="0.35">
      <c r="K2251" s="142"/>
      <c r="L2251" s="114" t="str">
        <f t="shared" si="71"/>
        <v xml:space="preserve"> </v>
      </c>
      <c r="M2251" s="101" t="str">
        <f t="shared" si="70"/>
        <v xml:space="preserve"> </v>
      </c>
    </row>
    <row r="2252" spans="11:13" x14ac:dyDescent="0.35">
      <c r="K2252" s="142"/>
      <c r="L2252" s="114" t="str">
        <f t="shared" si="71"/>
        <v xml:space="preserve"> </v>
      </c>
      <c r="M2252" s="101" t="str">
        <f t="shared" si="70"/>
        <v xml:space="preserve"> </v>
      </c>
    </row>
    <row r="2253" spans="11:13" x14ac:dyDescent="0.35">
      <c r="K2253" s="142"/>
      <c r="L2253" s="114" t="str">
        <f t="shared" si="71"/>
        <v xml:space="preserve"> </v>
      </c>
      <c r="M2253" s="101" t="str">
        <f t="shared" si="70"/>
        <v xml:space="preserve"> </v>
      </c>
    </row>
    <row r="2254" spans="11:13" x14ac:dyDescent="0.35">
      <c r="K2254" s="142"/>
      <c r="L2254" s="114" t="str">
        <f t="shared" si="71"/>
        <v xml:space="preserve"> </v>
      </c>
      <c r="M2254" s="101" t="str">
        <f t="shared" si="70"/>
        <v xml:space="preserve"> </v>
      </c>
    </row>
    <row r="2255" spans="11:13" x14ac:dyDescent="0.35">
      <c r="K2255" s="142"/>
      <c r="L2255" s="114" t="str">
        <f t="shared" si="71"/>
        <v xml:space="preserve"> </v>
      </c>
      <c r="M2255" s="101" t="str">
        <f t="shared" si="70"/>
        <v xml:space="preserve"> </v>
      </c>
    </row>
    <row r="2256" spans="11:13" x14ac:dyDescent="0.35">
      <c r="K2256" s="142"/>
      <c r="L2256" s="114" t="str">
        <f t="shared" si="71"/>
        <v xml:space="preserve"> </v>
      </c>
      <c r="M2256" s="101" t="str">
        <f t="shared" si="70"/>
        <v xml:space="preserve"> </v>
      </c>
    </row>
    <row r="2257" spans="11:13" x14ac:dyDescent="0.35">
      <c r="K2257" s="142"/>
      <c r="L2257" s="114" t="str">
        <f t="shared" si="71"/>
        <v xml:space="preserve"> </v>
      </c>
      <c r="M2257" s="101" t="str">
        <f t="shared" si="70"/>
        <v xml:space="preserve"> </v>
      </c>
    </row>
    <row r="2258" spans="11:13" x14ac:dyDescent="0.35">
      <c r="K2258" s="142"/>
      <c r="L2258" s="114" t="str">
        <f t="shared" si="71"/>
        <v xml:space="preserve"> </v>
      </c>
      <c r="M2258" s="101" t="str">
        <f t="shared" si="70"/>
        <v xml:space="preserve"> </v>
      </c>
    </row>
    <row r="2259" spans="11:13" x14ac:dyDescent="0.35">
      <c r="K2259" s="142"/>
      <c r="L2259" s="114" t="str">
        <f t="shared" si="71"/>
        <v xml:space="preserve"> </v>
      </c>
      <c r="M2259" s="101" t="str">
        <f t="shared" si="70"/>
        <v xml:space="preserve"> </v>
      </c>
    </row>
    <row r="2260" spans="11:13" x14ac:dyDescent="0.35">
      <c r="K2260" s="142"/>
      <c r="L2260" s="114" t="str">
        <f t="shared" si="71"/>
        <v xml:space="preserve"> </v>
      </c>
      <c r="M2260" s="101" t="str">
        <f t="shared" si="70"/>
        <v xml:space="preserve"> </v>
      </c>
    </row>
    <row r="2261" spans="11:13" x14ac:dyDescent="0.35">
      <c r="K2261" s="142"/>
      <c r="L2261" s="114" t="str">
        <f t="shared" si="71"/>
        <v xml:space="preserve"> </v>
      </c>
      <c r="M2261" s="101" t="str">
        <f t="shared" si="70"/>
        <v xml:space="preserve"> </v>
      </c>
    </row>
    <row r="2262" spans="11:13" x14ac:dyDescent="0.35">
      <c r="K2262" s="142"/>
      <c r="L2262" s="114" t="str">
        <f t="shared" si="71"/>
        <v xml:space="preserve"> </v>
      </c>
      <c r="M2262" s="101" t="str">
        <f t="shared" si="70"/>
        <v xml:space="preserve"> </v>
      </c>
    </row>
    <row r="2263" spans="11:13" x14ac:dyDescent="0.35">
      <c r="K2263" s="142"/>
      <c r="L2263" s="114" t="str">
        <f t="shared" si="71"/>
        <v xml:space="preserve"> </v>
      </c>
      <c r="M2263" s="101" t="str">
        <f t="shared" si="70"/>
        <v xml:space="preserve"> </v>
      </c>
    </row>
    <row r="2264" spans="11:13" x14ac:dyDescent="0.35">
      <c r="K2264" s="142"/>
      <c r="L2264" s="114" t="str">
        <f t="shared" si="71"/>
        <v xml:space="preserve"> </v>
      </c>
      <c r="M2264" s="101" t="str">
        <f t="shared" si="70"/>
        <v xml:space="preserve"> </v>
      </c>
    </row>
    <row r="2265" spans="11:13" x14ac:dyDescent="0.35">
      <c r="K2265" s="142"/>
      <c r="L2265" s="114" t="str">
        <f t="shared" si="71"/>
        <v xml:space="preserve"> </v>
      </c>
      <c r="M2265" s="101" t="str">
        <f t="shared" si="70"/>
        <v xml:space="preserve"> </v>
      </c>
    </row>
    <row r="2266" spans="11:13" x14ac:dyDescent="0.35">
      <c r="K2266" s="142"/>
      <c r="L2266" s="114" t="str">
        <f t="shared" si="71"/>
        <v xml:space="preserve"> </v>
      </c>
      <c r="M2266" s="101" t="str">
        <f t="shared" si="70"/>
        <v xml:space="preserve"> </v>
      </c>
    </row>
    <row r="2267" spans="11:13" x14ac:dyDescent="0.35">
      <c r="K2267" s="142"/>
      <c r="L2267" s="114" t="str">
        <f t="shared" si="71"/>
        <v xml:space="preserve"> </v>
      </c>
      <c r="M2267" s="101" t="str">
        <f t="shared" si="70"/>
        <v xml:space="preserve"> </v>
      </c>
    </row>
    <row r="2268" spans="11:13" x14ac:dyDescent="0.35">
      <c r="K2268" s="142"/>
      <c r="L2268" s="114" t="str">
        <f t="shared" si="71"/>
        <v xml:space="preserve"> </v>
      </c>
      <c r="M2268" s="101" t="str">
        <f t="shared" si="70"/>
        <v xml:space="preserve"> </v>
      </c>
    </row>
    <row r="2269" spans="11:13" x14ac:dyDescent="0.35">
      <c r="K2269" s="142"/>
      <c r="L2269" s="114" t="str">
        <f t="shared" si="71"/>
        <v xml:space="preserve"> </v>
      </c>
      <c r="M2269" s="101" t="str">
        <f t="shared" si="70"/>
        <v xml:space="preserve"> </v>
      </c>
    </row>
    <row r="2270" spans="11:13" x14ac:dyDescent="0.35">
      <c r="K2270" s="142"/>
      <c r="L2270" s="114" t="str">
        <f t="shared" si="71"/>
        <v xml:space="preserve"> </v>
      </c>
      <c r="M2270" s="101" t="str">
        <f t="shared" si="70"/>
        <v xml:space="preserve"> </v>
      </c>
    </row>
    <row r="2271" spans="11:13" x14ac:dyDescent="0.35">
      <c r="K2271" s="142"/>
      <c r="L2271" s="114" t="str">
        <f t="shared" si="71"/>
        <v xml:space="preserve"> </v>
      </c>
      <c r="M2271" s="101" t="str">
        <f t="shared" si="70"/>
        <v xml:space="preserve"> </v>
      </c>
    </row>
    <row r="2272" spans="11:13" x14ac:dyDescent="0.35">
      <c r="K2272" s="142"/>
      <c r="L2272" s="114" t="str">
        <f t="shared" si="71"/>
        <v xml:space="preserve"> </v>
      </c>
      <c r="M2272" s="101" t="str">
        <f t="shared" si="70"/>
        <v xml:space="preserve"> </v>
      </c>
    </row>
    <row r="2273" spans="11:13" x14ac:dyDescent="0.35">
      <c r="K2273" s="142"/>
      <c r="L2273" s="114" t="str">
        <f t="shared" si="71"/>
        <v xml:space="preserve"> </v>
      </c>
      <c r="M2273" s="101" t="str">
        <f t="shared" si="70"/>
        <v xml:space="preserve"> </v>
      </c>
    </row>
    <row r="2274" spans="11:13" x14ac:dyDescent="0.35">
      <c r="K2274" s="142"/>
      <c r="L2274" s="114" t="str">
        <f t="shared" si="71"/>
        <v xml:space="preserve"> </v>
      </c>
      <c r="M2274" s="101" t="str">
        <f t="shared" si="70"/>
        <v xml:space="preserve"> </v>
      </c>
    </row>
    <row r="2275" spans="11:13" x14ac:dyDescent="0.35">
      <c r="K2275" s="142"/>
      <c r="L2275" s="114" t="str">
        <f t="shared" si="71"/>
        <v xml:space="preserve"> </v>
      </c>
      <c r="M2275" s="101" t="str">
        <f t="shared" si="70"/>
        <v xml:space="preserve"> </v>
      </c>
    </row>
    <row r="2276" spans="11:13" x14ac:dyDescent="0.35">
      <c r="K2276" s="142"/>
      <c r="L2276" s="114" t="str">
        <f t="shared" si="71"/>
        <v xml:space="preserve"> </v>
      </c>
      <c r="M2276" s="101" t="str">
        <f t="shared" ref="M2276:M2339" si="72">IF(NOT(ISBLANK(I2277)),1," ")</f>
        <v xml:space="preserve"> </v>
      </c>
    </row>
    <row r="2277" spans="11:13" x14ac:dyDescent="0.35">
      <c r="K2277" s="142"/>
      <c r="L2277" s="114" t="str">
        <f t="shared" si="71"/>
        <v xml:space="preserve"> </v>
      </c>
      <c r="M2277" s="101" t="str">
        <f t="shared" si="72"/>
        <v xml:space="preserve"> </v>
      </c>
    </row>
    <row r="2278" spans="11:13" x14ac:dyDescent="0.35">
      <c r="K2278" s="142"/>
      <c r="L2278" s="114" t="str">
        <f t="shared" si="71"/>
        <v xml:space="preserve"> </v>
      </c>
      <c r="M2278" s="101" t="str">
        <f t="shared" si="72"/>
        <v xml:space="preserve"> </v>
      </c>
    </row>
    <row r="2279" spans="11:13" x14ac:dyDescent="0.35">
      <c r="K2279" s="142"/>
      <c r="L2279" s="114" t="str">
        <f t="shared" si="71"/>
        <v xml:space="preserve"> </v>
      </c>
      <c r="M2279" s="101" t="str">
        <f t="shared" si="72"/>
        <v xml:space="preserve"> </v>
      </c>
    </row>
    <row r="2280" spans="11:13" x14ac:dyDescent="0.35">
      <c r="K2280" s="142"/>
      <c r="L2280" s="114" t="str">
        <f t="shared" si="71"/>
        <v xml:space="preserve"> </v>
      </c>
      <c r="M2280" s="101" t="str">
        <f t="shared" si="72"/>
        <v xml:space="preserve"> </v>
      </c>
    </row>
    <row r="2281" spans="11:13" x14ac:dyDescent="0.35">
      <c r="K2281" s="142"/>
      <c r="L2281" s="114" t="str">
        <f t="shared" si="71"/>
        <v xml:space="preserve"> </v>
      </c>
      <c r="M2281" s="101" t="str">
        <f t="shared" si="72"/>
        <v xml:space="preserve"> </v>
      </c>
    </row>
    <row r="2282" spans="11:13" x14ac:dyDescent="0.35">
      <c r="K2282" s="142"/>
      <c r="L2282" s="114" t="str">
        <f t="shared" si="71"/>
        <v xml:space="preserve"> </v>
      </c>
      <c r="M2282" s="101" t="str">
        <f t="shared" si="72"/>
        <v xml:space="preserve"> </v>
      </c>
    </row>
    <row r="2283" spans="11:13" x14ac:dyDescent="0.35">
      <c r="K2283" s="142"/>
      <c r="L2283" s="114" t="str">
        <f t="shared" si="71"/>
        <v xml:space="preserve"> </v>
      </c>
      <c r="M2283" s="101" t="str">
        <f t="shared" si="72"/>
        <v xml:space="preserve"> </v>
      </c>
    </row>
    <row r="2284" spans="11:13" x14ac:dyDescent="0.35">
      <c r="K2284" s="142"/>
      <c r="L2284" s="114" t="str">
        <f t="shared" si="71"/>
        <v xml:space="preserve"> </v>
      </c>
      <c r="M2284" s="101" t="str">
        <f t="shared" si="72"/>
        <v xml:space="preserve"> </v>
      </c>
    </row>
    <row r="2285" spans="11:13" x14ac:dyDescent="0.35">
      <c r="K2285" s="142"/>
      <c r="L2285" s="114" t="str">
        <f t="shared" si="71"/>
        <v xml:space="preserve"> </v>
      </c>
      <c r="M2285" s="101" t="str">
        <f t="shared" si="72"/>
        <v xml:space="preserve"> </v>
      </c>
    </row>
    <row r="2286" spans="11:13" x14ac:dyDescent="0.35">
      <c r="K2286" s="142"/>
      <c r="L2286" s="114" t="str">
        <f t="shared" si="71"/>
        <v xml:space="preserve"> </v>
      </c>
      <c r="M2286" s="101" t="str">
        <f t="shared" si="72"/>
        <v xml:space="preserve"> </v>
      </c>
    </row>
    <row r="2287" spans="11:13" x14ac:dyDescent="0.35">
      <c r="K2287" s="142"/>
      <c r="L2287" s="114" t="str">
        <f t="shared" si="71"/>
        <v xml:space="preserve"> </v>
      </c>
      <c r="M2287" s="101" t="str">
        <f t="shared" si="72"/>
        <v xml:space="preserve"> </v>
      </c>
    </row>
    <row r="2288" spans="11:13" x14ac:dyDescent="0.35">
      <c r="K2288" s="142"/>
      <c r="L2288" s="114" t="str">
        <f t="shared" si="71"/>
        <v xml:space="preserve"> </v>
      </c>
      <c r="M2288" s="101" t="str">
        <f t="shared" si="72"/>
        <v xml:space="preserve"> </v>
      </c>
    </row>
    <row r="2289" spans="11:13" x14ac:dyDescent="0.35">
      <c r="K2289" s="142"/>
      <c r="L2289" s="114" t="str">
        <f t="shared" si="71"/>
        <v xml:space="preserve"> </v>
      </c>
      <c r="M2289" s="101" t="str">
        <f t="shared" si="72"/>
        <v xml:space="preserve"> </v>
      </c>
    </row>
    <row r="2290" spans="11:13" x14ac:dyDescent="0.35">
      <c r="K2290" s="142"/>
      <c r="L2290" s="114" t="str">
        <f t="shared" si="71"/>
        <v xml:space="preserve"> </v>
      </c>
      <c r="M2290" s="101" t="str">
        <f t="shared" si="72"/>
        <v xml:space="preserve"> </v>
      </c>
    </row>
    <row r="2291" spans="11:13" x14ac:dyDescent="0.35">
      <c r="K2291" s="142"/>
      <c r="L2291" s="114" t="str">
        <f t="shared" si="71"/>
        <v xml:space="preserve"> </v>
      </c>
      <c r="M2291" s="101" t="str">
        <f t="shared" si="72"/>
        <v xml:space="preserve"> </v>
      </c>
    </row>
    <row r="2292" spans="11:13" x14ac:dyDescent="0.35">
      <c r="K2292" s="142"/>
      <c r="L2292" s="114" t="str">
        <f t="shared" si="71"/>
        <v xml:space="preserve"> </v>
      </c>
      <c r="M2292" s="101" t="str">
        <f t="shared" si="72"/>
        <v xml:space="preserve"> </v>
      </c>
    </row>
    <row r="2293" spans="11:13" x14ac:dyDescent="0.35">
      <c r="K2293" s="142"/>
      <c r="L2293" s="114" t="str">
        <f t="shared" si="71"/>
        <v xml:space="preserve"> </v>
      </c>
      <c r="M2293" s="101" t="str">
        <f t="shared" si="72"/>
        <v xml:space="preserve"> </v>
      </c>
    </row>
    <row r="2294" spans="11:13" x14ac:dyDescent="0.35">
      <c r="K2294" s="142"/>
      <c r="L2294" s="114" t="str">
        <f t="shared" si="71"/>
        <v xml:space="preserve"> </v>
      </c>
      <c r="M2294" s="101" t="str">
        <f t="shared" si="72"/>
        <v xml:space="preserve"> </v>
      </c>
    </row>
    <row r="2295" spans="11:13" x14ac:dyDescent="0.35">
      <c r="K2295" s="142"/>
      <c r="L2295" s="114" t="str">
        <f t="shared" si="71"/>
        <v xml:space="preserve"> </v>
      </c>
      <c r="M2295" s="101" t="str">
        <f t="shared" si="72"/>
        <v xml:space="preserve"> </v>
      </c>
    </row>
    <row r="2296" spans="11:13" x14ac:dyDescent="0.35">
      <c r="K2296" s="142"/>
      <c r="L2296" s="114" t="str">
        <f t="shared" si="71"/>
        <v xml:space="preserve"> </v>
      </c>
      <c r="M2296" s="101" t="str">
        <f t="shared" si="72"/>
        <v xml:space="preserve"> </v>
      </c>
    </row>
    <row r="2297" spans="11:13" x14ac:dyDescent="0.35">
      <c r="K2297" s="142"/>
      <c r="L2297" s="114" t="str">
        <f t="shared" si="71"/>
        <v xml:space="preserve"> </v>
      </c>
      <c r="M2297" s="101" t="str">
        <f t="shared" si="72"/>
        <v xml:space="preserve"> </v>
      </c>
    </row>
    <row r="2298" spans="11:13" x14ac:dyDescent="0.35">
      <c r="K2298" s="142"/>
      <c r="L2298" s="114" t="str">
        <f t="shared" si="71"/>
        <v xml:space="preserve"> </v>
      </c>
      <c r="M2298" s="101" t="str">
        <f t="shared" si="72"/>
        <v xml:space="preserve"> </v>
      </c>
    </row>
    <row r="2299" spans="11:13" x14ac:dyDescent="0.35">
      <c r="K2299" s="142"/>
      <c r="L2299" s="114" t="str">
        <f t="shared" si="71"/>
        <v xml:space="preserve"> </v>
      </c>
      <c r="M2299" s="101" t="str">
        <f t="shared" si="72"/>
        <v xml:space="preserve"> </v>
      </c>
    </row>
    <row r="2300" spans="11:13" x14ac:dyDescent="0.35">
      <c r="K2300" s="142"/>
      <c r="L2300" s="114" t="str">
        <f t="shared" si="71"/>
        <v xml:space="preserve"> </v>
      </c>
      <c r="M2300" s="101" t="str">
        <f t="shared" si="72"/>
        <v xml:space="preserve"> </v>
      </c>
    </row>
    <row r="2301" spans="11:13" x14ac:dyDescent="0.35">
      <c r="K2301" s="142"/>
      <c r="L2301" s="114" t="str">
        <f t="shared" si="71"/>
        <v xml:space="preserve"> </v>
      </c>
      <c r="M2301" s="101" t="str">
        <f t="shared" si="72"/>
        <v xml:space="preserve"> </v>
      </c>
    </row>
    <row r="2302" spans="11:13" x14ac:dyDescent="0.35">
      <c r="K2302" s="142"/>
      <c r="L2302" s="114" t="str">
        <f t="shared" si="71"/>
        <v xml:space="preserve"> </v>
      </c>
      <c r="M2302" s="101" t="str">
        <f t="shared" si="72"/>
        <v xml:space="preserve"> </v>
      </c>
    </row>
    <row r="2303" spans="11:13" x14ac:dyDescent="0.35">
      <c r="K2303" s="142"/>
      <c r="L2303" s="114" t="str">
        <f t="shared" si="71"/>
        <v xml:space="preserve"> </v>
      </c>
      <c r="M2303" s="101" t="str">
        <f t="shared" si="72"/>
        <v xml:space="preserve"> </v>
      </c>
    </row>
    <row r="2304" spans="11:13" x14ac:dyDescent="0.35">
      <c r="K2304" s="142"/>
      <c r="L2304" s="114" t="str">
        <f t="shared" si="71"/>
        <v xml:space="preserve"> </v>
      </c>
      <c r="M2304" s="101" t="str">
        <f t="shared" si="72"/>
        <v xml:space="preserve"> </v>
      </c>
    </row>
    <row r="2305" spans="11:13" x14ac:dyDescent="0.35">
      <c r="K2305" s="142"/>
      <c r="L2305" s="114" t="str">
        <f t="shared" si="71"/>
        <v xml:space="preserve"> </v>
      </c>
      <c r="M2305" s="101" t="str">
        <f t="shared" si="72"/>
        <v xml:space="preserve"> </v>
      </c>
    </row>
    <row r="2306" spans="11:13" x14ac:dyDescent="0.35">
      <c r="K2306" s="142"/>
      <c r="L2306" s="114" t="str">
        <f t="shared" si="71"/>
        <v xml:space="preserve"> </v>
      </c>
      <c r="M2306" s="101" t="str">
        <f t="shared" si="72"/>
        <v xml:space="preserve"> </v>
      </c>
    </row>
    <row r="2307" spans="11:13" x14ac:dyDescent="0.35">
      <c r="K2307" s="142"/>
      <c r="L2307" s="114" t="str">
        <f t="shared" si="71"/>
        <v xml:space="preserve"> </v>
      </c>
      <c r="M2307" s="101" t="str">
        <f t="shared" si="72"/>
        <v xml:space="preserve"> </v>
      </c>
    </row>
    <row r="2308" spans="11:13" x14ac:dyDescent="0.35">
      <c r="K2308" s="142"/>
      <c r="L2308" s="114" t="str">
        <f t="shared" si="71"/>
        <v xml:space="preserve"> </v>
      </c>
      <c r="M2308" s="101" t="str">
        <f t="shared" si="72"/>
        <v xml:space="preserve"> </v>
      </c>
    </row>
    <row r="2309" spans="11:13" x14ac:dyDescent="0.35">
      <c r="K2309" s="142"/>
      <c r="L2309" s="114" t="str">
        <f t="shared" si="71"/>
        <v xml:space="preserve"> </v>
      </c>
      <c r="M2309" s="101" t="str">
        <f t="shared" si="72"/>
        <v xml:space="preserve"> </v>
      </c>
    </row>
    <row r="2310" spans="11:13" x14ac:dyDescent="0.35">
      <c r="K2310" s="142"/>
      <c r="L2310" s="114" t="str">
        <f t="shared" si="71"/>
        <v xml:space="preserve"> </v>
      </c>
      <c r="M2310" s="101" t="str">
        <f t="shared" si="72"/>
        <v xml:space="preserve"> </v>
      </c>
    </row>
    <row r="2311" spans="11:13" x14ac:dyDescent="0.35">
      <c r="K2311" s="142"/>
      <c r="L2311" s="114" t="str">
        <f t="shared" si="71"/>
        <v xml:space="preserve"> </v>
      </c>
      <c r="M2311" s="101" t="str">
        <f t="shared" si="72"/>
        <v xml:space="preserve"> </v>
      </c>
    </row>
    <row r="2312" spans="11:13" x14ac:dyDescent="0.35">
      <c r="K2312" s="142"/>
      <c r="L2312" s="114" t="str">
        <f t="shared" si="71"/>
        <v xml:space="preserve"> </v>
      </c>
      <c r="M2312" s="101" t="str">
        <f t="shared" si="72"/>
        <v xml:space="preserve"> </v>
      </c>
    </row>
    <row r="2313" spans="11:13" x14ac:dyDescent="0.35">
      <c r="K2313" s="142"/>
      <c r="L2313" s="114" t="str">
        <f t="shared" ref="L2313:L2376" si="73">IF(NOT(ISBLANK(I2313)),G2313+H2313+K2313," ")</f>
        <v xml:space="preserve"> </v>
      </c>
      <c r="M2313" s="101" t="str">
        <f t="shared" si="72"/>
        <v xml:space="preserve"> </v>
      </c>
    </row>
    <row r="2314" spans="11:13" x14ac:dyDescent="0.35">
      <c r="K2314" s="142"/>
      <c r="L2314" s="114" t="str">
        <f t="shared" si="73"/>
        <v xml:space="preserve"> </v>
      </c>
      <c r="M2314" s="101" t="str">
        <f t="shared" si="72"/>
        <v xml:space="preserve"> </v>
      </c>
    </row>
    <row r="2315" spans="11:13" x14ac:dyDescent="0.35">
      <c r="K2315" s="142"/>
      <c r="L2315" s="114" t="str">
        <f t="shared" si="73"/>
        <v xml:space="preserve"> </v>
      </c>
      <c r="M2315" s="101" t="str">
        <f t="shared" si="72"/>
        <v xml:space="preserve"> </v>
      </c>
    </row>
    <row r="2316" spans="11:13" x14ac:dyDescent="0.35">
      <c r="K2316" s="142"/>
      <c r="L2316" s="114" t="str">
        <f t="shared" si="73"/>
        <v xml:space="preserve"> </v>
      </c>
      <c r="M2316" s="101" t="str">
        <f t="shared" si="72"/>
        <v xml:space="preserve"> </v>
      </c>
    </row>
    <row r="2317" spans="11:13" x14ac:dyDescent="0.35">
      <c r="K2317" s="142"/>
      <c r="L2317" s="114" t="str">
        <f t="shared" si="73"/>
        <v xml:space="preserve"> </v>
      </c>
      <c r="M2317" s="101" t="str">
        <f t="shared" si="72"/>
        <v xml:space="preserve"> </v>
      </c>
    </row>
    <row r="2318" spans="11:13" x14ac:dyDescent="0.35">
      <c r="K2318" s="142"/>
      <c r="L2318" s="114" t="str">
        <f t="shared" si="73"/>
        <v xml:space="preserve"> </v>
      </c>
      <c r="M2318" s="101" t="str">
        <f t="shared" si="72"/>
        <v xml:space="preserve"> </v>
      </c>
    </row>
    <row r="2319" spans="11:13" x14ac:dyDescent="0.35">
      <c r="K2319" s="142"/>
      <c r="L2319" s="114" t="str">
        <f t="shared" si="73"/>
        <v xml:space="preserve"> </v>
      </c>
      <c r="M2319" s="101" t="str">
        <f t="shared" si="72"/>
        <v xml:space="preserve"> </v>
      </c>
    </row>
    <row r="2320" spans="11:13" x14ac:dyDescent="0.35">
      <c r="K2320" s="142"/>
      <c r="L2320" s="114" t="str">
        <f t="shared" si="73"/>
        <v xml:space="preserve"> </v>
      </c>
      <c r="M2320" s="101" t="str">
        <f t="shared" si="72"/>
        <v xml:space="preserve"> </v>
      </c>
    </row>
    <row r="2321" spans="11:13" x14ac:dyDescent="0.35">
      <c r="K2321" s="142"/>
      <c r="L2321" s="114" t="str">
        <f t="shared" si="73"/>
        <v xml:space="preserve"> </v>
      </c>
      <c r="M2321" s="101" t="str">
        <f t="shared" si="72"/>
        <v xml:space="preserve"> </v>
      </c>
    </row>
    <row r="2322" spans="11:13" x14ac:dyDescent="0.35">
      <c r="K2322" s="142"/>
      <c r="L2322" s="114" t="str">
        <f t="shared" si="73"/>
        <v xml:space="preserve"> </v>
      </c>
      <c r="M2322" s="101" t="str">
        <f t="shared" si="72"/>
        <v xml:space="preserve"> </v>
      </c>
    </row>
    <row r="2323" spans="11:13" x14ac:dyDescent="0.35">
      <c r="K2323" s="142"/>
      <c r="L2323" s="114" t="str">
        <f t="shared" si="73"/>
        <v xml:space="preserve"> </v>
      </c>
      <c r="M2323" s="101" t="str">
        <f t="shared" si="72"/>
        <v xml:space="preserve"> </v>
      </c>
    </row>
    <row r="2324" spans="11:13" x14ac:dyDescent="0.35">
      <c r="K2324" s="142"/>
      <c r="L2324" s="114" t="str">
        <f t="shared" si="73"/>
        <v xml:space="preserve"> </v>
      </c>
      <c r="M2324" s="101" t="str">
        <f t="shared" si="72"/>
        <v xml:space="preserve"> </v>
      </c>
    </row>
    <row r="2325" spans="11:13" x14ac:dyDescent="0.35">
      <c r="K2325" s="142"/>
      <c r="L2325" s="114" t="str">
        <f t="shared" si="73"/>
        <v xml:space="preserve"> </v>
      </c>
      <c r="M2325" s="101" t="str">
        <f t="shared" si="72"/>
        <v xml:space="preserve"> </v>
      </c>
    </row>
    <row r="2326" spans="11:13" x14ac:dyDescent="0.35">
      <c r="K2326" s="142"/>
      <c r="L2326" s="114" t="str">
        <f t="shared" si="73"/>
        <v xml:space="preserve"> </v>
      </c>
      <c r="M2326" s="101" t="str">
        <f t="shared" si="72"/>
        <v xml:space="preserve"> </v>
      </c>
    </row>
    <row r="2327" spans="11:13" x14ac:dyDescent="0.35">
      <c r="K2327" s="142"/>
      <c r="L2327" s="114" t="str">
        <f t="shared" si="73"/>
        <v xml:space="preserve"> </v>
      </c>
      <c r="M2327" s="101" t="str">
        <f t="shared" si="72"/>
        <v xml:space="preserve"> </v>
      </c>
    </row>
    <row r="2328" spans="11:13" x14ac:dyDescent="0.35">
      <c r="K2328" s="142"/>
      <c r="L2328" s="114" t="str">
        <f t="shared" si="73"/>
        <v xml:space="preserve"> </v>
      </c>
      <c r="M2328" s="101" t="str">
        <f t="shared" si="72"/>
        <v xml:space="preserve"> </v>
      </c>
    </row>
    <row r="2329" spans="11:13" x14ac:dyDescent="0.35">
      <c r="K2329" s="142"/>
      <c r="L2329" s="114" t="str">
        <f t="shared" si="73"/>
        <v xml:space="preserve"> </v>
      </c>
      <c r="M2329" s="101" t="str">
        <f t="shared" si="72"/>
        <v xml:space="preserve"> </v>
      </c>
    </row>
    <row r="2330" spans="11:13" x14ac:dyDescent="0.35">
      <c r="K2330" s="142"/>
      <c r="L2330" s="114" t="str">
        <f t="shared" si="73"/>
        <v xml:space="preserve"> </v>
      </c>
      <c r="M2330" s="101" t="str">
        <f t="shared" si="72"/>
        <v xml:space="preserve"> </v>
      </c>
    </row>
    <row r="2331" spans="11:13" x14ac:dyDescent="0.35">
      <c r="K2331" s="142"/>
      <c r="L2331" s="114" t="str">
        <f t="shared" si="73"/>
        <v xml:space="preserve"> </v>
      </c>
      <c r="M2331" s="101" t="str">
        <f t="shared" si="72"/>
        <v xml:space="preserve"> </v>
      </c>
    </row>
    <row r="2332" spans="11:13" x14ac:dyDescent="0.35">
      <c r="K2332" s="142"/>
      <c r="L2332" s="114" t="str">
        <f t="shared" si="73"/>
        <v xml:space="preserve"> </v>
      </c>
      <c r="M2332" s="101" t="str">
        <f t="shared" si="72"/>
        <v xml:space="preserve"> </v>
      </c>
    </row>
    <row r="2333" spans="11:13" x14ac:dyDescent="0.35">
      <c r="K2333" s="142"/>
      <c r="L2333" s="114" t="str">
        <f t="shared" si="73"/>
        <v xml:space="preserve"> </v>
      </c>
      <c r="M2333" s="101" t="str">
        <f t="shared" si="72"/>
        <v xml:space="preserve"> </v>
      </c>
    </row>
    <row r="2334" spans="11:13" x14ac:dyDescent="0.35">
      <c r="K2334" s="142"/>
      <c r="L2334" s="114" t="str">
        <f t="shared" si="73"/>
        <v xml:space="preserve"> </v>
      </c>
      <c r="M2334" s="101" t="str">
        <f t="shared" si="72"/>
        <v xml:space="preserve"> </v>
      </c>
    </row>
    <row r="2335" spans="11:13" x14ac:dyDescent="0.35">
      <c r="K2335" s="142"/>
      <c r="L2335" s="114" t="str">
        <f t="shared" si="73"/>
        <v xml:space="preserve"> </v>
      </c>
      <c r="M2335" s="101" t="str">
        <f t="shared" si="72"/>
        <v xml:space="preserve"> </v>
      </c>
    </row>
    <row r="2336" spans="11:13" x14ac:dyDescent="0.35">
      <c r="K2336" s="142"/>
      <c r="L2336" s="114" t="str">
        <f t="shared" si="73"/>
        <v xml:space="preserve"> </v>
      </c>
      <c r="M2336" s="101" t="str">
        <f t="shared" si="72"/>
        <v xml:space="preserve"> </v>
      </c>
    </row>
    <row r="2337" spans="11:13" x14ac:dyDescent="0.35">
      <c r="K2337" s="142"/>
      <c r="L2337" s="114" t="str">
        <f t="shared" si="73"/>
        <v xml:space="preserve"> </v>
      </c>
      <c r="M2337" s="101" t="str">
        <f t="shared" si="72"/>
        <v xml:space="preserve"> </v>
      </c>
    </row>
    <row r="2338" spans="11:13" x14ac:dyDescent="0.35">
      <c r="K2338" s="142"/>
      <c r="L2338" s="114" t="str">
        <f t="shared" si="73"/>
        <v xml:space="preserve"> </v>
      </c>
      <c r="M2338" s="101" t="str">
        <f t="shared" si="72"/>
        <v xml:space="preserve"> </v>
      </c>
    </row>
    <row r="2339" spans="11:13" x14ac:dyDescent="0.35">
      <c r="K2339" s="142"/>
      <c r="L2339" s="114" t="str">
        <f t="shared" si="73"/>
        <v xml:space="preserve"> </v>
      </c>
      <c r="M2339" s="101" t="str">
        <f t="shared" si="72"/>
        <v xml:space="preserve"> </v>
      </c>
    </row>
    <row r="2340" spans="11:13" x14ac:dyDescent="0.35">
      <c r="K2340" s="142"/>
      <c r="L2340" s="114" t="str">
        <f t="shared" si="73"/>
        <v xml:space="preserve"> </v>
      </c>
      <c r="M2340" s="101" t="str">
        <f t="shared" ref="M2340:M2403" si="74">IF(NOT(ISBLANK(I2341)),1," ")</f>
        <v xml:space="preserve"> </v>
      </c>
    </row>
    <row r="2341" spans="11:13" x14ac:dyDescent="0.35">
      <c r="K2341" s="142"/>
      <c r="L2341" s="114" t="str">
        <f t="shared" si="73"/>
        <v xml:space="preserve"> </v>
      </c>
      <c r="M2341" s="101" t="str">
        <f t="shared" si="74"/>
        <v xml:space="preserve"> </v>
      </c>
    </row>
    <row r="2342" spans="11:13" x14ac:dyDescent="0.35">
      <c r="K2342" s="142"/>
      <c r="L2342" s="114" t="str">
        <f t="shared" si="73"/>
        <v xml:space="preserve"> </v>
      </c>
      <c r="M2342" s="101" t="str">
        <f t="shared" si="74"/>
        <v xml:space="preserve"> </v>
      </c>
    </row>
    <row r="2343" spans="11:13" x14ac:dyDescent="0.35">
      <c r="K2343" s="142"/>
      <c r="L2343" s="114" t="str">
        <f t="shared" si="73"/>
        <v xml:space="preserve"> </v>
      </c>
      <c r="M2343" s="101" t="str">
        <f t="shared" si="74"/>
        <v xml:space="preserve"> </v>
      </c>
    </row>
    <row r="2344" spans="11:13" x14ac:dyDescent="0.35">
      <c r="K2344" s="142"/>
      <c r="L2344" s="114" t="str">
        <f t="shared" si="73"/>
        <v xml:space="preserve"> </v>
      </c>
      <c r="M2344" s="101" t="str">
        <f t="shared" si="74"/>
        <v xml:space="preserve"> </v>
      </c>
    </row>
    <row r="2345" spans="11:13" x14ac:dyDescent="0.35">
      <c r="K2345" s="142"/>
      <c r="L2345" s="114" t="str">
        <f t="shared" si="73"/>
        <v xml:space="preserve"> </v>
      </c>
      <c r="M2345" s="101" t="str">
        <f t="shared" si="74"/>
        <v xml:space="preserve"> </v>
      </c>
    </row>
    <row r="2346" spans="11:13" x14ac:dyDescent="0.35">
      <c r="K2346" s="142"/>
      <c r="L2346" s="114" t="str">
        <f t="shared" si="73"/>
        <v xml:space="preserve"> </v>
      </c>
      <c r="M2346" s="101" t="str">
        <f t="shared" si="74"/>
        <v xml:space="preserve"> </v>
      </c>
    </row>
    <row r="2347" spans="11:13" x14ac:dyDescent="0.35">
      <c r="K2347" s="142"/>
      <c r="L2347" s="114" t="str">
        <f t="shared" si="73"/>
        <v xml:space="preserve"> </v>
      </c>
      <c r="M2347" s="101" t="str">
        <f t="shared" si="74"/>
        <v xml:space="preserve"> </v>
      </c>
    </row>
    <row r="2348" spans="11:13" x14ac:dyDescent="0.35">
      <c r="K2348" s="142"/>
      <c r="L2348" s="114" t="str">
        <f t="shared" si="73"/>
        <v xml:space="preserve"> </v>
      </c>
      <c r="M2348" s="101" t="str">
        <f t="shared" si="74"/>
        <v xml:space="preserve"> </v>
      </c>
    </row>
    <row r="2349" spans="11:13" x14ac:dyDescent="0.35">
      <c r="K2349" s="142"/>
      <c r="L2349" s="114" t="str">
        <f t="shared" si="73"/>
        <v xml:space="preserve"> </v>
      </c>
      <c r="M2349" s="101" t="str">
        <f t="shared" si="74"/>
        <v xml:space="preserve"> </v>
      </c>
    </row>
    <row r="2350" spans="11:13" x14ac:dyDescent="0.35">
      <c r="K2350" s="142"/>
      <c r="L2350" s="114" t="str">
        <f t="shared" si="73"/>
        <v xml:space="preserve"> </v>
      </c>
      <c r="M2350" s="101" t="str">
        <f t="shared" si="74"/>
        <v xml:space="preserve"> </v>
      </c>
    </row>
    <row r="2351" spans="11:13" x14ac:dyDescent="0.35">
      <c r="K2351" s="142"/>
      <c r="L2351" s="114" t="str">
        <f t="shared" si="73"/>
        <v xml:space="preserve"> </v>
      </c>
      <c r="M2351" s="101" t="str">
        <f t="shared" si="74"/>
        <v xml:space="preserve"> </v>
      </c>
    </row>
    <row r="2352" spans="11:13" x14ac:dyDescent="0.35">
      <c r="K2352" s="142"/>
      <c r="L2352" s="114" t="str">
        <f t="shared" si="73"/>
        <v xml:space="preserve"> </v>
      </c>
      <c r="M2352" s="101" t="str">
        <f t="shared" si="74"/>
        <v xml:space="preserve"> </v>
      </c>
    </row>
    <row r="2353" spans="11:13" x14ac:dyDescent="0.35">
      <c r="K2353" s="142"/>
      <c r="L2353" s="114" t="str">
        <f t="shared" si="73"/>
        <v xml:space="preserve"> </v>
      </c>
      <c r="M2353" s="101" t="str">
        <f t="shared" si="74"/>
        <v xml:space="preserve"> </v>
      </c>
    </row>
    <row r="2354" spans="11:13" x14ac:dyDescent="0.35">
      <c r="K2354" s="142"/>
      <c r="L2354" s="114" t="str">
        <f t="shared" si="73"/>
        <v xml:space="preserve"> </v>
      </c>
      <c r="M2354" s="101" t="str">
        <f t="shared" si="74"/>
        <v xml:space="preserve"> </v>
      </c>
    </row>
    <row r="2355" spans="11:13" x14ac:dyDescent="0.35">
      <c r="K2355" s="142"/>
      <c r="L2355" s="114" t="str">
        <f t="shared" si="73"/>
        <v xml:space="preserve"> </v>
      </c>
      <c r="M2355" s="101" t="str">
        <f t="shared" si="74"/>
        <v xml:space="preserve"> </v>
      </c>
    </row>
    <row r="2356" spans="11:13" x14ac:dyDescent="0.35">
      <c r="K2356" s="142"/>
      <c r="L2356" s="114" t="str">
        <f t="shared" si="73"/>
        <v xml:space="preserve"> </v>
      </c>
      <c r="M2356" s="101" t="str">
        <f t="shared" si="74"/>
        <v xml:space="preserve"> </v>
      </c>
    </row>
    <row r="2357" spans="11:13" x14ac:dyDescent="0.35">
      <c r="K2357" s="142"/>
      <c r="L2357" s="114" t="str">
        <f t="shared" si="73"/>
        <v xml:space="preserve"> </v>
      </c>
      <c r="M2357" s="101" t="str">
        <f t="shared" si="74"/>
        <v xml:space="preserve"> </v>
      </c>
    </row>
    <row r="2358" spans="11:13" x14ac:dyDescent="0.35">
      <c r="K2358" s="142"/>
      <c r="L2358" s="114" t="str">
        <f t="shared" si="73"/>
        <v xml:space="preserve"> </v>
      </c>
      <c r="M2358" s="101" t="str">
        <f t="shared" si="74"/>
        <v xml:space="preserve"> </v>
      </c>
    </row>
    <row r="2359" spans="11:13" x14ac:dyDescent="0.35">
      <c r="K2359" s="142"/>
      <c r="L2359" s="114" t="str">
        <f t="shared" si="73"/>
        <v xml:space="preserve"> </v>
      </c>
      <c r="M2359" s="101" t="str">
        <f t="shared" si="74"/>
        <v xml:space="preserve"> </v>
      </c>
    </row>
    <row r="2360" spans="11:13" x14ac:dyDescent="0.35">
      <c r="K2360" s="142"/>
      <c r="L2360" s="114" t="str">
        <f t="shared" si="73"/>
        <v xml:space="preserve"> </v>
      </c>
      <c r="M2360" s="101" t="str">
        <f t="shared" si="74"/>
        <v xml:space="preserve"> </v>
      </c>
    </row>
    <row r="2361" spans="11:13" x14ac:dyDescent="0.35">
      <c r="K2361" s="142"/>
      <c r="L2361" s="114" t="str">
        <f t="shared" si="73"/>
        <v xml:space="preserve"> </v>
      </c>
      <c r="M2361" s="101" t="str">
        <f t="shared" si="74"/>
        <v xml:space="preserve"> </v>
      </c>
    </row>
    <row r="2362" spans="11:13" x14ac:dyDescent="0.35">
      <c r="K2362" s="142"/>
      <c r="L2362" s="114" t="str">
        <f t="shared" si="73"/>
        <v xml:space="preserve"> </v>
      </c>
      <c r="M2362" s="101" t="str">
        <f t="shared" si="74"/>
        <v xml:space="preserve"> </v>
      </c>
    </row>
    <row r="2363" spans="11:13" x14ac:dyDescent="0.35">
      <c r="K2363" s="142"/>
      <c r="L2363" s="114" t="str">
        <f t="shared" si="73"/>
        <v xml:space="preserve"> </v>
      </c>
      <c r="M2363" s="101" t="str">
        <f t="shared" si="74"/>
        <v xml:space="preserve"> </v>
      </c>
    </row>
    <row r="2364" spans="11:13" x14ac:dyDescent="0.35">
      <c r="K2364" s="142"/>
      <c r="L2364" s="114" t="str">
        <f t="shared" si="73"/>
        <v xml:space="preserve"> </v>
      </c>
      <c r="M2364" s="101" t="str">
        <f t="shared" si="74"/>
        <v xml:space="preserve"> </v>
      </c>
    </row>
    <row r="2365" spans="11:13" x14ac:dyDescent="0.35">
      <c r="K2365" s="142"/>
      <c r="L2365" s="114" t="str">
        <f t="shared" si="73"/>
        <v xml:space="preserve"> </v>
      </c>
      <c r="M2365" s="101" t="str">
        <f t="shared" si="74"/>
        <v xml:space="preserve"> </v>
      </c>
    </row>
    <row r="2366" spans="11:13" x14ac:dyDescent="0.35">
      <c r="K2366" s="142"/>
      <c r="L2366" s="114" t="str">
        <f t="shared" si="73"/>
        <v xml:space="preserve"> </v>
      </c>
      <c r="M2366" s="101" t="str">
        <f t="shared" si="74"/>
        <v xml:space="preserve"> </v>
      </c>
    </row>
    <row r="2367" spans="11:13" x14ac:dyDescent="0.35">
      <c r="K2367" s="142"/>
      <c r="L2367" s="114" t="str">
        <f t="shared" si="73"/>
        <v xml:space="preserve"> </v>
      </c>
      <c r="M2367" s="101" t="str">
        <f t="shared" si="74"/>
        <v xml:space="preserve"> </v>
      </c>
    </row>
    <row r="2368" spans="11:13" x14ac:dyDescent="0.35">
      <c r="K2368" s="142"/>
      <c r="L2368" s="114" t="str">
        <f t="shared" si="73"/>
        <v xml:space="preserve"> </v>
      </c>
      <c r="M2368" s="101" t="str">
        <f t="shared" si="74"/>
        <v xml:space="preserve"> </v>
      </c>
    </row>
    <row r="2369" spans="11:13" x14ac:dyDescent="0.35">
      <c r="K2369" s="142"/>
      <c r="L2369" s="114" t="str">
        <f t="shared" si="73"/>
        <v xml:space="preserve"> </v>
      </c>
      <c r="M2369" s="101" t="str">
        <f t="shared" si="74"/>
        <v xml:space="preserve"> </v>
      </c>
    </row>
    <row r="2370" spans="11:13" x14ac:dyDescent="0.35">
      <c r="K2370" s="142"/>
      <c r="L2370" s="114" t="str">
        <f t="shared" si="73"/>
        <v xml:space="preserve"> </v>
      </c>
      <c r="M2370" s="101" t="str">
        <f t="shared" si="74"/>
        <v xml:space="preserve"> </v>
      </c>
    </row>
    <row r="2371" spans="11:13" x14ac:dyDescent="0.35">
      <c r="K2371" s="142"/>
      <c r="L2371" s="114" t="str">
        <f t="shared" si="73"/>
        <v xml:space="preserve"> </v>
      </c>
      <c r="M2371" s="101" t="str">
        <f t="shared" si="74"/>
        <v xml:space="preserve"> </v>
      </c>
    </row>
    <row r="2372" spans="11:13" x14ac:dyDescent="0.35">
      <c r="K2372" s="142"/>
      <c r="L2372" s="114" t="str">
        <f t="shared" si="73"/>
        <v xml:space="preserve"> </v>
      </c>
      <c r="M2372" s="101" t="str">
        <f t="shared" si="74"/>
        <v xml:space="preserve"> </v>
      </c>
    </row>
    <row r="2373" spans="11:13" x14ac:dyDescent="0.35">
      <c r="K2373" s="142"/>
      <c r="L2373" s="114" t="str">
        <f t="shared" si="73"/>
        <v xml:space="preserve"> </v>
      </c>
      <c r="M2373" s="101" t="str">
        <f t="shared" si="74"/>
        <v xml:space="preserve"> </v>
      </c>
    </row>
    <row r="2374" spans="11:13" x14ac:dyDescent="0.35">
      <c r="K2374" s="142"/>
      <c r="L2374" s="114" t="str">
        <f t="shared" si="73"/>
        <v xml:space="preserve"> </v>
      </c>
      <c r="M2374" s="101" t="str">
        <f t="shared" si="74"/>
        <v xml:space="preserve"> </v>
      </c>
    </row>
    <row r="2375" spans="11:13" x14ac:dyDescent="0.35">
      <c r="K2375" s="142"/>
      <c r="L2375" s="114" t="str">
        <f t="shared" si="73"/>
        <v xml:space="preserve"> </v>
      </c>
      <c r="M2375" s="101" t="str">
        <f t="shared" si="74"/>
        <v xml:space="preserve"> </v>
      </c>
    </row>
    <row r="2376" spans="11:13" x14ac:dyDescent="0.35">
      <c r="K2376" s="142"/>
      <c r="L2376" s="114" t="str">
        <f t="shared" si="73"/>
        <v xml:space="preserve"> </v>
      </c>
      <c r="M2376" s="101" t="str">
        <f t="shared" si="74"/>
        <v xml:space="preserve"> </v>
      </c>
    </row>
    <row r="2377" spans="11:13" x14ac:dyDescent="0.35">
      <c r="K2377" s="142"/>
      <c r="L2377" s="114" t="str">
        <f t="shared" ref="L2377:L2440" si="75">IF(NOT(ISBLANK(I2377)),G2377+H2377+K2377," ")</f>
        <v xml:space="preserve"> </v>
      </c>
      <c r="M2377" s="101" t="str">
        <f t="shared" si="74"/>
        <v xml:space="preserve"> </v>
      </c>
    </row>
    <row r="2378" spans="11:13" x14ac:dyDescent="0.35">
      <c r="K2378" s="142"/>
      <c r="L2378" s="114" t="str">
        <f t="shared" si="75"/>
        <v xml:space="preserve"> </v>
      </c>
      <c r="M2378" s="101" t="str">
        <f t="shared" si="74"/>
        <v xml:space="preserve"> </v>
      </c>
    </row>
    <row r="2379" spans="11:13" x14ac:dyDescent="0.35">
      <c r="K2379" s="142"/>
      <c r="L2379" s="114" t="str">
        <f t="shared" si="75"/>
        <v xml:space="preserve"> </v>
      </c>
      <c r="M2379" s="101" t="str">
        <f t="shared" si="74"/>
        <v xml:space="preserve"> </v>
      </c>
    </row>
    <row r="2380" spans="11:13" x14ac:dyDescent="0.35">
      <c r="K2380" s="142"/>
      <c r="L2380" s="114" t="str">
        <f t="shared" si="75"/>
        <v xml:space="preserve"> </v>
      </c>
      <c r="M2380" s="101" t="str">
        <f t="shared" si="74"/>
        <v xml:space="preserve"> </v>
      </c>
    </row>
    <row r="2381" spans="11:13" x14ac:dyDescent="0.35">
      <c r="K2381" s="142"/>
      <c r="L2381" s="114" t="str">
        <f t="shared" si="75"/>
        <v xml:space="preserve"> </v>
      </c>
      <c r="M2381" s="101" t="str">
        <f t="shared" si="74"/>
        <v xml:space="preserve"> </v>
      </c>
    </row>
    <row r="2382" spans="11:13" x14ac:dyDescent="0.35">
      <c r="K2382" s="142"/>
      <c r="L2382" s="114" t="str">
        <f t="shared" si="75"/>
        <v xml:space="preserve"> </v>
      </c>
      <c r="M2382" s="101" t="str">
        <f t="shared" si="74"/>
        <v xml:space="preserve"> </v>
      </c>
    </row>
    <row r="2383" spans="11:13" x14ac:dyDescent="0.35">
      <c r="K2383" s="142"/>
      <c r="L2383" s="114" t="str">
        <f t="shared" si="75"/>
        <v xml:space="preserve"> </v>
      </c>
      <c r="M2383" s="101" t="str">
        <f t="shared" si="74"/>
        <v xml:space="preserve"> </v>
      </c>
    </row>
    <row r="2384" spans="11:13" x14ac:dyDescent="0.35">
      <c r="K2384" s="142"/>
      <c r="L2384" s="114" t="str">
        <f t="shared" si="75"/>
        <v xml:space="preserve"> </v>
      </c>
      <c r="M2384" s="101" t="str">
        <f t="shared" si="74"/>
        <v xml:space="preserve"> </v>
      </c>
    </row>
    <row r="2385" spans="11:13" x14ac:dyDescent="0.35">
      <c r="K2385" s="142"/>
      <c r="L2385" s="114" t="str">
        <f t="shared" si="75"/>
        <v xml:space="preserve"> </v>
      </c>
      <c r="M2385" s="101" t="str">
        <f t="shared" si="74"/>
        <v xml:space="preserve"> </v>
      </c>
    </row>
    <row r="2386" spans="11:13" x14ac:dyDescent="0.35">
      <c r="K2386" s="142"/>
      <c r="L2386" s="114" t="str">
        <f t="shared" si="75"/>
        <v xml:space="preserve"> </v>
      </c>
      <c r="M2386" s="101" t="str">
        <f t="shared" si="74"/>
        <v xml:space="preserve"> </v>
      </c>
    </row>
    <row r="2387" spans="11:13" x14ac:dyDescent="0.35">
      <c r="K2387" s="142"/>
      <c r="L2387" s="114" t="str">
        <f t="shared" si="75"/>
        <v xml:space="preserve"> </v>
      </c>
      <c r="M2387" s="101" t="str">
        <f t="shared" si="74"/>
        <v xml:space="preserve"> </v>
      </c>
    </row>
    <row r="2388" spans="11:13" x14ac:dyDescent="0.35">
      <c r="K2388" s="142"/>
      <c r="L2388" s="114" t="str">
        <f t="shared" si="75"/>
        <v xml:space="preserve"> </v>
      </c>
      <c r="M2388" s="101" t="str">
        <f t="shared" si="74"/>
        <v xml:space="preserve"> </v>
      </c>
    </row>
    <row r="2389" spans="11:13" x14ac:dyDescent="0.35">
      <c r="K2389" s="142"/>
      <c r="L2389" s="114" t="str">
        <f t="shared" si="75"/>
        <v xml:space="preserve"> </v>
      </c>
      <c r="M2389" s="101" t="str">
        <f t="shared" si="74"/>
        <v xml:space="preserve"> </v>
      </c>
    </row>
    <row r="2390" spans="11:13" x14ac:dyDescent="0.35">
      <c r="K2390" s="142"/>
      <c r="L2390" s="114" t="str">
        <f t="shared" si="75"/>
        <v xml:space="preserve"> </v>
      </c>
      <c r="M2390" s="101" t="str">
        <f t="shared" si="74"/>
        <v xml:space="preserve"> </v>
      </c>
    </row>
    <row r="2391" spans="11:13" x14ac:dyDescent="0.35">
      <c r="K2391" s="142"/>
      <c r="L2391" s="114" t="str">
        <f t="shared" si="75"/>
        <v xml:space="preserve"> </v>
      </c>
      <c r="M2391" s="101" t="str">
        <f t="shared" si="74"/>
        <v xml:space="preserve"> </v>
      </c>
    </row>
    <row r="2392" spans="11:13" x14ac:dyDescent="0.35">
      <c r="K2392" s="142"/>
      <c r="L2392" s="114" t="str">
        <f t="shared" si="75"/>
        <v xml:space="preserve"> </v>
      </c>
      <c r="M2392" s="101" t="str">
        <f t="shared" si="74"/>
        <v xml:space="preserve"> </v>
      </c>
    </row>
    <row r="2393" spans="11:13" x14ac:dyDescent="0.35">
      <c r="K2393" s="142"/>
      <c r="L2393" s="114" t="str">
        <f t="shared" si="75"/>
        <v xml:space="preserve"> </v>
      </c>
      <c r="M2393" s="101" t="str">
        <f t="shared" si="74"/>
        <v xml:space="preserve"> </v>
      </c>
    </row>
    <row r="2394" spans="11:13" x14ac:dyDescent="0.35">
      <c r="K2394" s="142"/>
      <c r="L2394" s="114" t="str">
        <f t="shared" si="75"/>
        <v xml:space="preserve"> </v>
      </c>
      <c r="M2394" s="101" t="str">
        <f t="shared" si="74"/>
        <v xml:space="preserve"> </v>
      </c>
    </row>
    <row r="2395" spans="11:13" x14ac:dyDescent="0.35">
      <c r="K2395" s="142"/>
      <c r="L2395" s="114" t="str">
        <f t="shared" si="75"/>
        <v xml:space="preserve"> </v>
      </c>
      <c r="M2395" s="101" t="str">
        <f t="shared" si="74"/>
        <v xml:space="preserve"> </v>
      </c>
    </row>
    <row r="2396" spans="11:13" x14ac:dyDescent="0.35">
      <c r="K2396" s="142"/>
      <c r="L2396" s="114" t="str">
        <f t="shared" si="75"/>
        <v xml:space="preserve"> </v>
      </c>
      <c r="M2396" s="101" t="str">
        <f t="shared" si="74"/>
        <v xml:space="preserve"> </v>
      </c>
    </row>
    <row r="2397" spans="11:13" x14ac:dyDescent="0.35">
      <c r="K2397" s="142"/>
      <c r="L2397" s="114" t="str">
        <f t="shared" si="75"/>
        <v xml:space="preserve"> </v>
      </c>
      <c r="M2397" s="101" t="str">
        <f t="shared" si="74"/>
        <v xml:space="preserve"> </v>
      </c>
    </row>
    <row r="2398" spans="11:13" x14ac:dyDescent="0.35">
      <c r="K2398" s="142"/>
      <c r="L2398" s="114" t="str">
        <f t="shared" si="75"/>
        <v xml:space="preserve"> </v>
      </c>
      <c r="M2398" s="101" t="str">
        <f t="shared" si="74"/>
        <v xml:space="preserve"> </v>
      </c>
    </row>
    <row r="2399" spans="11:13" x14ac:dyDescent="0.35">
      <c r="K2399" s="142"/>
      <c r="L2399" s="114" t="str">
        <f t="shared" si="75"/>
        <v xml:space="preserve"> </v>
      </c>
      <c r="M2399" s="101" t="str">
        <f t="shared" si="74"/>
        <v xml:space="preserve"> </v>
      </c>
    </row>
    <row r="2400" spans="11:13" x14ac:dyDescent="0.35">
      <c r="K2400" s="142"/>
      <c r="L2400" s="114" t="str">
        <f t="shared" si="75"/>
        <v xml:space="preserve"> </v>
      </c>
      <c r="M2400" s="101" t="str">
        <f t="shared" si="74"/>
        <v xml:space="preserve"> </v>
      </c>
    </row>
    <row r="2401" spans="11:13" x14ac:dyDescent="0.35">
      <c r="K2401" s="142"/>
      <c r="L2401" s="114" t="str">
        <f t="shared" si="75"/>
        <v xml:space="preserve"> </v>
      </c>
      <c r="M2401" s="101" t="str">
        <f t="shared" si="74"/>
        <v xml:space="preserve"> </v>
      </c>
    </row>
    <row r="2402" spans="11:13" x14ac:dyDescent="0.35">
      <c r="K2402" s="142"/>
      <c r="L2402" s="114" t="str">
        <f t="shared" si="75"/>
        <v xml:space="preserve"> </v>
      </c>
      <c r="M2402" s="101" t="str">
        <f t="shared" si="74"/>
        <v xml:space="preserve"> </v>
      </c>
    </row>
    <row r="2403" spans="11:13" x14ac:dyDescent="0.35">
      <c r="K2403" s="142"/>
      <c r="L2403" s="114" t="str">
        <f t="shared" si="75"/>
        <v xml:space="preserve"> </v>
      </c>
      <c r="M2403" s="101" t="str">
        <f t="shared" si="74"/>
        <v xml:space="preserve"> </v>
      </c>
    </row>
    <row r="2404" spans="11:13" x14ac:dyDescent="0.35">
      <c r="K2404" s="142"/>
      <c r="L2404" s="114" t="str">
        <f t="shared" si="75"/>
        <v xml:space="preserve"> </v>
      </c>
      <c r="M2404" s="101" t="str">
        <f t="shared" ref="M2404:M2467" si="76">IF(NOT(ISBLANK(I2405)),1," ")</f>
        <v xml:space="preserve"> </v>
      </c>
    </row>
    <row r="2405" spans="11:13" x14ac:dyDescent="0.35">
      <c r="K2405" s="142"/>
      <c r="L2405" s="114" t="str">
        <f t="shared" si="75"/>
        <v xml:space="preserve"> </v>
      </c>
      <c r="M2405" s="101" t="str">
        <f t="shared" si="76"/>
        <v xml:space="preserve"> </v>
      </c>
    </row>
    <row r="2406" spans="11:13" x14ac:dyDescent="0.35">
      <c r="K2406" s="142"/>
      <c r="L2406" s="114" t="str">
        <f t="shared" si="75"/>
        <v xml:space="preserve"> </v>
      </c>
      <c r="M2406" s="101" t="str">
        <f t="shared" si="76"/>
        <v xml:space="preserve"> </v>
      </c>
    </row>
    <row r="2407" spans="11:13" x14ac:dyDescent="0.35">
      <c r="K2407" s="142"/>
      <c r="L2407" s="114" t="str">
        <f t="shared" si="75"/>
        <v xml:space="preserve"> </v>
      </c>
      <c r="M2407" s="101" t="str">
        <f t="shared" si="76"/>
        <v xml:space="preserve"> </v>
      </c>
    </row>
    <row r="2408" spans="11:13" x14ac:dyDescent="0.35">
      <c r="K2408" s="142"/>
      <c r="L2408" s="114" t="str">
        <f t="shared" si="75"/>
        <v xml:space="preserve"> </v>
      </c>
      <c r="M2408" s="101" t="str">
        <f t="shared" si="76"/>
        <v xml:space="preserve"> </v>
      </c>
    </row>
    <row r="2409" spans="11:13" x14ac:dyDescent="0.35">
      <c r="K2409" s="142"/>
      <c r="L2409" s="114" t="str">
        <f t="shared" si="75"/>
        <v xml:space="preserve"> </v>
      </c>
      <c r="M2409" s="101" t="str">
        <f t="shared" si="76"/>
        <v xml:space="preserve"> </v>
      </c>
    </row>
    <row r="2410" spans="11:13" x14ac:dyDescent="0.35">
      <c r="K2410" s="142"/>
      <c r="L2410" s="114" t="str">
        <f t="shared" si="75"/>
        <v xml:space="preserve"> </v>
      </c>
      <c r="M2410" s="101" t="str">
        <f t="shared" si="76"/>
        <v xml:space="preserve"> </v>
      </c>
    </row>
    <row r="2411" spans="11:13" x14ac:dyDescent="0.35">
      <c r="K2411" s="142"/>
      <c r="L2411" s="114" t="str">
        <f t="shared" si="75"/>
        <v xml:space="preserve"> </v>
      </c>
      <c r="M2411" s="101" t="str">
        <f t="shared" si="76"/>
        <v xml:space="preserve"> </v>
      </c>
    </row>
    <row r="2412" spans="11:13" x14ac:dyDescent="0.35">
      <c r="K2412" s="142"/>
      <c r="L2412" s="114" t="str">
        <f t="shared" si="75"/>
        <v xml:space="preserve"> </v>
      </c>
      <c r="M2412" s="101" t="str">
        <f t="shared" si="76"/>
        <v xml:space="preserve"> </v>
      </c>
    </row>
    <row r="2413" spans="11:13" x14ac:dyDescent="0.35">
      <c r="K2413" s="142"/>
      <c r="L2413" s="114" t="str">
        <f t="shared" si="75"/>
        <v xml:space="preserve"> </v>
      </c>
      <c r="M2413" s="101" t="str">
        <f t="shared" si="76"/>
        <v xml:space="preserve"> </v>
      </c>
    </row>
    <row r="2414" spans="11:13" x14ac:dyDescent="0.35">
      <c r="K2414" s="142"/>
      <c r="L2414" s="114" t="str">
        <f t="shared" si="75"/>
        <v xml:space="preserve"> </v>
      </c>
      <c r="M2414" s="101" t="str">
        <f t="shared" si="76"/>
        <v xml:space="preserve"> </v>
      </c>
    </row>
    <row r="2415" spans="11:13" x14ac:dyDescent="0.35">
      <c r="K2415" s="142"/>
      <c r="L2415" s="114" t="str">
        <f t="shared" si="75"/>
        <v xml:space="preserve"> </v>
      </c>
      <c r="M2415" s="101" t="str">
        <f t="shared" si="76"/>
        <v xml:space="preserve"> </v>
      </c>
    </row>
    <row r="2416" spans="11:13" x14ac:dyDescent="0.35">
      <c r="K2416" s="142"/>
      <c r="L2416" s="114" t="str">
        <f t="shared" si="75"/>
        <v xml:space="preserve"> </v>
      </c>
      <c r="M2416" s="101" t="str">
        <f t="shared" si="76"/>
        <v xml:space="preserve"> </v>
      </c>
    </row>
    <row r="2417" spans="11:13" x14ac:dyDescent="0.35">
      <c r="K2417" s="142"/>
      <c r="L2417" s="114" t="str">
        <f t="shared" si="75"/>
        <v xml:space="preserve"> </v>
      </c>
      <c r="M2417" s="101" t="str">
        <f t="shared" si="76"/>
        <v xml:space="preserve"> </v>
      </c>
    </row>
    <row r="2418" spans="11:13" x14ac:dyDescent="0.35">
      <c r="K2418" s="142"/>
      <c r="L2418" s="114" t="str">
        <f t="shared" si="75"/>
        <v xml:space="preserve"> </v>
      </c>
      <c r="M2418" s="101" t="str">
        <f t="shared" si="76"/>
        <v xml:space="preserve"> </v>
      </c>
    </row>
    <row r="2419" spans="11:13" x14ac:dyDescent="0.35">
      <c r="K2419" s="142"/>
      <c r="L2419" s="114" t="str">
        <f t="shared" si="75"/>
        <v xml:space="preserve"> </v>
      </c>
      <c r="M2419" s="101" t="str">
        <f t="shared" si="76"/>
        <v xml:space="preserve"> </v>
      </c>
    </row>
    <row r="2420" spans="11:13" x14ac:dyDescent="0.35">
      <c r="K2420" s="142"/>
      <c r="L2420" s="114" t="str">
        <f t="shared" si="75"/>
        <v xml:space="preserve"> </v>
      </c>
      <c r="M2420" s="101" t="str">
        <f t="shared" si="76"/>
        <v xml:space="preserve"> </v>
      </c>
    </row>
    <row r="2421" spans="11:13" x14ac:dyDescent="0.35">
      <c r="K2421" s="142"/>
      <c r="L2421" s="114" t="str">
        <f t="shared" si="75"/>
        <v xml:space="preserve"> </v>
      </c>
      <c r="M2421" s="101" t="str">
        <f t="shared" si="76"/>
        <v xml:space="preserve"> </v>
      </c>
    </row>
    <row r="2422" spans="11:13" x14ac:dyDescent="0.35">
      <c r="K2422" s="142"/>
      <c r="L2422" s="114" t="str">
        <f t="shared" si="75"/>
        <v xml:space="preserve"> </v>
      </c>
      <c r="M2422" s="101" t="str">
        <f t="shared" si="76"/>
        <v xml:space="preserve"> </v>
      </c>
    </row>
    <row r="2423" spans="11:13" x14ac:dyDescent="0.35">
      <c r="K2423" s="142"/>
      <c r="L2423" s="114" t="str">
        <f t="shared" si="75"/>
        <v xml:space="preserve"> </v>
      </c>
      <c r="M2423" s="101" t="str">
        <f t="shared" si="76"/>
        <v xml:space="preserve"> </v>
      </c>
    </row>
    <row r="2424" spans="11:13" x14ac:dyDescent="0.35">
      <c r="K2424" s="142"/>
      <c r="L2424" s="114" t="str">
        <f t="shared" si="75"/>
        <v xml:space="preserve"> </v>
      </c>
      <c r="M2424" s="101" t="str">
        <f t="shared" si="76"/>
        <v xml:space="preserve"> </v>
      </c>
    </row>
    <row r="2425" spans="11:13" x14ac:dyDescent="0.35">
      <c r="K2425" s="142"/>
      <c r="L2425" s="114" t="str">
        <f t="shared" si="75"/>
        <v xml:space="preserve"> </v>
      </c>
      <c r="M2425" s="101" t="str">
        <f t="shared" si="76"/>
        <v xml:space="preserve"> </v>
      </c>
    </row>
    <row r="2426" spans="11:13" x14ac:dyDescent="0.35">
      <c r="K2426" s="142"/>
      <c r="L2426" s="114" t="str">
        <f t="shared" si="75"/>
        <v xml:space="preserve"> </v>
      </c>
      <c r="M2426" s="101" t="str">
        <f t="shared" si="76"/>
        <v xml:space="preserve"> </v>
      </c>
    </row>
    <row r="2427" spans="11:13" x14ac:dyDescent="0.35">
      <c r="K2427" s="142"/>
      <c r="L2427" s="114" t="str">
        <f t="shared" si="75"/>
        <v xml:space="preserve"> </v>
      </c>
      <c r="M2427" s="101" t="str">
        <f t="shared" si="76"/>
        <v xml:space="preserve"> </v>
      </c>
    </row>
    <row r="2428" spans="11:13" x14ac:dyDescent="0.35">
      <c r="K2428" s="142"/>
      <c r="L2428" s="114" t="str">
        <f t="shared" si="75"/>
        <v xml:space="preserve"> </v>
      </c>
      <c r="M2428" s="101" t="str">
        <f t="shared" si="76"/>
        <v xml:space="preserve"> </v>
      </c>
    </row>
    <row r="2429" spans="11:13" x14ac:dyDescent="0.35">
      <c r="K2429" s="142"/>
      <c r="L2429" s="114" t="str">
        <f t="shared" si="75"/>
        <v xml:space="preserve"> </v>
      </c>
      <c r="M2429" s="101" t="str">
        <f t="shared" si="76"/>
        <v xml:space="preserve"> </v>
      </c>
    </row>
    <row r="2430" spans="11:13" x14ac:dyDescent="0.35">
      <c r="K2430" s="142"/>
      <c r="L2430" s="114" t="str">
        <f t="shared" si="75"/>
        <v xml:space="preserve"> </v>
      </c>
      <c r="M2430" s="101" t="str">
        <f t="shared" si="76"/>
        <v xml:space="preserve"> </v>
      </c>
    </row>
    <row r="2431" spans="11:13" x14ac:dyDescent="0.35">
      <c r="K2431" s="142"/>
      <c r="L2431" s="114" t="str">
        <f t="shared" si="75"/>
        <v xml:space="preserve"> </v>
      </c>
      <c r="M2431" s="101" t="str">
        <f t="shared" si="76"/>
        <v xml:space="preserve"> </v>
      </c>
    </row>
    <row r="2432" spans="11:13" x14ac:dyDescent="0.35">
      <c r="K2432" s="142"/>
      <c r="L2432" s="114" t="str">
        <f t="shared" si="75"/>
        <v xml:space="preserve"> </v>
      </c>
      <c r="M2432" s="101" t="str">
        <f t="shared" si="76"/>
        <v xml:space="preserve"> </v>
      </c>
    </row>
    <row r="2433" spans="11:13" x14ac:dyDescent="0.35">
      <c r="K2433" s="142"/>
      <c r="L2433" s="114" t="str">
        <f t="shared" si="75"/>
        <v xml:space="preserve"> </v>
      </c>
      <c r="M2433" s="101" t="str">
        <f t="shared" si="76"/>
        <v xml:space="preserve"> </v>
      </c>
    </row>
    <row r="2434" spans="11:13" x14ac:dyDescent="0.35">
      <c r="K2434" s="142"/>
      <c r="L2434" s="114" t="str">
        <f t="shared" si="75"/>
        <v xml:space="preserve"> </v>
      </c>
      <c r="M2434" s="101" t="str">
        <f t="shared" si="76"/>
        <v xml:space="preserve"> </v>
      </c>
    </row>
    <row r="2435" spans="11:13" x14ac:dyDescent="0.35">
      <c r="K2435" s="142"/>
      <c r="L2435" s="114" t="str">
        <f t="shared" si="75"/>
        <v xml:space="preserve"> </v>
      </c>
      <c r="M2435" s="101" t="str">
        <f t="shared" si="76"/>
        <v xml:space="preserve"> </v>
      </c>
    </row>
    <row r="2436" spans="11:13" x14ac:dyDescent="0.35">
      <c r="K2436" s="142"/>
      <c r="L2436" s="114" t="str">
        <f t="shared" si="75"/>
        <v xml:space="preserve"> </v>
      </c>
      <c r="M2436" s="101" t="str">
        <f t="shared" si="76"/>
        <v xml:space="preserve"> </v>
      </c>
    </row>
    <row r="2437" spans="11:13" x14ac:dyDescent="0.35">
      <c r="K2437" s="142"/>
      <c r="L2437" s="114" t="str">
        <f t="shared" si="75"/>
        <v xml:space="preserve"> </v>
      </c>
      <c r="M2437" s="101" t="str">
        <f t="shared" si="76"/>
        <v xml:space="preserve"> </v>
      </c>
    </row>
    <row r="2438" spans="11:13" x14ac:dyDescent="0.35">
      <c r="K2438" s="142"/>
      <c r="L2438" s="114" t="str">
        <f t="shared" si="75"/>
        <v xml:space="preserve"> </v>
      </c>
      <c r="M2438" s="101" t="str">
        <f t="shared" si="76"/>
        <v xml:space="preserve"> </v>
      </c>
    </row>
    <row r="2439" spans="11:13" x14ac:dyDescent="0.35">
      <c r="K2439" s="142"/>
      <c r="L2439" s="114" t="str">
        <f t="shared" si="75"/>
        <v xml:space="preserve"> </v>
      </c>
      <c r="M2439" s="101" t="str">
        <f t="shared" si="76"/>
        <v xml:space="preserve"> </v>
      </c>
    </row>
    <row r="2440" spans="11:13" x14ac:dyDescent="0.35">
      <c r="K2440" s="142"/>
      <c r="L2440" s="114" t="str">
        <f t="shared" si="75"/>
        <v xml:space="preserve"> </v>
      </c>
      <c r="M2440" s="101" t="str">
        <f t="shared" si="76"/>
        <v xml:space="preserve"> </v>
      </c>
    </row>
    <row r="2441" spans="11:13" x14ac:dyDescent="0.35">
      <c r="K2441" s="142"/>
      <c r="L2441" s="114" t="str">
        <f t="shared" ref="L2441:L2504" si="77">IF(NOT(ISBLANK(I2441)),G2441+H2441+K2441," ")</f>
        <v xml:space="preserve"> </v>
      </c>
      <c r="M2441" s="101" t="str">
        <f t="shared" si="76"/>
        <v xml:space="preserve"> </v>
      </c>
    </row>
    <row r="2442" spans="11:13" x14ac:dyDescent="0.35">
      <c r="K2442" s="142"/>
      <c r="L2442" s="114" t="str">
        <f t="shared" si="77"/>
        <v xml:space="preserve"> </v>
      </c>
      <c r="M2442" s="101" t="str">
        <f t="shared" si="76"/>
        <v xml:space="preserve"> </v>
      </c>
    </row>
    <row r="2443" spans="11:13" x14ac:dyDescent="0.35">
      <c r="K2443" s="142"/>
      <c r="L2443" s="114" t="str">
        <f t="shared" si="77"/>
        <v xml:space="preserve"> </v>
      </c>
      <c r="M2443" s="101" t="str">
        <f t="shared" si="76"/>
        <v xml:space="preserve"> </v>
      </c>
    </row>
    <row r="2444" spans="11:13" x14ac:dyDescent="0.35">
      <c r="K2444" s="142"/>
      <c r="L2444" s="114" t="str">
        <f t="shared" si="77"/>
        <v xml:space="preserve"> </v>
      </c>
      <c r="M2444" s="101" t="str">
        <f t="shared" si="76"/>
        <v xml:space="preserve"> </v>
      </c>
    </row>
    <row r="2445" spans="11:13" x14ac:dyDescent="0.35">
      <c r="K2445" s="142"/>
      <c r="L2445" s="114" t="str">
        <f t="shared" si="77"/>
        <v xml:space="preserve"> </v>
      </c>
      <c r="M2445" s="101" t="str">
        <f t="shared" si="76"/>
        <v xml:space="preserve"> </v>
      </c>
    </row>
    <row r="2446" spans="11:13" x14ac:dyDescent="0.35">
      <c r="K2446" s="142"/>
      <c r="L2446" s="114" t="str">
        <f t="shared" si="77"/>
        <v xml:space="preserve"> </v>
      </c>
      <c r="M2446" s="101" t="str">
        <f t="shared" si="76"/>
        <v xml:space="preserve"> </v>
      </c>
    </row>
    <row r="2447" spans="11:13" x14ac:dyDescent="0.35">
      <c r="K2447" s="142"/>
      <c r="L2447" s="114" t="str">
        <f t="shared" si="77"/>
        <v xml:space="preserve"> </v>
      </c>
      <c r="M2447" s="101" t="str">
        <f t="shared" si="76"/>
        <v xml:space="preserve"> </v>
      </c>
    </row>
    <row r="2448" spans="11:13" x14ac:dyDescent="0.35">
      <c r="K2448" s="142"/>
      <c r="L2448" s="114" t="str">
        <f t="shared" si="77"/>
        <v xml:space="preserve"> </v>
      </c>
      <c r="M2448" s="101" t="str">
        <f t="shared" si="76"/>
        <v xml:space="preserve"> </v>
      </c>
    </row>
    <row r="2449" spans="11:13" x14ac:dyDescent="0.35">
      <c r="K2449" s="142"/>
      <c r="L2449" s="114" t="str">
        <f t="shared" si="77"/>
        <v xml:space="preserve"> </v>
      </c>
      <c r="M2449" s="101" t="str">
        <f t="shared" si="76"/>
        <v xml:space="preserve"> </v>
      </c>
    </row>
    <row r="2450" spans="11:13" x14ac:dyDescent="0.35">
      <c r="K2450" s="142"/>
      <c r="L2450" s="114" t="str">
        <f t="shared" si="77"/>
        <v xml:space="preserve"> </v>
      </c>
      <c r="M2450" s="101" t="str">
        <f t="shared" si="76"/>
        <v xml:space="preserve"> </v>
      </c>
    </row>
    <row r="2451" spans="11:13" x14ac:dyDescent="0.35">
      <c r="K2451" s="142"/>
      <c r="L2451" s="114" t="str">
        <f t="shared" si="77"/>
        <v xml:space="preserve"> </v>
      </c>
      <c r="M2451" s="101" t="str">
        <f t="shared" si="76"/>
        <v xml:space="preserve"> </v>
      </c>
    </row>
    <row r="2452" spans="11:13" x14ac:dyDescent="0.35">
      <c r="K2452" s="142"/>
      <c r="L2452" s="114" t="str">
        <f t="shared" si="77"/>
        <v xml:space="preserve"> </v>
      </c>
      <c r="M2452" s="101" t="str">
        <f t="shared" si="76"/>
        <v xml:space="preserve"> </v>
      </c>
    </row>
    <row r="2453" spans="11:13" x14ac:dyDescent="0.35">
      <c r="K2453" s="142"/>
      <c r="L2453" s="114" t="str">
        <f t="shared" si="77"/>
        <v xml:space="preserve"> </v>
      </c>
      <c r="M2453" s="101" t="str">
        <f t="shared" si="76"/>
        <v xml:space="preserve"> </v>
      </c>
    </row>
    <row r="2454" spans="11:13" x14ac:dyDescent="0.35">
      <c r="K2454" s="142"/>
      <c r="L2454" s="114" t="str">
        <f t="shared" si="77"/>
        <v xml:space="preserve"> </v>
      </c>
      <c r="M2454" s="101" t="str">
        <f t="shared" si="76"/>
        <v xml:space="preserve"> </v>
      </c>
    </row>
    <row r="2455" spans="11:13" x14ac:dyDescent="0.35">
      <c r="K2455" s="142"/>
      <c r="L2455" s="114" t="str">
        <f t="shared" si="77"/>
        <v xml:space="preserve"> </v>
      </c>
      <c r="M2455" s="101" t="str">
        <f t="shared" si="76"/>
        <v xml:space="preserve"> </v>
      </c>
    </row>
    <row r="2456" spans="11:13" x14ac:dyDescent="0.35">
      <c r="K2456" s="142"/>
      <c r="L2456" s="114" t="str">
        <f t="shared" si="77"/>
        <v xml:space="preserve"> </v>
      </c>
      <c r="M2456" s="101" t="str">
        <f t="shared" si="76"/>
        <v xml:space="preserve"> </v>
      </c>
    </row>
    <row r="2457" spans="11:13" x14ac:dyDescent="0.35">
      <c r="K2457" s="142"/>
      <c r="L2457" s="114" t="str">
        <f t="shared" si="77"/>
        <v xml:space="preserve"> </v>
      </c>
      <c r="M2457" s="101" t="str">
        <f t="shared" si="76"/>
        <v xml:space="preserve"> </v>
      </c>
    </row>
    <row r="2458" spans="11:13" x14ac:dyDescent="0.35">
      <c r="K2458" s="142"/>
      <c r="L2458" s="114" t="str">
        <f t="shared" si="77"/>
        <v xml:space="preserve"> </v>
      </c>
      <c r="M2458" s="101" t="str">
        <f t="shared" si="76"/>
        <v xml:space="preserve"> </v>
      </c>
    </row>
    <row r="2459" spans="11:13" x14ac:dyDescent="0.35">
      <c r="K2459" s="142"/>
      <c r="L2459" s="114" t="str">
        <f t="shared" si="77"/>
        <v xml:space="preserve"> </v>
      </c>
      <c r="M2459" s="101" t="str">
        <f t="shared" si="76"/>
        <v xml:space="preserve"> </v>
      </c>
    </row>
    <row r="2460" spans="11:13" x14ac:dyDescent="0.35">
      <c r="K2460" s="142"/>
      <c r="L2460" s="114" t="str">
        <f t="shared" si="77"/>
        <v xml:space="preserve"> </v>
      </c>
      <c r="M2460" s="101" t="str">
        <f t="shared" si="76"/>
        <v xml:space="preserve"> </v>
      </c>
    </row>
    <row r="2461" spans="11:13" x14ac:dyDescent="0.35">
      <c r="K2461" s="142"/>
      <c r="L2461" s="114" t="str">
        <f t="shared" si="77"/>
        <v xml:space="preserve"> </v>
      </c>
      <c r="M2461" s="101" t="str">
        <f t="shared" si="76"/>
        <v xml:space="preserve"> </v>
      </c>
    </row>
    <row r="2462" spans="11:13" x14ac:dyDescent="0.35">
      <c r="K2462" s="142"/>
      <c r="L2462" s="114" t="str">
        <f t="shared" si="77"/>
        <v xml:space="preserve"> </v>
      </c>
      <c r="M2462" s="101" t="str">
        <f t="shared" si="76"/>
        <v xml:space="preserve"> </v>
      </c>
    </row>
    <row r="2463" spans="11:13" x14ac:dyDescent="0.35">
      <c r="K2463" s="142"/>
      <c r="L2463" s="114" t="str">
        <f t="shared" si="77"/>
        <v xml:space="preserve"> </v>
      </c>
      <c r="M2463" s="101" t="str">
        <f t="shared" si="76"/>
        <v xml:space="preserve"> </v>
      </c>
    </row>
    <row r="2464" spans="11:13" x14ac:dyDescent="0.35">
      <c r="K2464" s="142"/>
      <c r="L2464" s="114" t="str">
        <f t="shared" si="77"/>
        <v xml:space="preserve"> </v>
      </c>
      <c r="M2464" s="101" t="str">
        <f t="shared" si="76"/>
        <v xml:space="preserve"> </v>
      </c>
    </row>
    <row r="2465" spans="11:13" x14ac:dyDescent="0.35">
      <c r="K2465" s="142"/>
      <c r="L2465" s="114" t="str">
        <f t="shared" si="77"/>
        <v xml:space="preserve"> </v>
      </c>
      <c r="M2465" s="101" t="str">
        <f t="shared" si="76"/>
        <v xml:space="preserve"> </v>
      </c>
    </row>
    <row r="2466" spans="11:13" x14ac:dyDescent="0.35">
      <c r="K2466" s="142"/>
      <c r="L2466" s="114" t="str">
        <f t="shared" si="77"/>
        <v xml:space="preserve"> </v>
      </c>
      <c r="M2466" s="101" t="str">
        <f t="shared" si="76"/>
        <v xml:space="preserve"> </v>
      </c>
    </row>
    <row r="2467" spans="11:13" x14ac:dyDescent="0.35">
      <c r="K2467" s="142"/>
      <c r="L2467" s="114" t="str">
        <f t="shared" si="77"/>
        <v xml:space="preserve"> </v>
      </c>
      <c r="M2467" s="101" t="str">
        <f t="shared" si="76"/>
        <v xml:space="preserve"> </v>
      </c>
    </row>
    <row r="2468" spans="11:13" x14ac:dyDescent="0.35">
      <c r="K2468" s="142"/>
      <c r="L2468" s="114" t="str">
        <f t="shared" si="77"/>
        <v xml:space="preserve"> </v>
      </c>
      <c r="M2468" s="101" t="str">
        <f t="shared" ref="M2468:M2531" si="78">IF(NOT(ISBLANK(I2469)),1," ")</f>
        <v xml:space="preserve"> </v>
      </c>
    </row>
    <row r="2469" spans="11:13" x14ac:dyDescent="0.35">
      <c r="K2469" s="142"/>
      <c r="L2469" s="114" t="str">
        <f t="shared" si="77"/>
        <v xml:space="preserve"> </v>
      </c>
      <c r="M2469" s="101" t="str">
        <f t="shared" si="78"/>
        <v xml:space="preserve"> </v>
      </c>
    </row>
    <row r="2470" spans="11:13" x14ac:dyDescent="0.35">
      <c r="K2470" s="142"/>
      <c r="L2470" s="114" t="str">
        <f t="shared" si="77"/>
        <v xml:space="preserve"> </v>
      </c>
      <c r="M2470" s="101" t="str">
        <f t="shared" si="78"/>
        <v xml:space="preserve"> </v>
      </c>
    </row>
    <row r="2471" spans="11:13" x14ac:dyDescent="0.35">
      <c r="K2471" s="142"/>
      <c r="L2471" s="114" t="str">
        <f t="shared" si="77"/>
        <v xml:space="preserve"> </v>
      </c>
      <c r="M2471" s="101" t="str">
        <f t="shared" si="78"/>
        <v xml:space="preserve"> </v>
      </c>
    </row>
    <row r="2472" spans="11:13" x14ac:dyDescent="0.35">
      <c r="K2472" s="142"/>
      <c r="L2472" s="114" t="str">
        <f t="shared" si="77"/>
        <v xml:space="preserve"> </v>
      </c>
      <c r="M2472" s="101" t="str">
        <f t="shared" si="78"/>
        <v xml:space="preserve"> </v>
      </c>
    </row>
    <row r="2473" spans="11:13" x14ac:dyDescent="0.35">
      <c r="K2473" s="142"/>
      <c r="L2473" s="114" t="str">
        <f t="shared" si="77"/>
        <v xml:space="preserve"> </v>
      </c>
      <c r="M2473" s="101" t="str">
        <f t="shared" si="78"/>
        <v xml:space="preserve"> </v>
      </c>
    </row>
    <row r="2474" spans="11:13" x14ac:dyDescent="0.35">
      <c r="K2474" s="142"/>
      <c r="L2474" s="114" t="str">
        <f t="shared" si="77"/>
        <v xml:space="preserve"> </v>
      </c>
      <c r="M2474" s="101" t="str">
        <f t="shared" si="78"/>
        <v xml:space="preserve"> </v>
      </c>
    </row>
    <row r="2475" spans="11:13" x14ac:dyDescent="0.35">
      <c r="K2475" s="142"/>
      <c r="L2475" s="114" t="str">
        <f t="shared" si="77"/>
        <v xml:space="preserve"> </v>
      </c>
      <c r="M2475" s="101" t="str">
        <f t="shared" si="78"/>
        <v xml:space="preserve"> </v>
      </c>
    </row>
    <row r="2476" spans="11:13" x14ac:dyDescent="0.35">
      <c r="K2476" s="142"/>
      <c r="L2476" s="114" t="str">
        <f t="shared" si="77"/>
        <v xml:space="preserve"> </v>
      </c>
      <c r="M2476" s="101" t="str">
        <f t="shared" si="78"/>
        <v xml:space="preserve"> </v>
      </c>
    </row>
    <row r="2477" spans="11:13" x14ac:dyDescent="0.35">
      <c r="K2477" s="142"/>
      <c r="L2477" s="114" t="str">
        <f t="shared" si="77"/>
        <v xml:space="preserve"> </v>
      </c>
      <c r="M2477" s="101" t="str">
        <f t="shared" si="78"/>
        <v xml:space="preserve"> </v>
      </c>
    </row>
    <row r="2478" spans="11:13" x14ac:dyDescent="0.35">
      <c r="K2478" s="142"/>
      <c r="L2478" s="114" t="str">
        <f t="shared" si="77"/>
        <v xml:space="preserve"> </v>
      </c>
      <c r="M2478" s="101" t="str">
        <f t="shared" si="78"/>
        <v xml:space="preserve"> </v>
      </c>
    </row>
    <row r="2479" spans="11:13" x14ac:dyDescent="0.35">
      <c r="K2479" s="142"/>
      <c r="L2479" s="114" t="str">
        <f t="shared" si="77"/>
        <v xml:space="preserve"> </v>
      </c>
      <c r="M2479" s="101" t="str">
        <f t="shared" si="78"/>
        <v xml:space="preserve"> </v>
      </c>
    </row>
    <row r="2480" spans="11:13" x14ac:dyDescent="0.35">
      <c r="K2480" s="142"/>
      <c r="L2480" s="114" t="str">
        <f t="shared" si="77"/>
        <v xml:space="preserve"> </v>
      </c>
      <c r="M2480" s="101" t="str">
        <f t="shared" si="78"/>
        <v xml:space="preserve"> </v>
      </c>
    </row>
    <row r="2481" spans="11:13" x14ac:dyDescent="0.35">
      <c r="K2481" s="142"/>
      <c r="L2481" s="114" t="str">
        <f t="shared" si="77"/>
        <v xml:space="preserve"> </v>
      </c>
      <c r="M2481" s="101" t="str">
        <f t="shared" si="78"/>
        <v xml:space="preserve"> </v>
      </c>
    </row>
    <row r="2482" spans="11:13" x14ac:dyDescent="0.35">
      <c r="K2482" s="142"/>
      <c r="L2482" s="114" t="str">
        <f t="shared" si="77"/>
        <v xml:space="preserve"> </v>
      </c>
      <c r="M2482" s="101" t="str">
        <f t="shared" si="78"/>
        <v xml:space="preserve"> </v>
      </c>
    </row>
    <row r="2483" spans="11:13" x14ac:dyDescent="0.35">
      <c r="K2483" s="142"/>
      <c r="L2483" s="114" t="str">
        <f t="shared" si="77"/>
        <v xml:space="preserve"> </v>
      </c>
      <c r="M2483" s="101" t="str">
        <f t="shared" si="78"/>
        <v xml:space="preserve"> </v>
      </c>
    </row>
    <row r="2484" spans="11:13" x14ac:dyDescent="0.35">
      <c r="K2484" s="142"/>
      <c r="L2484" s="114" t="str">
        <f t="shared" si="77"/>
        <v xml:space="preserve"> </v>
      </c>
      <c r="M2484" s="101" t="str">
        <f t="shared" si="78"/>
        <v xml:space="preserve"> </v>
      </c>
    </row>
    <row r="2485" spans="11:13" x14ac:dyDescent="0.35">
      <c r="K2485" s="142"/>
      <c r="L2485" s="114" t="str">
        <f t="shared" si="77"/>
        <v xml:space="preserve"> </v>
      </c>
      <c r="M2485" s="101" t="str">
        <f t="shared" si="78"/>
        <v xml:space="preserve"> </v>
      </c>
    </row>
    <row r="2486" spans="11:13" x14ac:dyDescent="0.35">
      <c r="K2486" s="142"/>
      <c r="L2486" s="114" t="str">
        <f t="shared" si="77"/>
        <v xml:space="preserve"> </v>
      </c>
      <c r="M2486" s="101" t="str">
        <f t="shared" si="78"/>
        <v xml:space="preserve"> </v>
      </c>
    </row>
    <row r="2487" spans="11:13" x14ac:dyDescent="0.35">
      <c r="K2487" s="142"/>
      <c r="L2487" s="114" t="str">
        <f t="shared" si="77"/>
        <v xml:space="preserve"> </v>
      </c>
      <c r="M2487" s="101" t="str">
        <f t="shared" si="78"/>
        <v xml:space="preserve"> </v>
      </c>
    </row>
    <row r="2488" spans="11:13" x14ac:dyDescent="0.35">
      <c r="K2488" s="142"/>
      <c r="L2488" s="114" t="str">
        <f t="shared" si="77"/>
        <v xml:space="preserve"> </v>
      </c>
      <c r="M2488" s="101" t="str">
        <f t="shared" si="78"/>
        <v xml:space="preserve"> </v>
      </c>
    </row>
    <row r="2489" spans="11:13" x14ac:dyDescent="0.35">
      <c r="K2489" s="142"/>
      <c r="L2489" s="114" t="str">
        <f t="shared" si="77"/>
        <v xml:space="preserve"> </v>
      </c>
      <c r="M2489" s="101" t="str">
        <f t="shared" si="78"/>
        <v xml:space="preserve"> </v>
      </c>
    </row>
    <row r="2490" spans="11:13" x14ac:dyDescent="0.35">
      <c r="K2490" s="142"/>
      <c r="L2490" s="114" t="str">
        <f t="shared" si="77"/>
        <v xml:space="preserve"> </v>
      </c>
      <c r="M2490" s="101" t="str">
        <f t="shared" si="78"/>
        <v xml:space="preserve"> </v>
      </c>
    </row>
    <row r="2491" spans="11:13" x14ac:dyDescent="0.35">
      <c r="K2491" s="142"/>
      <c r="L2491" s="114" t="str">
        <f t="shared" si="77"/>
        <v xml:space="preserve"> </v>
      </c>
      <c r="M2491" s="101" t="str">
        <f t="shared" si="78"/>
        <v xml:space="preserve"> </v>
      </c>
    </row>
    <row r="2492" spans="11:13" x14ac:dyDescent="0.35">
      <c r="K2492" s="142"/>
      <c r="L2492" s="114" t="str">
        <f t="shared" si="77"/>
        <v xml:space="preserve"> </v>
      </c>
      <c r="M2492" s="101" t="str">
        <f t="shared" si="78"/>
        <v xml:space="preserve"> </v>
      </c>
    </row>
    <row r="2493" spans="11:13" x14ac:dyDescent="0.35">
      <c r="K2493" s="142"/>
      <c r="L2493" s="114" t="str">
        <f t="shared" si="77"/>
        <v xml:space="preserve"> </v>
      </c>
      <c r="M2493" s="101" t="str">
        <f t="shared" si="78"/>
        <v xml:space="preserve"> </v>
      </c>
    </row>
    <row r="2494" spans="11:13" x14ac:dyDescent="0.35">
      <c r="K2494" s="142"/>
      <c r="L2494" s="114" t="str">
        <f t="shared" si="77"/>
        <v xml:space="preserve"> </v>
      </c>
      <c r="M2494" s="101" t="str">
        <f t="shared" si="78"/>
        <v xml:space="preserve"> </v>
      </c>
    </row>
    <row r="2495" spans="11:13" x14ac:dyDescent="0.35">
      <c r="K2495" s="142"/>
      <c r="L2495" s="114" t="str">
        <f t="shared" si="77"/>
        <v xml:space="preserve"> </v>
      </c>
      <c r="M2495" s="101" t="str">
        <f t="shared" si="78"/>
        <v xml:space="preserve"> </v>
      </c>
    </row>
    <row r="2496" spans="11:13" x14ac:dyDescent="0.35">
      <c r="K2496" s="142"/>
      <c r="L2496" s="114" t="str">
        <f t="shared" si="77"/>
        <v xml:space="preserve"> </v>
      </c>
      <c r="M2496" s="101" t="str">
        <f t="shared" si="78"/>
        <v xml:space="preserve"> </v>
      </c>
    </row>
    <row r="2497" spans="11:13" x14ac:dyDescent="0.35">
      <c r="K2497" s="142"/>
      <c r="L2497" s="114" t="str">
        <f t="shared" si="77"/>
        <v xml:space="preserve"> </v>
      </c>
      <c r="M2497" s="101" t="str">
        <f t="shared" si="78"/>
        <v xml:space="preserve"> </v>
      </c>
    </row>
    <row r="2498" spans="11:13" x14ac:dyDescent="0.35">
      <c r="K2498" s="142"/>
      <c r="L2498" s="114" t="str">
        <f t="shared" si="77"/>
        <v xml:space="preserve"> </v>
      </c>
      <c r="M2498" s="101" t="str">
        <f t="shared" si="78"/>
        <v xml:space="preserve"> </v>
      </c>
    </row>
    <row r="2499" spans="11:13" x14ac:dyDescent="0.35">
      <c r="K2499" s="142"/>
      <c r="L2499" s="114" t="str">
        <f t="shared" si="77"/>
        <v xml:space="preserve"> </v>
      </c>
      <c r="M2499" s="101" t="str">
        <f t="shared" si="78"/>
        <v xml:space="preserve"> </v>
      </c>
    </row>
    <row r="2500" spans="11:13" x14ac:dyDescent="0.35">
      <c r="K2500" s="142"/>
      <c r="L2500" s="114" t="str">
        <f t="shared" si="77"/>
        <v xml:space="preserve"> </v>
      </c>
      <c r="M2500" s="101" t="str">
        <f t="shared" si="78"/>
        <v xml:space="preserve"> </v>
      </c>
    </row>
    <row r="2501" spans="11:13" x14ac:dyDescent="0.35">
      <c r="K2501" s="142"/>
      <c r="L2501" s="114" t="str">
        <f t="shared" si="77"/>
        <v xml:space="preserve"> </v>
      </c>
      <c r="M2501" s="101" t="str">
        <f t="shared" si="78"/>
        <v xml:space="preserve"> </v>
      </c>
    </row>
    <row r="2502" spans="11:13" x14ac:dyDescent="0.35">
      <c r="K2502" s="142"/>
      <c r="L2502" s="114" t="str">
        <f t="shared" si="77"/>
        <v xml:space="preserve"> </v>
      </c>
      <c r="M2502" s="101" t="str">
        <f t="shared" si="78"/>
        <v xml:space="preserve"> </v>
      </c>
    </row>
    <row r="2503" spans="11:13" x14ac:dyDescent="0.35">
      <c r="K2503" s="142"/>
      <c r="L2503" s="114" t="str">
        <f t="shared" si="77"/>
        <v xml:space="preserve"> </v>
      </c>
      <c r="M2503" s="101" t="str">
        <f t="shared" si="78"/>
        <v xml:space="preserve"> </v>
      </c>
    </row>
    <row r="2504" spans="11:13" x14ac:dyDescent="0.35">
      <c r="K2504" s="142"/>
      <c r="L2504" s="114" t="str">
        <f t="shared" si="77"/>
        <v xml:space="preserve"> </v>
      </c>
      <c r="M2504" s="101" t="str">
        <f t="shared" si="78"/>
        <v xml:space="preserve"> </v>
      </c>
    </row>
    <row r="2505" spans="11:13" x14ac:dyDescent="0.35">
      <c r="K2505" s="142"/>
      <c r="L2505" s="114" t="str">
        <f t="shared" ref="L2505:L2568" si="79">IF(NOT(ISBLANK(I2505)),G2505+H2505+K2505," ")</f>
        <v xml:space="preserve"> </v>
      </c>
      <c r="M2505" s="101" t="str">
        <f t="shared" si="78"/>
        <v xml:space="preserve"> </v>
      </c>
    </row>
    <row r="2506" spans="11:13" x14ac:dyDescent="0.35">
      <c r="K2506" s="142"/>
      <c r="L2506" s="114" t="str">
        <f t="shared" si="79"/>
        <v xml:space="preserve"> </v>
      </c>
      <c r="M2506" s="101" t="str">
        <f t="shared" si="78"/>
        <v xml:space="preserve"> </v>
      </c>
    </row>
    <row r="2507" spans="11:13" x14ac:dyDescent="0.35">
      <c r="K2507" s="142"/>
      <c r="L2507" s="114" t="str">
        <f t="shared" si="79"/>
        <v xml:space="preserve"> </v>
      </c>
      <c r="M2507" s="101" t="str">
        <f t="shared" si="78"/>
        <v xml:space="preserve"> </v>
      </c>
    </row>
    <row r="2508" spans="11:13" x14ac:dyDescent="0.35">
      <c r="K2508" s="142"/>
      <c r="L2508" s="114" t="str">
        <f t="shared" si="79"/>
        <v xml:space="preserve"> </v>
      </c>
      <c r="M2508" s="101" t="str">
        <f t="shared" si="78"/>
        <v xml:space="preserve"> </v>
      </c>
    </row>
    <row r="2509" spans="11:13" x14ac:dyDescent="0.35">
      <c r="K2509" s="142"/>
      <c r="L2509" s="114" t="str">
        <f t="shared" si="79"/>
        <v xml:space="preserve"> </v>
      </c>
      <c r="M2509" s="101" t="str">
        <f t="shared" si="78"/>
        <v xml:space="preserve"> </v>
      </c>
    </row>
    <row r="2510" spans="11:13" x14ac:dyDescent="0.35">
      <c r="K2510" s="142"/>
      <c r="L2510" s="114" t="str">
        <f t="shared" si="79"/>
        <v xml:space="preserve"> </v>
      </c>
      <c r="M2510" s="101" t="str">
        <f t="shared" si="78"/>
        <v xml:space="preserve"> </v>
      </c>
    </row>
    <row r="2511" spans="11:13" x14ac:dyDescent="0.35">
      <c r="K2511" s="142"/>
      <c r="L2511" s="114" t="str">
        <f t="shared" si="79"/>
        <v xml:space="preserve"> </v>
      </c>
      <c r="M2511" s="101" t="str">
        <f t="shared" si="78"/>
        <v xml:space="preserve"> </v>
      </c>
    </row>
    <row r="2512" spans="11:13" x14ac:dyDescent="0.35">
      <c r="K2512" s="142"/>
      <c r="L2512" s="114" t="str">
        <f t="shared" si="79"/>
        <v xml:space="preserve"> </v>
      </c>
      <c r="M2512" s="101" t="str">
        <f t="shared" si="78"/>
        <v xml:space="preserve"> </v>
      </c>
    </row>
    <row r="2513" spans="11:13" x14ac:dyDescent="0.35">
      <c r="K2513" s="142"/>
      <c r="L2513" s="114" t="str">
        <f t="shared" si="79"/>
        <v xml:space="preserve"> </v>
      </c>
      <c r="M2513" s="101" t="str">
        <f t="shared" si="78"/>
        <v xml:space="preserve"> </v>
      </c>
    </row>
    <row r="2514" spans="11:13" x14ac:dyDescent="0.35">
      <c r="K2514" s="142"/>
      <c r="L2514" s="114" t="str">
        <f t="shared" si="79"/>
        <v xml:space="preserve"> </v>
      </c>
      <c r="M2514" s="101" t="str">
        <f t="shared" si="78"/>
        <v xml:space="preserve"> </v>
      </c>
    </row>
    <row r="2515" spans="11:13" x14ac:dyDescent="0.35">
      <c r="K2515" s="142"/>
      <c r="L2515" s="114" t="str">
        <f t="shared" si="79"/>
        <v xml:space="preserve"> </v>
      </c>
      <c r="M2515" s="101" t="str">
        <f t="shared" si="78"/>
        <v xml:space="preserve"> </v>
      </c>
    </row>
    <row r="2516" spans="11:13" x14ac:dyDescent="0.35">
      <c r="K2516" s="142"/>
      <c r="L2516" s="114" t="str">
        <f t="shared" si="79"/>
        <v xml:space="preserve"> </v>
      </c>
      <c r="M2516" s="101" t="str">
        <f t="shared" si="78"/>
        <v xml:space="preserve"> </v>
      </c>
    </row>
    <row r="2517" spans="11:13" x14ac:dyDescent="0.35">
      <c r="K2517" s="142"/>
      <c r="L2517" s="114" t="str">
        <f t="shared" si="79"/>
        <v xml:space="preserve"> </v>
      </c>
      <c r="M2517" s="101" t="str">
        <f t="shared" si="78"/>
        <v xml:space="preserve"> </v>
      </c>
    </row>
    <row r="2518" spans="11:13" x14ac:dyDescent="0.35">
      <c r="K2518" s="142"/>
      <c r="L2518" s="114" t="str">
        <f t="shared" si="79"/>
        <v xml:space="preserve"> </v>
      </c>
      <c r="M2518" s="101" t="str">
        <f t="shared" si="78"/>
        <v xml:space="preserve"> </v>
      </c>
    </row>
    <row r="2519" spans="11:13" x14ac:dyDescent="0.35">
      <c r="K2519" s="142"/>
      <c r="L2519" s="114" t="str">
        <f t="shared" si="79"/>
        <v xml:space="preserve"> </v>
      </c>
      <c r="M2519" s="101" t="str">
        <f t="shared" si="78"/>
        <v xml:space="preserve"> </v>
      </c>
    </row>
    <row r="2520" spans="11:13" x14ac:dyDescent="0.35">
      <c r="K2520" s="142"/>
      <c r="L2520" s="114" t="str">
        <f t="shared" si="79"/>
        <v xml:space="preserve"> </v>
      </c>
      <c r="M2520" s="101" t="str">
        <f t="shared" si="78"/>
        <v xml:space="preserve"> </v>
      </c>
    </row>
    <row r="2521" spans="11:13" x14ac:dyDescent="0.35">
      <c r="K2521" s="142"/>
      <c r="L2521" s="114" t="str">
        <f t="shared" si="79"/>
        <v xml:space="preserve"> </v>
      </c>
      <c r="M2521" s="101" t="str">
        <f t="shared" si="78"/>
        <v xml:space="preserve"> </v>
      </c>
    </row>
    <row r="2522" spans="11:13" x14ac:dyDescent="0.35">
      <c r="K2522" s="142"/>
      <c r="L2522" s="114" t="str">
        <f t="shared" si="79"/>
        <v xml:space="preserve"> </v>
      </c>
      <c r="M2522" s="101" t="str">
        <f t="shared" si="78"/>
        <v xml:space="preserve"> </v>
      </c>
    </row>
    <row r="2523" spans="11:13" x14ac:dyDescent="0.35">
      <c r="K2523" s="142"/>
      <c r="L2523" s="114" t="str">
        <f t="shared" si="79"/>
        <v xml:space="preserve"> </v>
      </c>
      <c r="M2523" s="101" t="str">
        <f t="shared" si="78"/>
        <v xml:space="preserve"> </v>
      </c>
    </row>
    <row r="2524" spans="11:13" x14ac:dyDescent="0.35">
      <c r="K2524" s="142"/>
      <c r="L2524" s="114" t="str">
        <f t="shared" si="79"/>
        <v xml:space="preserve"> </v>
      </c>
      <c r="M2524" s="101" t="str">
        <f t="shared" si="78"/>
        <v xml:space="preserve"> </v>
      </c>
    </row>
    <row r="2525" spans="11:13" x14ac:dyDescent="0.35">
      <c r="K2525" s="142"/>
      <c r="L2525" s="114" t="str">
        <f t="shared" si="79"/>
        <v xml:space="preserve"> </v>
      </c>
      <c r="M2525" s="101" t="str">
        <f t="shared" si="78"/>
        <v xml:space="preserve"> </v>
      </c>
    </row>
    <row r="2526" spans="11:13" x14ac:dyDescent="0.35">
      <c r="K2526" s="142"/>
      <c r="L2526" s="114" t="str">
        <f t="shared" si="79"/>
        <v xml:space="preserve"> </v>
      </c>
      <c r="M2526" s="101" t="str">
        <f t="shared" si="78"/>
        <v xml:space="preserve"> </v>
      </c>
    </row>
    <row r="2527" spans="11:13" x14ac:dyDescent="0.35">
      <c r="K2527" s="142"/>
      <c r="L2527" s="114" t="str">
        <f t="shared" si="79"/>
        <v xml:space="preserve"> </v>
      </c>
      <c r="M2527" s="101" t="str">
        <f t="shared" si="78"/>
        <v xml:space="preserve"> </v>
      </c>
    </row>
    <row r="2528" spans="11:13" x14ac:dyDescent="0.35">
      <c r="K2528" s="142"/>
      <c r="L2528" s="114" t="str">
        <f t="shared" si="79"/>
        <v xml:space="preserve"> </v>
      </c>
      <c r="M2528" s="101" t="str">
        <f t="shared" si="78"/>
        <v xml:space="preserve"> </v>
      </c>
    </row>
    <row r="2529" spans="11:13" x14ac:dyDescent="0.35">
      <c r="K2529" s="142"/>
      <c r="L2529" s="114" t="str">
        <f t="shared" si="79"/>
        <v xml:space="preserve"> </v>
      </c>
      <c r="M2529" s="101" t="str">
        <f t="shared" si="78"/>
        <v xml:space="preserve"> </v>
      </c>
    </row>
    <row r="2530" spans="11:13" x14ac:dyDescent="0.35">
      <c r="K2530" s="142"/>
      <c r="L2530" s="114" t="str">
        <f t="shared" si="79"/>
        <v xml:space="preserve"> </v>
      </c>
      <c r="M2530" s="101" t="str">
        <f t="shared" si="78"/>
        <v xml:space="preserve"> </v>
      </c>
    </row>
    <row r="2531" spans="11:13" x14ac:dyDescent="0.35">
      <c r="K2531" s="142"/>
      <c r="L2531" s="114" t="str">
        <f t="shared" si="79"/>
        <v xml:space="preserve"> </v>
      </c>
      <c r="M2531" s="101" t="str">
        <f t="shared" si="78"/>
        <v xml:space="preserve"> </v>
      </c>
    </row>
    <row r="2532" spans="11:13" x14ac:dyDescent="0.35">
      <c r="K2532" s="142"/>
      <c r="L2532" s="114" t="str">
        <f t="shared" si="79"/>
        <v xml:space="preserve"> </v>
      </c>
      <c r="M2532" s="101" t="str">
        <f t="shared" ref="M2532:M2595" si="80">IF(NOT(ISBLANK(I2533)),1," ")</f>
        <v xml:space="preserve"> </v>
      </c>
    </row>
    <row r="2533" spans="11:13" x14ac:dyDescent="0.35">
      <c r="K2533" s="142"/>
      <c r="L2533" s="114" t="str">
        <f t="shared" si="79"/>
        <v xml:space="preserve"> </v>
      </c>
      <c r="M2533" s="101" t="str">
        <f t="shared" si="80"/>
        <v xml:space="preserve"> </v>
      </c>
    </row>
    <row r="2534" spans="11:13" x14ac:dyDescent="0.35">
      <c r="K2534" s="142"/>
      <c r="L2534" s="114" t="str">
        <f t="shared" si="79"/>
        <v xml:space="preserve"> </v>
      </c>
      <c r="M2534" s="101" t="str">
        <f t="shared" si="80"/>
        <v xml:space="preserve"> </v>
      </c>
    </row>
    <row r="2535" spans="11:13" x14ac:dyDescent="0.35">
      <c r="K2535" s="142"/>
      <c r="L2535" s="114" t="str">
        <f t="shared" si="79"/>
        <v xml:space="preserve"> </v>
      </c>
      <c r="M2535" s="101" t="str">
        <f t="shared" si="80"/>
        <v xml:space="preserve"> </v>
      </c>
    </row>
    <row r="2536" spans="11:13" x14ac:dyDescent="0.35">
      <c r="K2536" s="142"/>
      <c r="L2536" s="114" t="str">
        <f t="shared" si="79"/>
        <v xml:space="preserve"> </v>
      </c>
      <c r="M2536" s="101" t="str">
        <f t="shared" si="80"/>
        <v xml:space="preserve"> </v>
      </c>
    </row>
    <row r="2537" spans="11:13" x14ac:dyDescent="0.35">
      <c r="K2537" s="142"/>
      <c r="L2537" s="114" t="str">
        <f t="shared" si="79"/>
        <v xml:space="preserve"> </v>
      </c>
      <c r="M2537" s="101" t="str">
        <f t="shared" si="80"/>
        <v xml:space="preserve"> </v>
      </c>
    </row>
    <row r="2538" spans="11:13" x14ac:dyDescent="0.35">
      <c r="K2538" s="142"/>
      <c r="L2538" s="114" t="str">
        <f t="shared" si="79"/>
        <v xml:space="preserve"> </v>
      </c>
      <c r="M2538" s="101" t="str">
        <f t="shared" si="80"/>
        <v xml:space="preserve"> </v>
      </c>
    </row>
    <row r="2539" spans="11:13" x14ac:dyDescent="0.35">
      <c r="K2539" s="142"/>
      <c r="L2539" s="114" t="str">
        <f t="shared" si="79"/>
        <v xml:space="preserve"> </v>
      </c>
      <c r="M2539" s="101" t="str">
        <f t="shared" si="80"/>
        <v xml:space="preserve"> </v>
      </c>
    </row>
    <row r="2540" spans="11:13" x14ac:dyDescent="0.35">
      <c r="K2540" s="142"/>
      <c r="L2540" s="114" t="str">
        <f t="shared" si="79"/>
        <v xml:space="preserve"> </v>
      </c>
      <c r="M2540" s="101" t="str">
        <f t="shared" si="80"/>
        <v xml:space="preserve"> </v>
      </c>
    </row>
    <row r="2541" spans="11:13" x14ac:dyDescent="0.35">
      <c r="K2541" s="142"/>
      <c r="L2541" s="114" t="str">
        <f t="shared" si="79"/>
        <v xml:space="preserve"> </v>
      </c>
      <c r="M2541" s="101" t="str">
        <f t="shared" si="80"/>
        <v xml:space="preserve"> </v>
      </c>
    </row>
    <row r="2542" spans="11:13" x14ac:dyDescent="0.35">
      <c r="K2542" s="142"/>
      <c r="L2542" s="114" t="str">
        <f t="shared" si="79"/>
        <v xml:space="preserve"> </v>
      </c>
      <c r="M2542" s="101" t="str">
        <f t="shared" si="80"/>
        <v xml:space="preserve"> </v>
      </c>
    </row>
    <row r="2543" spans="11:13" x14ac:dyDescent="0.35">
      <c r="K2543" s="142"/>
      <c r="L2543" s="114" t="str">
        <f t="shared" si="79"/>
        <v xml:space="preserve"> </v>
      </c>
      <c r="M2543" s="101" t="str">
        <f t="shared" si="80"/>
        <v xml:space="preserve"> </v>
      </c>
    </row>
    <row r="2544" spans="11:13" x14ac:dyDescent="0.35">
      <c r="K2544" s="142"/>
      <c r="L2544" s="114" t="str">
        <f t="shared" si="79"/>
        <v xml:space="preserve"> </v>
      </c>
      <c r="M2544" s="101" t="str">
        <f t="shared" si="80"/>
        <v xml:space="preserve"> </v>
      </c>
    </row>
    <row r="2545" spans="11:13" x14ac:dyDescent="0.35">
      <c r="K2545" s="142"/>
      <c r="L2545" s="114" t="str">
        <f t="shared" si="79"/>
        <v xml:space="preserve"> </v>
      </c>
      <c r="M2545" s="101" t="str">
        <f t="shared" si="80"/>
        <v xml:space="preserve"> </v>
      </c>
    </row>
    <row r="2546" spans="11:13" x14ac:dyDescent="0.35">
      <c r="K2546" s="142"/>
      <c r="L2546" s="114" t="str">
        <f t="shared" si="79"/>
        <v xml:space="preserve"> </v>
      </c>
      <c r="M2546" s="101" t="str">
        <f t="shared" si="80"/>
        <v xml:space="preserve"> </v>
      </c>
    </row>
    <row r="2547" spans="11:13" x14ac:dyDescent="0.35">
      <c r="K2547" s="142"/>
      <c r="L2547" s="114" t="str">
        <f t="shared" si="79"/>
        <v xml:space="preserve"> </v>
      </c>
      <c r="M2547" s="101" t="str">
        <f t="shared" si="80"/>
        <v xml:space="preserve"> </v>
      </c>
    </row>
    <row r="2548" spans="11:13" x14ac:dyDescent="0.35">
      <c r="K2548" s="142"/>
      <c r="L2548" s="114" t="str">
        <f t="shared" si="79"/>
        <v xml:space="preserve"> </v>
      </c>
      <c r="M2548" s="101" t="str">
        <f t="shared" si="80"/>
        <v xml:space="preserve"> </v>
      </c>
    </row>
    <row r="2549" spans="11:13" x14ac:dyDescent="0.35">
      <c r="K2549" s="142"/>
      <c r="L2549" s="114" t="str">
        <f t="shared" si="79"/>
        <v xml:space="preserve"> </v>
      </c>
      <c r="M2549" s="101" t="str">
        <f t="shared" si="80"/>
        <v xml:space="preserve"> </v>
      </c>
    </row>
    <row r="2550" spans="11:13" x14ac:dyDescent="0.35">
      <c r="K2550" s="142"/>
      <c r="L2550" s="114" t="str">
        <f t="shared" si="79"/>
        <v xml:space="preserve"> </v>
      </c>
      <c r="M2550" s="101" t="str">
        <f t="shared" si="80"/>
        <v xml:space="preserve"> </v>
      </c>
    </row>
    <row r="2551" spans="11:13" x14ac:dyDescent="0.35">
      <c r="K2551" s="142"/>
      <c r="L2551" s="114" t="str">
        <f t="shared" si="79"/>
        <v xml:space="preserve"> </v>
      </c>
      <c r="M2551" s="101" t="str">
        <f t="shared" si="80"/>
        <v xml:space="preserve"> </v>
      </c>
    </row>
    <row r="2552" spans="11:13" x14ac:dyDescent="0.35">
      <c r="K2552" s="142"/>
      <c r="L2552" s="114" t="str">
        <f t="shared" si="79"/>
        <v xml:space="preserve"> </v>
      </c>
      <c r="M2552" s="101" t="str">
        <f t="shared" si="80"/>
        <v xml:space="preserve"> </v>
      </c>
    </row>
    <row r="2553" spans="11:13" x14ac:dyDescent="0.35">
      <c r="K2553" s="142"/>
      <c r="L2553" s="114" t="str">
        <f t="shared" si="79"/>
        <v xml:space="preserve"> </v>
      </c>
      <c r="M2553" s="101" t="str">
        <f t="shared" si="80"/>
        <v xml:space="preserve"> </v>
      </c>
    </row>
    <row r="2554" spans="11:13" x14ac:dyDescent="0.35">
      <c r="K2554" s="142"/>
      <c r="L2554" s="114" t="str">
        <f t="shared" si="79"/>
        <v xml:space="preserve"> </v>
      </c>
      <c r="M2554" s="101" t="str">
        <f t="shared" si="80"/>
        <v xml:space="preserve"> </v>
      </c>
    </row>
    <row r="2555" spans="11:13" x14ac:dyDescent="0.35">
      <c r="K2555" s="142"/>
      <c r="L2555" s="114" t="str">
        <f t="shared" si="79"/>
        <v xml:space="preserve"> </v>
      </c>
      <c r="M2555" s="101" t="str">
        <f t="shared" si="80"/>
        <v xml:space="preserve"> </v>
      </c>
    </row>
    <row r="2556" spans="11:13" x14ac:dyDescent="0.35">
      <c r="K2556" s="142"/>
      <c r="L2556" s="114" t="str">
        <f t="shared" si="79"/>
        <v xml:space="preserve"> </v>
      </c>
      <c r="M2556" s="101" t="str">
        <f t="shared" si="80"/>
        <v xml:space="preserve"> </v>
      </c>
    </row>
    <row r="2557" spans="11:13" x14ac:dyDescent="0.35">
      <c r="K2557" s="142"/>
      <c r="L2557" s="114" t="str">
        <f t="shared" si="79"/>
        <v xml:space="preserve"> </v>
      </c>
      <c r="M2557" s="101" t="str">
        <f t="shared" si="80"/>
        <v xml:space="preserve"> </v>
      </c>
    </row>
    <row r="2558" spans="11:13" x14ac:dyDescent="0.35">
      <c r="K2558" s="142"/>
      <c r="L2558" s="114" t="str">
        <f t="shared" si="79"/>
        <v xml:space="preserve"> </v>
      </c>
      <c r="M2558" s="101" t="str">
        <f t="shared" si="80"/>
        <v xml:space="preserve"> </v>
      </c>
    </row>
    <row r="2559" spans="11:13" x14ac:dyDescent="0.35">
      <c r="K2559" s="142"/>
      <c r="L2559" s="114" t="str">
        <f t="shared" si="79"/>
        <v xml:space="preserve"> </v>
      </c>
      <c r="M2559" s="101" t="str">
        <f t="shared" si="80"/>
        <v xml:space="preserve"> </v>
      </c>
    </row>
    <row r="2560" spans="11:13" x14ac:dyDescent="0.35">
      <c r="K2560" s="142"/>
      <c r="L2560" s="114" t="str">
        <f t="shared" si="79"/>
        <v xml:space="preserve"> </v>
      </c>
      <c r="M2560" s="101" t="str">
        <f t="shared" si="80"/>
        <v xml:space="preserve"> </v>
      </c>
    </row>
    <row r="2561" spans="11:13" x14ac:dyDescent="0.35">
      <c r="K2561" s="142"/>
      <c r="L2561" s="114" t="str">
        <f t="shared" si="79"/>
        <v xml:space="preserve"> </v>
      </c>
      <c r="M2561" s="101" t="str">
        <f t="shared" si="80"/>
        <v xml:space="preserve"> </v>
      </c>
    </row>
    <row r="2562" spans="11:13" x14ac:dyDescent="0.35">
      <c r="K2562" s="142"/>
      <c r="L2562" s="114" t="str">
        <f t="shared" si="79"/>
        <v xml:space="preserve"> </v>
      </c>
      <c r="M2562" s="101" t="str">
        <f t="shared" si="80"/>
        <v xml:space="preserve"> </v>
      </c>
    </row>
    <row r="2563" spans="11:13" x14ac:dyDescent="0.35">
      <c r="K2563" s="142"/>
      <c r="L2563" s="114" t="str">
        <f t="shared" si="79"/>
        <v xml:space="preserve"> </v>
      </c>
      <c r="M2563" s="101" t="str">
        <f t="shared" si="80"/>
        <v xml:space="preserve"> </v>
      </c>
    </row>
    <row r="2564" spans="11:13" x14ac:dyDescent="0.35">
      <c r="K2564" s="142"/>
      <c r="L2564" s="114" t="str">
        <f t="shared" si="79"/>
        <v xml:space="preserve"> </v>
      </c>
      <c r="M2564" s="101" t="str">
        <f t="shared" si="80"/>
        <v xml:space="preserve"> </v>
      </c>
    </row>
    <row r="2565" spans="11:13" x14ac:dyDescent="0.35">
      <c r="K2565" s="142"/>
      <c r="L2565" s="114" t="str">
        <f t="shared" si="79"/>
        <v xml:space="preserve"> </v>
      </c>
      <c r="M2565" s="101" t="str">
        <f t="shared" si="80"/>
        <v xml:space="preserve"> </v>
      </c>
    </row>
    <row r="2566" spans="11:13" x14ac:dyDescent="0.35">
      <c r="K2566" s="142"/>
      <c r="L2566" s="114" t="str">
        <f t="shared" si="79"/>
        <v xml:space="preserve"> </v>
      </c>
      <c r="M2566" s="101" t="str">
        <f t="shared" si="80"/>
        <v xml:space="preserve"> </v>
      </c>
    </row>
    <row r="2567" spans="11:13" x14ac:dyDescent="0.35">
      <c r="K2567" s="142"/>
      <c r="L2567" s="114" t="str">
        <f t="shared" si="79"/>
        <v xml:space="preserve"> </v>
      </c>
      <c r="M2567" s="101" t="str">
        <f t="shared" si="80"/>
        <v xml:space="preserve"> </v>
      </c>
    </row>
    <row r="2568" spans="11:13" x14ac:dyDescent="0.35">
      <c r="K2568" s="142"/>
      <c r="L2568" s="114" t="str">
        <f t="shared" si="79"/>
        <v xml:space="preserve"> </v>
      </c>
      <c r="M2568" s="101" t="str">
        <f t="shared" si="80"/>
        <v xml:space="preserve"> </v>
      </c>
    </row>
    <row r="2569" spans="11:13" x14ac:dyDescent="0.35">
      <c r="K2569" s="142"/>
      <c r="L2569" s="114" t="str">
        <f t="shared" ref="L2569:L2632" si="81">IF(NOT(ISBLANK(I2569)),G2569+H2569+K2569," ")</f>
        <v xml:space="preserve"> </v>
      </c>
      <c r="M2569" s="101" t="str">
        <f t="shared" si="80"/>
        <v xml:space="preserve"> </v>
      </c>
    </row>
    <row r="2570" spans="11:13" x14ac:dyDescent="0.35">
      <c r="K2570" s="142"/>
      <c r="L2570" s="114" t="str">
        <f t="shared" si="81"/>
        <v xml:space="preserve"> </v>
      </c>
      <c r="M2570" s="101" t="str">
        <f t="shared" si="80"/>
        <v xml:space="preserve"> </v>
      </c>
    </row>
    <row r="2571" spans="11:13" x14ac:dyDescent="0.35">
      <c r="K2571" s="142"/>
      <c r="L2571" s="114" t="str">
        <f t="shared" si="81"/>
        <v xml:space="preserve"> </v>
      </c>
      <c r="M2571" s="101" t="str">
        <f t="shared" si="80"/>
        <v xml:space="preserve"> </v>
      </c>
    </row>
    <row r="2572" spans="11:13" x14ac:dyDescent="0.35">
      <c r="K2572" s="142"/>
      <c r="L2572" s="114" t="str">
        <f t="shared" si="81"/>
        <v xml:space="preserve"> </v>
      </c>
      <c r="M2572" s="101" t="str">
        <f t="shared" si="80"/>
        <v xml:space="preserve"> </v>
      </c>
    </row>
    <row r="2573" spans="11:13" x14ac:dyDescent="0.35">
      <c r="K2573" s="142"/>
      <c r="L2573" s="114" t="str">
        <f t="shared" si="81"/>
        <v xml:space="preserve"> </v>
      </c>
      <c r="M2573" s="101" t="str">
        <f t="shared" si="80"/>
        <v xml:space="preserve"> </v>
      </c>
    </row>
    <row r="2574" spans="11:13" x14ac:dyDescent="0.35">
      <c r="K2574" s="142"/>
      <c r="L2574" s="114" t="str">
        <f t="shared" si="81"/>
        <v xml:space="preserve"> </v>
      </c>
      <c r="M2574" s="101" t="str">
        <f t="shared" si="80"/>
        <v xml:space="preserve"> </v>
      </c>
    </row>
    <row r="2575" spans="11:13" x14ac:dyDescent="0.35">
      <c r="K2575" s="142"/>
      <c r="L2575" s="114" t="str">
        <f t="shared" si="81"/>
        <v xml:space="preserve"> </v>
      </c>
      <c r="M2575" s="101" t="str">
        <f t="shared" si="80"/>
        <v xml:space="preserve"> </v>
      </c>
    </row>
    <row r="2576" spans="11:13" x14ac:dyDescent="0.35">
      <c r="K2576" s="142"/>
      <c r="L2576" s="114" t="str">
        <f t="shared" si="81"/>
        <v xml:space="preserve"> </v>
      </c>
      <c r="M2576" s="101" t="str">
        <f t="shared" si="80"/>
        <v xml:space="preserve"> </v>
      </c>
    </row>
    <row r="2577" spans="11:13" x14ac:dyDescent="0.35">
      <c r="K2577" s="142"/>
      <c r="L2577" s="114" t="str">
        <f t="shared" si="81"/>
        <v xml:space="preserve"> </v>
      </c>
      <c r="M2577" s="101" t="str">
        <f t="shared" si="80"/>
        <v xml:space="preserve"> </v>
      </c>
    </row>
    <row r="2578" spans="11:13" x14ac:dyDescent="0.35">
      <c r="K2578" s="142"/>
      <c r="L2578" s="114" t="str">
        <f t="shared" si="81"/>
        <v xml:space="preserve"> </v>
      </c>
      <c r="M2578" s="101" t="str">
        <f t="shared" si="80"/>
        <v xml:space="preserve"> </v>
      </c>
    </row>
    <row r="2579" spans="11:13" x14ac:dyDescent="0.35">
      <c r="K2579" s="142"/>
      <c r="L2579" s="114" t="str">
        <f t="shared" si="81"/>
        <v xml:space="preserve"> </v>
      </c>
      <c r="M2579" s="101" t="str">
        <f t="shared" si="80"/>
        <v xml:space="preserve"> </v>
      </c>
    </row>
    <row r="2580" spans="11:13" x14ac:dyDescent="0.35">
      <c r="K2580" s="142"/>
      <c r="L2580" s="114" t="str">
        <f t="shared" si="81"/>
        <v xml:space="preserve"> </v>
      </c>
      <c r="M2580" s="101" t="str">
        <f t="shared" si="80"/>
        <v xml:space="preserve"> </v>
      </c>
    </row>
    <row r="2581" spans="11:13" x14ac:dyDescent="0.35">
      <c r="K2581" s="142"/>
      <c r="L2581" s="114" t="str">
        <f t="shared" si="81"/>
        <v xml:space="preserve"> </v>
      </c>
      <c r="M2581" s="101" t="str">
        <f t="shared" si="80"/>
        <v xml:space="preserve"> </v>
      </c>
    </row>
    <row r="2582" spans="11:13" x14ac:dyDescent="0.35">
      <c r="K2582" s="142"/>
      <c r="L2582" s="114" t="str">
        <f t="shared" si="81"/>
        <v xml:space="preserve"> </v>
      </c>
      <c r="M2582" s="101" t="str">
        <f t="shared" si="80"/>
        <v xml:space="preserve"> </v>
      </c>
    </row>
    <row r="2583" spans="11:13" x14ac:dyDescent="0.35">
      <c r="K2583" s="142"/>
      <c r="L2583" s="114" t="str">
        <f t="shared" si="81"/>
        <v xml:space="preserve"> </v>
      </c>
      <c r="M2583" s="101" t="str">
        <f t="shared" si="80"/>
        <v xml:space="preserve"> </v>
      </c>
    </row>
    <row r="2584" spans="11:13" x14ac:dyDescent="0.35">
      <c r="K2584" s="142"/>
      <c r="L2584" s="114" t="str">
        <f t="shared" si="81"/>
        <v xml:space="preserve"> </v>
      </c>
      <c r="M2584" s="101" t="str">
        <f t="shared" si="80"/>
        <v xml:space="preserve"> </v>
      </c>
    </row>
    <row r="2585" spans="11:13" x14ac:dyDescent="0.35">
      <c r="K2585" s="142"/>
      <c r="L2585" s="114" t="str">
        <f t="shared" si="81"/>
        <v xml:space="preserve"> </v>
      </c>
      <c r="M2585" s="101" t="str">
        <f t="shared" si="80"/>
        <v xml:space="preserve"> </v>
      </c>
    </row>
    <row r="2586" spans="11:13" x14ac:dyDescent="0.35">
      <c r="K2586" s="142"/>
      <c r="L2586" s="114" t="str">
        <f t="shared" si="81"/>
        <v xml:space="preserve"> </v>
      </c>
      <c r="M2586" s="101" t="str">
        <f t="shared" si="80"/>
        <v xml:space="preserve"> </v>
      </c>
    </row>
    <row r="2587" spans="11:13" x14ac:dyDescent="0.35">
      <c r="K2587" s="142"/>
      <c r="L2587" s="114" t="str">
        <f t="shared" si="81"/>
        <v xml:space="preserve"> </v>
      </c>
      <c r="M2587" s="101" t="str">
        <f t="shared" si="80"/>
        <v xml:space="preserve"> </v>
      </c>
    </row>
    <row r="2588" spans="11:13" x14ac:dyDescent="0.35">
      <c r="K2588" s="142"/>
      <c r="L2588" s="114" t="str">
        <f t="shared" si="81"/>
        <v xml:space="preserve"> </v>
      </c>
      <c r="M2588" s="101" t="str">
        <f t="shared" si="80"/>
        <v xml:space="preserve"> </v>
      </c>
    </row>
    <row r="2589" spans="11:13" x14ac:dyDescent="0.35">
      <c r="K2589" s="142"/>
      <c r="L2589" s="114" t="str">
        <f t="shared" si="81"/>
        <v xml:space="preserve"> </v>
      </c>
      <c r="M2589" s="101" t="str">
        <f t="shared" si="80"/>
        <v xml:space="preserve"> </v>
      </c>
    </row>
    <row r="2590" spans="11:13" x14ac:dyDescent="0.35">
      <c r="K2590" s="142"/>
      <c r="L2590" s="114" t="str">
        <f t="shared" si="81"/>
        <v xml:space="preserve"> </v>
      </c>
      <c r="M2590" s="101" t="str">
        <f t="shared" si="80"/>
        <v xml:space="preserve"> </v>
      </c>
    </row>
    <row r="2591" spans="11:13" x14ac:dyDescent="0.35">
      <c r="K2591" s="142"/>
      <c r="L2591" s="114" t="str">
        <f t="shared" si="81"/>
        <v xml:space="preserve"> </v>
      </c>
      <c r="M2591" s="101" t="str">
        <f t="shared" si="80"/>
        <v xml:space="preserve"> </v>
      </c>
    </row>
    <row r="2592" spans="11:13" x14ac:dyDescent="0.35">
      <c r="K2592" s="142"/>
      <c r="L2592" s="114" t="str">
        <f t="shared" si="81"/>
        <v xml:space="preserve"> </v>
      </c>
      <c r="M2592" s="101" t="str">
        <f t="shared" si="80"/>
        <v xml:space="preserve"> </v>
      </c>
    </row>
    <row r="2593" spans="11:13" x14ac:dyDescent="0.35">
      <c r="K2593" s="142"/>
      <c r="L2593" s="114" t="str">
        <f t="shared" si="81"/>
        <v xml:space="preserve"> </v>
      </c>
      <c r="M2593" s="101" t="str">
        <f t="shared" si="80"/>
        <v xml:space="preserve"> </v>
      </c>
    </row>
    <row r="2594" spans="11:13" x14ac:dyDescent="0.35">
      <c r="K2594" s="142"/>
      <c r="L2594" s="114" t="str">
        <f t="shared" si="81"/>
        <v xml:space="preserve"> </v>
      </c>
      <c r="M2594" s="101" t="str">
        <f t="shared" si="80"/>
        <v xml:space="preserve"> </v>
      </c>
    </row>
    <row r="2595" spans="11:13" x14ac:dyDescent="0.35">
      <c r="K2595" s="142"/>
      <c r="L2595" s="114" t="str">
        <f t="shared" si="81"/>
        <v xml:space="preserve"> </v>
      </c>
      <c r="M2595" s="101" t="str">
        <f t="shared" si="80"/>
        <v xml:space="preserve"> </v>
      </c>
    </row>
    <row r="2596" spans="11:13" x14ac:dyDescent="0.35">
      <c r="K2596" s="142"/>
      <c r="L2596" s="114" t="str">
        <f t="shared" si="81"/>
        <v xml:space="preserve"> </v>
      </c>
      <c r="M2596" s="101" t="str">
        <f t="shared" ref="M2596:M2659" si="82">IF(NOT(ISBLANK(I2597)),1," ")</f>
        <v xml:space="preserve"> </v>
      </c>
    </row>
    <row r="2597" spans="11:13" x14ac:dyDescent="0.35">
      <c r="K2597" s="142"/>
      <c r="L2597" s="114" t="str">
        <f t="shared" si="81"/>
        <v xml:space="preserve"> </v>
      </c>
      <c r="M2597" s="101" t="str">
        <f t="shared" si="82"/>
        <v xml:space="preserve"> </v>
      </c>
    </row>
    <row r="2598" spans="11:13" x14ac:dyDescent="0.35">
      <c r="K2598" s="142"/>
      <c r="L2598" s="114" t="str">
        <f t="shared" si="81"/>
        <v xml:space="preserve"> </v>
      </c>
      <c r="M2598" s="101" t="str">
        <f t="shared" si="82"/>
        <v xml:space="preserve"> </v>
      </c>
    </row>
    <row r="2599" spans="11:13" x14ac:dyDescent="0.35">
      <c r="K2599" s="142"/>
      <c r="L2599" s="114" t="str">
        <f t="shared" si="81"/>
        <v xml:space="preserve"> </v>
      </c>
      <c r="M2599" s="101" t="str">
        <f t="shared" si="82"/>
        <v xml:space="preserve"> </v>
      </c>
    </row>
    <row r="2600" spans="11:13" x14ac:dyDescent="0.35">
      <c r="K2600" s="142"/>
      <c r="L2600" s="114" t="str">
        <f t="shared" si="81"/>
        <v xml:space="preserve"> </v>
      </c>
      <c r="M2600" s="101" t="str">
        <f t="shared" si="82"/>
        <v xml:space="preserve"> </v>
      </c>
    </row>
    <row r="2601" spans="11:13" x14ac:dyDescent="0.35">
      <c r="K2601" s="142"/>
      <c r="L2601" s="114" t="str">
        <f t="shared" si="81"/>
        <v xml:space="preserve"> </v>
      </c>
      <c r="M2601" s="101" t="str">
        <f t="shared" si="82"/>
        <v xml:space="preserve"> </v>
      </c>
    </row>
    <row r="2602" spans="11:13" x14ac:dyDescent="0.35">
      <c r="K2602" s="142"/>
      <c r="L2602" s="114" t="str">
        <f t="shared" si="81"/>
        <v xml:space="preserve"> </v>
      </c>
      <c r="M2602" s="101" t="str">
        <f t="shared" si="82"/>
        <v xml:space="preserve"> </v>
      </c>
    </row>
    <row r="2603" spans="11:13" x14ac:dyDescent="0.35">
      <c r="K2603" s="142"/>
      <c r="L2603" s="114" t="str">
        <f t="shared" si="81"/>
        <v xml:space="preserve"> </v>
      </c>
      <c r="M2603" s="101" t="str">
        <f t="shared" si="82"/>
        <v xml:space="preserve"> </v>
      </c>
    </row>
    <row r="2604" spans="11:13" x14ac:dyDescent="0.35">
      <c r="K2604" s="142"/>
      <c r="L2604" s="114" t="str">
        <f t="shared" si="81"/>
        <v xml:space="preserve"> </v>
      </c>
      <c r="M2604" s="101" t="str">
        <f t="shared" si="82"/>
        <v xml:space="preserve"> </v>
      </c>
    </row>
    <row r="2605" spans="11:13" x14ac:dyDescent="0.35">
      <c r="K2605" s="142"/>
      <c r="L2605" s="114" t="str">
        <f t="shared" si="81"/>
        <v xml:space="preserve"> </v>
      </c>
      <c r="M2605" s="101" t="str">
        <f t="shared" si="82"/>
        <v xml:space="preserve"> </v>
      </c>
    </row>
    <row r="2606" spans="11:13" x14ac:dyDescent="0.35">
      <c r="K2606" s="142"/>
      <c r="L2606" s="114" t="str">
        <f t="shared" si="81"/>
        <v xml:space="preserve"> </v>
      </c>
      <c r="M2606" s="101" t="str">
        <f t="shared" si="82"/>
        <v xml:space="preserve"> </v>
      </c>
    </row>
    <row r="2607" spans="11:13" x14ac:dyDescent="0.35">
      <c r="K2607" s="142"/>
      <c r="L2607" s="114" t="str">
        <f t="shared" si="81"/>
        <v xml:space="preserve"> </v>
      </c>
      <c r="M2607" s="101" t="str">
        <f t="shared" si="82"/>
        <v xml:space="preserve"> </v>
      </c>
    </row>
    <row r="2608" spans="11:13" x14ac:dyDescent="0.35">
      <c r="K2608" s="142"/>
      <c r="L2608" s="114" t="str">
        <f t="shared" si="81"/>
        <v xml:space="preserve"> </v>
      </c>
      <c r="M2608" s="101" t="str">
        <f t="shared" si="82"/>
        <v xml:space="preserve"> </v>
      </c>
    </row>
    <row r="2609" spans="11:13" x14ac:dyDescent="0.35">
      <c r="K2609" s="142"/>
      <c r="L2609" s="114" t="str">
        <f t="shared" si="81"/>
        <v xml:space="preserve"> </v>
      </c>
      <c r="M2609" s="101" t="str">
        <f t="shared" si="82"/>
        <v xml:space="preserve"> </v>
      </c>
    </row>
    <row r="2610" spans="11:13" x14ac:dyDescent="0.35">
      <c r="K2610" s="142"/>
      <c r="L2610" s="114" t="str">
        <f t="shared" si="81"/>
        <v xml:space="preserve"> </v>
      </c>
      <c r="M2610" s="101" t="str">
        <f t="shared" si="82"/>
        <v xml:space="preserve"> </v>
      </c>
    </row>
    <row r="2611" spans="11:13" x14ac:dyDescent="0.35">
      <c r="K2611" s="142"/>
      <c r="L2611" s="114" t="str">
        <f t="shared" si="81"/>
        <v xml:space="preserve"> </v>
      </c>
      <c r="M2611" s="101" t="str">
        <f t="shared" si="82"/>
        <v xml:space="preserve"> </v>
      </c>
    </row>
    <row r="2612" spans="11:13" x14ac:dyDescent="0.35">
      <c r="K2612" s="142"/>
      <c r="L2612" s="114" t="str">
        <f t="shared" si="81"/>
        <v xml:space="preserve"> </v>
      </c>
      <c r="M2612" s="101" t="str">
        <f t="shared" si="82"/>
        <v xml:space="preserve"> </v>
      </c>
    </row>
    <row r="2613" spans="11:13" x14ac:dyDescent="0.35">
      <c r="K2613" s="142"/>
      <c r="L2613" s="114" t="str">
        <f t="shared" si="81"/>
        <v xml:space="preserve"> </v>
      </c>
      <c r="M2613" s="101" t="str">
        <f t="shared" si="82"/>
        <v xml:space="preserve"> </v>
      </c>
    </row>
    <row r="2614" spans="11:13" x14ac:dyDescent="0.35">
      <c r="K2614" s="142"/>
      <c r="L2614" s="114" t="str">
        <f t="shared" si="81"/>
        <v xml:space="preserve"> </v>
      </c>
      <c r="M2614" s="101" t="str">
        <f t="shared" si="82"/>
        <v xml:space="preserve"> </v>
      </c>
    </row>
    <row r="2615" spans="11:13" x14ac:dyDescent="0.35">
      <c r="K2615" s="142"/>
      <c r="L2615" s="114" t="str">
        <f t="shared" si="81"/>
        <v xml:space="preserve"> </v>
      </c>
      <c r="M2615" s="101" t="str">
        <f t="shared" si="82"/>
        <v xml:space="preserve"> </v>
      </c>
    </row>
    <row r="2616" spans="11:13" x14ac:dyDescent="0.35">
      <c r="K2616" s="142"/>
      <c r="L2616" s="114" t="str">
        <f t="shared" si="81"/>
        <v xml:space="preserve"> </v>
      </c>
      <c r="M2616" s="101" t="str">
        <f t="shared" si="82"/>
        <v xml:space="preserve"> </v>
      </c>
    </row>
    <row r="2617" spans="11:13" x14ac:dyDescent="0.35">
      <c r="K2617" s="142"/>
      <c r="L2617" s="114" t="str">
        <f t="shared" si="81"/>
        <v xml:space="preserve"> </v>
      </c>
      <c r="M2617" s="101" t="str">
        <f t="shared" si="82"/>
        <v xml:space="preserve"> </v>
      </c>
    </row>
    <row r="2618" spans="11:13" x14ac:dyDescent="0.35">
      <c r="K2618" s="142"/>
      <c r="L2618" s="114" t="str">
        <f t="shared" si="81"/>
        <v xml:space="preserve"> </v>
      </c>
      <c r="M2618" s="101" t="str">
        <f t="shared" si="82"/>
        <v xml:space="preserve"> </v>
      </c>
    </row>
    <row r="2619" spans="11:13" x14ac:dyDescent="0.35">
      <c r="K2619" s="142"/>
      <c r="L2619" s="114" t="str">
        <f t="shared" si="81"/>
        <v xml:space="preserve"> </v>
      </c>
      <c r="M2619" s="101" t="str">
        <f t="shared" si="82"/>
        <v xml:space="preserve"> </v>
      </c>
    </row>
    <row r="2620" spans="11:13" x14ac:dyDescent="0.35">
      <c r="K2620" s="142"/>
      <c r="L2620" s="114" t="str">
        <f t="shared" si="81"/>
        <v xml:space="preserve"> </v>
      </c>
      <c r="M2620" s="101" t="str">
        <f t="shared" si="82"/>
        <v xml:space="preserve"> </v>
      </c>
    </row>
    <row r="2621" spans="11:13" x14ac:dyDescent="0.35">
      <c r="K2621" s="142"/>
      <c r="L2621" s="114" t="str">
        <f t="shared" si="81"/>
        <v xml:space="preserve"> </v>
      </c>
      <c r="M2621" s="101" t="str">
        <f t="shared" si="82"/>
        <v xml:space="preserve"> </v>
      </c>
    </row>
    <row r="2622" spans="11:13" x14ac:dyDescent="0.35">
      <c r="K2622" s="142"/>
      <c r="L2622" s="114" t="str">
        <f t="shared" si="81"/>
        <v xml:space="preserve"> </v>
      </c>
      <c r="M2622" s="101" t="str">
        <f t="shared" si="82"/>
        <v xml:space="preserve"> </v>
      </c>
    </row>
    <row r="2623" spans="11:13" x14ac:dyDescent="0.35">
      <c r="K2623" s="142"/>
      <c r="L2623" s="114" t="str">
        <f t="shared" si="81"/>
        <v xml:space="preserve"> </v>
      </c>
      <c r="M2623" s="101" t="str">
        <f t="shared" si="82"/>
        <v xml:space="preserve"> </v>
      </c>
    </row>
    <row r="2624" spans="11:13" x14ac:dyDescent="0.35">
      <c r="K2624" s="142"/>
      <c r="L2624" s="114" t="str">
        <f t="shared" si="81"/>
        <v xml:space="preserve"> </v>
      </c>
      <c r="M2624" s="101" t="str">
        <f t="shared" si="82"/>
        <v xml:space="preserve"> </v>
      </c>
    </row>
    <row r="2625" spans="11:13" x14ac:dyDescent="0.35">
      <c r="K2625" s="142"/>
      <c r="L2625" s="114" t="str">
        <f t="shared" si="81"/>
        <v xml:space="preserve"> </v>
      </c>
      <c r="M2625" s="101" t="str">
        <f t="shared" si="82"/>
        <v xml:space="preserve"> </v>
      </c>
    </row>
    <row r="2626" spans="11:13" x14ac:dyDescent="0.35">
      <c r="K2626" s="142"/>
      <c r="L2626" s="114" t="str">
        <f t="shared" si="81"/>
        <v xml:space="preserve"> </v>
      </c>
      <c r="M2626" s="101" t="str">
        <f t="shared" si="82"/>
        <v xml:space="preserve"> </v>
      </c>
    </row>
    <row r="2627" spans="11:13" x14ac:dyDescent="0.35">
      <c r="K2627" s="142"/>
      <c r="L2627" s="114" t="str">
        <f t="shared" si="81"/>
        <v xml:space="preserve"> </v>
      </c>
      <c r="M2627" s="101" t="str">
        <f t="shared" si="82"/>
        <v xml:space="preserve"> </v>
      </c>
    </row>
    <row r="2628" spans="11:13" x14ac:dyDescent="0.35">
      <c r="K2628" s="142"/>
      <c r="L2628" s="114" t="str">
        <f t="shared" si="81"/>
        <v xml:space="preserve"> </v>
      </c>
      <c r="M2628" s="101" t="str">
        <f t="shared" si="82"/>
        <v xml:space="preserve"> </v>
      </c>
    </row>
    <row r="2629" spans="11:13" x14ac:dyDescent="0.35">
      <c r="K2629" s="142"/>
      <c r="L2629" s="114" t="str">
        <f t="shared" si="81"/>
        <v xml:space="preserve"> </v>
      </c>
      <c r="M2629" s="101" t="str">
        <f t="shared" si="82"/>
        <v xml:space="preserve"> </v>
      </c>
    </row>
    <row r="2630" spans="11:13" x14ac:dyDescent="0.35">
      <c r="K2630" s="142"/>
      <c r="L2630" s="114" t="str">
        <f t="shared" si="81"/>
        <v xml:space="preserve"> </v>
      </c>
      <c r="M2630" s="101" t="str">
        <f t="shared" si="82"/>
        <v xml:space="preserve"> </v>
      </c>
    </row>
    <row r="2631" spans="11:13" x14ac:dyDescent="0.35">
      <c r="K2631" s="142"/>
      <c r="L2631" s="114" t="str">
        <f t="shared" si="81"/>
        <v xml:space="preserve"> </v>
      </c>
      <c r="M2631" s="101" t="str">
        <f t="shared" si="82"/>
        <v xml:space="preserve"> </v>
      </c>
    </row>
    <row r="2632" spans="11:13" x14ac:dyDescent="0.35">
      <c r="K2632" s="142"/>
      <c r="L2632" s="114" t="str">
        <f t="shared" si="81"/>
        <v xml:space="preserve"> </v>
      </c>
      <c r="M2632" s="101" t="str">
        <f t="shared" si="82"/>
        <v xml:space="preserve"> </v>
      </c>
    </row>
    <row r="2633" spans="11:13" x14ac:dyDescent="0.35">
      <c r="K2633" s="142"/>
      <c r="L2633" s="114" t="str">
        <f t="shared" ref="L2633:L2696" si="83">IF(NOT(ISBLANK(I2633)),G2633+H2633+K2633," ")</f>
        <v xml:space="preserve"> </v>
      </c>
      <c r="M2633" s="101" t="str">
        <f t="shared" si="82"/>
        <v xml:space="preserve"> </v>
      </c>
    </row>
    <row r="2634" spans="11:13" x14ac:dyDescent="0.35">
      <c r="K2634" s="142"/>
      <c r="L2634" s="114" t="str">
        <f t="shared" si="83"/>
        <v xml:space="preserve"> </v>
      </c>
      <c r="M2634" s="101" t="str">
        <f t="shared" si="82"/>
        <v xml:space="preserve"> </v>
      </c>
    </row>
    <row r="2635" spans="11:13" x14ac:dyDescent="0.35">
      <c r="K2635" s="142"/>
      <c r="L2635" s="114" t="str">
        <f t="shared" si="83"/>
        <v xml:space="preserve"> </v>
      </c>
      <c r="M2635" s="101" t="str">
        <f t="shared" si="82"/>
        <v xml:space="preserve"> </v>
      </c>
    </row>
    <row r="2636" spans="11:13" x14ac:dyDescent="0.35">
      <c r="K2636" s="142"/>
      <c r="L2636" s="114" t="str">
        <f t="shared" si="83"/>
        <v xml:space="preserve"> </v>
      </c>
      <c r="M2636" s="101" t="str">
        <f t="shared" si="82"/>
        <v xml:space="preserve"> </v>
      </c>
    </row>
    <row r="2637" spans="11:13" x14ac:dyDescent="0.35">
      <c r="K2637" s="142"/>
      <c r="L2637" s="114" t="str">
        <f t="shared" si="83"/>
        <v xml:space="preserve"> </v>
      </c>
      <c r="M2637" s="101" t="str">
        <f t="shared" si="82"/>
        <v xml:space="preserve"> </v>
      </c>
    </row>
    <row r="2638" spans="11:13" x14ac:dyDescent="0.35">
      <c r="K2638" s="142"/>
      <c r="L2638" s="114" t="str">
        <f t="shared" si="83"/>
        <v xml:space="preserve"> </v>
      </c>
      <c r="M2638" s="101" t="str">
        <f t="shared" si="82"/>
        <v xml:space="preserve"> </v>
      </c>
    </row>
    <row r="2639" spans="11:13" x14ac:dyDescent="0.35">
      <c r="K2639" s="142"/>
      <c r="L2639" s="114" t="str">
        <f t="shared" si="83"/>
        <v xml:space="preserve"> </v>
      </c>
      <c r="M2639" s="101" t="str">
        <f t="shared" si="82"/>
        <v xml:space="preserve"> </v>
      </c>
    </row>
    <row r="2640" spans="11:13" x14ac:dyDescent="0.35">
      <c r="K2640" s="142"/>
      <c r="L2640" s="114" t="str">
        <f t="shared" si="83"/>
        <v xml:space="preserve"> </v>
      </c>
      <c r="M2640" s="101" t="str">
        <f t="shared" si="82"/>
        <v xml:space="preserve"> </v>
      </c>
    </row>
    <row r="2641" spans="11:13" x14ac:dyDescent="0.35">
      <c r="K2641" s="142"/>
      <c r="L2641" s="114" t="str">
        <f t="shared" si="83"/>
        <v xml:space="preserve"> </v>
      </c>
      <c r="M2641" s="101" t="str">
        <f t="shared" si="82"/>
        <v xml:space="preserve"> </v>
      </c>
    </row>
    <row r="2642" spans="11:13" x14ac:dyDescent="0.35">
      <c r="K2642" s="142"/>
      <c r="L2642" s="114" t="str">
        <f t="shared" si="83"/>
        <v xml:space="preserve"> </v>
      </c>
      <c r="M2642" s="101" t="str">
        <f t="shared" si="82"/>
        <v xml:space="preserve"> </v>
      </c>
    </row>
    <row r="2643" spans="11:13" x14ac:dyDescent="0.35">
      <c r="K2643" s="142"/>
      <c r="L2643" s="114" t="str">
        <f t="shared" si="83"/>
        <v xml:space="preserve"> </v>
      </c>
      <c r="M2643" s="101" t="str">
        <f t="shared" si="82"/>
        <v xml:space="preserve"> </v>
      </c>
    </row>
    <row r="2644" spans="11:13" x14ac:dyDescent="0.35">
      <c r="K2644" s="142"/>
      <c r="L2644" s="114" t="str">
        <f t="shared" si="83"/>
        <v xml:space="preserve"> </v>
      </c>
      <c r="M2644" s="101" t="str">
        <f t="shared" si="82"/>
        <v xml:space="preserve"> </v>
      </c>
    </row>
    <row r="2645" spans="11:13" x14ac:dyDescent="0.35">
      <c r="K2645" s="142"/>
      <c r="L2645" s="114" t="str">
        <f t="shared" si="83"/>
        <v xml:space="preserve"> </v>
      </c>
      <c r="M2645" s="101" t="str">
        <f t="shared" si="82"/>
        <v xml:space="preserve"> </v>
      </c>
    </row>
    <row r="2646" spans="11:13" x14ac:dyDescent="0.35">
      <c r="K2646" s="142"/>
      <c r="L2646" s="114" t="str">
        <f t="shared" si="83"/>
        <v xml:space="preserve"> </v>
      </c>
      <c r="M2646" s="101" t="str">
        <f t="shared" si="82"/>
        <v xml:space="preserve"> </v>
      </c>
    </row>
    <row r="2647" spans="11:13" x14ac:dyDescent="0.35">
      <c r="K2647" s="142"/>
      <c r="L2647" s="114" t="str">
        <f t="shared" si="83"/>
        <v xml:space="preserve"> </v>
      </c>
      <c r="M2647" s="101" t="str">
        <f t="shared" si="82"/>
        <v xml:space="preserve"> </v>
      </c>
    </row>
    <row r="2648" spans="11:13" x14ac:dyDescent="0.35">
      <c r="K2648" s="142"/>
      <c r="L2648" s="114" t="str">
        <f t="shared" si="83"/>
        <v xml:space="preserve"> </v>
      </c>
      <c r="M2648" s="101" t="str">
        <f t="shared" si="82"/>
        <v xml:space="preserve"> </v>
      </c>
    </row>
    <row r="2649" spans="11:13" x14ac:dyDescent="0.35">
      <c r="K2649" s="142"/>
      <c r="L2649" s="114" t="str">
        <f t="shared" si="83"/>
        <v xml:space="preserve"> </v>
      </c>
      <c r="M2649" s="101" t="str">
        <f t="shared" si="82"/>
        <v xml:space="preserve"> </v>
      </c>
    </row>
    <row r="2650" spans="11:13" x14ac:dyDescent="0.35">
      <c r="K2650" s="142"/>
      <c r="L2650" s="114" t="str">
        <f t="shared" si="83"/>
        <v xml:space="preserve"> </v>
      </c>
      <c r="M2650" s="101" t="str">
        <f t="shared" si="82"/>
        <v xml:space="preserve"> </v>
      </c>
    </row>
    <row r="2651" spans="11:13" x14ac:dyDescent="0.35">
      <c r="K2651" s="142"/>
      <c r="L2651" s="114" t="str">
        <f t="shared" si="83"/>
        <v xml:space="preserve"> </v>
      </c>
      <c r="M2651" s="101" t="str">
        <f t="shared" si="82"/>
        <v xml:space="preserve"> </v>
      </c>
    </row>
    <row r="2652" spans="11:13" x14ac:dyDescent="0.35">
      <c r="K2652" s="142"/>
      <c r="L2652" s="114" t="str">
        <f t="shared" si="83"/>
        <v xml:space="preserve"> </v>
      </c>
      <c r="M2652" s="101" t="str">
        <f t="shared" si="82"/>
        <v xml:space="preserve"> </v>
      </c>
    </row>
    <row r="2653" spans="11:13" x14ac:dyDescent="0.35">
      <c r="K2653" s="142"/>
      <c r="L2653" s="114" t="str">
        <f t="shared" si="83"/>
        <v xml:space="preserve"> </v>
      </c>
      <c r="M2653" s="101" t="str">
        <f t="shared" si="82"/>
        <v xml:space="preserve"> </v>
      </c>
    </row>
    <row r="2654" spans="11:13" x14ac:dyDescent="0.35">
      <c r="K2654" s="142"/>
      <c r="L2654" s="114" t="str">
        <f t="shared" si="83"/>
        <v xml:space="preserve"> </v>
      </c>
      <c r="M2654" s="101" t="str">
        <f t="shared" si="82"/>
        <v xml:space="preserve"> </v>
      </c>
    </row>
    <row r="2655" spans="11:13" x14ac:dyDescent="0.35">
      <c r="K2655" s="142"/>
      <c r="L2655" s="114" t="str">
        <f t="shared" si="83"/>
        <v xml:space="preserve"> </v>
      </c>
      <c r="M2655" s="101" t="str">
        <f t="shared" si="82"/>
        <v xml:space="preserve"> </v>
      </c>
    </row>
    <row r="2656" spans="11:13" x14ac:dyDescent="0.35">
      <c r="K2656" s="142"/>
      <c r="L2656" s="114" t="str">
        <f t="shared" si="83"/>
        <v xml:space="preserve"> </v>
      </c>
      <c r="M2656" s="101" t="str">
        <f t="shared" si="82"/>
        <v xml:space="preserve"> </v>
      </c>
    </row>
    <row r="2657" spans="11:13" x14ac:dyDescent="0.35">
      <c r="K2657" s="142"/>
      <c r="L2657" s="114" t="str">
        <f t="shared" si="83"/>
        <v xml:space="preserve"> </v>
      </c>
      <c r="M2657" s="101" t="str">
        <f t="shared" si="82"/>
        <v xml:space="preserve"> </v>
      </c>
    </row>
    <row r="2658" spans="11:13" x14ac:dyDescent="0.35">
      <c r="K2658" s="142"/>
      <c r="L2658" s="114" t="str">
        <f t="shared" si="83"/>
        <v xml:space="preserve"> </v>
      </c>
      <c r="M2658" s="101" t="str">
        <f t="shared" si="82"/>
        <v xml:space="preserve"> </v>
      </c>
    </row>
    <row r="2659" spans="11:13" x14ac:dyDescent="0.35">
      <c r="K2659" s="142"/>
      <c r="L2659" s="114" t="str">
        <f t="shared" si="83"/>
        <v xml:space="preserve"> </v>
      </c>
      <c r="M2659" s="101" t="str">
        <f t="shared" si="82"/>
        <v xml:space="preserve"> </v>
      </c>
    </row>
    <row r="2660" spans="11:13" x14ac:dyDescent="0.35">
      <c r="K2660" s="142"/>
      <c r="L2660" s="114" t="str">
        <f t="shared" si="83"/>
        <v xml:space="preserve"> </v>
      </c>
      <c r="M2660" s="101" t="str">
        <f t="shared" ref="M2660:M2723" si="84">IF(NOT(ISBLANK(I2661)),1," ")</f>
        <v xml:space="preserve"> </v>
      </c>
    </row>
    <row r="2661" spans="11:13" x14ac:dyDescent="0.35">
      <c r="K2661" s="142"/>
      <c r="L2661" s="114" t="str">
        <f t="shared" si="83"/>
        <v xml:space="preserve"> </v>
      </c>
      <c r="M2661" s="101" t="str">
        <f t="shared" si="84"/>
        <v xml:space="preserve"> </v>
      </c>
    </row>
    <row r="2662" spans="11:13" x14ac:dyDescent="0.35">
      <c r="K2662" s="142"/>
      <c r="L2662" s="114" t="str">
        <f t="shared" si="83"/>
        <v xml:space="preserve"> </v>
      </c>
      <c r="M2662" s="101" t="str">
        <f t="shared" si="84"/>
        <v xml:space="preserve"> </v>
      </c>
    </row>
    <row r="2663" spans="11:13" x14ac:dyDescent="0.35">
      <c r="K2663" s="142"/>
      <c r="L2663" s="114" t="str">
        <f t="shared" si="83"/>
        <v xml:space="preserve"> </v>
      </c>
      <c r="M2663" s="101" t="str">
        <f t="shared" si="84"/>
        <v xml:space="preserve"> </v>
      </c>
    </row>
    <row r="2664" spans="11:13" x14ac:dyDescent="0.35">
      <c r="K2664" s="142"/>
      <c r="L2664" s="114" t="str">
        <f t="shared" si="83"/>
        <v xml:space="preserve"> </v>
      </c>
      <c r="M2664" s="101" t="str">
        <f t="shared" si="84"/>
        <v xml:space="preserve"> </v>
      </c>
    </row>
    <row r="2665" spans="11:13" x14ac:dyDescent="0.35">
      <c r="K2665" s="142"/>
      <c r="L2665" s="114" t="str">
        <f t="shared" si="83"/>
        <v xml:space="preserve"> </v>
      </c>
      <c r="M2665" s="101" t="str">
        <f t="shared" si="84"/>
        <v xml:space="preserve"> </v>
      </c>
    </row>
    <row r="2666" spans="11:13" x14ac:dyDescent="0.35">
      <c r="K2666" s="142"/>
      <c r="L2666" s="114" t="str">
        <f t="shared" si="83"/>
        <v xml:space="preserve"> </v>
      </c>
      <c r="M2666" s="101" t="str">
        <f t="shared" si="84"/>
        <v xml:space="preserve"> </v>
      </c>
    </row>
    <row r="2667" spans="11:13" x14ac:dyDescent="0.35">
      <c r="K2667" s="142"/>
      <c r="L2667" s="114" t="str">
        <f t="shared" si="83"/>
        <v xml:space="preserve"> </v>
      </c>
      <c r="M2667" s="101" t="str">
        <f t="shared" si="84"/>
        <v xml:space="preserve"> </v>
      </c>
    </row>
    <row r="2668" spans="11:13" x14ac:dyDescent="0.35">
      <c r="K2668" s="142"/>
      <c r="L2668" s="114" t="str">
        <f t="shared" si="83"/>
        <v xml:space="preserve"> </v>
      </c>
      <c r="M2668" s="101" t="str">
        <f t="shared" si="84"/>
        <v xml:space="preserve"> </v>
      </c>
    </row>
    <row r="2669" spans="11:13" x14ac:dyDescent="0.35">
      <c r="K2669" s="142"/>
      <c r="L2669" s="114" t="str">
        <f t="shared" si="83"/>
        <v xml:space="preserve"> </v>
      </c>
      <c r="M2669" s="101" t="str">
        <f t="shared" si="84"/>
        <v xml:space="preserve"> </v>
      </c>
    </row>
    <row r="2670" spans="11:13" x14ac:dyDescent="0.35">
      <c r="K2670" s="142"/>
      <c r="L2670" s="114" t="str">
        <f t="shared" si="83"/>
        <v xml:space="preserve"> </v>
      </c>
      <c r="M2670" s="101" t="str">
        <f t="shared" si="84"/>
        <v xml:space="preserve"> </v>
      </c>
    </row>
    <row r="2671" spans="11:13" x14ac:dyDescent="0.35">
      <c r="K2671" s="142"/>
      <c r="L2671" s="114" t="str">
        <f t="shared" si="83"/>
        <v xml:space="preserve"> </v>
      </c>
      <c r="M2671" s="101" t="str">
        <f t="shared" si="84"/>
        <v xml:space="preserve"> </v>
      </c>
    </row>
    <row r="2672" spans="11:13" x14ac:dyDescent="0.35">
      <c r="K2672" s="142"/>
      <c r="L2672" s="114" t="str">
        <f t="shared" si="83"/>
        <v xml:space="preserve"> </v>
      </c>
      <c r="M2672" s="101" t="str">
        <f t="shared" si="84"/>
        <v xml:space="preserve"> </v>
      </c>
    </row>
    <row r="2673" spans="11:13" x14ac:dyDescent="0.35">
      <c r="K2673" s="142"/>
      <c r="L2673" s="114" t="str">
        <f t="shared" si="83"/>
        <v xml:space="preserve"> </v>
      </c>
      <c r="M2673" s="101" t="str">
        <f t="shared" si="84"/>
        <v xml:space="preserve"> </v>
      </c>
    </row>
    <row r="2674" spans="11:13" x14ac:dyDescent="0.35">
      <c r="K2674" s="142"/>
      <c r="L2674" s="114" t="str">
        <f t="shared" si="83"/>
        <v xml:space="preserve"> </v>
      </c>
      <c r="M2674" s="101" t="str">
        <f t="shared" si="84"/>
        <v xml:space="preserve"> </v>
      </c>
    </row>
    <row r="2675" spans="11:13" x14ac:dyDescent="0.35">
      <c r="K2675" s="142"/>
      <c r="L2675" s="114" t="str">
        <f t="shared" si="83"/>
        <v xml:space="preserve"> </v>
      </c>
      <c r="M2675" s="101" t="str">
        <f t="shared" si="84"/>
        <v xml:space="preserve"> </v>
      </c>
    </row>
    <row r="2676" spans="11:13" x14ac:dyDescent="0.35">
      <c r="K2676" s="142"/>
      <c r="L2676" s="114" t="str">
        <f t="shared" si="83"/>
        <v xml:space="preserve"> </v>
      </c>
      <c r="M2676" s="101" t="str">
        <f t="shared" si="84"/>
        <v xml:space="preserve"> </v>
      </c>
    </row>
    <row r="2677" spans="11:13" x14ac:dyDescent="0.35">
      <c r="K2677" s="142"/>
      <c r="L2677" s="114" t="str">
        <f t="shared" si="83"/>
        <v xml:space="preserve"> </v>
      </c>
      <c r="M2677" s="101" t="str">
        <f t="shared" si="84"/>
        <v xml:space="preserve"> </v>
      </c>
    </row>
    <row r="2678" spans="11:13" x14ac:dyDescent="0.35">
      <c r="K2678" s="142"/>
      <c r="L2678" s="114" t="str">
        <f t="shared" si="83"/>
        <v xml:space="preserve"> </v>
      </c>
      <c r="M2678" s="101" t="str">
        <f t="shared" si="84"/>
        <v xml:space="preserve"> </v>
      </c>
    </row>
    <row r="2679" spans="11:13" x14ac:dyDescent="0.35">
      <c r="K2679" s="142"/>
      <c r="L2679" s="114" t="str">
        <f t="shared" si="83"/>
        <v xml:space="preserve"> </v>
      </c>
      <c r="M2679" s="101" t="str">
        <f t="shared" si="84"/>
        <v xml:space="preserve"> </v>
      </c>
    </row>
    <row r="2680" spans="11:13" x14ac:dyDescent="0.35">
      <c r="K2680" s="142"/>
      <c r="L2680" s="114" t="str">
        <f t="shared" si="83"/>
        <v xml:space="preserve"> </v>
      </c>
      <c r="M2680" s="101" t="str">
        <f t="shared" si="84"/>
        <v xml:space="preserve"> </v>
      </c>
    </row>
    <row r="2681" spans="11:13" x14ac:dyDescent="0.35">
      <c r="K2681" s="142"/>
      <c r="L2681" s="114" t="str">
        <f t="shared" si="83"/>
        <v xml:space="preserve"> </v>
      </c>
      <c r="M2681" s="101" t="str">
        <f t="shared" si="84"/>
        <v xml:space="preserve"> </v>
      </c>
    </row>
    <row r="2682" spans="11:13" x14ac:dyDescent="0.35">
      <c r="K2682" s="142"/>
      <c r="L2682" s="114" t="str">
        <f t="shared" si="83"/>
        <v xml:space="preserve"> </v>
      </c>
      <c r="M2682" s="101" t="str">
        <f t="shared" si="84"/>
        <v xml:space="preserve"> </v>
      </c>
    </row>
    <row r="2683" spans="11:13" x14ac:dyDescent="0.35">
      <c r="K2683" s="142"/>
      <c r="L2683" s="114" t="str">
        <f t="shared" si="83"/>
        <v xml:space="preserve"> </v>
      </c>
      <c r="M2683" s="101" t="str">
        <f t="shared" si="84"/>
        <v xml:space="preserve"> </v>
      </c>
    </row>
    <row r="2684" spans="11:13" x14ac:dyDescent="0.35">
      <c r="K2684" s="142"/>
      <c r="L2684" s="114" t="str">
        <f t="shared" si="83"/>
        <v xml:space="preserve"> </v>
      </c>
      <c r="M2684" s="101" t="str">
        <f t="shared" si="84"/>
        <v xml:space="preserve"> </v>
      </c>
    </row>
    <row r="2685" spans="11:13" x14ac:dyDescent="0.35">
      <c r="K2685" s="142"/>
      <c r="L2685" s="114" t="str">
        <f t="shared" si="83"/>
        <v xml:space="preserve"> </v>
      </c>
      <c r="M2685" s="101" t="str">
        <f t="shared" si="84"/>
        <v xml:space="preserve"> </v>
      </c>
    </row>
    <row r="2686" spans="11:13" x14ac:dyDescent="0.35">
      <c r="K2686" s="142"/>
      <c r="L2686" s="114" t="str">
        <f t="shared" si="83"/>
        <v xml:space="preserve"> </v>
      </c>
      <c r="M2686" s="101" t="str">
        <f t="shared" si="84"/>
        <v xml:space="preserve"> </v>
      </c>
    </row>
    <row r="2687" spans="11:13" x14ac:dyDescent="0.35">
      <c r="K2687" s="142"/>
      <c r="L2687" s="114" t="str">
        <f t="shared" si="83"/>
        <v xml:space="preserve"> </v>
      </c>
      <c r="M2687" s="101" t="str">
        <f t="shared" si="84"/>
        <v xml:space="preserve"> </v>
      </c>
    </row>
    <row r="2688" spans="11:13" x14ac:dyDescent="0.35">
      <c r="K2688" s="142"/>
      <c r="L2688" s="114" t="str">
        <f t="shared" si="83"/>
        <v xml:space="preserve"> </v>
      </c>
      <c r="M2688" s="101" t="str">
        <f t="shared" si="84"/>
        <v xml:space="preserve"> </v>
      </c>
    </row>
    <row r="2689" spans="11:13" x14ac:dyDescent="0.35">
      <c r="K2689" s="142"/>
      <c r="L2689" s="114" t="str">
        <f t="shared" si="83"/>
        <v xml:space="preserve"> </v>
      </c>
      <c r="M2689" s="101" t="str">
        <f t="shared" si="84"/>
        <v xml:space="preserve"> </v>
      </c>
    </row>
    <row r="2690" spans="11:13" x14ac:dyDescent="0.35">
      <c r="K2690" s="142"/>
      <c r="L2690" s="114" t="str">
        <f t="shared" si="83"/>
        <v xml:space="preserve"> </v>
      </c>
      <c r="M2690" s="101" t="str">
        <f t="shared" si="84"/>
        <v xml:space="preserve"> </v>
      </c>
    </row>
    <row r="2691" spans="11:13" x14ac:dyDescent="0.35">
      <c r="K2691" s="142"/>
      <c r="L2691" s="114" t="str">
        <f t="shared" si="83"/>
        <v xml:space="preserve"> </v>
      </c>
      <c r="M2691" s="101" t="str">
        <f t="shared" si="84"/>
        <v xml:space="preserve"> </v>
      </c>
    </row>
    <row r="2692" spans="11:13" x14ac:dyDescent="0.35">
      <c r="K2692" s="142"/>
      <c r="L2692" s="114" t="str">
        <f t="shared" si="83"/>
        <v xml:space="preserve"> </v>
      </c>
      <c r="M2692" s="101" t="str">
        <f t="shared" si="84"/>
        <v xml:space="preserve"> </v>
      </c>
    </row>
    <row r="2693" spans="11:13" x14ac:dyDescent="0.35">
      <c r="K2693" s="142"/>
      <c r="L2693" s="114" t="str">
        <f t="shared" si="83"/>
        <v xml:space="preserve"> </v>
      </c>
      <c r="M2693" s="101" t="str">
        <f t="shared" si="84"/>
        <v xml:space="preserve"> </v>
      </c>
    </row>
    <row r="2694" spans="11:13" x14ac:dyDescent="0.35">
      <c r="K2694" s="142"/>
      <c r="L2694" s="114" t="str">
        <f t="shared" si="83"/>
        <v xml:space="preserve"> </v>
      </c>
      <c r="M2694" s="101" t="str">
        <f t="shared" si="84"/>
        <v xml:space="preserve"> </v>
      </c>
    </row>
    <row r="2695" spans="11:13" x14ac:dyDescent="0.35">
      <c r="K2695" s="142"/>
      <c r="L2695" s="114" t="str">
        <f t="shared" si="83"/>
        <v xml:space="preserve"> </v>
      </c>
      <c r="M2695" s="101" t="str">
        <f t="shared" si="84"/>
        <v xml:space="preserve"> </v>
      </c>
    </row>
    <row r="2696" spans="11:13" x14ac:dyDescent="0.35">
      <c r="K2696" s="142"/>
      <c r="L2696" s="114" t="str">
        <f t="shared" si="83"/>
        <v xml:space="preserve"> </v>
      </c>
      <c r="M2696" s="101" t="str">
        <f t="shared" si="84"/>
        <v xml:space="preserve"> </v>
      </c>
    </row>
    <row r="2697" spans="11:13" x14ac:dyDescent="0.35">
      <c r="K2697" s="142"/>
      <c r="L2697" s="114" t="str">
        <f t="shared" ref="L2697:L2760" si="85">IF(NOT(ISBLANK(I2697)),G2697+H2697+K2697," ")</f>
        <v xml:space="preserve"> </v>
      </c>
      <c r="M2697" s="101" t="str">
        <f t="shared" si="84"/>
        <v xml:space="preserve"> </v>
      </c>
    </row>
    <row r="2698" spans="11:13" x14ac:dyDescent="0.35">
      <c r="K2698" s="142"/>
      <c r="L2698" s="114" t="str">
        <f t="shared" si="85"/>
        <v xml:space="preserve"> </v>
      </c>
      <c r="M2698" s="101" t="str">
        <f t="shared" si="84"/>
        <v xml:space="preserve"> </v>
      </c>
    </row>
    <row r="2699" spans="11:13" x14ac:dyDescent="0.35">
      <c r="K2699" s="142"/>
      <c r="L2699" s="114" t="str">
        <f t="shared" si="85"/>
        <v xml:space="preserve"> </v>
      </c>
      <c r="M2699" s="101" t="str">
        <f t="shared" si="84"/>
        <v xml:space="preserve"> </v>
      </c>
    </row>
    <row r="2700" spans="11:13" x14ac:dyDescent="0.35">
      <c r="K2700" s="142"/>
      <c r="L2700" s="114" t="str">
        <f t="shared" si="85"/>
        <v xml:space="preserve"> </v>
      </c>
      <c r="M2700" s="101" t="str">
        <f t="shared" si="84"/>
        <v xml:space="preserve"> </v>
      </c>
    </row>
    <row r="2701" spans="11:13" x14ac:dyDescent="0.35">
      <c r="K2701" s="142"/>
      <c r="L2701" s="114" t="str">
        <f t="shared" si="85"/>
        <v xml:space="preserve"> </v>
      </c>
      <c r="M2701" s="101" t="str">
        <f t="shared" si="84"/>
        <v xml:space="preserve"> </v>
      </c>
    </row>
    <row r="2702" spans="11:13" x14ac:dyDescent="0.35">
      <c r="K2702" s="142"/>
      <c r="L2702" s="114" t="str">
        <f t="shared" si="85"/>
        <v xml:space="preserve"> </v>
      </c>
      <c r="M2702" s="101" t="str">
        <f t="shared" si="84"/>
        <v xml:space="preserve"> </v>
      </c>
    </row>
    <row r="2703" spans="11:13" x14ac:dyDescent="0.35">
      <c r="K2703" s="142"/>
      <c r="L2703" s="114" t="str">
        <f t="shared" si="85"/>
        <v xml:space="preserve"> </v>
      </c>
      <c r="M2703" s="101" t="str">
        <f t="shared" si="84"/>
        <v xml:space="preserve"> </v>
      </c>
    </row>
    <row r="2704" spans="11:13" x14ac:dyDescent="0.35">
      <c r="K2704" s="142"/>
      <c r="L2704" s="114" t="str">
        <f t="shared" si="85"/>
        <v xml:space="preserve"> </v>
      </c>
      <c r="M2704" s="101" t="str">
        <f t="shared" si="84"/>
        <v xml:space="preserve"> </v>
      </c>
    </row>
    <row r="2705" spans="11:13" x14ac:dyDescent="0.35">
      <c r="K2705" s="142"/>
      <c r="L2705" s="114" t="str">
        <f t="shared" si="85"/>
        <v xml:space="preserve"> </v>
      </c>
      <c r="M2705" s="101" t="str">
        <f t="shared" si="84"/>
        <v xml:space="preserve"> </v>
      </c>
    </row>
    <row r="2706" spans="11:13" x14ac:dyDescent="0.35">
      <c r="K2706" s="142"/>
      <c r="L2706" s="114" t="str">
        <f t="shared" si="85"/>
        <v xml:space="preserve"> </v>
      </c>
      <c r="M2706" s="101" t="str">
        <f t="shared" si="84"/>
        <v xml:space="preserve"> </v>
      </c>
    </row>
    <row r="2707" spans="11:13" x14ac:dyDescent="0.35">
      <c r="K2707" s="142"/>
      <c r="L2707" s="114" t="str">
        <f t="shared" si="85"/>
        <v xml:space="preserve"> </v>
      </c>
      <c r="M2707" s="101" t="str">
        <f t="shared" si="84"/>
        <v xml:space="preserve"> </v>
      </c>
    </row>
    <row r="2708" spans="11:13" x14ac:dyDescent="0.35">
      <c r="K2708" s="142"/>
      <c r="L2708" s="114" t="str">
        <f t="shared" si="85"/>
        <v xml:space="preserve"> </v>
      </c>
      <c r="M2708" s="101" t="str">
        <f t="shared" si="84"/>
        <v xml:space="preserve"> </v>
      </c>
    </row>
    <row r="2709" spans="11:13" x14ac:dyDescent="0.35">
      <c r="K2709" s="142"/>
      <c r="L2709" s="114" t="str">
        <f t="shared" si="85"/>
        <v xml:space="preserve"> </v>
      </c>
      <c r="M2709" s="101" t="str">
        <f t="shared" si="84"/>
        <v xml:space="preserve"> </v>
      </c>
    </row>
    <row r="2710" spans="11:13" x14ac:dyDescent="0.35">
      <c r="K2710" s="142"/>
      <c r="L2710" s="114" t="str">
        <f t="shared" si="85"/>
        <v xml:space="preserve"> </v>
      </c>
      <c r="M2710" s="101" t="str">
        <f t="shared" si="84"/>
        <v xml:space="preserve"> </v>
      </c>
    </row>
    <row r="2711" spans="11:13" x14ac:dyDescent="0.35">
      <c r="K2711" s="142"/>
      <c r="L2711" s="114" t="str">
        <f t="shared" si="85"/>
        <v xml:space="preserve"> </v>
      </c>
      <c r="M2711" s="101" t="str">
        <f t="shared" si="84"/>
        <v xml:space="preserve"> </v>
      </c>
    </row>
    <row r="2712" spans="11:13" x14ac:dyDescent="0.35">
      <c r="K2712" s="142"/>
      <c r="L2712" s="114" t="str">
        <f t="shared" si="85"/>
        <v xml:space="preserve"> </v>
      </c>
      <c r="M2712" s="101" t="str">
        <f t="shared" si="84"/>
        <v xml:space="preserve"> </v>
      </c>
    </row>
    <row r="2713" spans="11:13" x14ac:dyDescent="0.35">
      <c r="K2713" s="142"/>
      <c r="L2713" s="114" t="str">
        <f t="shared" si="85"/>
        <v xml:space="preserve"> </v>
      </c>
      <c r="M2713" s="101" t="str">
        <f t="shared" si="84"/>
        <v xml:space="preserve"> </v>
      </c>
    </row>
    <row r="2714" spans="11:13" x14ac:dyDescent="0.35">
      <c r="K2714" s="142"/>
      <c r="L2714" s="114" t="str">
        <f t="shared" si="85"/>
        <v xml:space="preserve"> </v>
      </c>
      <c r="M2714" s="101" t="str">
        <f t="shared" si="84"/>
        <v xml:space="preserve"> </v>
      </c>
    </row>
    <row r="2715" spans="11:13" x14ac:dyDescent="0.35">
      <c r="K2715" s="142"/>
      <c r="L2715" s="114" t="str">
        <f t="shared" si="85"/>
        <v xml:space="preserve"> </v>
      </c>
      <c r="M2715" s="101" t="str">
        <f t="shared" si="84"/>
        <v xml:space="preserve"> </v>
      </c>
    </row>
    <row r="2716" spans="11:13" x14ac:dyDescent="0.35">
      <c r="K2716" s="142"/>
      <c r="L2716" s="114" t="str">
        <f t="shared" si="85"/>
        <v xml:space="preserve"> </v>
      </c>
      <c r="M2716" s="101" t="str">
        <f t="shared" si="84"/>
        <v xml:space="preserve"> </v>
      </c>
    </row>
    <row r="2717" spans="11:13" x14ac:dyDescent="0.35">
      <c r="K2717" s="142"/>
      <c r="L2717" s="114" t="str">
        <f t="shared" si="85"/>
        <v xml:space="preserve"> </v>
      </c>
      <c r="M2717" s="101" t="str">
        <f t="shared" si="84"/>
        <v xml:space="preserve"> </v>
      </c>
    </row>
    <row r="2718" spans="11:13" x14ac:dyDescent="0.35">
      <c r="K2718" s="142"/>
      <c r="L2718" s="114" t="str">
        <f t="shared" si="85"/>
        <v xml:space="preserve"> </v>
      </c>
      <c r="M2718" s="101" t="str">
        <f t="shared" si="84"/>
        <v xml:space="preserve"> </v>
      </c>
    </row>
    <row r="2719" spans="11:13" x14ac:dyDescent="0.35">
      <c r="K2719" s="142"/>
      <c r="L2719" s="114" t="str">
        <f t="shared" si="85"/>
        <v xml:space="preserve"> </v>
      </c>
      <c r="M2719" s="101" t="str">
        <f t="shared" si="84"/>
        <v xml:space="preserve"> </v>
      </c>
    </row>
    <row r="2720" spans="11:13" x14ac:dyDescent="0.35">
      <c r="K2720" s="142"/>
      <c r="L2720" s="114" t="str">
        <f t="shared" si="85"/>
        <v xml:space="preserve"> </v>
      </c>
      <c r="M2720" s="101" t="str">
        <f t="shared" si="84"/>
        <v xml:space="preserve"> </v>
      </c>
    </row>
    <row r="2721" spans="11:13" x14ac:dyDescent="0.35">
      <c r="K2721" s="142"/>
      <c r="L2721" s="114" t="str">
        <f t="shared" si="85"/>
        <v xml:space="preserve"> </v>
      </c>
      <c r="M2721" s="101" t="str">
        <f t="shared" si="84"/>
        <v xml:space="preserve"> </v>
      </c>
    </row>
    <row r="2722" spans="11:13" x14ac:dyDescent="0.35">
      <c r="K2722" s="142"/>
      <c r="L2722" s="114" t="str">
        <f t="shared" si="85"/>
        <v xml:space="preserve"> </v>
      </c>
      <c r="M2722" s="101" t="str">
        <f t="shared" si="84"/>
        <v xml:space="preserve"> </v>
      </c>
    </row>
    <row r="2723" spans="11:13" x14ac:dyDescent="0.35">
      <c r="K2723" s="142"/>
      <c r="L2723" s="114" t="str">
        <f t="shared" si="85"/>
        <v xml:space="preserve"> </v>
      </c>
      <c r="M2723" s="101" t="str">
        <f t="shared" si="84"/>
        <v xml:space="preserve"> </v>
      </c>
    </row>
    <row r="2724" spans="11:13" x14ac:dyDescent="0.35">
      <c r="K2724" s="142"/>
      <c r="L2724" s="114" t="str">
        <f t="shared" si="85"/>
        <v xml:space="preserve"> </v>
      </c>
      <c r="M2724" s="101" t="str">
        <f t="shared" ref="M2724:M2787" si="86">IF(NOT(ISBLANK(I2725)),1," ")</f>
        <v xml:space="preserve"> </v>
      </c>
    </row>
    <row r="2725" spans="11:13" x14ac:dyDescent="0.35">
      <c r="K2725" s="142"/>
      <c r="L2725" s="114" t="str">
        <f t="shared" si="85"/>
        <v xml:space="preserve"> </v>
      </c>
      <c r="M2725" s="101" t="str">
        <f t="shared" si="86"/>
        <v xml:space="preserve"> </v>
      </c>
    </row>
    <row r="2726" spans="11:13" x14ac:dyDescent="0.35">
      <c r="K2726" s="142"/>
      <c r="L2726" s="114" t="str">
        <f t="shared" si="85"/>
        <v xml:space="preserve"> </v>
      </c>
      <c r="M2726" s="101" t="str">
        <f t="shared" si="86"/>
        <v xml:space="preserve"> </v>
      </c>
    </row>
    <row r="2727" spans="11:13" x14ac:dyDescent="0.35">
      <c r="K2727" s="142"/>
      <c r="L2727" s="114" t="str">
        <f t="shared" si="85"/>
        <v xml:space="preserve"> </v>
      </c>
      <c r="M2727" s="101" t="str">
        <f t="shared" si="86"/>
        <v xml:space="preserve"> </v>
      </c>
    </row>
    <row r="2728" spans="11:13" x14ac:dyDescent="0.35">
      <c r="K2728" s="142"/>
      <c r="L2728" s="114" t="str">
        <f t="shared" si="85"/>
        <v xml:space="preserve"> </v>
      </c>
      <c r="M2728" s="101" t="str">
        <f t="shared" si="86"/>
        <v xml:space="preserve"> </v>
      </c>
    </row>
    <row r="2729" spans="11:13" x14ac:dyDescent="0.35">
      <c r="K2729" s="142"/>
      <c r="L2729" s="114" t="str">
        <f t="shared" si="85"/>
        <v xml:space="preserve"> </v>
      </c>
      <c r="M2729" s="101" t="str">
        <f t="shared" si="86"/>
        <v xml:space="preserve"> </v>
      </c>
    </row>
    <row r="2730" spans="11:13" x14ac:dyDescent="0.35">
      <c r="K2730" s="142"/>
      <c r="L2730" s="114" t="str">
        <f t="shared" si="85"/>
        <v xml:space="preserve"> </v>
      </c>
      <c r="M2730" s="101" t="str">
        <f t="shared" si="86"/>
        <v xml:space="preserve"> </v>
      </c>
    </row>
    <row r="2731" spans="11:13" x14ac:dyDescent="0.35">
      <c r="K2731" s="142"/>
      <c r="L2731" s="114" t="str">
        <f t="shared" si="85"/>
        <v xml:space="preserve"> </v>
      </c>
      <c r="M2731" s="101" t="str">
        <f t="shared" si="86"/>
        <v xml:space="preserve"> </v>
      </c>
    </row>
    <row r="2732" spans="11:13" x14ac:dyDescent="0.35">
      <c r="K2732" s="142"/>
      <c r="L2732" s="114" t="str">
        <f t="shared" si="85"/>
        <v xml:space="preserve"> </v>
      </c>
      <c r="M2732" s="101" t="str">
        <f t="shared" si="86"/>
        <v xml:space="preserve"> </v>
      </c>
    </row>
    <row r="2733" spans="11:13" x14ac:dyDescent="0.35">
      <c r="K2733" s="142"/>
      <c r="L2733" s="114" t="str">
        <f t="shared" si="85"/>
        <v xml:space="preserve"> </v>
      </c>
      <c r="M2733" s="101" t="str">
        <f t="shared" si="86"/>
        <v xml:space="preserve"> </v>
      </c>
    </row>
    <row r="2734" spans="11:13" x14ac:dyDescent="0.35">
      <c r="K2734" s="142"/>
      <c r="L2734" s="114" t="str">
        <f t="shared" si="85"/>
        <v xml:space="preserve"> </v>
      </c>
      <c r="M2734" s="101" t="str">
        <f t="shared" si="86"/>
        <v xml:space="preserve"> </v>
      </c>
    </row>
    <row r="2735" spans="11:13" x14ac:dyDescent="0.35">
      <c r="K2735" s="142"/>
      <c r="L2735" s="114" t="str">
        <f t="shared" si="85"/>
        <v xml:space="preserve"> </v>
      </c>
      <c r="M2735" s="101" t="str">
        <f t="shared" si="86"/>
        <v xml:space="preserve"> </v>
      </c>
    </row>
    <row r="2736" spans="11:13" x14ac:dyDescent="0.35">
      <c r="K2736" s="142"/>
      <c r="L2736" s="114" t="str">
        <f t="shared" si="85"/>
        <v xml:space="preserve"> </v>
      </c>
      <c r="M2736" s="101" t="str">
        <f t="shared" si="86"/>
        <v xml:space="preserve"> </v>
      </c>
    </row>
    <row r="2737" spans="11:13" x14ac:dyDescent="0.35">
      <c r="K2737" s="142"/>
      <c r="L2737" s="114" t="str">
        <f t="shared" si="85"/>
        <v xml:space="preserve"> </v>
      </c>
      <c r="M2737" s="101" t="str">
        <f t="shared" si="86"/>
        <v xml:space="preserve"> </v>
      </c>
    </row>
    <row r="2738" spans="11:13" x14ac:dyDescent="0.35">
      <c r="K2738" s="142"/>
      <c r="L2738" s="114" t="str">
        <f t="shared" si="85"/>
        <v xml:space="preserve"> </v>
      </c>
      <c r="M2738" s="101" t="str">
        <f t="shared" si="86"/>
        <v xml:space="preserve"> </v>
      </c>
    </row>
    <row r="2739" spans="11:13" x14ac:dyDescent="0.35">
      <c r="K2739" s="142"/>
      <c r="L2739" s="114" t="str">
        <f t="shared" si="85"/>
        <v xml:space="preserve"> </v>
      </c>
      <c r="M2739" s="101" t="str">
        <f t="shared" si="86"/>
        <v xml:space="preserve"> </v>
      </c>
    </row>
    <row r="2740" spans="11:13" x14ac:dyDescent="0.35">
      <c r="K2740" s="142"/>
      <c r="L2740" s="114" t="str">
        <f t="shared" si="85"/>
        <v xml:space="preserve"> </v>
      </c>
      <c r="M2740" s="101" t="str">
        <f t="shared" si="86"/>
        <v xml:space="preserve"> </v>
      </c>
    </row>
    <row r="2741" spans="11:13" x14ac:dyDescent="0.35">
      <c r="K2741" s="142"/>
      <c r="L2741" s="114" t="str">
        <f t="shared" si="85"/>
        <v xml:space="preserve"> </v>
      </c>
      <c r="M2741" s="101" t="str">
        <f t="shared" si="86"/>
        <v xml:space="preserve"> </v>
      </c>
    </row>
    <row r="2742" spans="11:13" x14ac:dyDescent="0.35">
      <c r="K2742" s="142"/>
      <c r="L2742" s="114" t="str">
        <f t="shared" si="85"/>
        <v xml:space="preserve"> </v>
      </c>
      <c r="M2742" s="101" t="str">
        <f t="shared" si="86"/>
        <v xml:space="preserve"> </v>
      </c>
    </row>
    <row r="2743" spans="11:13" x14ac:dyDescent="0.35">
      <c r="K2743" s="142"/>
      <c r="L2743" s="114" t="str">
        <f t="shared" si="85"/>
        <v xml:space="preserve"> </v>
      </c>
      <c r="M2743" s="101" t="str">
        <f t="shared" si="86"/>
        <v xml:space="preserve"> </v>
      </c>
    </row>
    <row r="2744" spans="11:13" x14ac:dyDescent="0.35">
      <c r="K2744" s="142"/>
      <c r="L2744" s="114" t="str">
        <f t="shared" si="85"/>
        <v xml:space="preserve"> </v>
      </c>
      <c r="M2744" s="101" t="str">
        <f t="shared" si="86"/>
        <v xml:space="preserve"> </v>
      </c>
    </row>
    <row r="2745" spans="11:13" x14ac:dyDescent="0.35">
      <c r="K2745" s="142"/>
      <c r="L2745" s="114" t="str">
        <f t="shared" si="85"/>
        <v xml:space="preserve"> </v>
      </c>
      <c r="M2745" s="101" t="str">
        <f t="shared" si="86"/>
        <v xml:space="preserve"> </v>
      </c>
    </row>
    <row r="2746" spans="11:13" x14ac:dyDescent="0.35">
      <c r="K2746" s="142"/>
      <c r="L2746" s="114" t="str">
        <f t="shared" si="85"/>
        <v xml:space="preserve"> </v>
      </c>
      <c r="M2746" s="101" t="str">
        <f t="shared" si="86"/>
        <v xml:space="preserve"> </v>
      </c>
    </row>
    <row r="2747" spans="11:13" x14ac:dyDescent="0.35">
      <c r="K2747" s="142"/>
      <c r="L2747" s="114" t="str">
        <f t="shared" si="85"/>
        <v xml:space="preserve"> </v>
      </c>
      <c r="M2747" s="101" t="str">
        <f t="shared" si="86"/>
        <v xml:space="preserve"> </v>
      </c>
    </row>
    <row r="2748" spans="11:13" x14ac:dyDescent="0.35">
      <c r="K2748" s="142"/>
      <c r="L2748" s="114" t="str">
        <f t="shared" si="85"/>
        <v xml:space="preserve"> </v>
      </c>
      <c r="M2748" s="101" t="str">
        <f t="shared" si="86"/>
        <v xml:space="preserve"> </v>
      </c>
    </row>
    <row r="2749" spans="11:13" x14ac:dyDescent="0.35">
      <c r="K2749" s="142"/>
      <c r="L2749" s="114" t="str">
        <f t="shared" si="85"/>
        <v xml:space="preserve"> </v>
      </c>
      <c r="M2749" s="101" t="str">
        <f t="shared" si="86"/>
        <v xml:space="preserve"> </v>
      </c>
    </row>
    <row r="2750" spans="11:13" x14ac:dyDescent="0.35">
      <c r="K2750" s="142"/>
      <c r="L2750" s="114" t="str">
        <f t="shared" si="85"/>
        <v xml:space="preserve"> </v>
      </c>
      <c r="M2750" s="101" t="str">
        <f t="shared" si="86"/>
        <v xml:space="preserve"> </v>
      </c>
    </row>
    <row r="2751" spans="11:13" x14ac:dyDescent="0.35">
      <c r="K2751" s="142"/>
      <c r="L2751" s="114" t="str">
        <f t="shared" si="85"/>
        <v xml:space="preserve"> </v>
      </c>
      <c r="M2751" s="101" t="str">
        <f t="shared" si="86"/>
        <v xml:space="preserve"> </v>
      </c>
    </row>
    <row r="2752" spans="11:13" x14ac:dyDescent="0.35">
      <c r="K2752" s="142"/>
      <c r="L2752" s="114" t="str">
        <f t="shared" si="85"/>
        <v xml:space="preserve"> </v>
      </c>
      <c r="M2752" s="101" t="str">
        <f t="shared" si="86"/>
        <v xml:space="preserve"> </v>
      </c>
    </row>
    <row r="2753" spans="11:13" x14ac:dyDescent="0.35">
      <c r="K2753" s="142"/>
      <c r="L2753" s="114" t="str">
        <f t="shared" si="85"/>
        <v xml:space="preserve"> </v>
      </c>
      <c r="M2753" s="101" t="str">
        <f t="shared" si="86"/>
        <v xml:space="preserve"> </v>
      </c>
    </row>
    <row r="2754" spans="11:13" x14ac:dyDescent="0.35">
      <c r="K2754" s="142"/>
      <c r="L2754" s="114" t="str">
        <f t="shared" si="85"/>
        <v xml:space="preserve"> </v>
      </c>
      <c r="M2754" s="101" t="str">
        <f t="shared" si="86"/>
        <v xml:space="preserve"> </v>
      </c>
    </row>
    <row r="2755" spans="11:13" x14ac:dyDescent="0.35">
      <c r="K2755" s="142"/>
      <c r="L2755" s="114" t="str">
        <f t="shared" si="85"/>
        <v xml:space="preserve"> </v>
      </c>
      <c r="M2755" s="101" t="str">
        <f t="shared" si="86"/>
        <v xml:space="preserve"> </v>
      </c>
    </row>
    <row r="2756" spans="11:13" x14ac:dyDescent="0.35">
      <c r="K2756" s="142"/>
      <c r="L2756" s="114" t="str">
        <f t="shared" si="85"/>
        <v xml:space="preserve"> </v>
      </c>
      <c r="M2756" s="101" t="str">
        <f t="shared" si="86"/>
        <v xml:space="preserve"> </v>
      </c>
    </row>
    <row r="2757" spans="11:13" x14ac:dyDescent="0.35">
      <c r="K2757" s="142"/>
      <c r="L2757" s="114" t="str">
        <f t="shared" si="85"/>
        <v xml:space="preserve"> </v>
      </c>
      <c r="M2757" s="101" t="str">
        <f t="shared" si="86"/>
        <v xml:space="preserve"> </v>
      </c>
    </row>
    <row r="2758" spans="11:13" x14ac:dyDescent="0.35">
      <c r="K2758" s="142"/>
      <c r="L2758" s="114" t="str">
        <f t="shared" si="85"/>
        <v xml:space="preserve"> </v>
      </c>
      <c r="M2758" s="101" t="str">
        <f t="shared" si="86"/>
        <v xml:space="preserve"> </v>
      </c>
    </row>
    <row r="2759" spans="11:13" x14ac:dyDescent="0.35">
      <c r="K2759" s="142"/>
      <c r="L2759" s="114" t="str">
        <f t="shared" si="85"/>
        <v xml:space="preserve"> </v>
      </c>
      <c r="M2759" s="101" t="str">
        <f t="shared" si="86"/>
        <v xml:space="preserve"> </v>
      </c>
    </row>
    <row r="2760" spans="11:13" x14ac:dyDescent="0.35">
      <c r="K2760" s="142"/>
      <c r="L2760" s="114" t="str">
        <f t="shared" si="85"/>
        <v xml:space="preserve"> </v>
      </c>
      <c r="M2760" s="101" t="str">
        <f t="shared" si="86"/>
        <v xml:space="preserve"> </v>
      </c>
    </row>
    <row r="2761" spans="11:13" x14ac:dyDescent="0.35">
      <c r="K2761" s="142"/>
      <c r="L2761" s="114" t="str">
        <f t="shared" ref="L2761:L2824" si="87">IF(NOT(ISBLANK(I2761)),G2761+H2761+K2761," ")</f>
        <v xml:space="preserve"> </v>
      </c>
      <c r="M2761" s="101" t="str">
        <f t="shared" si="86"/>
        <v xml:space="preserve"> </v>
      </c>
    </row>
    <row r="2762" spans="11:13" x14ac:dyDescent="0.35">
      <c r="K2762" s="142"/>
      <c r="L2762" s="114" t="str">
        <f t="shared" si="87"/>
        <v xml:space="preserve"> </v>
      </c>
      <c r="M2762" s="101" t="str">
        <f t="shared" si="86"/>
        <v xml:space="preserve"> </v>
      </c>
    </row>
    <row r="2763" spans="11:13" x14ac:dyDescent="0.35">
      <c r="K2763" s="142"/>
      <c r="L2763" s="114" t="str">
        <f t="shared" si="87"/>
        <v xml:space="preserve"> </v>
      </c>
      <c r="M2763" s="101" t="str">
        <f t="shared" si="86"/>
        <v xml:space="preserve"> </v>
      </c>
    </row>
    <row r="2764" spans="11:13" x14ac:dyDescent="0.35">
      <c r="K2764" s="142"/>
      <c r="L2764" s="114" t="str">
        <f t="shared" si="87"/>
        <v xml:space="preserve"> </v>
      </c>
      <c r="M2764" s="101" t="str">
        <f t="shared" si="86"/>
        <v xml:space="preserve"> </v>
      </c>
    </row>
    <row r="2765" spans="11:13" x14ac:dyDescent="0.35">
      <c r="K2765" s="142"/>
      <c r="L2765" s="114" t="str">
        <f t="shared" si="87"/>
        <v xml:space="preserve"> </v>
      </c>
      <c r="M2765" s="101" t="str">
        <f t="shared" si="86"/>
        <v xml:space="preserve"> </v>
      </c>
    </row>
    <row r="2766" spans="11:13" x14ac:dyDescent="0.35">
      <c r="K2766" s="142"/>
      <c r="L2766" s="114" t="str">
        <f t="shared" si="87"/>
        <v xml:space="preserve"> </v>
      </c>
      <c r="M2766" s="101" t="str">
        <f t="shared" si="86"/>
        <v xml:space="preserve"> </v>
      </c>
    </row>
    <row r="2767" spans="11:13" x14ac:dyDescent="0.35">
      <c r="K2767" s="142"/>
      <c r="L2767" s="114" t="str">
        <f t="shared" si="87"/>
        <v xml:space="preserve"> </v>
      </c>
      <c r="M2767" s="101" t="str">
        <f t="shared" si="86"/>
        <v xml:space="preserve"> </v>
      </c>
    </row>
    <row r="2768" spans="11:13" x14ac:dyDescent="0.35">
      <c r="K2768" s="142"/>
      <c r="L2768" s="114" t="str">
        <f t="shared" si="87"/>
        <v xml:space="preserve"> </v>
      </c>
      <c r="M2768" s="101" t="str">
        <f t="shared" si="86"/>
        <v xml:space="preserve"> </v>
      </c>
    </row>
    <row r="2769" spans="11:13" x14ac:dyDescent="0.35">
      <c r="K2769" s="142"/>
      <c r="L2769" s="114" t="str">
        <f t="shared" si="87"/>
        <v xml:space="preserve"> </v>
      </c>
      <c r="M2769" s="101" t="str">
        <f t="shared" si="86"/>
        <v xml:space="preserve"> </v>
      </c>
    </row>
    <row r="2770" spans="11:13" x14ac:dyDescent="0.35">
      <c r="K2770" s="142"/>
      <c r="L2770" s="114" t="str">
        <f t="shared" si="87"/>
        <v xml:space="preserve"> </v>
      </c>
      <c r="M2770" s="101" t="str">
        <f t="shared" si="86"/>
        <v xml:space="preserve"> </v>
      </c>
    </row>
    <row r="2771" spans="11:13" x14ac:dyDescent="0.35">
      <c r="K2771" s="142"/>
      <c r="L2771" s="114" t="str">
        <f t="shared" si="87"/>
        <v xml:space="preserve"> </v>
      </c>
      <c r="M2771" s="101" t="str">
        <f t="shared" si="86"/>
        <v xml:space="preserve"> </v>
      </c>
    </row>
    <row r="2772" spans="11:13" x14ac:dyDescent="0.35">
      <c r="K2772" s="142"/>
      <c r="L2772" s="114" t="str">
        <f t="shared" si="87"/>
        <v xml:space="preserve"> </v>
      </c>
      <c r="M2772" s="101" t="str">
        <f t="shared" si="86"/>
        <v xml:space="preserve"> </v>
      </c>
    </row>
    <row r="2773" spans="11:13" x14ac:dyDescent="0.35">
      <c r="K2773" s="142"/>
      <c r="L2773" s="114" t="str">
        <f t="shared" si="87"/>
        <v xml:space="preserve"> </v>
      </c>
      <c r="M2773" s="101" t="str">
        <f t="shared" si="86"/>
        <v xml:space="preserve"> </v>
      </c>
    </row>
    <row r="2774" spans="11:13" x14ac:dyDescent="0.35">
      <c r="K2774" s="142"/>
      <c r="L2774" s="114" t="str">
        <f t="shared" si="87"/>
        <v xml:space="preserve"> </v>
      </c>
      <c r="M2774" s="101" t="str">
        <f t="shared" si="86"/>
        <v xml:space="preserve"> </v>
      </c>
    </row>
    <row r="2775" spans="11:13" x14ac:dyDescent="0.35">
      <c r="K2775" s="142"/>
      <c r="L2775" s="114" t="str">
        <f t="shared" si="87"/>
        <v xml:space="preserve"> </v>
      </c>
      <c r="M2775" s="101" t="str">
        <f t="shared" si="86"/>
        <v xml:space="preserve"> </v>
      </c>
    </row>
    <row r="2776" spans="11:13" x14ac:dyDescent="0.35">
      <c r="K2776" s="142"/>
      <c r="L2776" s="114" t="str">
        <f t="shared" si="87"/>
        <v xml:space="preserve"> </v>
      </c>
      <c r="M2776" s="101" t="str">
        <f t="shared" si="86"/>
        <v xml:space="preserve"> </v>
      </c>
    </row>
    <row r="2777" spans="11:13" x14ac:dyDescent="0.35">
      <c r="K2777" s="142"/>
      <c r="L2777" s="114" t="str">
        <f t="shared" si="87"/>
        <v xml:space="preserve"> </v>
      </c>
      <c r="M2777" s="101" t="str">
        <f t="shared" si="86"/>
        <v xml:space="preserve"> </v>
      </c>
    </row>
    <row r="2778" spans="11:13" x14ac:dyDescent="0.35">
      <c r="K2778" s="142"/>
      <c r="L2778" s="114" t="str">
        <f t="shared" si="87"/>
        <v xml:space="preserve"> </v>
      </c>
      <c r="M2778" s="101" t="str">
        <f t="shared" si="86"/>
        <v xml:space="preserve"> </v>
      </c>
    </row>
    <row r="2779" spans="11:13" x14ac:dyDescent="0.35">
      <c r="K2779" s="142"/>
      <c r="L2779" s="114" t="str">
        <f t="shared" si="87"/>
        <v xml:space="preserve"> </v>
      </c>
      <c r="M2779" s="101" t="str">
        <f t="shared" si="86"/>
        <v xml:space="preserve"> </v>
      </c>
    </row>
    <row r="2780" spans="11:13" x14ac:dyDescent="0.35">
      <c r="K2780" s="142"/>
      <c r="L2780" s="114" t="str">
        <f t="shared" si="87"/>
        <v xml:space="preserve"> </v>
      </c>
      <c r="M2780" s="101" t="str">
        <f t="shared" si="86"/>
        <v xml:space="preserve"> </v>
      </c>
    </row>
    <row r="2781" spans="11:13" x14ac:dyDescent="0.35">
      <c r="K2781" s="142"/>
      <c r="L2781" s="114" t="str">
        <f t="shared" si="87"/>
        <v xml:space="preserve"> </v>
      </c>
      <c r="M2781" s="101" t="str">
        <f t="shared" si="86"/>
        <v xml:space="preserve"> </v>
      </c>
    </row>
    <row r="2782" spans="11:13" x14ac:dyDescent="0.35">
      <c r="K2782" s="142"/>
      <c r="L2782" s="114" t="str">
        <f t="shared" si="87"/>
        <v xml:space="preserve"> </v>
      </c>
      <c r="M2782" s="101" t="str">
        <f t="shared" si="86"/>
        <v xml:space="preserve"> </v>
      </c>
    </row>
    <row r="2783" spans="11:13" x14ac:dyDescent="0.35">
      <c r="K2783" s="142"/>
      <c r="L2783" s="114" t="str">
        <f t="shared" si="87"/>
        <v xml:space="preserve"> </v>
      </c>
      <c r="M2783" s="101" t="str">
        <f t="shared" si="86"/>
        <v xml:space="preserve"> </v>
      </c>
    </row>
    <row r="2784" spans="11:13" x14ac:dyDescent="0.35">
      <c r="K2784" s="142"/>
      <c r="L2784" s="114" t="str">
        <f t="shared" si="87"/>
        <v xml:space="preserve"> </v>
      </c>
      <c r="M2784" s="101" t="str">
        <f t="shared" si="86"/>
        <v xml:space="preserve"> </v>
      </c>
    </row>
    <row r="2785" spans="11:13" x14ac:dyDescent="0.35">
      <c r="K2785" s="142"/>
      <c r="L2785" s="114" t="str">
        <f t="shared" si="87"/>
        <v xml:space="preserve"> </v>
      </c>
      <c r="M2785" s="101" t="str">
        <f t="shared" si="86"/>
        <v xml:space="preserve"> </v>
      </c>
    </row>
    <row r="2786" spans="11:13" x14ac:dyDescent="0.35">
      <c r="K2786" s="142"/>
      <c r="L2786" s="114" t="str">
        <f t="shared" si="87"/>
        <v xml:space="preserve"> </v>
      </c>
      <c r="M2786" s="101" t="str">
        <f t="shared" si="86"/>
        <v xml:space="preserve"> </v>
      </c>
    </row>
    <row r="2787" spans="11:13" x14ac:dyDescent="0.35">
      <c r="K2787" s="142"/>
      <c r="L2787" s="114" t="str">
        <f t="shared" si="87"/>
        <v xml:space="preserve"> </v>
      </c>
      <c r="M2787" s="101" t="str">
        <f t="shared" si="86"/>
        <v xml:space="preserve"> </v>
      </c>
    </row>
    <row r="2788" spans="11:13" x14ac:dyDescent="0.35">
      <c r="K2788" s="142"/>
      <c r="L2788" s="114" t="str">
        <f t="shared" si="87"/>
        <v xml:space="preserve"> </v>
      </c>
      <c r="M2788" s="101" t="str">
        <f t="shared" ref="M2788:M2851" si="88">IF(NOT(ISBLANK(I2789)),1," ")</f>
        <v xml:space="preserve"> </v>
      </c>
    </row>
    <row r="2789" spans="11:13" x14ac:dyDescent="0.35">
      <c r="K2789" s="142"/>
      <c r="L2789" s="114" t="str">
        <f t="shared" si="87"/>
        <v xml:space="preserve"> </v>
      </c>
      <c r="M2789" s="101" t="str">
        <f t="shared" si="88"/>
        <v xml:space="preserve"> </v>
      </c>
    </row>
    <row r="2790" spans="11:13" x14ac:dyDescent="0.35">
      <c r="K2790" s="142"/>
      <c r="L2790" s="114" t="str">
        <f t="shared" si="87"/>
        <v xml:space="preserve"> </v>
      </c>
      <c r="M2790" s="101" t="str">
        <f t="shared" si="88"/>
        <v xml:space="preserve"> </v>
      </c>
    </row>
    <row r="2791" spans="11:13" x14ac:dyDescent="0.35">
      <c r="K2791" s="142"/>
      <c r="L2791" s="114" t="str">
        <f t="shared" si="87"/>
        <v xml:space="preserve"> </v>
      </c>
      <c r="M2791" s="101" t="str">
        <f t="shared" si="88"/>
        <v xml:space="preserve"> </v>
      </c>
    </row>
    <row r="2792" spans="11:13" x14ac:dyDescent="0.35">
      <c r="K2792" s="142"/>
      <c r="L2792" s="114" t="str">
        <f t="shared" si="87"/>
        <v xml:space="preserve"> </v>
      </c>
      <c r="M2792" s="101" t="str">
        <f t="shared" si="88"/>
        <v xml:space="preserve"> </v>
      </c>
    </row>
    <row r="2793" spans="11:13" x14ac:dyDescent="0.35">
      <c r="K2793" s="142"/>
      <c r="L2793" s="114" t="str">
        <f t="shared" si="87"/>
        <v xml:space="preserve"> </v>
      </c>
      <c r="M2793" s="101" t="str">
        <f t="shared" si="88"/>
        <v xml:space="preserve"> </v>
      </c>
    </row>
    <row r="2794" spans="11:13" x14ac:dyDescent="0.35">
      <c r="K2794" s="142"/>
      <c r="L2794" s="114" t="str">
        <f t="shared" si="87"/>
        <v xml:space="preserve"> </v>
      </c>
      <c r="M2794" s="101" t="str">
        <f t="shared" si="88"/>
        <v xml:space="preserve"> </v>
      </c>
    </row>
    <row r="2795" spans="11:13" x14ac:dyDescent="0.35">
      <c r="K2795" s="142"/>
      <c r="L2795" s="114" t="str">
        <f t="shared" si="87"/>
        <v xml:space="preserve"> </v>
      </c>
      <c r="M2795" s="101" t="str">
        <f t="shared" si="88"/>
        <v xml:space="preserve"> </v>
      </c>
    </row>
    <row r="2796" spans="11:13" x14ac:dyDescent="0.35">
      <c r="K2796" s="142"/>
      <c r="L2796" s="114" t="str">
        <f t="shared" si="87"/>
        <v xml:space="preserve"> </v>
      </c>
      <c r="M2796" s="101" t="str">
        <f t="shared" si="88"/>
        <v xml:space="preserve"> </v>
      </c>
    </row>
    <row r="2797" spans="11:13" x14ac:dyDescent="0.35">
      <c r="K2797" s="142"/>
      <c r="L2797" s="114" t="str">
        <f t="shared" si="87"/>
        <v xml:space="preserve"> </v>
      </c>
      <c r="M2797" s="101" t="str">
        <f t="shared" si="88"/>
        <v xml:space="preserve"> </v>
      </c>
    </row>
    <row r="2798" spans="11:13" x14ac:dyDescent="0.35">
      <c r="K2798" s="142"/>
      <c r="L2798" s="114" t="str">
        <f t="shared" si="87"/>
        <v xml:space="preserve"> </v>
      </c>
      <c r="M2798" s="101" t="str">
        <f t="shared" si="88"/>
        <v xml:space="preserve"> </v>
      </c>
    </row>
    <row r="2799" spans="11:13" x14ac:dyDescent="0.35">
      <c r="K2799" s="142"/>
      <c r="L2799" s="114" t="str">
        <f t="shared" si="87"/>
        <v xml:space="preserve"> </v>
      </c>
      <c r="M2799" s="101" t="str">
        <f t="shared" si="88"/>
        <v xml:space="preserve"> </v>
      </c>
    </row>
    <row r="2800" spans="11:13" x14ac:dyDescent="0.35">
      <c r="K2800" s="142"/>
      <c r="L2800" s="114" t="str">
        <f t="shared" si="87"/>
        <v xml:space="preserve"> </v>
      </c>
      <c r="M2800" s="101" t="str">
        <f t="shared" si="88"/>
        <v xml:space="preserve"> </v>
      </c>
    </row>
    <row r="2801" spans="11:13" x14ac:dyDescent="0.35">
      <c r="K2801" s="142"/>
      <c r="L2801" s="114" t="str">
        <f t="shared" si="87"/>
        <v xml:space="preserve"> </v>
      </c>
      <c r="M2801" s="101" t="str">
        <f t="shared" si="88"/>
        <v xml:space="preserve"> </v>
      </c>
    </row>
    <row r="2802" spans="11:13" x14ac:dyDescent="0.35">
      <c r="K2802" s="142"/>
      <c r="L2802" s="114" t="str">
        <f t="shared" si="87"/>
        <v xml:space="preserve"> </v>
      </c>
      <c r="M2802" s="101" t="str">
        <f t="shared" si="88"/>
        <v xml:space="preserve"> </v>
      </c>
    </row>
    <row r="2803" spans="11:13" x14ac:dyDescent="0.35">
      <c r="K2803" s="142"/>
      <c r="L2803" s="114" t="str">
        <f t="shared" si="87"/>
        <v xml:space="preserve"> </v>
      </c>
      <c r="M2803" s="101" t="str">
        <f t="shared" si="88"/>
        <v xml:space="preserve"> </v>
      </c>
    </row>
    <row r="2804" spans="11:13" x14ac:dyDescent="0.35">
      <c r="K2804" s="142"/>
      <c r="L2804" s="114" t="str">
        <f t="shared" si="87"/>
        <v xml:space="preserve"> </v>
      </c>
      <c r="M2804" s="101" t="str">
        <f t="shared" si="88"/>
        <v xml:space="preserve"> </v>
      </c>
    </row>
    <row r="2805" spans="11:13" x14ac:dyDescent="0.35">
      <c r="K2805" s="142"/>
      <c r="L2805" s="114" t="str">
        <f t="shared" si="87"/>
        <v xml:space="preserve"> </v>
      </c>
      <c r="M2805" s="101" t="str">
        <f t="shared" si="88"/>
        <v xml:space="preserve"> </v>
      </c>
    </row>
    <row r="2806" spans="11:13" x14ac:dyDescent="0.35">
      <c r="K2806" s="142"/>
      <c r="L2806" s="114" t="str">
        <f t="shared" si="87"/>
        <v xml:space="preserve"> </v>
      </c>
      <c r="M2806" s="101" t="str">
        <f t="shared" si="88"/>
        <v xml:space="preserve"> </v>
      </c>
    </row>
    <row r="2807" spans="11:13" x14ac:dyDescent="0.35">
      <c r="K2807" s="142"/>
      <c r="L2807" s="114" t="str">
        <f t="shared" si="87"/>
        <v xml:space="preserve"> </v>
      </c>
      <c r="M2807" s="101" t="str">
        <f t="shared" si="88"/>
        <v xml:space="preserve"> </v>
      </c>
    </row>
    <row r="2808" spans="11:13" x14ac:dyDescent="0.35">
      <c r="K2808" s="142"/>
      <c r="L2808" s="114" t="str">
        <f t="shared" si="87"/>
        <v xml:space="preserve"> </v>
      </c>
      <c r="M2808" s="101" t="str">
        <f t="shared" si="88"/>
        <v xml:space="preserve"> </v>
      </c>
    </row>
    <row r="2809" spans="11:13" x14ac:dyDescent="0.35">
      <c r="K2809" s="142"/>
      <c r="L2809" s="114" t="str">
        <f t="shared" si="87"/>
        <v xml:space="preserve"> </v>
      </c>
      <c r="M2809" s="101" t="str">
        <f t="shared" si="88"/>
        <v xml:space="preserve"> </v>
      </c>
    </row>
    <row r="2810" spans="11:13" x14ac:dyDescent="0.35">
      <c r="K2810" s="142"/>
      <c r="L2810" s="114" t="str">
        <f t="shared" si="87"/>
        <v xml:space="preserve"> </v>
      </c>
      <c r="M2810" s="101" t="str">
        <f t="shared" si="88"/>
        <v xml:space="preserve"> </v>
      </c>
    </row>
    <row r="2811" spans="11:13" x14ac:dyDescent="0.35">
      <c r="K2811" s="142"/>
      <c r="L2811" s="114" t="str">
        <f t="shared" si="87"/>
        <v xml:space="preserve"> </v>
      </c>
      <c r="M2811" s="101" t="str">
        <f t="shared" si="88"/>
        <v xml:space="preserve"> </v>
      </c>
    </row>
    <row r="2812" spans="11:13" x14ac:dyDescent="0.35">
      <c r="K2812" s="142"/>
      <c r="L2812" s="114" t="str">
        <f t="shared" si="87"/>
        <v xml:space="preserve"> </v>
      </c>
      <c r="M2812" s="101" t="str">
        <f t="shared" si="88"/>
        <v xml:space="preserve"> </v>
      </c>
    </row>
    <row r="2813" spans="11:13" x14ac:dyDescent="0.35">
      <c r="K2813" s="142"/>
      <c r="L2813" s="114" t="str">
        <f t="shared" si="87"/>
        <v xml:space="preserve"> </v>
      </c>
      <c r="M2813" s="101" t="str">
        <f t="shared" si="88"/>
        <v xml:space="preserve"> </v>
      </c>
    </row>
    <row r="2814" spans="11:13" x14ac:dyDescent="0.35">
      <c r="K2814" s="142"/>
      <c r="L2814" s="114" t="str">
        <f t="shared" si="87"/>
        <v xml:space="preserve"> </v>
      </c>
      <c r="M2814" s="101" t="str">
        <f t="shared" si="88"/>
        <v xml:space="preserve"> </v>
      </c>
    </row>
    <row r="2815" spans="11:13" x14ac:dyDescent="0.35">
      <c r="K2815" s="142"/>
      <c r="L2815" s="114" t="str">
        <f t="shared" si="87"/>
        <v xml:space="preserve"> </v>
      </c>
      <c r="M2815" s="101" t="str">
        <f t="shared" si="88"/>
        <v xml:space="preserve"> </v>
      </c>
    </row>
    <row r="2816" spans="11:13" x14ac:dyDescent="0.35">
      <c r="K2816" s="142"/>
      <c r="L2816" s="114" t="str">
        <f t="shared" si="87"/>
        <v xml:space="preserve"> </v>
      </c>
      <c r="M2816" s="101" t="str">
        <f t="shared" si="88"/>
        <v xml:space="preserve"> </v>
      </c>
    </row>
    <row r="2817" spans="11:13" x14ac:dyDescent="0.35">
      <c r="K2817" s="142"/>
      <c r="L2817" s="114" t="str">
        <f t="shared" si="87"/>
        <v xml:space="preserve"> </v>
      </c>
      <c r="M2817" s="101" t="str">
        <f t="shared" si="88"/>
        <v xml:space="preserve"> </v>
      </c>
    </row>
    <row r="2818" spans="11:13" x14ac:dyDescent="0.35">
      <c r="K2818" s="142"/>
      <c r="L2818" s="114" t="str">
        <f t="shared" si="87"/>
        <v xml:space="preserve"> </v>
      </c>
      <c r="M2818" s="101" t="str">
        <f t="shared" si="88"/>
        <v xml:space="preserve"> </v>
      </c>
    </row>
    <row r="2819" spans="11:13" x14ac:dyDescent="0.35">
      <c r="K2819" s="142"/>
      <c r="L2819" s="114" t="str">
        <f t="shared" si="87"/>
        <v xml:space="preserve"> </v>
      </c>
      <c r="M2819" s="101" t="str">
        <f t="shared" si="88"/>
        <v xml:space="preserve"> </v>
      </c>
    </row>
    <row r="2820" spans="11:13" x14ac:dyDescent="0.35">
      <c r="K2820" s="142"/>
      <c r="L2820" s="114" t="str">
        <f t="shared" si="87"/>
        <v xml:space="preserve"> </v>
      </c>
      <c r="M2820" s="101" t="str">
        <f t="shared" si="88"/>
        <v xml:space="preserve"> </v>
      </c>
    </row>
    <row r="2821" spans="11:13" x14ac:dyDescent="0.35">
      <c r="K2821" s="142"/>
      <c r="L2821" s="114" t="str">
        <f t="shared" si="87"/>
        <v xml:space="preserve"> </v>
      </c>
      <c r="M2821" s="101" t="str">
        <f t="shared" si="88"/>
        <v xml:space="preserve"> </v>
      </c>
    </row>
    <row r="2822" spans="11:13" x14ac:dyDescent="0.35">
      <c r="K2822" s="142"/>
      <c r="L2822" s="114" t="str">
        <f t="shared" si="87"/>
        <v xml:space="preserve"> </v>
      </c>
      <c r="M2822" s="101" t="str">
        <f t="shared" si="88"/>
        <v xml:space="preserve"> </v>
      </c>
    </row>
    <row r="2823" spans="11:13" x14ac:dyDescent="0.35">
      <c r="K2823" s="142"/>
      <c r="L2823" s="114" t="str">
        <f t="shared" si="87"/>
        <v xml:space="preserve"> </v>
      </c>
      <c r="M2823" s="101" t="str">
        <f t="shared" si="88"/>
        <v xml:space="preserve"> </v>
      </c>
    </row>
    <row r="2824" spans="11:13" x14ac:dyDescent="0.35">
      <c r="K2824" s="142"/>
      <c r="L2824" s="114" t="str">
        <f t="shared" si="87"/>
        <v xml:space="preserve"> </v>
      </c>
      <c r="M2824" s="101" t="str">
        <f t="shared" si="88"/>
        <v xml:space="preserve"> </v>
      </c>
    </row>
    <row r="2825" spans="11:13" x14ac:dyDescent="0.35">
      <c r="K2825" s="142"/>
      <c r="L2825" s="114" t="str">
        <f t="shared" ref="L2825:L2888" si="89">IF(NOT(ISBLANK(I2825)),G2825+H2825+K2825," ")</f>
        <v xml:space="preserve"> </v>
      </c>
      <c r="M2825" s="101" t="str">
        <f t="shared" si="88"/>
        <v xml:space="preserve"> </v>
      </c>
    </row>
    <row r="2826" spans="11:13" x14ac:dyDescent="0.35">
      <c r="K2826" s="142"/>
      <c r="L2826" s="114" t="str">
        <f t="shared" si="89"/>
        <v xml:space="preserve"> </v>
      </c>
      <c r="M2826" s="101" t="str">
        <f t="shared" si="88"/>
        <v xml:space="preserve"> </v>
      </c>
    </row>
    <row r="2827" spans="11:13" x14ac:dyDescent="0.35">
      <c r="K2827" s="142"/>
      <c r="L2827" s="114" t="str">
        <f t="shared" si="89"/>
        <v xml:space="preserve"> </v>
      </c>
      <c r="M2827" s="101" t="str">
        <f t="shared" si="88"/>
        <v xml:space="preserve"> </v>
      </c>
    </row>
    <row r="2828" spans="11:13" x14ac:dyDescent="0.35">
      <c r="K2828" s="142"/>
      <c r="L2828" s="114" t="str">
        <f t="shared" si="89"/>
        <v xml:space="preserve"> </v>
      </c>
      <c r="M2828" s="101" t="str">
        <f t="shared" si="88"/>
        <v xml:space="preserve"> </v>
      </c>
    </row>
    <row r="2829" spans="11:13" x14ac:dyDescent="0.35">
      <c r="K2829" s="142"/>
      <c r="L2829" s="114" t="str">
        <f t="shared" si="89"/>
        <v xml:space="preserve"> </v>
      </c>
      <c r="M2829" s="101" t="str">
        <f t="shared" si="88"/>
        <v xml:space="preserve"> </v>
      </c>
    </row>
    <row r="2830" spans="11:13" x14ac:dyDescent="0.35">
      <c r="K2830" s="142"/>
      <c r="L2830" s="114" t="str">
        <f t="shared" si="89"/>
        <v xml:space="preserve"> </v>
      </c>
      <c r="M2830" s="101" t="str">
        <f t="shared" si="88"/>
        <v xml:space="preserve"> </v>
      </c>
    </row>
    <row r="2831" spans="11:13" x14ac:dyDescent="0.35">
      <c r="K2831" s="142"/>
      <c r="L2831" s="114" t="str">
        <f t="shared" si="89"/>
        <v xml:space="preserve"> </v>
      </c>
      <c r="M2831" s="101" t="str">
        <f t="shared" si="88"/>
        <v xml:space="preserve"> </v>
      </c>
    </row>
    <row r="2832" spans="11:13" x14ac:dyDescent="0.35">
      <c r="K2832" s="142"/>
      <c r="L2832" s="114" t="str">
        <f t="shared" si="89"/>
        <v xml:space="preserve"> </v>
      </c>
      <c r="M2832" s="101" t="str">
        <f t="shared" si="88"/>
        <v xml:space="preserve"> </v>
      </c>
    </row>
    <row r="2833" spans="11:13" x14ac:dyDescent="0.35">
      <c r="K2833" s="142"/>
      <c r="L2833" s="114" t="str">
        <f t="shared" si="89"/>
        <v xml:space="preserve"> </v>
      </c>
      <c r="M2833" s="101" t="str">
        <f t="shared" si="88"/>
        <v xml:space="preserve"> </v>
      </c>
    </row>
    <row r="2834" spans="11:13" x14ac:dyDescent="0.35">
      <c r="K2834" s="142"/>
      <c r="L2834" s="114" t="str">
        <f t="shared" si="89"/>
        <v xml:space="preserve"> </v>
      </c>
      <c r="M2834" s="101" t="str">
        <f t="shared" si="88"/>
        <v xml:space="preserve"> </v>
      </c>
    </row>
    <row r="2835" spans="11:13" x14ac:dyDescent="0.35">
      <c r="K2835" s="142"/>
      <c r="L2835" s="114" t="str">
        <f t="shared" si="89"/>
        <v xml:space="preserve"> </v>
      </c>
      <c r="M2835" s="101" t="str">
        <f t="shared" si="88"/>
        <v xml:space="preserve"> </v>
      </c>
    </row>
    <row r="2836" spans="11:13" x14ac:dyDescent="0.35">
      <c r="K2836" s="142"/>
      <c r="L2836" s="114" t="str">
        <f t="shared" si="89"/>
        <v xml:space="preserve"> </v>
      </c>
      <c r="M2836" s="101" t="str">
        <f t="shared" si="88"/>
        <v xml:space="preserve"> </v>
      </c>
    </row>
    <row r="2837" spans="11:13" x14ac:dyDescent="0.35">
      <c r="K2837" s="142"/>
      <c r="L2837" s="114" t="str">
        <f t="shared" si="89"/>
        <v xml:space="preserve"> </v>
      </c>
      <c r="M2837" s="101" t="str">
        <f t="shared" si="88"/>
        <v xml:space="preserve"> </v>
      </c>
    </row>
    <row r="2838" spans="11:13" x14ac:dyDescent="0.35">
      <c r="K2838" s="142"/>
      <c r="L2838" s="114" t="str">
        <f t="shared" si="89"/>
        <v xml:space="preserve"> </v>
      </c>
      <c r="M2838" s="101" t="str">
        <f t="shared" si="88"/>
        <v xml:space="preserve"> </v>
      </c>
    </row>
    <row r="2839" spans="11:13" x14ac:dyDescent="0.35">
      <c r="K2839" s="142"/>
      <c r="L2839" s="114" t="str">
        <f t="shared" si="89"/>
        <v xml:space="preserve"> </v>
      </c>
      <c r="M2839" s="101" t="str">
        <f t="shared" si="88"/>
        <v xml:space="preserve"> </v>
      </c>
    </row>
    <row r="2840" spans="11:13" x14ac:dyDescent="0.35">
      <c r="K2840" s="142"/>
      <c r="L2840" s="114" t="str">
        <f t="shared" si="89"/>
        <v xml:space="preserve"> </v>
      </c>
      <c r="M2840" s="101" t="str">
        <f t="shared" si="88"/>
        <v xml:space="preserve"> </v>
      </c>
    </row>
    <row r="2841" spans="11:13" x14ac:dyDescent="0.35">
      <c r="K2841" s="142"/>
      <c r="L2841" s="114" t="str">
        <f t="shared" si="89"/>
        <v xml:space="preserve"> </v>
      </c>
      <c r="M2841" s="101" t="str">
        <f t="shared" si="88"/>
        <v xml:space="preserve"> </v>
      </c>
    </row>
    <row r="2842" spans="11:13" x14ac:dyDescent="0.35">
      <c r="K2842" s="142"/>
      <c r="L2842" s="114" t="str">
        <f t="shared" si="89"/>
        <v xml:space="preserve"> </v>
      </c>
      <c r="M2842" s="101" t="str">
        <f t="shared" si="88"/>
        <v xml:space="preserve"> </v>
      </c>
    </row>
    <row r="2843" spans="11:13" x14ac:dyDescent="0.35">
      <c r="K2843" s="142"/>
      <c r="L2843" s="114" t="str">
        <f t="shared" si="89"/>
        <v xml:space="preserve"> </v>
      </c>
      <c r="M2843" s="101" t="str">
        <f t="shared" si="88"/>
        <v xml:space="preserve"> </v>
      </c>
    </row>
    <row r="2844" spans="11:13" x14ac:dyDescent="0.35">
      <c r="K2844" s="142"/>
      <c r="L2844" s="114" t="str">
        <f t="shared" si="89"/>
        <v xml:space="preserve"> </v>
      </c>
      <c r="M2844" s="101" t="str">
        <f t="shared" si="88"/>
        <v xml:space="preserve"> </v>
      </c>
    </row>
    <row r="2845" spans="11:13" x14ac:dyDescent="0.35">
      <c r="K2845" s="142"/>
      <c r="L2845" s="114" t="str">
        <f t="shared" si="89"/>
        <v xml:space="preserve"> </v>
      </c>
      <c r="M2845" s="101" t="str">
        <f t="shared" si="88"/>
        <v xml:space="preserve"> </v>
      </c>
    </row>
    <row r="2846" spans="11:13" x14ac:dyDescent="0.35">
      <c r="K2846" s="142"/>
      <c r="L2846" s="114" t="str">
        <f t="shared" si="89"/>
        <v xml:space="preserve"> </v>
      </c>
      <c r="M2846" s="101" t="str">
        <f t="shared" si="88"/>
        <v xml:space="preserve"> </v>
      </c>
    </row>
    <row r="2847" spans="11:13" x14ac:dyDescent="0.35">
      <c r="K2847" s="142"/>
      <c r="L2847" s="114" t="str">
        <f t="shared" si="89"/>
        <v xml:space="preserve"> </v>
      </c>
      <c r="M2847" s="101" t="str">
        <f t="shared" si="88"/>
        <v xml:space="preserve"> </v>
      </c>
    </row>
    <row r="2848" spans="11:13" x14ac:dyDescent="0.35">
      <c r="K2848" s="142"/>
      <c r="L2848" s="114" t="str">
        <f t="shared" si="89"/>
        <v xml:space="preserve"> </v>
      </c>
      <c r="M2848" s="101" t="str">
        <f t="shared" si="88"/>
        <v xml:space="preserve"> </v>
      </c>
    </row>
    <row r="2849" spans="11:13" x14ac:dyDescent="0.35">
      <c r="K2849" s="142"/>
      <c r="L2849" s="114" t="str">
        <f t="shared" si="89"/>
        <v xml:space="preserve"> </v>
      </c>
      <c r="M2849" s="101" t="str">
        <f t="shared" si="88"/>
        <v xml:space="preserve"> </v>
      </c>
    </row>
    <row r="2850" spans="11:13" x14ac:dyDescent="0.35">
      <c r="K2850" s="142"/>
      <c r="L2850" s="114" t="str">
        <f t="shared" si="89"/>
        <v xml:space="preserve"> </v>
      </c>
      <c r="M2850" s="101" t="str">
        <f t="shared" si="88"/>
        <v xml:space="preserve"> </v>
      </c>
    </row>
    <row r="2851" spans="11:13" x14ac:dyDescent="0.35">
      <c r="K2851" s="142"/>
      <c r="L2851" s="114" t="str">
        <f t="shared" si="89"/>
        <v xml:space="preserve"> </v>
      </c>
      <c r="M2851" s="101" t="str">
        <f t="shared" si="88"/>
        <v xml:space="preserve"> </v>
      </c>
    </row>
    <row r="2852" spans="11:13" x14ac:dyDescent="0.35">
      <c r="K2852" s="142"/>
      <c r="L2852" s="114" t="str">
        <f t="shared" si="89"/>
        <v xml:space="preserve"> </v>
      </c>
      <c r="M2852" s="101" t="str">
        <f t="shared" ref="M2852:M2915" si="90">IF(NOT(ISBLANK(I2853)),1," ")</f>
        <v xml:space="preserve"> </v>
      </c>
    </row>
    <row r="2853" spans="11:13" x14ac:dyDescent="0.35">
      <c r="K2853" s="142"/>
      <c r="L2853" s="114" t="str">
        <f t="shared" si="89"/>
        <v xml:space="preserve"> </v>
      </c>
      <c r="M2853" s="101" t="str">
        <f t="shared" si="90"/>
        <v xml:space="preserve"> </v>
      </c>
    </row>
    <row r="2854" spans="11:13" x14ac:dyDescent="0.35">
      <c r="K2854" s="142"/>
      <c r="L2854" s="114" t="str">
        <f t="shared" si="89"/>
        <v xml:space="preserve"> </v>
      </c>
      <c r="M2854" s="101" t="str">
        <f t="shared" si="90"/>
        <v xml:space="preserve"> </v>
      </c>
    </row>
    <row r="2855" spans="11:13" x14ac:dyDescent="0.35">
      <c r="K2855" s="142"/>
      <c r="L2855" s="114" t="str">
        <f t="shared" si="89"/>
        <v xml:space="preserve"> </v>
      </c>
      <c r="M2855" s="101" t="str">
        <f t="shared" si="90"/>
        <v xml:space="preserve"> </v>
      </c>
    </row>
    <row r="2856" spans="11:13" x14ac:dyDescent="0.35">
      <c r="K2856" s="142"/>
      <c r="L2856" s="114" t="str">
        <f t="shared" si="89"/>
        <v xml:space="preserve"> </v>
      </c>
      <c r="M2856" s="101" t="str">
        <f t="shared" si="90"/>
        <v xml:space="preserve"> </v>
      </c>
    </row>
    <row r="2857" spans="11:13" x14ac:dyDescent="0.35">
      <c r="K2857" s="142"/>
      <c r="L2857" s="114" t="str">
        <f t="shared" si="89"/>
        <v xml:space="preserve"> </v>
      </c>
      <c r="M2857" s="101" t="str">
        <f t="shared" si="90"/>
        <v xml:space="preserve"> </v>
      </c>
    </row>
    <row r="2858" spans="11:13" x14ac:dyDescent="0.35">
      <c r="K2858" s="142"/>
      <c r="L2858" s="114" t="str">
        <f t="shared" si="89"/>
        <v xml:space="preserve"> </v>
      </c>
      <c r="M2858" s="101" t="str">
        <f t="shared" si="90"/>
        <v xml:space="preserve"> </v>
      </c>
    </row>
    <row r="2859" spans="11:13" x14ac:dyDescent="0.35">
      <c r="K2859" s="142"/>
      <c r="L2859" s="114" t="str">
        <f t="shared" si="89"/>
        <v xml:space="preserve"> </v>
      </c>
      <c r="M2859" s="101" t="str">
        <f t="shared" si="90"/>
        <v xml:space="preserve"> </v>
      </c>
    </row>
    <row r="2860" spans="11:13" x14ac:dyDescent="0.35">
      <c r="K2860" s="142"/>
      <c r="L2860" s="114" t="str">
        <f t="shared" si="89"/>
        <v xml:space="preserve"> </v>
      </c>
      <c r="M2860" s="101" t="str">
        <f t="shared" si="90"/>
        <v xml:space="preserve"> </v>
      </c>
    </row>
    <row r="2861" spans="11:13" x14ac:dyDescent="0.35">
      <c r="K2861" s="142"/>
      <c r="L2861" s="114" t="str">
        <f t="shared" si="89"/>
        <v xml:space="preserve"> </v>
      </c>
      <c r="M2861" s="101" t="str">
        <f t="shared" si="90"/>
        <v xml:space="preserve"> </v>
      </c>
    </row>
    <row r="2862" spans="11:13" x14ac:dyDescent="0.35">
      <c r="K2862" s="142"/>
      <c r="L2862" s="114" t="str">
        <f t="shared" si="89"/>
        <v xml:space="preserve"> </v>
      </c>
      <c r="M2862" s="101" t="str">
        <f t="shared" si="90"/>
        <v xml:space="preserve"> </v>
      </c>
    </row>
    <row r="2863" spans="11:13" x14ac:dyDescent="0.35">
      <c r="K2863" s="142"/>
      <c r="L2863" s="114" t="str">
        <f t="shared" si="89"/>
        <v xml:space="preserve"> </v>
      </c>
      <c r="M2863" s="101" t="str">
        <f t="shared" si="90"/>
        <v xml:space="preserve"> </v>
      </c>
    </row>
    <row r="2864" spans="11:13" x14ac:dyDescent="0.35">
      <c r="K2864" s="142"/>
      <c r="L2864" s="114" t="str">
        <f t="shared" si="89"/>
        <v xml:space="preserve"> </v>
      </c>
      <c r="M2864" s="101" t="str">
        <f t="shared" si="90"/>
        <v xml:space="preserve"> </v>
      </c>
    </row>
    <row r="2865" spans="11:13" x14ac:dyDescent="0.35">
      <c r="K2865" s="142"/>
      <c r="L2865" s="114" t="str">
        <f t="shared" si="89"/>
        <v xml:space="preserve"> </v>
      </c>
      <c r="M2865" s="101" t="str">
        <f t="shared" si="90"/>
        <v xml:space="preserve"> </v>
      </c>
    </row>
    <row r="2866" spans="11:13" x14ac:dyDescent="0.35">
      <c r="K2866" s="142"/>
      <c r="L2866" s="114" t="str">
        <f t="shared" si="89"/>
        <v xml:space="preserve"> </v>
      </c>
      <c r="M2866" s="101" t="str">
        <f t="shared" si="90"/>
        <v xml:space="preserve"> </v>
      </c>
    </row>
    <row r="2867" spans="11:13" x14ac:dyDescent="0.35">
      <c r="K2867" s="142"/>
      <c r="L2867" s="114" t="str">
        <f t="shared" si="89"/>
        <v xml:space="preserve"> </v>
      </c>
      <c r="M2867" s="101" t="str">
        <f t="shared" si="90"/>
        <v xml:space="preserve"> </v>
      </c>
    </row>
    <row r="2868" spans="11:13" x14ac:dyDescent="0.35">
      <c r="K2868" s="142"/>
      <c r="L2868" s="114" t="str">
        <f t="shared" si="89"/>
        <v xml:space="preserve"> </v>
      </c>
      <c r="M2868" s="101" t="str">
        <f t="shared" si="90"/>
        <v xml:space="preserve"> </v>
      </c>
    </row>
    <row r="2869" spans="11:13" x14ac:dyDescent="0.35">
      <c r="K2869" s="142"/>
      <c r="L2869" s="114" t="str">
        <f t="shared" si="89"/>
        <v xml:space="preserve"> </v>
      </c>
      <c r="M2869" s="101" t="str">
        <f t="shared" si="90"/>
        <v xml:space="preserve"> </v>
      </c>
    </row>
    <row r="2870" spans="11:13" x14ac:dyDescent="0.35">
      <c r="K2870" s="142"/>
      <c r="L2870" s="114" t="str">
        <f t="shared" si="89"/>
        <v xml:space="preserve"> </v>
      </c>
      <c r="M2870" s="101" t="str">
        <f t="shared" si="90"/>
        <v xml:space="preserve"> </v>
      </c>
    </row>
    <row r="2871" spans="11:13" x14ac:dyDescent="0.35">
      <c r="K2871" s="142"/>
      <c r="L2871" s="114" t="str">
        <f t="shared" si="89"/>
        <v xml:space="preserve"> </v>
      </c>
      <c r="M2871" s="101" t="str">
        <f t="shared" si="90"/>
        <v xml:space="preserve"> </v>
      </c>
    </row>
    <row r="2872" spans="11:13" x14ac:dyDescent="0.35">
      <c r="K2872" s="142"/>
      <c r="L2872" s="114" t="str">
        <f t="shared" si="89"/>
        <v xml:space="preserve"> </v>
      </c>
      <c r="M2872" s="101" t="str">
        <f t="shared" si="90"/>
        <v xml:space="preserve"> </v>
      </c>
    </row>
    <row r="2873" spans="11:13" x14ac:dyDescent="0.35">
      <c r="K2873" s="142"/>
      <c r="L2873" s="114" t="str">
        <f t="shared" si="89"/>
        <v xml:space="preserve"> </v>
      </c>
      <c r="M2873" s="101" t="str">
        <f t="shared" si="90"/>
        <v xml:space="preserve"> </v>
      </c>
    </row>
    <row r="2874" spans="11:13" x14ac:dyDescent="0.35">
      <c r="K2874" s="142"/>
      <c r="L2874" s="114" t="str">
        <f t="shared" si="89"/>
        <v xml:space="preserve"> </v>
      </c>
      <c r="M2874" s="101" t="str">
        <f t="shared" si="90"/>
        <v xml:space="preserve"> </v>
      </c>
    </row>
    <row r="2875" spans="11:13" x14ac:dyDescent="0.35">
      <c r="K2875" s="142"/>
      <c r="L2875" s="114" t="str">
        <f t="shared" si="89"/>
        <v xml:space="preserve"> </v>
      </c>
      <c r="M2875" s="101" t="str">
        <f t="shared" si="90"/>
        <v xml:space="preserve"> </v>
      </c>
    </row>
    <row r="2876" spans="11:13" x14ac:dyDescent="0.35">
      <c r="K2876" s="142"/>
      <c r="L2876" s="114" t="str">
        <f t="shared" si="89"/>
        <v xml:space="preserve"> </v>
      </c>
      <c r="M2876" s="101" t="str">
        <f t="shared" si="90"/>
        <v xml:space="preserve"> </v>
      </c>
    </row>
    <row r="2877" spans="11:13" x14ac:dyDescent="0.35">
      <c r="K2877" s="142"/>
      <c r="L2877" s="114" t="str">
        <f t="shared" si="89"/>
        <v xml:space="preserve"> </v>
      </c>
      <c r="M2877" s="101" t="str">
        <f t="shared" si="90"/>
        <v xml:space="preserve"> </v>
      </c>
    </row>
    <row r="2878" spans="11:13" x14ac:dyDescent="0.35">
      <c r="K2878" s="142"/>
      <c r="L2878" s="114" t="str">
        <f t="shared" si="89"/>
        <v xml:space="preserve"> </v>
      </c>
      <c r="M2878" s="101" t="str">
        <f t="shared" si="90"/>
        <v xml:space="preserve"> </v>
      </c>
    </row>
    <row r="2879" spans="11:13" x14ac:dyDescent="0.35">
      <c r="K2879" s="142"/>
      <c r="L2879" s="114" t="str">
        <f t="shared" si="89"/>
        <v xml:space="preserve"> </v>
      </c>
      <c r="M2879" s="101" t="str">
        <f t="shared" si="90"/>
        <v xml:space="preserve"> </v>
      </c>
    </row>
    <row r="2880" spans="11:13" x14ac:dyDescent="0.35">
      <c r="K2880" s="142"/>
      <c r="L2880" s="114" t="str">
        <f t="shared" si="89"/>
        <v xml:space="preserve"> </v>
      </c>
      <c r="M2880" s="101" t="str">
        <f t="shared" si="90"/>
        <v xml:space="preserve"> </v>
      </c>
    </row>
    <row r="2881" spans="11:13" x14ac:dyDescent="0.35">
      <c r="K2881" s="142"/>
      <c r="L2881" s="114" t="str">
        <f t="shared" si="89"/>
        <v xml:space="preserve"> </v>
      </c>
      <c r="M2881" s="101" t="str">
        <f t="shared" si="90"/>
        <v xml:space="preserve"> </v>
      </c>
    </row>
    <row r="2882" spans="11:13" x14ac:dyDescent="0.35">
      <c r="K2882" s="142"/>
      <c r="L2882" s="114" t="str">
        <f t="shared" si="89"/>
        <v xml:space="preserve"> </v>
      </c>
      <c r="M2882" s="101" t="str">
        <f t="shared" si="90"/>
        <v xml:space="preserve"> </v>
      </c>
    </row>
    <row r="2883" spans="11:13" x14ac:dyDescent="0.35">
      <c r="K2883" s="142"/>
      <c r="L2883" s="114" t="str">
        <f t="shared" si="89"/>
        <v xml:space="preserve"> </v>
      </c>
      <c r="M2883" s="101" t="str">
        <f t="shared" si="90"/>
        <v xml:space="preserve"> </v>
      </c>
    </row>
    <row r="2884" spans="11:13" x14ac:dyDescent="0.35">
      <c r="K2884" s="142"/>
      <c r="L2884" s="114" t="str">
        <f t="shared" si="89"/>
        <v xml:space="preserve"> </v>
      </c>
      <c r="M2884" s="101" t="str">
        <f t="shared" si="90"/>
        <v xml:space="preserve"> </v>
      </c>
    </row>
    <row r="2885" spans="11:13" x14ac:dyDescent="0.35">
      <c r="K2885" s="142"/>
      <c r="L2885" s="114" t="str">
        <f t="shared" si="89"/>
        <v xml:space="preserve"> </v>
      </c>
      <c r="M2885" s="101" t="str">
        <f t="shared" si="90"/>
        <v xml:space="preserve"> </v>
      </c>
    </row>
    <row r="2886" spans="11:13" x14ac:dyDescent="0.35">
      <c r="K2886" s="142"/>
      <c r="L2886" s="114" t="str">
        <f t="shared" si="89"/>
        <v xml:space="preserve"> </v>
      </c>
      <c r="M2886" s="101" t="str">
        <f t="shared" si="90"/>
        <v xml:space="preserve"> </v>
      </c>
    </row>
    <row r="2887" spans="11:13" x14ac:dyDescent="0.35">
      <c r="K2887" s="142"/>
      <c r="L2887" s="114" t="str">
        <f t="shared" si="89"/>
        <v xml:space="preserve"> </v>
      </c>
      <c r="M2887" s="101" t="str">
        <f t="shared" si="90"/>
        <v xml:space="preserve"> </v>
      </c>
    </row>
    <row r="2888" spans="11:13" x14ac:dyDescent="0.35">
      <c r="K2888" s="142"/>
      <c r="L2888" s="114" t="str">
        <f t="shared" si="89"/>
        <v xml:space="preserve"> </v>
      </c>
      <c r="M2888" s="101" t="str">
        <f t="shared" si="90"/>
        <v xml:space="preserve"> </v>
      </c>
    </row>
    <row r="2889" spans="11:13" x14ac:dyDescent="0.35">
      <c r="K2889" s="142"/>
      <c r="L2889" s="114" t="str">
        <f t="shared" ref="L2889:L2952" si="91">IF(NOT(ISBLANK(I2889)),G2889+H2889+K2889," ")</f>
        <v xml:space="preserve"> </v>
      </c>
      <c r="M2889" s="101" t="str">
        <f t="shared" si="90"/>
        <v xml:space="preserve"> </v>
      </c>
    </row>
    <row r="2890" spans="11:13" x14ac:dyDescent="0.35">
      <c r="K2890" s="142"/>
      <c r="L2890" s="114" t="str">
        <f t="shared" si="91"/>
        <v xml:space="preserve"> </v>
      </c>
      <c r="M2890" s="101" t="str">
        <f t="shared" si="90"/>
        <v xml:space="preserve"> </v>
      </c>
    </row>
    <row r="2891" spans="11:13" x14ac:dyDescent="0.35">
      <c r="K2891" s="142"/>
      <c r="L2891" s="114" t="str">
        <f t="shared" si="91"/>
        <v xml:space="preserve"> </v>
      </c>
      <c r="M2891" s="101" t="str">
        <f t="shared" si="90"/>
        <v xml:space="preserve"> </v>
      </c>
    </row>
    <row r="2892" spans="11:13" x14ac:dyDescent="0.35">
      <c r="K2892" s="142"/>
      <c r="L2892" s="114" t="str">
        <f t="shared" si="91"/>
        <v xml:space="preserve"> </v>
      </c>
      <c r="M2892" s="101" t="str">
        <f t="shared" si="90"/>
        <v xml:space="preserve"> </v>
      </c>
    </row>
    <row r="2893" spans="11:13" x14ac:dyDescent="0.35">
      <c r="K2893" s="142"/>
      <c r="L2893" s="114" t="str">
        <f t="shared" si="91"/>
        <v xml:space="preserve"> </v>
      </c>
      <c r="M2893" s="101" t="str">
        <f t="shared" si="90"/>
        <v xml:space="preserve"> </v>
      </c>
    </row>
    <row r="2894" spans="11:13" x14ac:dyDescent="0.35">
      <c r="K2894" s="142"/>
      <c r="L2894" s="114" t="str">
        <f t="shared" si="91"/>
        <v xml:space="preserve"> </v>
      </c>
      <c r="M2894" s="101" t="str">
        <f t="shared" si="90"/>
        <v xml:space="preserve"> </v>
      </c>
    </row>
    <row r="2895" spans="11:13" x14ac:dyDescent="0.35">
      <c r="K2895" s="142"/>
      <c r="L2895" s="114" t="str">
        <f t="shared" si="91"/>
        <v xml:space="preserve"> </v>
      </c>
      <c r="M2895" s="101" t="str">
        <f t="shared" si="90"/>
        <v xml:space="preserve"> </v>
      </c>
    </row>
    <row r="2896" spans="11:13" x14ac:dyDescent="0.35">
      <c r="K2896" s="142"/>
      <c r="L2896" s="114" t="str">
        <f t="shared" si="91"/>
        <v xml:space="preserve"> </v>
      </c>
      <c r="M2896" s="101" t="str">
        <f t="shared" si="90"/>
        <v xml:space="preserve"> </v>
      </c>
    </row>
    <row r="2897" spans="11:13" x14ac:dyDescent="0.35">
      <c r="K2897" s="142"/>
      <c r="L2897" s="114" t="str">
        <f t="shared" si="91"/>
        <v xml:space="preserve"> </v>
      </c>
      <c r="M2897" s="101" t="str">
        <f t="shared" si="90"/>
        <v xml:space="preserve"> </v>
      </c>
    </row>
    <row r="2898" spans="11:13" x14ac:dyDescent="0.35">
      <c r="K2898" s="142"/>
      <c r="L2898" s="114" t="str">
        <f t="shared" si="91"/>
        <v xml:space="preserve"> </v>
      </c>
      <c r="M2898" s="101" t="str">
        <f t="shared" si="90"/>
        <v xml:space="preserve"> </v>
      </c>
    </row>
    <row r="2899" spans="11:13" x14ac:dyDescent="0.35">
      <c r="K2899" s="142"/>
      <c r="L2899" s="114" t="str">
        <f t="shared" si="91"/>
        <v xml:space="preserve"> </v>
      </c>
      <c r="M2899" s="101" t="str">
        <f t="shared" si="90"/>
        <v xml:space="preserve"> </v>
      </c>
    </row>
    <row r="2900" spans="11:13" x14ac:dyDescent="0.35">
      <c r="K2900" s="142"/>
      <c r="L2900" s="114" t="str">
        <f t="shared" si="91"/>
        <v xml:space="preserve"> </v>
      </c>
      <c r="M2900" s="101" t="str">
        <f t="shared" si="90"/>
        <v xml:space="preserve"> </v>
      </c>
    </row>
    <row r="2901" spans="11:13" x14ac:dyDescent="0.35">
      <c r="K2901" s="142"/>
      <c r="L2901" s="114" t="str">
        <f t="shared" si="91"/>
        <v xml:space="preserve"> </v>
      </c>
      <c r="M2901" s="101" t="str">
        <f t="shared" si="90"/>
        <v xml:space="preserve"> </v>
      </c>
    </row>
    <row r="2902" spans="11:13" x14ac:dyDescent="0.35">
      <c r="K2902" s="142"/>
      <c r="L2902" s="114" t="str">
        <f t="shared" si="91"/>
        <v xml:space="preserve"> </v>
      </c>
      <c r="M2902" s="101" t="str">
        <f t="shared" si="90"/>
        <v xml:space="preserve"> </v>
      </c>
    </row>
    <row r="2903" spans="11:13" x14ac:dyDescent="0.35">
      <c r="K2903" s="142"/>
      <c r="L2903" s="114" t="str">
        <f t="shared" si="91"/>
        <v xml:space="preserve"> </v>
      </c>
      <c r="M2903" s="101" t="str">
        <f t="shared" si="90"/>
        <v xml:space="preserve"> </v>
      </c>
    </row>
    <row r="2904" spans="11:13" x14ac:dyDescent="0.35">
      <c r="K2904" s="142"/>
      <c r="L2904" s="114" t="str">
        <f t="shared" si="91"/>
        <v xml:space="preserve"> </v>
      </c>
      <c r="M2904" s="101" t="str">
        <f t="shared" si="90"/>
        <v xml:space="preserve"> </v>
      </c>
    </row>
    <row r="2905" spans="11:13" x14ac:dyDescent="0.35">
      <c r="K2905" s="142"/>
      <c r="L2905" s="114" t="str">
        <f t="shared" si="91"/>
        <v xml:space="preserve"> </v>
      </c>
      <c r="M2905" s="101" t="str">
        <f t="shared" si="90"/>
        <v xml:space="preserve"> </v>
      </c>
    </row>
    <row r="2906" spans="11:13" x14ac:dyDescent="0.35">
      <c r="K2906" s="142"/>
      <c r="L2906" s="114" t="str">
        <f t="shared" si="91"/>
        <v xml:space="preserve"> </v>
      </c>
      <c r="M2906" s="101" t="str">
        <f t="shared" si="90"/>
        <v xml:space="preserve"> </v>
      </c>
    </row>
    <row r="2907" spans="11:13" x14ac:dyDescent="0.35">
      <c r="K2907" s="142"/>
      <c r="L2907" s="114" t="str">
        <f t="shared" si="91"/>
        <v xml:space="preserve"> </v>
      </c>
      <c r="M2907" s="101" t="str">
        <f t="shared" si="90"/>
        <v xml:space="preserve"> </v>
      </c>
    </row>
    <row r="2908" spans="11:13" x14ac:dyDescent="0.35">
      <c r="K2908" s="142"/>
      <c r="L2908" s="114" t="str">
        <f t="shared" si="91"/>
        <v xml:space="preserve"> </v>
      </c>
      <c r="M2908" s="101" t="str">
        <f t="shared" si="90"/>
        <v xml:space="preserve"> </v>
      </c>
    </row>
    <row r="2909" spans="11:13" x14ac:dyDescent="0.35">
      <c r="K2909" s="142"/>
      <c r="L2909" s="114" t="str">
        <f t="shared" si="91"/>
        <v xml:space="preserve"> </v>
      </c>
      <c r="M2909" s="101" t="str">
        <f t="shared" si="90"/>
        <v xml:space="preserve"> </v>
      </c>
    </row>
    <row r="2910" spans="11:13" x14ac:dyDescent="0.35">
      <c r="K2910" s="142"/>
      <c r="L2910" s="114" t="str">
        <f t="shared" si="91"/>
        <v xml:space="preserve"> </v>
      </c>
      <c r="M2910" s="101" t="str">
        <f t="shared" si="90"/>
        <v xml:space="preserve"> </v>
      </c>
    </row>
    <row r="2911" spans="11:13" x14ac:dyDescent="0.35">
      <c r="K2911" s="142"/>
      <c r="L2911" s="114" t="str">
        <f t="shared" si="91"/>
        <v xml:space="preserve"> </v>
      </c>
      <c r="M2911" s="101" t="str">
        <f t="shared" si="90"/>
        <v xml:space="preserve"> </v>
      </c>
    </row>
    <row r="2912" spans="11:13" x14ac:dyDescent="0.35">
      <c r="K2912" s="142"/>
      <c r="L2912" s="114" t="str">
        <f t="shared" si="91"/>
        <v xml:space="preserve"> </v>
      </c>
      <c r="M2912" s="101" t="str">
        <f t="shared" si="90"/>
        <v xml:space="preserve"> </v>
      </c>
    </row>
    <row r="2913" spans="11:13" x14ac:dyDescent="0.35">
      <c r="K2913" s="142"/>
      <c r="L2913" s="114" t="str">
        <f t="shared" si="91"/>
        <v xml:space="preserve"> </v>
      </c>
      <c r="M2913" s="101" t="str">
        <f t="shared" si="90"/>
        <v xml:space="preserve"> </v>
      </c>
    </row>
    <row r="2914" spans="11:13" x14ac:dyDescent="0.35">
      <c r="K2914" s="142"/>
      <c r="L2914" s="114" t="str">
        <f t="shared" si="91"/>
        <v xml:space="preserve"> </v>
      </c>
      <c r="M2914" s="101" t="str">
        <f t="shared" si="90"/>
        <v xml:space="preserve"> </v>
      </c>
    </row>
    <row r="2915" spans="11:13" x14ac:dyDescent="0.35">
      <c r="K2915" s="142"/>
      <c r="L2915" s="114" t="str">
        <f t="shared" si="91"/>
        <v xml:space="preserve"> </v>
      </c>
      <c r="M2915" s="101" t="str">
        <f t="shared" si="90"/>
        <v xml:space="preserve"> </v>
      </c>
    </row>
    <row r="2916" spans="11:13" x14ac:dyDescent="0.35">
      <c r="K2916" s="142"/>
      <c r="L2916" s="114" t="str">
        <f t="shared" si="91"/>
        <v xml:space="preserve"> </v>
      </c>
      <c r="M2916" s="101" t="str">
        <f t="shared" ref="M2916:M2979" si="92">IF(NOT(ISBLANK(I2917)),1," ")</f>
        <v xml:space="preserve"> </v>
      </c>
    </row>
    <row r="2917" spans="11:13" x14ac:dyDescent="0.35">
      <c r="K2917" s="142"/>
      <c r="L2917" s="114" t="str">
        <f t="shared" si="91"/>
        <v xml:space="preserve"> </v>
      </c>
      <c r="M2917" s="101" t="str">
        <f t="shared" si="92"/>
        <v xml:space="preserve"> </v>
      </c>
    </row>
    <row r="2918" spans="11:13" x14ac:dyDescent="0.35">
      <c r="K2918" s="142"/>
      <c r="L2918" s="114" t="str">
        <f t="shared" si="91"/>
        <v xml:space="preserve"> </v>
      </c>
      <c r="M2918" s="101" t="str">
        <f t="shared" si="92"/>
        <v xml:space="preserve"> </v>
      </c>
    </row>
    <row r="2919" spans="11:13" x14ac:dyDescent="0.35">
      <c r="K2919" s="142"/>
      <c r="L2919" s="114" t="str">
        <f t="shared" si="91"/>
        <v xml:space="preserve"> </v>
      </c>
      <c r="M2919" s="101" t="str">
        <f t="shared" si="92"/>
        <v xml:space="preserve"> </v>
      </c>
    </row>
    <row r="2920" spans="11:13" x14ac:dyDescent="0.35">
      <c r="K2920" s="142"/>
      <c r="L2920" s="114" t="str">
        <f t="shared" si="91"/>
        <v xml:space="preserve"> </v>
      </c>
      <c r="M2920" s="101" t="str">
        <f t="shared" si="92"/>
        <v xml:space="preserve"> </v>
      </c>
    </row>
    <row r="2921" spans="11:13" x14ac:dyDescent="0.35">
      <c r="K2921" s="142"/>
      <c r="L2921" s="114" t="str">
        <f t="shared" si="91"/>
        <v xml:space="preserve"> </v>
      </c>
      <c r="M2921" s="101" t="str">
        <f t="shared" si="92"/>
        <v xml:space="preserve"> </v>
      </c>
    </row>
    <row r="2922" spans="11:13" x14ac:dyDescent="0.35">
      <c r="K2922" s="142"/>
      <c r="L2922" s="114" t="str">
        <f t="shared" si="91"/>
        <v xml:space="preserve"> </v>
      </c>
      <c r="M2922" s="101" t="str">
        <f t="shared" si="92"/>
        <v xml:space="preserve"> </v>
      </c>
    </row>
    <row r="2923" spans="11:13" x14ac:dyDescent="0.35">
      <c r="K2923" s="142"/>
      <c r="L2923" s="114" t="str">
        <f t="shared" si="91"/>
        <v xml:space="preserve"> </v>
      </c>
      <c r="M2923" s="101" t="str">
        <f t="shared" si="92"/>
        <v xml:space="preserve"> </v>
      </c>
    </row>
    <row r="2924" spans="11:13" x14ac:dyDescent="0.35">
      <c r="K2924" s="142"/>
      <c r="L2924" s="114" t="str">
        <f t="shared" si="91"/>
        <v xml:space="preserve"> </v>
      </c>
      <c r="M2924" s="101" t="str">
        <f t="shared" si="92"/>
        <v xml:space="preserve"> </v>
      </c>
    </row>
    <row r="2925" spans="11:13" x14ac:dyDescent="0.35">
      <c r="K2925" s="142"/>
      <c r="L2925" s="114" t="str">
        <f t="shared" si="91"/>
        <v xml:space="preserve"> </v>
      </c>
      <c r="M2925" s="101" t="str">
        <f t="shared" si="92"/>
        <v xml:space="preserve"> </v>
      </c>
    </row>
    <row r="2926" spans="11:13" x14ac:dyDescent="0.35">
      <c r="K2926" s="142"/>
      <c r="L2926" s="114" t="str">
        <f t="shared" si="91"/>
        <v xml:space="preserve"> </v>
      </c>
      <c r="M2926" s="101" t="str">
        <f t="shared" si="92"/>
        <v xml:space="preserve"> </v>
      </c>
    </row>
    <row r="2927" spans="11:13" x14ac:dyDescent="0.35">
      <c r="K2927" s="142"/>
      <c r="L2927" s="114" t="str">
        <f t="shared" si="91"/>
        <v xml:space="preserve"> </v>
      </c>
      <c r="M2927" s="101" t="str">
        <f t="shared" si="92"/>
        <v xml:space="preserve"> </v>
      </c>
    </row>
    <row r="2928" spans="11:13" x14ac:dyDescent="0.35">
      <c r="K2928" s="142"/>
      <c r="L2928" s="114" t="str">
        <f t="shared" si="91"/>
        <v xml:space="preserve"> </v>
      </c>
      <c r="M2928" s="101" t="str">
        <f t="shared" si="92"/>
        <v xml:space="preserve"> </v>
      </c>
    </row>
    <row r="2929" spans="11:13" x14ac:dyDescent="0.35">
      <c r="K2929" s="142"/>
      <c r="L2929" s="114" t="str">
        <f t="shared" si="91"/>
        <v xml:space="preserve"> </v>
      </c>
      <c r="M2929" s="101" t="str">
        <f t="shared" si="92"/>
        <v xml:space="preserve"> </v>
      </c>
    </row>
    <row r="2930" spans="11:13" x14ac:dyDescent="0.35">
      <c r="K2930" s="142"/>
      <c r="L2930" s="114" t="str">
        <f t="shared" si="91"/>
        <v xml:space="preserve"> </v>
      </c>
      <c r="M2930" s="101" t="str">
        <f t="shared" si="92"/>
        <v xml:space="preserve"> </v>
      </c>
    </row>
    <row r="2931" spans="11:13" x14ac:dyDescent="0.35">
      <c r="K2931" s="142"/>
      <c r="L2931" s="114" t="str">
        <f t="shared" si="91"/>
        <v xml:space="preserve"> </v>
      </c>
      <c r="M2931" s="101" t="str">
        <f t="shared" si="92"/>
        <v xml:space="preserve"> </v>
      </c>
    </row>
    <row r="2932" spans="11:13" x14ac:dyDescent="0.35">
      <c r="K2932" s="142"/>
      <c r="L2932" s="114" t="str">
        <f t="shared" si="91"/>
        <v xml:space="preserve"> </v>
      </c>
      <c r="M2932" s="101" t="str">
        <f t="shared" si="92"/>
        <v xml:space="preserve"> </v>
      </c>
    </row>
    <row r="2933" spans="11:13" x14ac:dyDescent="0.35">
      <c r="K2933" s="142"/>
      <c r="L2933" s="114" t="str">
        <f t="shared" si="91"/>
        <v xml:space="preserve"> </v>
      </c>
      <c r="M2933" s="101" t="str">
        <f t="shared" si="92"/>
        <v xml:space="preserve"> </v>
      </c>
    </row>
    <row r="2934" spans="11:13" x14ac:dyDescent="0.35">
      <c r="K2934" s="142"/>
      <c r="L2934" s="114" t="str">
        <f t="shared" si="91"/>
        <v xml:space="preserve"> </v>
      </c>
      <c r="M2934" s="101" t="str">
        <f t="shared" si="92"/>
        <v xml:space="preserve"> </v>
      </c>
    </row>
    <row r="2935" spans="11:13" x14ac:dyDescent="0.35">
      <c r="K2935" s="142"/>
      <c r="L2935" s="114" t="str">
        <f t="shared" si="91"/>
        <v xml:space="preserve"> </v>
      </c>
      <c r="M2935" s="101" t="str">
        <f t="shared" si="92"/>
        <v xml:space="preserve"> </v>
      </c>
    </row>
    <row r="2936" spans="11:13" x14ac:dyDescent="0.35">
      <c r="K2936" s="142"/>
      <c r="L2936" s="114" t="str">
        <f t="shared" si="91"/>
        <v xml:space="preserve"> </v>
      </c>
      <c r="M2936" s="101" t="str">
        <f t="shared" si="92"/>
        <v xml:space="preserve"> </v>
      </c>
    </row>
    <row r="2937" spans="11:13" x14ac:dyDescent="0.35">
      <c r="K2937" s="142"/>
      <c r="L2937" s="114" t="str">
        <f t="shared" si="91"/>
        <v xml:space="preserve"> </v>
      </c>
      <c r="M2937" s="101" t="str">
        <f t="shared" si="92"/>
        <v xml:space="preserve"> </v>
      </c>
    </row>
    <row r="2938" spans="11:13" x14ac:dyDescent="0.35">
      <c r="K2938" s="142"/>
      <c r="L2938" s="114" t="str">
        <f t="shared" si="91"/>
        <v xml:space="preserve"> </v>
      </c>
      <c r="M2938" s="101" t="str">
        <f t="shared" si="92"/>
        <v xml:space="preserve"> </v>
      </c>
    </row>
    <row r="2939" spans="11:13" x14ac:dyDescent="0.35">
      <c r="K2939" s="142"/>
      <c r="L2939" s="114" t="str">
        <f t="shared" si="91"/>
        <v xml:space="preserve"> </v>
      </c>
      <c r="M2939" s="101" t="str">
        <f t="shared" si="92"/>
        <v xml:space="preserve"> </v>
      </c>
    </row>
    <row r="2940" spans="11:13" x14ac:dyDescent="0.35">
      <c r="K2940" s="142"/>
      <c r="L2940" s="114" t="str">
        <f t="shared" si="91"/>
        <v xml:space="preserve"> </v>
      </c>
      <c r="M2940" s="101" t="str">
        <f t="shared" si="92"/>
        <v xml:space="preserve"> </v>
      </c>
    </row>
    <row r="2941" spans="11:13" x14ac:dyDescent="0.35">
      <c r="K2941" s="142"/>
      <c r="L2941" s="114" t="str">
        <f t="shared" si="91"/>
        <v xml:space="preserve"> </v>
      </c>
      <c r="M2941" s="101" t="str">
        <f t="shared" si="92"/>
        <v xml:space="preserve"> </v>
      </c>
    </row>
    <row r="2942" spans="11:13" x14ac:dyDescent="0.35">
      <c r="K2942" s="142"/>
      <c r="L2942" s="114" t="str">
        <f t="shared" si="91"/>
        <v xml:space="preserve"> </v>
      </c>
      <c r="M2942" s="101" t="str">
        <f t="shared" si="92"/>
        <v xml:space="preserve"> </v>
      </c>
    </row>
    <row r="2943" spans="11:13" x14ac:dyDescent="0.35">
      <c r="K2943" s="142"/>
      <c r="L2943" s="114" t="str">
        <f t="shared" si="91"/>
        <v xml:space="preserve"> </v>
      </c>
      <c r="M2943" s="101" t="str">
        <f t="shared" si="92"/>
        <v xml:space="preserve"> </v>
      </c>
    </row>
    <row r="2944" spans="11:13" x14ac:dyDescent="0.35">
      <c r="K2944" s="142"/>
      <c r="L2944" s="114" t="str">
        <f t="shared" si="91"/>
        <v xml:space="preserve"> </v>
      </c>
      <c r="M2944" s="101" t="str">
        <f t="shared" si="92"/>
        <v xml:space="preserve"> </v>
      </c>
    </row>
    <row r="2945" spans="11:13" x14ac:dyDescent="0.35">
      <c r="K2945" s="142"/>
      <c r="L2945" s="114" t="str">
        <f t="shared" si="91"/>
        <v xml:space="preserve"> </v>
      </c>
      <c r="M2945" s="101" t="str">
        <f t="shared" si="92"/>
        <v xml:space="preserve"> </v>
      </c>
    </row>
    <row r="2946" spans="11:13" x14ac:dyDescent="0.35">
      <c r="K2946" s="142"/>
      <c r="L2946" s="114" t="str">
        <f t="shared" si="91"/>
        <v xml:space="preserve"> </v>
      </c>
      <c r="M2946" s="101" t="str">
        <f t="shared" si="92"/>
        <v xml:space="preserve"> </v>
      </c>
    </row>
    <row r="2947" spans="11:13" x14ac:dyDescent="0.35">
      <c r="K2947" s="142"/>
      <c r="L2947" s="114" t="str">
        <f t="shared" si="91"/>
        <v xml:space="preserve"> </v>
      </c>
      <c r="M2947" s="101" t="str">
        <f t="shared" si="92"/>
        <v xml:space="preserve"> </v>
      </c>
    </row>
    <row r="2948" spans="11:13" x14ac:dyDescent="0.35">
      <c r="K2948" s="142"/>
      <c r="L2948" s="114" t="str">
        <f t="shared" si="91"/>
        <v xml:space="preserve"> </v>
      </c>
      <c r="M2948" s="101" t="str">
        <f t="shared" si="92"/>
        <v xml:space="preserve"> </v>
      </c>
    </row>
    <row r="2949" spans="11:13" x14ac:dyDescent="0.35">
      <c r="K2949" s="142"/>
      <c r="L2949" s="114" t="str">
        <f t="shared" si="91"/>
        <v xml:space="preserve"> </v>
      </c>
      <c r="M2949" s="101" t="str">
        <f t="shared" si="92"/>
        <v xml:space="preserve"> </v>
      </c>
    </row>
    <row r="2950" spans="11:13" x14ac:dyDescent="0.35">
      <c r="K2950" s="142"/>
      <c r="L2950" s="114" t="str">
        <f t="shared" si="91"/>
        <v xml:space="preserve"> </v>
      </c>
      <c r="M2950" s="101" t="str">
        <f t="shared" si="92"/>
        <v xml:space="preserve"> </v>
      </c>
    </row>
    <row r="2951" spans="11:13" x14ac:dyDescent="0.35">
      <c r="K2951" s="142"/>
      <c r="L2951" s="114" t="str">
        <f t="shared" si="91"/>
        <v xml:space="preserve"> </v>
      </c>
      <c r="M2951" s="101" t="str">
        <f t="shared" si="92"/>
        <v xml:space="preserve"> </v>
      </c>
    </row>
    <row r="2952" spans="11:13" x14ac:dyDescent="0.35">
      <c r="K2952" s="142"/>
      <c r="L2952" s="114" t="str">
        <f t="shared" si="91"/>
        <v xml:space="preserve"> </v>
      </c>
      <c r="M2952" s="101" t="str">
        <f t="shared" si="92"/>
        <v xml:space="preserve"> </v>
      </c>
    </row>
    <row r="2953" spans="11:13" x14ac:dyDescent="0.35">
      <c r="K2953" s="142"/>
      <c r="L2953" s="114" t="str">
        <f t="shared" ref="L2953:L3016" si="93">IF(NOT(ISBLANK(I2953)),G2953+H2953+K2953," ")</f>
        <v xml:space="preserve"> </v>
      </c>
      <c r="M2953" s="101" t="str">
        <f t="shared" si="92"/>
        <v xml:space="preserve"> </v>
      </c>
    </row>
    <row r="2954" spans="11:13" x14ac:dyDescent="0.35">
      <c r="K2954" s="142"/>
      <c r="L2954" s="114" t="str">
        <f t="shared" si="93"/>
        <v xml:space="preserve"> </v>
      </c>
      <c r="M2954" s="101" t="str">
        <f t="shared" si="92"/>
        <v xml:space="preserve"> </v>
      </c>
    </row>
    <row r="2955" spans="11:13" x14ac:dyDescent="0.35">
      <c r="K2955" s="142"/>
      <c r="L2955" s="114" t="str">
        <f t="shared" si="93"/>
        <v xml:space="preserve"> </v>
      </c>
      <c r="M2955" s="101" t="str">
        <f t="shared" si="92"/>
        <v xml:space="preserve"> </v>
      </c>
    </row>
    <row r="2956" spans="11:13" x14ac:dyDescent="0.35">
      <c r="K2956" s="142"/>
      <c r="L2956" s="114" t="str">
        <f t="shared" si="93"/>
        <v xml:space="preserve"> </v>
      </c>
      <c r="M2956" s="101" t="str">
        <f t="shared" si="92"/>
        <v xml:space="preserve"> </v>
      </c>
    </row>
    <row r="2957" spans="11:13" x14ac:dyDescent="0.35">
      <c r="K2957" s="142"/>
      <c r="L2957" s="114" t="str">
        <f t="shared" si="93"/>
        <v xml:space="preserve"> </v>
      </c>
      <c r="M2957" s="101" t="str">
        <f t="shared" si="92"/>
        <v xml:space="preserve"> </v>
      </c>
    </row>
    <row r="2958" spans="11:13" x14ac:dyDescent="0.35">
      <c r="K2958" s="142"/>
      <c r="L2958" s="114" t="str">
        <f t="shared" si="93"/>
        <v xml:space="preserve"> </v>
      </c>
      <c r="M2958" s="101" t="str">
        <f t="shared" si="92"/>
        <v xml:space="preserve"> </v>
      </c>
    </row>
    <row r="2959" spans="11:13" x14ac:dyDescent="0.35">
      <c r="K2959" s="142"/>
      <c r="L2959" s="114" t="str">
        <f t="shared" si="93"/>
        <v xml:space="preserve"> </v>
      </c>
      <c r="M2959" s="101" t="str">
        <f t="shared" si="92"/>
        <v xml:space="preserve"> </v>
      </c>
    </row>
    <row r="2960" spans="11:13" x14ac:dyDescent="0.35">
      <c r="K2960" s="142"/>
      <c r="L2960" s="114" t="str">
        <f t="shared" si="93"/>
        <v xml:space="preserve"> </v>
      </c>
      <c r="M2960" s="101" t="str">
        <f t="shared" si="92"/>
        <v xml:space="preserve"> </v>
      </c>
    </row>
    <row r="2961" spans="11:13" x14ac:dyDescent="0.35">
      <c r="K2961" s="142"/>
      <c r="L2961" s="114" t="str">
        <f t="shared" si="93"/>
        <v xml:space="preserve"> </v>
      </c>
      <c r="M2961" s="101" t="str">
        <f t="shared" si="92"/>
        <v xml:space="preserve"> </v>
      </c>
    </row>
    <row r="2962" spans="11:13" x14ac:dyDescent="0.35">
      <c r="K2962" s="142"/>
      <c r="L2962" s="114" t="str">
        <f t="shared" si="93"/>
        <v xml:space="preserve"> </v>
      </c>
      <c r="M2962" s="101" t="str">
        <f t="shared" si="92"/>
        <v xml:space="preserve"> </v>
      </c>
    </row>
    <row r="2963" spans="11:13" x14ac:dyDescent="0.35">
      <c r="K2963" s="142"/>
      <c r="L2963" s="114" t="str">
        <f t="shared" si="93"/>
        <v xml:space="preserve"> </v>
      </c>
      <c r="M2963" s="101" t="str">
        <f t="shared" si="92"/>
        <v xml:space="preserve"> </v>
      </c>
    </row>
    <row r="2964" spans="11:13" x14ac:dyDescent="0.35">
      <c r="K2964" s="142"/>
      <c r="L2964" s="114" t="str">
        <f t="shared" si="93"/>
        <v xml:space="preserve"> </v>
      </c>
      <c r="M2964" s="101" t="str">
        <f t="shared" si="92"/>
        <v xml:space="preserve"> </v>
      </c>
    </row>
    <row r="2965" spans="11:13" x14ac:dyDescent="0.35">
      <c r="K2965" s="142"/>
      <c r="L2965" s="114" t="str">
        <f t="shared" si="93"/>
        <v xml:space="preserve"> </v>
      </c>
      <c r="M2965" s="101" t="str">
        <f t="shared" si="92"/>
        <v xml:space="preserve"> </v>
      </c>
    </row>
    <row r="2966" spans="11:13" x14ac:dyDescent="0.35">
      <c r="K2966" s="142"/>
      <c r="L2966" s="114" t="str">
        <f t="shared" si="93"/>
        <v xml:space="preserve"> </v>
      </c>
      <c r="M2966" s="101" t="str">
        <f t="shared" si="92"/>
        <v xml:space="preserve"> </v>
      </c>
    </row>
    <row r="2967" spans="11:13" x14ac:dyDescent="0.35">
      <c r="K2967" s="142"/>
      <c r="L2967" s="114" t="str">
        <f t="shared" si="93"/>
        <v xml:space="preserve"> </v>
      </c>
      <c r="M2967" s="101" t="str">
        <f t="shared" si="92"/>
        <v xml:space="preserve"> </v>
      </c>
    </row>
    <row r="2968" spans="11:13" x14ac:dyDescent="0.35">
      <c r="K2968" s="142"/>
      <c r="L2968" s="114" t="str">
        <f t="shared" si="93"/>
        <v xml:space="preserve"> </v>
      </c>
      <c r="M2968" s="101" t="str">
        <f t="shared" si="92"/>
        <v xml:space="preserve"> </v>
      </c>
    </row>
    <row r="2969" spans="11:13" x14ac:dyDescent="0.35">
      <c r="K2969" s="142"/>
      <c r="L2969" s="114" t="str">
        <f t="shared" si="93"/>
        <v xml:space="preserve"> </v>
      </c>
      <c r="M2969" s="101" t="str">
        <f t="shared" si="92"/>
        <v xml:space="preserve"> </v>
      </c>
    </row>
    <row r="2970" spans="11:13" x14ac:dyDescent="0.35">
      <c r="K2970" s="142"/>
      <c r="L2970" s="114" t="str">
        <f t="shared" si="93"/>
        <v xml:space="preserve"> </v>
      </c>
      <c r="M2970" s="101" t="str">
        <f t="shared" si="92"/>
        <v xml:space="preserve"> </v>
      </c>
    </row>
    <row r="2971" spans="11:13" x14ac:dyDescent="0.35">
      <c r="K2971" s="142"/>
      <c r="L2971" s="114" t="str">
        <f t="shared" si="93"/>
        <v xml:space="preserve"> </v>
      </c>
      <c r="M2971" s="101" t="str">
        <f t="shared" si="92"/>
        <v xml:space="preserve"> </v>
      </c>
    </row>
    <row r="2972" spans="11:13" x14ac:dyDescent="0.35">
      <c r="K2972" s="142"/>
      <c r="L2972" s="114" t="str">
        <f t="shared" si="93"/>
        <v xml:space="preserve"> </v>
      </c>
      <c r="M2972" s="101" t="str">
        <f t="shared" si="92"/>
        <v xml:space="preserve"> </v>
      </c>
    </row>
    <row r="2973" spans="11:13" x14ac:dyDescent="0.35">
      <c r="K2973" s="142"/>
      <c r="L2973" s="114" t="str">
        <f t="shared" si="93"/>
        <v xml:space="preserve"> </v>
      </c>
      <c r="M2973" s="101" t="str">
        <f t="shared" si="92"/>
        <v xml:space="preserve"> </v>
      </c>
    </row>
    <row r="2974" spans="11:13" x14ac:dyDescent="0.35">
      <c r="K2974" s="142"/>
      <c r="L2974" s="114" t="str">
        <f t="shared" si="93"/>
        <v xml:space="preserve"> </v>
      </c>
      <c r="M2974" s="101" t="str">
        <f t="shared" si="92"/>
        <v xml:space="preserve"> </v>
      </c>
    </row>
    <row r="2975" spans="11:13" x14ac:dyDescent="0.35">
      <c r="K2975" s="142"/>
      <c r="L2975" s="114" t="str">
        <f t="shared" si="93"/>
        <v xml:space="preserve"> </v>
      </c>
      <c r="M2975" s="101" t="str">
        <f t="shared" si="92"/>
        <v xml:space="preserve"> </v>
      </c>
    </row>
    <row r="2976" spans="11:13" x14ac:dyDescent="0.35">
      <c r="K2976" s="142"/>
      <c r="L2976" s="114" t="str">
        <f t="shared" si="93"/>
        <v xml:space="preserve"> </v>
      </c>
      <c r="M2976" s="101" t="str">
        <f t="shared" si="92"/>
        <v xml:space="preserve"> </v>
      </c>
    </row>
    <row r="2977" spans="11:13" x14ac:dyDescent="0.35">
      <c r="K2977" s="142"/>
      <c r="L2977" s="114" t="str">
        <f t="shared" si="93"/>
        <v xml:space="preserve"> </v>
      </c>
      <c r="M2977" s="101" t="str">
        <f t="shared" si="92"/>
        <v xml:space="preserve"> </v>
      </c>
    </row>
    <row r="2978" spans="11:13" x14ac:dyDescent="0.35">
      <c r="K2978" s="142"/>
      <c r="L2978" s="114" t="str">
        <f t="shared" si="93"/>
        <v xml:space="preserve"> </v>
      </c>
      <c r="M2978" s="101" t="str">
        <f t="shared" si="92"/>
        <v xml:space="preserve"> </v>
      </c>
    </row>
    <row r="2979" spans="11:13" x14ac:dyDescent="0.35">
      <c r="K2979" s="142"/>
      <c r="L2979" s="114" t="str">
        <f t="shared" si="93"/>
        <v xml:space="preserve"> </v>
      </c>
      <c r="M2979" s="101" t="str">
        <f t="shared" si="92"/>
        <v xml:space="preserve"> </v>
      </c>
    </row>
    <row r="2980" spans="11:13" x14ac:dyDescent="0.35">
      <c r="K2980" s="142"/>
      <c r="L2980" s="114" t="str">
        <f t="shared" si="93"/>
        <v xml:space="preserve"> </v>
      </c>
      <c r="M2980" s="101" t="str">
        <f t="shared" ref="M2980:M3043" si="94">IF(NOT(ISBLANK(I2981)),1," ")</f>
        <v xml:space="preserve"> </v>
      </c>
    </row>
    <row r="2981" spans="11:13" x14ac:dyDescent="0.35">
      <c r="K2981" s="142"/>
      <c r="L2981" s="114" t="str">
        <f t="shared" si="93"/>
        <v xml:space="preserve"> </v>
      </c>
      <c r="M2981" s="101" t="str">
        <f t="shared" si="94"/>
        <v xml:space="preserve"> </v>
      </c>
    </row>
    <row r="2982" spans="11:13" x14ac:dyDescent="0.35">
      <c r="K2982" s="142"/>
      <c r="L2982" s="114" t="str">
        <f t="shared" si="93"/>
        <v xml:space="preserve"> </v>
      </c>
      <c r="M2982" s="101" t="str">
        <f t="shared" si="94"/>
        <v xml:space="preserve"> </v>
      </c>
    </row>
    <row r="2983" spans="11:13" x14ac:dyDescent="0.35">
      <c r="K2983" s="142"/>
      <c r="L2983" s="114" t="str">
        <f t="shared" si="93"/>
        <v xml:space="preserve"> </v>
      </c>
      <c r="M2983" s="101" t="str">
        <f t="shared" si="94"/>
        <v xml:space="preserve"> </v>
      </c>
    </row>
    <row r="2984" spans="11:13" x14ac:dyDescent="0.35">
      <c r="K2984" s="142"/>
      <c r="L2984" s="114" t="str">
        <f t="shared" si="93"/>
        <v xml:space="preserve"> </v>
      </c>
      <c r="M2984" s="101" t="str">
        <f t="shared" si="94"/>
        <v xml:space="preserve"> </v>
      </c>
    </row>
    <row r="2985" spans="11:13" x14ac:dyDescent="0.35">
      <c r="K2985" s="142"/>
      <c r="L2985" s="114" t="str">
        <f t="shared" si="93"/>
        <v xml:space="preserve"> </v>
      </c>
      <c r="M2985" s="101" t="str">
        <f t="shared" si="94"/>
        <v xml:space="preserve"> </v>
      </c>
    </row>
    <row r="2986" spans="11:13" x14ac:dyDescent="0.35">
      <c r="K2986" s="142"/>
      <c r="L2986" s="114" t="str">
        <f t="shared" si="93"/>
        <v xml:space="preserve"> </v>
      </c>
      <c r="M2986" s="101" t="str">
        <f t="shared" si="94"/>
        <v xml:space="preserve"> </v>
      </c>
    </row>
    <row r="2987" spans="11:13" x14ac:dyDescent="0.35">
      <c r="K2987" s="142"/>
      <c r="L2987" s="114" t="str">
        <f t="shared" si="93"/>
        <v xml:space="preserve"> </v>
      </c>
      <c r="M2987" s="101" t="str">
        <f t="shared" si="94"/>
        <v xml:space="preserve"> </v>
      </c>
    </row>
    <row r="2988" spans="11:13" x14ac:dyDescent="0.35">
      <c r="K2988" s="142"/>
      <c r="L2988" s="114" t="str">
        <f t="shared" si="93"/>
        <v xml:space="preserve"> </v>
      </c>
      <c r="M2988" s="101" t="str">
        <f t="shared" si="94"/>
        <v xml:space="preserve"> </v>
      </c>
    </row>
    <row r="2989" spans="11:13" x14ac:dyDescent="0.35">
      <c r="K2989" s="142"/>
      <c r="L2989" s="114" t="str">
        <f t="shared" si="93"/>
        <v xml:space="preserve"> </v>
      </c>
      <c r="M2989" s="101" t="str">
        <f t="shared" si="94"/>
        <v xml:space="preserve"> </v>
      </c>
    </row>
    <row r="2990" spans="11:13" x14ac:dyDescent="0.35">
      <c r="K2990" s="142"/>
      <c r="L2990" s="114" t="str">
        <f t="shared" si="93"/>
        <v xml:space="preserve"> </v>
      </c>
      <c r="M2990" s="101" t="str">
        <f t="shared" si="94"/>
        <v xml:space="preserve"> </v>
      </c>
    </row>
    <row r="2991" spans="11:13" x14ac:dyDescent="0.35">
      <c r="K2991" s="142"/>
      <c r="L2991" s="114" t="str">
        <f t="shared" si="93"/>
        <v xml:space="preserve"> </v>
      </c>
      <c r="M2991" s="101" t="str">
        <f t="shared" si="94"/>
        <v xml:space="preserve"> </v>
      </c>
    </row>
    <row r="2992" spans="11:13" x14ac:dyDescent="0.35">
      <c r="K2992" s="142"/>
      <c r="L2992" s="114" t="str">
        <f t="shared" si="93"/>
        <v xml:space="preserve"> </v>
      </c>
      <c r="M2992" s="101" t="str">
        <f t="shared" si="94"/>
        <v xml:space="preserve"> </v>
      </c>
    </row>
    <row r="2993" spans="11:13" x14ac:dyDescent="0.35">
      <c r="K2993" s="142"/>
      <c r="L2993" s="114" t="str">
        <f t="shared" si="93"/>
        <v xml:space="preserve"> </v>
      </c>
      <c r="M2993" s="101" t="str">
        <f t="shared" si="94"/>
        <v xml:space="preserve"> </v>
      </c>
    </row>
    <row r="2994" spans="11:13" x14ac:dyDescent="0.35">
      <c r="K2994" s="142"/>
      <c r="L2994" s="114" t="str">
        <f t="shared" si="93"/>
        <v xml:space="preserve"> </v>
      </c>
      <c r="M2994" s="101" t="str">
        <f t="shared" si="94"/>
        <v xml:space="preserve"> </v>
      </c>
    </row>
    <row r="2995" spans="11:13" x14ac:dyDescent="0.35">
      <c r="K2995" s="142"/>
      <c r="L2995" s="114" t="str">
        <f t="shared" si="93"/>
        <v xml:space="preserve"> </v>
      </c>
      <c r="M2995" s="101" t="str">
        <f t="shared" si="94"/>
        <v xml:space="preserve"> </v>
      </c>
    </row>
    <row r="2996" spans="11:13" x14ac:dyDescent="0.35">
      <c r="K2996" s="142"/>
      <c r="L2996" s="114" t="str">
        <f t="shared" si="93"/>
        <v xml:space="preserve"> </v>
      </c>
      <c r="M2996" s="101" t="str">
        <f t="shared" si="94"/>
        <v xml:space="preserve"> </v>
      </c>
    </row>
    <row r="2997" spans="11:13" x14ac:dyDescent="0.35">
      <c r="K2997" s="142"/>
      <c r="L2997" s="114" t="str">
        <f t="shared" si="93"/>
        <v xml:space="preserve"> </v>
      </c>
      <c r="M2997" s="101" t="str">
        <f t="shared" si="94"/>
        <v xml:space="preserve"> </v>
      </c>
    </row>
    <row r="2998" spans="11:13" x14ac:dyDescent="0.35">
      <c r="K2998" s="142"/>
      <c r="L2998" s="114" t="str">
        <f t="shared" si="93"/>
        <v xml:space="preserve"> </v>
      </c>
      <c r="M2998" s="101" t="str">
        <f t="shared" si="94"/>
        <v xml:space="preserve"> </v>
      </c>
    </row>
    <row r="2999" spans="11:13" x14ac:dyDescent="0.35">
      <c r="K2999" s="142"/>
      <c r="L2999" s="114" t="str">
        <f t="shared" si="93"/>
        <v xml:space="preserve"> </v>
      </c>
      <c r="M2999" s="101" t="str">
        <f t="shared" si="94"/>
        <v xml:space="preserve"> </v>
      </c>
    </row>
    <row r="3000" spans="11:13" x14ac:dyDescent="0.35">
      <c r="K3000" s="142"/>
      <c r="L3000" s="114" t="str">
        <f t="shared" si="93"/>
        <v xml:space="preserve"> </v>
      </c>
      <c r="M3000" s="101" t="str">
        <f t="shared" si="94"/>
        <v xml:space="preserve"> </v>
      </c>
    </row>
    <row r="3001" spans="11:13" x14ac:dyDescent="0.35">
      <c r="K3001" s="142"/>
      <c r="L3001" s="114" t="str">
        <f t="shared" si="93"/>
        <v xml:space="preserve"> </v>
      </c>
      <c r="M3001" s="101" t="str">
        <f t="shared" si="94"/>
        <v xml:space="preserve"> </v>
      </c>
    </row>
    <row r="3002" spans="11:13" x14ac:dyDescent="0.35">
      <c r="K3002" s="142"/>
      <c r="L3002" s="114" t="str">
        <f t="shared" si="93"/>
        <v xml:space="preserve"> </v>
      </c>
      <c r="M3002" s="101" t="str">
        <f t="shared" si="94"/>
        <v xml:space="preserve"> </v>
      </c>
    </row>
    <row r="3003" spans="11:13" x14ac:dyDescent="0.35">
      <c r="K3003" s="142"/>
      <c r="L3003" s="114" t="str">
        <f t="shared" si="93"/>
        <v xml:space="preserve"> </v>
      </c>
      <c r="M3003" s="101" t="str">
        <f t="shared" si="94"/>
        <v xml:space="preserve"> </v>
      </c>
    </row>
    <row r="3004" spans="11:13" x14ac:dyDescent="0.35">
      <c r="K3004" s="142"/>
      <c r="L3004" s="114" t="str">
        <f t="shared" si="93"/>
        <v xml:space="preserve"> </v>
      </c>
      <c r="M3004" s="101" t="str">
        <f t="shared" si="94"/>
        <v xml:space="preserve"> </v>
      </c>
    </row>
    <row r="3005" spans="11:13" x14ac:dyDescent="0.35">
      <c r="K3005" s="142"/>
      <c r="L3005" s="114" t="str">
        <f t="shared" si="93"/>
        <v xml:space="preserve"> </v>
      </c>
      <c r="M3005" s="101" t="str">
        <f t="shared" si="94"/>
        <v xml:space="preserve"> </v>
      </c>
    </row>
    <row r="3006" spans="11:13" x14ac:dyDescent="0.35">
      <c r="K3006" s="142"/>
      <c r="L3006" s="114" t="str">
        <f t="shared" si="93"/>
        <v xml:space="preserve"> </v>
      </c>
      <c r="M3006" s="101" t="str">
        <f t="shared" si="94"/>
        <v xml:space="preserve"> </v>
      </c>
    </row>
    <row r="3007" spans="11:13" x14ac:dyDescent="0.35">
      <c r="K3007" s="142"/>
      <c r="L3007" s="114" t="str">
        <f t="shared" si="93"/>
        <v xml:space="preserve"> </v>
      </c>
      <c r="M3007" s="101" t="str">
        <f t="shared" si="94"/>
        <v xml:space="preserve"> </v>
      </c>
    </row>
    <row r="3008" spans="11:13" x14ac:dyDescent="0.35">
      <c r="K3008" s="142"/>
      <c r="L3008" s="114" t="str">
        <f t="shared" si="93"/>
        <v xml:space="preserve"> </v>
      </c>
      <c r="M3008" s="101" t="str">
        <f t="shared" si="94"/>
        <v xml:space="preserve"> </v>
      </c>
    </row>
    <row r="3009" spans="11:13" x14ac:dyDescent="0.35">
      <c r="K3009" s="142"/>
      <c r="L3009" s="114" t="str">
        <f t="shared" si="93"/>
        <v xml:space="preserve"> </v>
      </c>
      <c r="M3009" s="101" t="str">
        <f t="shared" si="94"/>
        <v xml:space="preserve"> </v>
      </c>
    </row>
    <row r="3010" spans="11:13" x14ac:dyDescent="0.35">
      <c r="K3010" s="142"/>
      <c r="L3010" s="114" t="str">
        <f t="shared" si="93"/>
        <v xml:space="preserve"> </v>
      </c>
      <c r="M3010" s="101" t="str">
        <f t="shared" si="94"/>
        <v xml:space="preserve"> </v>
      </c>
    </row>
    <row r="3011" spans="11:13" x14ac:dyDescent="0.35">
      <c r="K3011" s="142"/>
      <c r="L3011" s="114" t="str">
        <f t="shared" si="93"/>
        <v xml:space="preserve"> </v>
      </c>
      <c r="M3011" s="101" t="str">
        <f t="shared" si="94"/>
        <v xml:space="preserve"> </v>
      </c>
    </row>
    <row r="3012" spans="11:13" x14ac:dyDescent="0.35">
      <c r="K3012" s="142"/>
      <c r="L3012" s="114" t="str">
        <f t="shared" si="93"/>
        <v xml:space="preserve"> </v>
      </c>
      <c r="M3012" s="101" t="str">
        <f t="shared" si="94"/>
        <v xml:space="preserve"> </v>
      </c>
    </row>
    <row r="3013" spans="11:13" x14ac:dyDescent="0.35">
      <c r="K3013" s="142"/>
      <c r="L3013" s="114" t="str">
        <f t="shared" si="93"/>
        <v xml:space="preserve"> </v>
      </c>
      <c r="M3013" s="101" t="str">
        <f t="shared" si="94"/>
        <v xml:space="preserve"> </v>
      </c>
    </row>
    <row r="3014" spans="11:13" x14ac:dyDescent="0.35">
      <c r="K3014" s="142"/>
      <c r="L3014" s="114" t="str">
        <f t="shared" si="93"/>
        <v xml:space="preserve"> </v>
      </c>
      <c r="M3014" s="101" t="str">
        <f t="shared" si="94"/>
        <v xml:space="preserve"> </v>
      </c>
    </row>
    <row r="3015" spans="11:13" x14ac:dyDescent="0.35">
      <c r="K3015" s="142"/>
      <c r="L3015" s="114" t="str">
        <f t="shared" si="93"/>
        <v xml:space="preserve"> </v>
      </c>
      <c r="M3015" s="101" t="str">
        <f t="shared" si="94"/>
        <v xml:space="preserve"> </v>
      </c>
    </row>
    <row r="3016" spans="11:13" x14ac:dyDescent="0.35">
      <c r="K3016" s="142"/>
      <c r="L3016" s="114" t="str">
        <f t="shared" si="93"/>
        <v xml:space="preserve"> </v>
      </c>
      <c r="M3016" s="101" t="str">
        <f t="shared" si="94"/>
        <v xml:space="preserve"> </v>
      </c>
    </row>
    <row r="3017" spans="11:13" x14ac:dyDescent="0.35">
      <c r="K3017" s="142"/>
      <c r="L3017" s="114" t="str">
        <f t="shared" ref="L3017:L3080" si="95">IF(NOT(ISBLANK(I3017)),G3017+H3017+K3017," ")</f>
        <v xml:space="preserve"> </v>
      </c>
      <c r="M3017" s="101" t="str">
        <f t="shared" si="94"/>
        <v xml:space="preserve"> </v>
      </c>
    </row>
    <row r="3018" spans="11:13" x14ac:dyDescent="0.35">
      <c r="K3018" s="142"/>
      <c r="L3018" s="114" t="str">
        <f t="shared" si="95"/>
        <v xml:space="preserve"> </v>
      </c>
      <c r="M3018" s="101" t="str">
        <f t="shared" si="94"/>
        <v xml:space="preserve"> </v>
      </c>
    </row>
    <row r="3019" spans="11:13" x14ac:dyDescent="0.35">
      <c r="K3019" s="142"/>
      <c r="L3019" s="114" t="str">
        <f t="shared" si="95"/>
        <v xml:space="preserve"> </v>
      </c>
      <c r="M3019" s="101" t="str">
        <f t="shared" si="94"/>
        <v xml:space="preserve"> </v>
      </c>
    </row>
    <row r="3020" spans="11:13" x14ac:dyDescent="0.35">
      <c r="K3020" s="142"/>
      <c r="L3020" s="114" t="str">
        <f t="shared" si="95"/>
        <v xml:space="preserve"> </v>
      </c>
      <c r="M3020" s="101" t="str">
        <f t="shared" si="94"/>
        <v xml:space="preserve"> </v>
      </c>
    </row>
    <row r="3021" spans="11:13" x14ac:dyDescent="0.35">
      <c r="K3021" s="142"/>
      <c r="L3021" s="114" t="str">
        <f t="shared" si="95"/>
        <v xml:space="preserve"> </v>
      </c>
      <c r="M3021" s="101" t="str">
        <f t="shared" si="94"/>
        <v xml:space="preserve"> </v>
      </c>
    </row>
    <row r="3022" spans="11:13" x14ac:dyDescent="0.35">
      <c r="K3022" s="142"/>
      <c r="L3022" s="114" t="str">
        <f t="shared" si="95"/>
        <v xml:space="preserve"> </v>
      </c>
      <c r="M3022" s="101" t="str">
        <f t="shared" si="94"/>
        <v xml:space="preserve"> </v>
      </c>
    </row>
    <row r="3023" spans="11:13" x14ac:dyDescent="0.35">
      <c r="K3023" s="142"/>
      <c r="L3023" s="114" t="str">
        <f t="shared" si="95"/>
        <v xml:space="preserve"> </v>
      </c>
      <c r="M3023" s="101" t="str">
        <f t="shared" si="94"/>
        <v xml:space="preserve"> </v>
      </c>
    </row>
    <row r="3024" spans="11:13" x14ac:dyDescent="0.35">
      <c r="K3024" s="142"/>
      <c r="L3024" s="114" t="str">
        <f t="shared" si="95"/>
        <v xml:space="preserve"> </v>
      </c>
      <c r="M3024" s="101" t="str">
        <f t="shared" si="94"/>
        <v xml:space="preserve"> </v>
      </c>
    </row>
    <row r="3025" spans="11:13" x14ac:dyDescent="0.35">
      <c r="K3025" s="142"/>
      <c r="L3025" s="114" t="str">
        <f t="shared" si="95"/>
        <v xml:space="preserve"> </v>
      </c>
      <c r="M3025" s="101" t="str">
        <f t="shared" si="94"/>
        <v xml:space="preserve"> </v>
      </c>
    </row>
    <row r="3026" spans="11:13" x14ac:dyDescent="0.35">
      <c r="K3026" s="142"/>
      <c r="L3026" s="114" t="str">
        <f t="shared" si="95"/>
        <v xml:space="preserve"> </v>
      </c>
      <c r="M3026" s="101" t="str">
        <f t="shared" si="94"/>
        <v xml:space="preserve"> </v>
      </c>
    </row>
    <row r="3027" spans="11:13" x14ac:dyDescent="0.35">
      <c r="K3027" s="142"/>
      <c r="L3027" s="114" t="str">
        <f t="shared" si="95"/>
        <v xml:space="preserve"> </v>
      </c>
      <c r="M3027" s="101" t="str">
        <f t="shared" si="94"/>
        <v xml:space="preserve"> </v>
      </c>
    </row>
    <row r="3028" spans="11:13" x14ac:dyDescent="0.35">
      <c r="K3028" s="142"/>
      <c r="L3028" s="114" t="str">
        <f t="shared" si="95"/>
        <v xml:space="preserve"> </v>
      </c>
      <c r="M3028" s="101" t="str">
        <f t="shared" si="94"/>
        <v xml:space="preserve"> </v>
      </c>
    </row>
    <row r="3029" spans="11:13" x14ac:dyDescent="0.35">
      <c r="K3029" s="142"/>
      <c r="L3029" s="114" t="str">
        <f t="shared" si="95"/>
        <v xml:space="preserve"> </v>
      </c>
      <c r="M3029" s="101" t="str">
        <f t="shared" si="94"/>
        <v xml:space="preserve"> </v>
      </c>
    </row>
    <row r="3030" spans="11:13" x14ac:dyDescent="0.35">
      <c r="K3030" s="142"/>
      <c r="L3030" s="114" t="str">
        <f t="shared" si="95"/>
        <v xml:space="preserve"> </v>
      </c>
      <c r="M3030" s="101" t="str">
        <f t="shared" si="94"/>
        <v xml:space="preserve"> </v>
      </c>
    </row>
    <row r="3031" spans="11:13" x14ac:dyDescent="0.35">
      <c r="K3031" s="142"/>
      <c r="L3031" s="114" t="str">
        <f t="shared" si="95"/>
        <v xml:space="preserve"> </v>
      </c>
      <c r="M3031" s="101" t="str">
        <f t="shared" si="94"/>
        <v xml:space="preserve"> </v>
      </c>
    </row>
    <row r="3032" spans="11:13" x14ac:dyDescent="0.35">
      <c r="K3032" s="142"/>
      <c r="L3032" s="114" t="str">
        <f t="shared" si="95"/>
        <v xml:space="preserve"> </v>
      </c>
      <c r="M3032" s="101" t="str">
        <f t="shared" si="94"/>
        <v xml:space="preserve"> </v>
      </c>
    </row>
    <row r="3033" spans="11:13" x14ac:dyDescent="0.35">
      <c r="K3033" s="142"/>
      <c r="L3033" s="114" t="str">
        <f t="shared" si="95"/>
        <v xml:space="preserve"> </v>
      </c>
      <c r="M3033" s="101" t="str">
        <f t="shared" si="94"/>
        <v xml:space="preserve"> </v>
      </c>
    </row>
    <row r="3034" spans="11:13" x14ac:dyDescent="0.35">
      <c r="K3034" s="142"/>
      <c r="L3034" s="114" t="str">
        <f t="shared" si="95"/>
        <v xml:space="preserve"> </v>
      </c>
      <c r="M3034" s="101" t="str">
        <f t="shared" si="94"/>
        <v xml:space="preserve"> </v>
      </c>
    </row>
    <row r="3035" spans="11:13" x14ac:dyDescent="0.35">
      <c r="K3035" s="142"/>
      <c r="L3035" s="114" t="str">
        <f t="shared" si="95"/>
        <v xml:space="preserve"> </v>
      </c>
      <c r="M3035" s="101" t="str">
        <f t="shared" si="94"/>
        <v xml:space="preserve"> </v>
      </c>
    </row>
    <row r="3036" spans="11:13" x14ac:dyDescent="0.35">
      <c r="K3036" s="142"/>
      <c r="L3036" s="114" t="str">
        <f t="shared" si="95"/>
        <v xml:space="preserve"> </v>
      </c>
      <c r="M3036" s="101" t="str">
        <f t="shared" si="94"/>
        <v xml:space="preserve"> </v>
      </c>
    </row>
    <row r="3037" spans="11:13" x14ac:dyDescent="0.35">
      <c r="K3037" s="142"/>
      <c r="L3037" s="114" t="str">
        <f t="shared" si="95"/>
        <v xml:space="preserve"> </v>
      </c>
      <c r="M3037" s="101" t="str">
        <f t="shared" si="94"/>
        <v xml:space="preserve"> </v>
      </c>
    </row>
    <row r="3038" spans="11:13" x14ac:dyDescent="0.35">
      <c r="K3038" s="142"/>
      <c r="L3038" s="114" t="str">
        <f t="shared" si="95"/>
        <v xml:space="preserve"> </v>
      </c>
      <c r="M3038" s="101" t="str">
        <f t="shared" si="94"/>
        <v xml:space="preserve"> </v>
      </c>
    </row>
    <row r="3039" spans="11:13" x14ac:dyDescent="0.35">
      <c r="K3039" s="142"/>
      <c r="L3039" s="114" t="str">
        <f t="shared" si="95"/>
        <v xml:space="preserve"> </v>
      </c>
      <c r="M3039" s="101" t="str">
        <f t="shared" si="94"/>
        <v xml:space="preserve"> </v>
      </c>
    </row>
    <row r="3040" spans="11:13" x14ac:dyDescent="0.35">
      <c r="K3040" s="142"/>
      <c r="L3040" s="114" t="str">
        <f t="shared" si="95"/>
        <v xml:space="preserve"> </v>
      </c>
      <c r="M3040" s="101" t="str">
        <f t="shared" si="94"/>
        <v xml:space="preserve"> </v>
      </c>
    </row>
    <row r="3041" spans="11:13" x14ac:dyDescent="0.35">
      <c r="K3041" s="142"/>
      <c r="L3041" s="114" t="str">
        <f t="shared" si="95"/>
        <v xml:space="preserve"> </v>
      </c>
      <c r="M3041" s="101" t="str">
        <f t="shared" si="94"/>
        <v xml:space="preserve"> </v>
      </c>
    </row>
    <row r="3042" spans="11:13" x14ac:dyDescent="0.35">
      <c r="K3042" s="142"/>
      <c r="L3042" s="114" t="str">
        <f t="shared" si="95"/>
        <v xml:space="preserve"> </v>
      </c>
      <c r="M3042" s="101" t="str">
        <f t="shared" si="94"/>
        <v xml:space="preserve"> </v>
      </c>
    </row>
    <row r="3043" spans="11:13" x14ac:dyDescent="0.35">
      <c r="K3043" s="142"/>
      <c r="L3043" s="114" t="str">
        <f t="shared" si="95"/>
        <v xml:space="preserve"> </v>
      </c>
      <c r="M3043" s="101" t="str">
        <f t="shared" si="94"/>
        <v xml:space="preserve"> </v>
      </c>
    </row>
    <row r="3044" spans="11:13" x14ac:dyDescent="0.35">
      <c r="K3044" s="142"/>
      <c r="L3044" s="114" t="str">
        <f t="shared" si="95"/>
        <v xml:space="preserve"> </v>
      </c>
      <c r="M3044" s="101" t="str">
        <f t="shared" ref="M3044:M3107" si="96">IF(NOT(ISBLANK(I3045)),1," ")</f>
        <v xml:space="preserve"> </v>
      </c>
    </row>
    <row r="3045" spans="11:13" x14ac:dyDescent="0.35">
      <c r="K3045" s="142"/>
      <c r="L3045" s="114" t="str">
        <f t="shared" si="95"/>
        <v xml:space="preserve"> </v>
      </c>
      <c r="M3045" s="101" t="str">
        <f t="shared" si="96"/>
        <v xml:space="preserve"> </v>
      </c>
    </row>
    <row r="3046" spans="11:13" x14ac:dyDescent="0.35">
      <c r="K3046" s="142"/>
      <c r="L3046" s="114" t="str">
        <f t="shared" si="95"/>
        <v xml:space="preserve"> </v>
      </c>
      <c r="M3046" s="101" t="str">
        <f t="shared" si="96"/>
        <v xml:space="preserve"> </v>
      </c>
    </row>
    <row r="3047" spans="11:13" x14ac:dyDescent="0.35">
      <c r="K3047" s="142"/>
      <c r="L3047" s="114" t="str">
        <f t="shared" si="95"/>
        <v xml:space="preserve"> </v>
      </c>
      <c r="M3047" s="101" t="str">
        <f t="shared" si="96"/>
        <v xml:space="preserve"> </v>
      </c>
    </row>
    <row r="3048" spans="11:13" x14ac:dyDescent="0.35">
      <c r="K3048" s="142"/>
      <c r="L3048" s="114" t="str">
        <f t="shared" si="95"/>
        <v xml:space="preserve"> </v>
      </c>
      <c r="M3048" s="101" t="str">
        <f t="shared" si="96"/>
        <v xml:space="preserve"> </v>
      </c>
    </row>
    <row r="3049" spans="11:13" x14ac:dyDescent="0.35">
      <c r="K3049" s="142"/>
      <c r="L3049" s="114" t="str">
        <f t="shared" si="95"/>
        <v xml:space="preserve"> </v>
      </c>
      <c r="M3049" s="101" t="str">
        <f t="shared" si="96"/>
        <v xml:space="preserve"> </v>
      </c>
    </row>
    <row r="3050" spans="11:13" x14ac:dyDescent="0.35">
      <c r="K3050" s="142"/>
      <c r="L3050" s="114" t="str">
        <f t="shared" si="95"/>
        <v xml:space="preserve"> </v>
      </c>
      <c r="M3050" s="101" t="str">
        <f t="shared" si="96"/>
        <v xml:space="preserve"> </v>
      </c>
    </row>
    <row r="3051" spans="11:13" x14ac:dyDescent="0.35">
      <c r="K3051" s="142"/>
      <c r="L3051" s="114" t="str">
        <f t="shared" si="95"/>
        <v xml:space="preserve"> </v>
      </c>
      <c r="M3051" s="101" t="str">
        <f t="shared" si="96"/>
        <v xml:space="preserve"> </v>
      </c>
    </row>
    <row r="3052" spans="11:13" x14ac:dyDescent="0.35">
      <c r="K3052" s="142"/>
      <c r="L3052" s="114" t="str">
        <f t="shared" si="95"/>
        <v xml:space="preserve"> </v>
      </c>
      <c r="M3052" s="101" t="str">
        <f t="shared" si="96"/>
        <v xml:space="preserve"> </v>
      </c>
    </row>
    <row r="3053" spans="11:13" x14ac:dyDescent="0.35">
      <c r="K3053" s="142"/>
      <c r="L3053" s="114" t="str">
        <f t="shared" si="95"/>
        <v xml:space="preserve"> </v>
      </c>
      <c r="M3053" s="101" t="str">
        <f t="shared" si="96"/>
        <v xml:space="preserve"> </v>
      </c>
    </row>
    <row r="3054" spans="11:13" x14ac:dyDescent="0.35">
      <c r="K3054" s="142"/>
      <c r="L3054" s="114" t="str">
        <f t="shared" si="95"/>
        <v xml:space="preserve"> </v>
      </c>
      <c r="M3054" s="101" t="str">
        <f t="shared" si="96"/>
        <v xml:space="preserve"> </v>
      </c>
    </row>
    <row r="3055" spans="11:13" x14ac:dyDescent="0.35">
      <c r="K3055" s="142"/>
      <c r="L3055" s="114" t="str">
        <f t="shared" si="95"/>
        <v xml:space="preserve"> </v>
      </c>
      <c r="M3055" s="101" t="str">
        <f t="shared" si="96"/>
        <v xml:space="preserve"> </v>
      </c>
    </row>
    <row r="3056" spans="11:13" x14ac:dyDescent="0.35">
      <c r="K3056" s="142"/>
      <c r="L3056" s="114" t="str">
        <f t="shared" si="95"/>
        <v xml:space="preserve"> </v>
      </c>
      <c r="M3056" s="101" t="str">
        <f t="shared" si="96"/>
        <v xml:space="preserve"> </v>
      </c>
    </row>
    <row r="3057" spans="11:13" x14ac:dyDescent="0.35">
      <c r="K3057" s="142"/>
      <c r="L3057" s="114" t="str">
        <f t="shared" si="95"/>
        <v xml:space="preserve"> </v>
      </c>
      <c r="M3057" s="101" t="str">
        <f t="shared" si="96"/>
        <v xml:space="preserve"> </v>
      </c>
    </row>
    <row r="3058" spans="11:13" x14ac:dyDescent="0.35">
      <c r="K3058" s="142"/>
      <c r="L3058" s="114" t="str">
        <f t="shared" si="95"/>
        <v xml:space="preserve"> </v>
      </c>
      <c r="M3058" s="101" t="str">
        <f t="shared" si="96"/>
        <v xml:space="preserve"> </v>
      </c>
    </row>
    <row r="3059" spans="11:13" x14ac:dyDescent="0.35">
      <c r="K3059" s="142"/>
      <c r="L3059" s="114" t="str">
        <f t="shared" si="95"/>
        <v xml:space="preserve"> </v>
      </c>
      <c r="M3059" s="101" t="str">
        <f t="shared" si="96"/>
        <v xml:space="preserve"> </v>
      </c>
    </row>
    <row r="3060" spans="11:13" x14ac:dyDescent="0.35">
      <c r="K3060" s="142"/>
      <c r="L3060" s="114" t="str">
        <f t="shared" si="95"/>
        <v xml:space="preserve"> </v>
      </c>
      <c r="M3060" s="101" t="str">
        <f t="shared" si="96"/>
        <v xml:space="preserve"> </v>
      </c>
    </row>
    <row r="3061" spans="11:13" x14ac:dyDescent="0.35">
      <c r="K3061" s="142"/>
      <c r="L3061" s="114" t="str">
        <f t="shared" si="95"/>
        <v xml:space="preserve"> </v>
      </c>
      <c r="M3061" s="101" t="str">
        <f t="shared" si="96"/>
        <v xml:space="preserve"> </v>
      </c>
    </row>
    <row r="3062" spans="11:13" x14ac:dyDescent="0.35">
      <c r="K3062" s="142"/>
      <c r="L3062" s="114" t="str">
        <f t="shared" si="95"/>
        <v xml:space="preserve"> </v>
      </c>
      <c r="M3062" s="101" t="str">
        <f t="shared" si="96"/>
        <v xml:space="preserve"> </v>
      </c>
    </row>
    <row r="3063" spans="11:13" x14ac:dyDescent="0.35">
      <c r="K3063" s="142"/>
      <c r="L3063" s="114" t="str">
        <f t="shared" si="95"/>
        <v xml:space="preserve"> </v>
      </c>
      <c r="M3063" s="101" t="str">
        <f t="shared" si="96"/>
        <v xml:space="preserve"> </v>
      </c>
    </row>
    <row r="3064" spans="11:13" x14ac:dyDescent="0.35">
      <c r="K3064" s="142"/>
      <c r="L3064" s="114" t="str">
        <f t="shared" si="95"/>
        <v xml:space="preserve"> </v>
      </c>
      <c r="M3064" s="101" t="str">
        <f t="shared" si="96"/>
        <v xml:space="preserve"> </v>
      </c>
    </row>
    <row r="3065" spans="11:13" x14ac:dyDescent="0.35">
      <c r="K3065" s="142"/>
      <c r="L3065" s="114" t="str">
        <f t="shared" si="95"/>
        <v xml:space="preserve"> </v>
      </c>
      <c r="M3065" s="101" t="str">
        <f t="shared" si="96"/>
        <v xml:space="preserve"> </v>
      </c>
    </row>
    <row r="3066" spans="11:13" x14ac:dyDescent="0.35">
      <c r="K3066" s="142"/>
      <c r="L3066" s="114" t="str">
        <f t="shared" si="95"/>
        <v xml:space="preserve"> </v>
      </c>
      <c r="M3066" s="101" t="str">
        <f t="shared" si="96"/>
        <v xml:space="preserve"> </v>
      </c>
    </row>
    <row r="3067" spans="11:13" x14ac:dyDescent="0.35">
      <c r="K3067" s="142"/>
      <c r="L3067" s="114" t="str">
        <f t="shared" si="95"/>
        <v xml:space="preserve"> </v>
      </c>
      <c r="M3067" s="101" t="str">
        <f t="shared" si="96"/>
        <v xml:space="preserve"> </v>
      </c>
    </row>
    <row r="3068" spans="11:13" x14ac:dyDescent="0.35">
      <c r="K3068" s="142"/>
      <c r="L3068" s="114" t="str">
        <f t="shared" si="95"/>
        <v xml:space="preserve"> </v>
      </c>
      <c r="M3068" s="101" t="str">
        <f t="shared" si="96"/>
        <v xml:space="preserve"> </v>
      </c>
    </row>
    <row r="3069" spans="11:13" x14ac:dyDescent="0.35">
      <c r="K3069" s="142"/>
      <c r="L3069" s="114" t="str">
        <f t="shared" si="95"/>
        <v xml:space="preserve"> </v>
      </c>
      <c r="M3069" s="101" t="str">
        <f t="shared" si="96"/>
        <v xml:space="preserve"> </v>
      </c>
    </row>
    <row r="3070" spans="11:13" x14ac:dyDescent="0.35">
      <c r="K3070" s="142"/>
      <c r="L3070" s="114" t="str">
        <f t="shared" si="95"/>
        <v xml:space="preserve"> </v>
      </c>
      <c r="M3070" s="101" t="str">
        <f t="shared" si="96"/>
        <v xml:space="preserve"> </v>
      </c>
    </row>
    <row r="3071" spans="11:13" x14ac:dyDescent="0.35">
      <c r="K3071" s="142"/>
      <c r="L3071" s="114" t="str">
        <f t="shared" si="95"/>
        <v xml:space="preserve"> </v>
      </c>
      <c r="M3071" s="101" t="str">
        <f t="shared" si="96"/>
        <v xml:space="preserve"> </v>
      </c>
    </row>
    <row r="3072" spans="11:13" x14ac:dyDescent="0.35">
      <c r="K3072" s="142"/>
      <c r="L3072" s="114" t="str">
        <f t="shared" si="95"/>
        <v xml:space="preserve"> </v>
      </c>
      <c r="M3072" s="101" t="str">
        <f t="shared" si="96"/>
        <v xml:space="preserve"> </v>
      </c>
    </row>
    <row r="3073" spans="11:13" x14ac:dyDescent="0.35">
      <c r="K3073" s="142"/>
      <c r="L3073" s="114" t="str">
        <f t="shared" si="95"/>
        <v xml:space="preserve"> </v>
      </c>
      <c r="M3073" s="101" t="str">
        <f t="shared" si="96"/>
        <v xml:space="preserve"> </v>
      </c>
    </row>
    <row r="3074" spans="11:13" x14ac:dyDescent="0.35">
      <c r="K3074" s="142"/>
      <c r="L3074" s="114" t="str">
        <f t="shared" si="95"/>
        <v xml:space="preserve"> </v>
      </c>
      <c r="M3074" s="101" t="str">
        <f t="shared" si="96"/>
        <v xml:space="preserve"> </v>
      </c>
    </row>
    <row r="3075" spans="11:13" x14ac:dyDescent="0.35">
      <c r="K3075" s="142"/>
      <c r="L3075" s="114" t="str">
        <f t="shared" si="95"/>
        <v xml:space="preserve"> </v>
      </c>
      <c r="M3075" s="101" t="str">
        <f t="shared" si="96"/>
        <v xml:space="preserve"> </v>
      </c>
    </row>
    <row r="3076" spans="11:13" x14ac:dyDescent="0.35">
      <c r="K3076" s="142"/>
      <c r="L3076" s="114" t="str">
        <f t="shared" si="95"/>
        <v xml:space="preserve"> </v>
      </c>
      <c r="M3076" s="101" t="str">
        <f t="shared" si="96"/>
        <v xml:space="preserve"> </v>
      </c>
    </row>
    <row r="3077" spans="11:13" x14ac:dyDescent="0.35">
      <c r="K3077" s="142"/>
      <c r="L3077" s="114" t="str">
        <f t="shared" si="95"/>
        <v xml:space="preserve"> </v>
      </c>
      <c r="M3077" s="101" t="str">
        <f t="shared" si="96"/>
        <v xml:space="preserve"> </v>
      </c>
    </row>
    <row r="3078" spans="11:13" x14ac:dyDescent="0.35">
      <c r="K3078" s="142"/>
      <c r="L3078" s="114" t="str">
        <f t="shared" si="95"/>
        <v xml:space="preserve"> </v>
      </c>
      <c r="M3078" s="101" t="str">
        <f t="shared" si="96"/>
        <v xml:space="preserve"> </v>
      </c>
    </row>
    <row r="3079" spans="11:13" x14ac:dyDescent="0.35">
      <c r="K3079" s="142"/>
      <c r="L3079" s="114" t="str">
        <f t="shared" si="95"/>
        <v xml:space="preserve"> </v>
      </c>
      <c r="M3079" s="101" t="str">
        <f t="shared" si="96"/>
        <v xml:space="preserve"> </v>
      </c>
    </row>
    <row r="3080" spans="11:13" x14ac:dyDescent="0.35">
      <c r="K3080" s="142"/>
      <c r="L3080" s="114" t="str">
        <f t="shared" si="95"/>
        <v xml:space="preserve"> </v>
      </c>
      <c r="M3080" s="101" t="str">
        <f t="shared" si="96"/>
        <v xml:space="preserve"> </v>
      </c>
    </row>
    <row r="3081" spans="11:13" x14ac:dyDescent="0.35">
      <c r="K3081" s="142"/>
      <c r="L3081" s="114" t="str">
        <f t="shared" ref="L3081:L3144" si="97">IF(NOT(ISBLANK(I3081)),G3081+H3081+K3081," ")</f>
        <v xml:space="preserve"> </v>
      </c>
      <c r="M3081" s="101" t="str">
        <f t="shared" si="96"/>
        <v xml:space="preserve"> </v>
      </c>
    </row>
    <row r="3082" spans="11:13" x14ac:dyDescent="0.35">
      <c r="K3082" s="142"/>
      <c r="L3082" s="114" t="str">
        <f t="shared" si="97"/>
        <v xml:space="preserve"> </v>
      </c>
      <c r="M3082" s="101" t="str">
        <f t="shared" si="96"/>
        <v xml:space="preserve"> </v>
      </c>
    </row>
    <row r="3083" spans="11:13" x14ac:dyDescent="0.35">
      <c r="K3083" s="142"/>
      <c r="L3083" s="114" t="str">
        <f t="shared" si="97"/>
        <v xml:space="preserve"> </v>
      </c>
      <c r="M3083" s="101" t="str">
        <f t="shared" si="96"/>
        <v xml:space="preserve"> </v>
      </c>
    </row>
    <row r="3084" spans="11:13" x14ac:dyDescent="0.35">
      <c r="K3084" s="142"/>
      <c r="L3084" s="114" t="str">
        <f t="shared" si="97"/>
        <v xml:space="preserve"> </v>
      </c>
      <c r="M3084" s="101" t="str">
        <f t="shared" si="96"/>
        <v xml:space="preserve"> </v>
      </c>
    </row>
    <row r="3085" spans="11:13" x14ac:dyDescent="0.35">
      <c r="K3085" s="142"/>
      <c r="L3085" s="114" t="str">
        <f t="shared" si="97"/>
        <v xml:space="preserve"> </v>
      </c>
      <c r="M3085" s="101" t="str">
        <f t="shared" si="96"/>
        <v xml:space="preserve"> </v>
      </c>
    </row>
    <row r="3086" spans="11:13" x14ac:dyDescent="0.35">
      <c r="K3086" s="142"/>
      <c r="L3086" s="114" t="str">
        <f t="shared" si="97"/>
        <v xml:space="preserve"> </v>
      </c>
      <c r="M3086" s="101" t="str">
        <f t="shared" si="96"/>
        <v xml:space="preserve"> </v>
      </c>
    </row>
    <row r="3087" spans="11:13" x14ac:dyDescent="0.35">
      <c r="K3087" s="142"/>
      <c r="L3087" s="114" t="str">
        <f t="shared" si="97"/>
        <v xml:space="preserve"> </v>
      </c>
      <c r="M3087" s="101" t="str">
        <f t="shared" si="96"/>
        <v xml:space="preserve"> </v>
      </c>
    </row>
    <row r="3088" spans="11:13" x14ac:dyDescent="0.35">
      <c r="K3088" s="142"/>
      <c r="L3088" s="114" t="str">
        <f t="shared" si="97"/>
        <v xml:space="preserve"> </v>
      </c>
      <c r="M3088" s="101" t="str">
        <f t="shared" si="96"/>
        <v xml:space="preserve"> </v>
      </c>
    </row>
    <row r="3089" spans="11:13" x14ac:dyDescent="0.35">
      <c r="K3089" s="142"/>
      <c r="L3089" s="114" t="str">
        <f t="shared" si="97"/>
        <v xml:space="preserve"> </v>
      </c>
      <c r="M3089" s="101" t="str">
        <f t="shared" si="96"/>
        <v xml:space="preserve"> </v>
      </c>
    </row>
    <row r="3090" spans="11:13" x14ac:dyDescent="0.35">
      <c r="K3090" s="142"/>
      <c r="L3090" s="114" t="str">
        <f t="shared" si="97"/>
        <v xml:space="preserve"> </v>
      </c>
      <c r="M3090" s="101" t="str">
        <f t="shared" si="96"/>
        <v xml:space="preserve"> </v>
      </c>
    </row>
    <row r="3091" spans="11:13" x14ac:dyDescent="0.35">
      <c r="K3091" s="142"/>
      <c r="L3091" s="114" t="str">
        <f t="shared" si="97"/>
        <v xml:space="preserve"> </v>
      </c>
      <c r="M3091" s="101" t="str">
        <f t="shared" si="96"/>
        <v xml:space="preserve"> </v>
      </c>
    </row>
    <row r="3092" spans="11:13" x14ac:dyDescent="0.35">
      <c r="K3092" s="142"/>
      <c r="L3092" s="114" t="str">
        <f t="shared" si="97"/>
        <v xml:space="preserve"> </v>
      </c>
      <c r="M3092" s="101" t="str">
        <f t="shared" si="96"/>
        <v xml:space="preserve"> </v>
      </c>
    </row>
    <row r="3093" spans="11:13" x14ac:dyDescent="0.35">
      <c r="K3093" s="142"/>
      <c r="L3093" s="114" t="str">
        <f t="shared" si="97"/>
        <v xml:space="preserve"> </v>
      </c>
      <c r="M3093" s="101" t="str">
        <f t="shared" si="96"/>
        <v xml:space="preserve"> </v>
      </c>
    </row>
    <row r="3094" spans="11:13" x14ac:dyDescent="0.35">
      <c r="K3094" s="142"/>
      <c r="L3094" s="114" t="str">
        <f t="shared" si="97"/>
        <v xml:space="preserve"> </v>
      </c>
      <c r="M3094" s="101" t="str">
        <f t="shared" si="96"/>
        <v xml:space="preserve"> </v>
      </c>
    </row>
    <row r="3095" spans="11:13" x14ac:dyDescent="0.35">
      <c r="K3095" s="142"/>
      <c r="L3095" s="114" t="str">
        <f t="shared" si="97"/>
        <v xml:space="preserve"> </v>
      </c>
      <c r="M3095" s="101" t="str">
        <f t="shared" si="96"/>
        <v xml:space="preserve"> </v>
      </c>
    </row>
    <row r="3096" spans="11:13" x14ac:dyDescent="0.35">
      <c r="K3096" s="142"/>
      <c r="L3096" s="114" t="str">
        <f t="shared" si="97"/>
        <v xml:space="preserve"> </v>
      </c>
      <c r="M3096" s="101" t="str">
        <f t="shared" si="96"/>
        <v xml:space="preserve"> </v>
      </c>
    </row>
    <row r="3097" spans="11:13" x14ac:dyDescent="0.35">
      <c r="K3097" s="142"/>
      <c r="L3097" s="114" t="str">
        <f t="shared" si="97"/>
        <v xml:space="preserve"> </v>
      </c>
      <c r="M3097" s="101" t="str">
        <f t="shared" si="96"/>
        <v xml:space="preserve"> </v>
      </c>
    </row>
    <row r="3098" spans="11:13" x14ac:dyDescent="0.35">
      <c r="K3098" s="142"/>
      <c r="L3098" s="114" t="str">
        <f t="shared" si="97"/>
        <v xml:space="preserve"> </v>
      </c>
      <c r="M3098" s="101" t="str">
        <f t="shared" si="96"/>
        <v xml:space="preserve"> </v>
      </c>
    </row>
    <row r="3099" spans="11:13" x14ac:dyDescent="0.35">
      <c r="K3099" s="142"/>
      <c r="L3099" s="114" t="str">
        <f t="shared" si="97"/>
        <v xml:space="preserve"> </v>
      </c>
      <c r="M3099" s="101" t="str">
        <f t="shared" si="96"/>
        <v xml:space="preserve"> </v>
      </c>
    </row>
    <row r="3100" spans="11:13" x14ac:dyDescent="0.35">
      <c r="K3100" s="142"/>
      <c r="L3100" s="114" t="str">
        <f t="shared" si="97"/>
        <v xml:space="preserve"> </v>
      </c>
      <c r="M3100" s="101" t="str">
        <f t="shared" si="96"/>
        <v xml:space="preserve"> </v>
      </c>
    </row>
    <row r="3101" spans="11:13" x14ac:dyDescent="0.35">
      <c r="K3101" s="142"/>
      <c r="L3101" s="114" t="str">
        <f t="shared" si="97"/>
        <v xml:space="preserve"> </v>
      </c>
      <c r="M3101" s="101" t="str">
        <f t="shared" si="96"/>
        <v xml:space="preserve"> </v>
      </c>
    </row>
    <row r="3102" spans="11:13" x14ac:dyDescent="0.35">
      <c r="K3102" s="142"/>
      <c r="L3102" s="114" t="str">
        <f t="shared" si="97"/>
        <v xml:space="preserve"> </v>
      </c>
      <c r="M3102" s="101" t="str">
        <f t="shared" si="96"/>
        <v xml:space="preserve"> </v>
      </c>
    </row>
    <row r="3103" spans="11:13" x14ac:dyDescent="0.35">
      <c r="K3103" s="142"/>
      <c r="L3103" s="114" t="str">
        <f t="shared" si="97"/>
        <v xml:space="preserve"> </v>
      </c>
      <c r="M3103" s="101" t="str">
        <f t="shared" si="96"/>
        <v xml:space="preserve"> </v>
      </c>
    </row>
    <row r="3104" spans="11:13" x14ac:dyDescent="0.35">
      <c r="K3104" s="142"/>
      <c r="L3104" s="114" t="str">
        <f t="shared" si="97"/>
        <v xml:space="preserve"> </v>
      </c>
      <c r="M3104" s="101" t="str">
        <f t="shared" si="96"/>
        <v xml:space="preserve"> </v>
      </c>
    </row>
    <row r="3105" spans="11:13" x14ac:dyDescent="0.35">
      <c r="K3105" s="142"/>
      <c r="L3105" s="114" t="str">
        <f t="shared" si="97"/>
        <v xml:space="preserve"> </v>
      </c>
      <c r="M3105" s="101" t="str">
        <f t="shared" si="96"/>
        <v xml:space="preserve"> </v>
      </c>
    </row>
    <row r="3106" spans="11:13" x14ac:dyDescent="0.35">
      <c r="K3106" s="142"/>
      <c r="L3106" s="114" t="str">
        <f t="shared" si="97"/>
        <v xml:space="preserve"> </v>
      </c>
      <c r="M3106" s="101" t="str">
        <f t="shared" si="96"/>
        <v xml:space="preserve"> </v>
      </c>
    </row>
    <row r="3107" spans="11:13" x14ac:dyDescent="0.35">
      <c r="K3107" s="142"/>
      <c r="L3107" s="114" t="str">
        <f t="shared" si="97"/>
        <v xml:space="preserve"> </v>
      </c>
      <c r="M3107" s="101" t="str">
        <f t="shared" si="96"/>
        <v xml:space="preserve"> </v>
      </c>
    </row>
    <row r="3108" spans="11:13" x14ac:dyDescent="0.35">
      <c r="K3108" s="142"/>
      <c r="L3108" s="114" t="str">
        <f t="shared" si="97"/>
        <v xml:space="preserve"> </v>
      </c>
      <c r="M3108" s="101" t="str">
        <f t="shared" ref="M3108:M3171" si="98">IF(NOT(ISBLANK(I3109)),1," ")</f>
        <v xml:space="preserve"> </v>
      </c>
    </row>
    <row r="3109" spans="11:13" x14ac:dyDescent="0.35">
      <c r="K3109" s="142"/>
      <c r="L3109" s="114" t="str">
        <f t="shared" si="97"/>
        <v xml:space="preserve"> </v>
      </c>
      <c r="M3109" s="101" t="str">
        <f t="shared" si="98"/>
        <v xml:space="preserve"> </v>
      </c>
    </row>
    <row r="3110" spans="11:13" x14ac:dyDescent="0.35">
      <c r="K3110" s="142"/>
      <c r="L3110" s="114" t="str">
        <f t="shared" si="97"/>
        <v xml:space="preserve"> </v>
      </c>
      <c r="M3110" s="101" t="str">
        <f t="shared" si="98"/>
        <v xml:space="preserve"> </v>
      </c>
    </row>
    <row r="3111" spans="11:13" x14ac:dyDescent="0.35">
      <c r="K3111" s="142"/>
      <c r="L3111" s="114" t="str">
        <f t="shared" si="97"/>
        <v xml:space="preserve"> </v>
      </c>
      <c r="M3111" s="101" t="str">
        <f t="shared" si="98"/>
        <v xml:space="preserve"> </v>
      </c>
    </row>
    <row r="3112" spans="11:13" x14ac:dyDescent="0.35">
      <c r="K3112" s="142"/>
      <c r="L3112" s="114" t="str">
        <f t="shared" si="97"/>
        <v xml:space="preserve"> </v>
      </c>
      <c r="M3112" s="101" t="str">
        <f t="shared" si="98"/>
        <v xml:space="preserve"> </v>
      </c>
    </row>
    <row r="3113" spans="11:13" x14ac:dyDescent="0.35">
      <c r="K3113" s="142"/>
      <c r="L3113" s="114" t="str">
        <f t="shared" si="97"/>
        <v xml:space="preserve"> </v>
      </c>
      <c r="M3113" s="101" t="str">
        <f t="shared" si="98"/>
        <v xml:space="preserve"> </v>
      </c>
    </row>
    <row r="3114" spans="11:13" x14ac:dyDescent="0.35">
      <c r="K3114" s="142"/>
      <c r="L3114" s="114" t="str">
        <f t="shared" si="97"/>
        <v xml:space="preserve"> </v>
      </c>
      <c r="M3114" s="101" t="str">
        <f t="shared" si="98"/>
        <v xml:space="preserve"> </v>
      </c>
    </row>
    <row r="3115" spans="11:13" x14ac:dyDescent="0.35">
      <c r="K3115" s="142"/>
      <c r="L3115" s="114" t="str">
        <f t="shared" si="97"/>
        <v xml:space="preserve"> </v>
      </c>
      <c r="M3115" s="101" t="str">
        <f t="shared" si="98"/>
        <v xml:space="preserve"> </v>
      </c>
    </row>
    <row r="3116" spans="11:13" x14ac:dyDescent="0.35">
      <c r="K3116" s="142"/>
      <c r="L3116" s="114" t="str">
        <f t="shared" si="97"/>
        <v xml:space="preserve"> </v>
      </c>
      <c r="M3116" s="101" t="str">
        <f t="shared" si="98"/>
        <v xml:space="preserve"> </v>
      </c>
    </row>
    <row r="3117" spans="11:13" x14ac:dyDescent="0.35">
      <c r="K3117" s="142"/>
      <c r="L3117" s="114" t="str">
        <f t="shared" si="97"/>
        <v xml:space="preserve"> </v>
      </c>
      <c r="M3117" s="101" t="str">
        <f t="shared" si="98"/>
        <v xml:space="preserve"> </v>
      </c>
    </row>
    <row r="3118" spans="11:13" x14ac:dyDescent="0.35">
      <c r="K3118" s="142"/>
      <c r="L3118" s="114" t="str">
        <f t="shared" si="97"/>
        <v xml:space="preserve"> </v>
      </c>
      <c r="M3118" s="101" t="str">
        <f t="shared" si="98"/>
        <v xml:space="preserve"> </v>
      </c>
    </row>
    <row r="3119" spans="11:13" x14ac:dyDescent="0.35">
      <c r="K3119" s="142"/>
      <c r="L3119" s="114" t="str">
        <f t="shared" si="97"/>
        <v xml:space="preserve"> </v>
      </c>
      <c r="M3119" s="101" t="str">
        <f t="shared" si="98"/>
        <v xml:space="preserve"> </v>
      </c>
    </row>
    <row r="3120" spans="11:13" x14ac:dyDescent="0.35">
      <c r="K3120" s="142"/>
      <c r="L3120" s="114" t="str">
        <f t="shared" si="97"/>
        <v xml:space="preserve"> </v>
      </c>
      <c r="M3120" s="101" t="str">
        <f t="shared" si="98"/>
        <v xml:space="preserve"> </v>
      </c>
    </row>
    <row r="3121" spans="11:13" x14ac:dyDescent="0.35">
      <c r="K3121" s="142"/>
      <c r="L3121" s="114" t="str">
        <f t="shared" si="97"/>
        <v xml:space="preserve"> </v>
      </c>
      <c r="M3121" s="101" t="str">
        <f t="shared" si="98"/>
        <v xml:space="preserve"> </v>
      </c>
    </row>
    <row r="3122" spans="11:13" x14ac:dyDescent="0.35">
      <c r="K3122" s="142"/>
      <c r="L3122" s="114" t="str">
        <f t="shared" si="97"/>
        <v xml:space="preserve"> </v>
      </c>
      <c r="M3122" s="101" t="str">
        <f t="shared" si="98"/>
        <v xml:space="preserve"> </v>
      </c>
    </row>
    <row r="3123" spans="11:13" x14ac:dyDescent="0.35">
      <c r="K3123" s="142"/>
      <c r="L3123" s="114" t="str">
        <f t="shared" si="97"/>
        <v xml:space="preserve"> </v>
      </c>
      <c r="M3123" s="101" t="str">
        <f t="shared" si="98"/>
        <v xml:space="preserve"> </v>
      </c>
    </row>
    <row r="3124" spans="11:13" x14ac:dyDescent="0.35">
      <c r="K3124" s="142"/>
      <c r="L3124" s="114" t="str">
        <f t="shared" si="97"/>
        <v xml:space="preserve"> </v>
      </c>
      <c r="M3124" s="101" t="str">
        <f t="shared" si="98"/>
        <v xml:space="preserve"> </v>
      </c>
    </row>
    <row r="3125" spans="11:13" x14ac:dyDescent="0.35">
      <c r="K3125" s="142"/>
      <c r="L3125" s="114" t="str">
        <f t="shared" si="97"/>
        <v xml:space="preserve"> </v>
      </c>
      <c r="M3125" s="101" t="str">
        <f t="shared" si="98"/>
        <v xml:space="preserve"> </v>
      </c>
    </row>
    <row r="3126" spans="11:13" x14ac:dyDescent="0.35">
      <c r="K3126" s="142"/>
      <c r="L3126" s="114" t="str">
        <f t="shared" si="97"/>
        <v xml:space="preserve"> </v>
      </c>
      <c r="M3126" s="101" t="str">
        <f t="shared" si="98"/>
        <v xml:space="preserve"> </v>
      </c>
    </row>
    <row r="3127" spans="11:13" x14ac:dyDescent="0.35">
      <c r="K3127" s="142"/>
      <c r="L3127" s="114" t="str">
        <f t="shared" si="97"/>
        <v xml:space="preserve"> </v>
      </c>
      <c r="M3127" s="101" t="str">
        <f t="shared" si="98"/>
        <v xml:space="preserve"> </v>
      </c>
    </row>
    <row r="3128" spans="11:13" x14ac:dyDescent="0.35">
      <c r="K3128" s="142"/>
      <c r="L3128" s="114" t="str">
        <f t="shared" si="97"/>
        <v xml:space="preserve"> </v>
      </c>
      <c r="M3128" s="101" t="str">
        <f t="shared" si="98"/>
        <v xml:space="preserve"> </v>
      </c>
    </row>
    <row r="3129" spans="11:13" x14ac:dyDescent="0.35">
      <c r="K3129" s="142"/>
      <c r="L3129" s="114" t="str">
        <f t="shared" si="97"/>
        <v xml:space="preserve"> </v>
      </c>
      <c r="M3129" s="101" t="str">
        <f t="shared" si="98"/>
        <v xml:space="preserve"> </v>
      </c>
    </row>
    <row r="3130" spans="11:13" x14ac:dyDescent="0.35">
      <c r="K3130" s="142"/>
      <c r="L3130" s="114" t="str">
        <f t="shared" si="97"/>
        <v xml:space="preserve"> </v>
      </c>
      <c r="M3130" s="101" t="str">
        <f t="shared" si="98"/>
        <v xml:space="preserve"> </v>
      </c>
    </row>
    <row r="3131" spans="11:13" x14ac:dyDescent="0.35">
      <c r="K3131" s="142"/>
      <c r="L3131" s="114" t="str">
        <f t="shared" si="97"/>
        <v xml:space="preserve"> </v>
      </c>
      <c r="M3131" s="101" t="str">
        <f t="shared" si="98"/>
        <v xml:space="preserve"> </v>
      </c>
    </row>
    <row r="3132" spans="11:13" x14ac:dyDescent="0.35">
      <c r="K3132" s="142"/>
      <c r="L3132" s="114" t="str">
        <f t="shared" si="97"/>
        <v xml:space="preserve"> </v>
      </c>
      <c r="M3132" s="101" t="str">
        <f t="shared" si="98"/>
        <v xml:space="preserve"> </v>
      </c>
    </row>
    <row r="3133" spans="11:13" x14ac:dyDescent="0.35">
      <c r="K3133" s="142"/>
      <c r="L3133" s="114" t="str">
        <f t="shared" si="97"/>
        <v xml:space="preserve"> </v>
      </c>
      <c r="M3133" s="101" t="str">
        <f t="shared" si="98"/>
        <v xml:space="preserve"> </v>
      </c>
    </row>
    <row r="3134" spans="11:13" x14ac:dyDescent="0.35">
      <c r="K3134" s="142"/>
      <c r="L3134" s="114" t="str">
        <f t="shared" si="97"/>
        <v xml:space="preserve"> </v>
      </c>
      <c r="M3134" s="101" t="str">
        <f t="shared" si="98"/>
        <v xml:space="preserve"> </v>
      </c>
    </row>
    <row r="3135" spans="11:13" x14ac:dyDescent="0.35">
      <c r="K3135" s="142"/>
      <c r="L3135" s="114" t="str">
        <f t="shared" si="97"/>
        <v xml:space="preserve"> </v>
      </c>
      <c r="M3135" s="101" t="str">
        <f t="shared" si="98"/>
        <v xml:space="preserve"> </v>
      </c>
    </row>
    <row r="3136" spans="11:13" x14ac:dyDescent="0.35">
      <c r="K3136" s="142"/>
      <c r="L3136" s="114" t="str">
        <f t="shared" si="97"/>
        <v xml:space="preserve"> </v>
      </c>
      <c r="M3136" s="101" t="str">
        <f t="shared" si="98"/>
        <v xml:space="preserve"> </v>
      </c>
    </row>
    <row r="3137" spans="11:13" x14ac:dyDescent="0.35">
      <c r="K3137" s="142"/>
      <c r="L3137" s="114" t="str">
        <f t="shared" si="97"/>
        <v xml:space="preserve"> </v>
      </c>
      <c r="M3137" s="101" t="str">
        <f t="shared" si="98"/>
        <v xml:space="preserve"> </v>
      </c>
    </row>
    <row r="3138" spans="11:13" x14ac:dyDescent="0.35">
      <c r="K3138" s="142"/>
      <c r="L3138" s="114" t="str">
        <f t="shared" si="97"/>
        <v xml:space="preserve"> </v>
      </c>
      <c r="M3138" s="101" t="str">
        <f t="shared" si="98"/>
        <v xml:space="preserve"> </v>
      </c>
    </row>
    <row r="3139" spans="11:13" x14ac:dyDescent="0.35">
      <c r="K3139" s="142"/>
      <c r="L3139" s="114" t="str">
        <f t="shared" si="97"/>
        <v xml:space="preserve"> </v>
      </c>
      <c r="M3139" s="101" t="str">
        <f t="shared" si="98"/>
        <v xml:space="preserve"> </v>
      </c>
    </row>
    <row r="3140" spans="11:13" x14ac:dyDescent="0.35">
      <c r="K3140" s="142"/>
      <c r="L3140" s="114" t="str">
        <f t="shared" si="97"/>
        <v xml:space="preserve"> </v>
      </c>
      <c r="M3140" s="101" t="str">
        <f t="shared" si="98"/>
        <v xml:space="preserve"> </v>
      </c>
    </row>
    <row r="3141" spans="11:13" x14ac:dyDescent="0.35">
      <c r="K3141" s="142"/>
      <c r="L3141" s="114" t="str">
        <f t="shared" si="97"/>
        <v xml:space="preserve"> </v>
      </c>
      <c r="M3141" s="101" t="str">
        <f t="shared" si="98"/>
        <v xml:space="preserve"> </v>
      </c>
    </row>
    <row r="3142" spans="11:13" x14ac:dyDescent="0.35">
      <c r="K3142" s="142"/>
      <c r="L3142" s="114" t="str">
        <f t="shared" si="97"/>
        <v xml:space="preserve"> </v>
      </c>
      <c r="M3142" s="101" t="str">
        <f t="shared" si="98"/>
        <v xml:space="preserve"> </v>
      </c>
    </row>
    <row r="3143" spans="11:13" x14ac:dyDescent="0.35">
      <c r="K3143" s="142"/>
      <c r="L3143" s="114" t="str">
        <f t="shared" si="97"/>
        <v xml:space="preserve"> </v>
      </c>
      <c r="M3143" s="101" t="str">
        <f t="shared" si="98"/>
        <v xml:space="preserve"> </v>
      </c>
    </row>
    <row r="3144" spans="11:13" x14ac:dyDescent="0.35">
      <c r="K3144" s="142"/>
      <c r="L3144" s="114" t="str">
        <f t="shared" si="97"/>
        <v xml:space="preserve"> </v>
      </c>
      <c r="M3144" s="101" t="str">
        <f t="shared" si="98"/>
        <v xml:space="preserve"> </v>
      </c>
    </row>
    <row r="3145" spans="11:13" x14ac:dyDescent="0.35">
      <c r="K3145" s="142"/>
      <c r="L3145" s="114" t="str">
        <f t="shared" ref="L3145:L3208" si="99">IF(NOT(ISBLANK(I3145)),G3145+H3145+K3145," ")</f>
        <v xml:space="preserve"> </v>
      </c>
      <c r="M3145" s="101" t="str">
        <f t="shared" si="98"/>
        <v xml:space="preserve"> </v>
      </c>
    </row>
    <row r="3146" spans="11:13" x14ac:dyDescent="0.35">
      <c r="K3146" s="142"/>
      <c r="L3146" s="114" t="str">
        <f t="shared" si="99"/>
        <v xml:space="preserve"> </v>
      </c>
      <c r="M3146" s="101" t="str">
        <f t="shared" si="98"/>
        <v xml:space="preserve"> </v>
      </c>
    </row>
    <row r="3147" spans="11:13" x14ac:dyDescent="0.35">
      <c r="K3147" s="142"/>
      <c r="L3147" s="114" t="str">
        <f t="shared" si="99"/>
        <v xml:space="preserve"> </v>
      </c>
      <c r="M3147" s="101" t="str">
        <f t="shared" si="98"/>
        <v xml:space="preserve"> </v>
      </c>
    </row>
    <row r="3148" spans="11:13" x14ac:dyDescent="0.35">
      <c r="K3148" s="142"/>
      <c r="L3148" s="114" t="str">
        <f t="shared" si="99"/>
        <v xml:space="preserve"> </v>
      </c>
      <c r="M3148" s="101" t="str">
        <f t="shared" si="98"/>
        <v xml:space="preserve"> </v>
      </c>
    </row>
    <row r="3149" spans="11:13" x14ac:dyDescent="0.35">
      <c r="K3149" s="142"/>
      <c r="L3149" s="114" t="str">
        <f t="shared" si="99"/>
        <v xml:space="preserve"> </v>
      </c>
      <c r="M3149" s="101" t="str">
        <f t="shared" si="98"/>
        <v xml:space="preserve"> </v>
      </c>
    </row>
    <row r="3150" spans="11:13" x14ac:dyDescent="0.35">
      <c r="K3150" s="142"/>
      <c r="L3150" s="114" t="str">
        <f t="shared" si="99"/>
        <v xml:space="preserve"> </v>
      </c>
      <c r="M3150" s="101" t="str">
        <f t="shared" si="98"/>
        <v xml:space="preserve"> </v>
      </c>
    </row>
    <row r="3151" spans="11:13" x14ac:dyDescent="0.35">
      <c r="K3151" s="142"/>
      <c r="L3151" s="114" t="str">
        <f t="shared" si="99"/>
        <v xml:space="preserve"> </v>
      </c>
      <c r="M3151" s="101" t="str">
        <f t="shared" si="98"/>
        <v xml:space="preserve"> </v>
      </c>
    </row>
    <row r="3152" spans="11:13" x14ac:dyDescent="0.35">
      <c r="K3152" s="142"/>
      <c r="L3152" s="114" t="str">
        <f t="shared" si="99"/>
        <v xml:space="preserve"> </v>
      </c>
      <c r="M3152" s="101" t="str">
        <f t="shared" si="98"/>
        <v xml:space="preserve"> </v>
      </c>
    </row>
    <row r="3153" spans="11:13" x14ac:dyDescent="0.35">
      <c r="K3153" s="142"/>
      <c r="L3153" s="114" t="str">
        <f t="shared" si="99"/>
        <v xml:space="preserve"> </v>
      </c>
      <c r="M3153" s="101" t="str">
        <f t="shared" si="98"/>
        <v xml:space="preserve"> </v>
      </c>
    </row>
    <row r="3154" spans="11:13" x14ac:dyDescent="0.35">
      <c r="K3154" s="142"/>
      <c r="L3154" s="114" t="str">
        <f t="shared" si="99"/>
        <v xml:space="preserve"> </v>
      </c>
      <c r="M3154" s="101" t="str">
        <f t="shared" si="98"/>
        <v xml:space="preserve"> </v>
      </c>
    </row>
    <row r="3155" spans="11:13" x14ac:dyDescent="0.35">
      <c r="K3155" s="142"/>
      <c r="L3155" s="114" t="str">
        <f t="shared" si="99"/>
        <v xml:space="preserve"> </v>
      </c>
      <c r="M3155" s="101" t="str">
        <f t="shared" si="98"/>
        <v xml:space="preserve"> </v>
      </c>
    </row>
    <row r="3156" spans="11:13" x14ac:dyDescent="0.35">
      <c r="K3156" s="142"/>
      <c r="L3156" s="114" t="str">
        <f t="shared" si="99"/>
        <v xml:space="preserve"> </v>
      </c>
      <c r="M3156" s="101" t="str">
        <f t="shared" si="98"/>
        <v xml:space="preserve"> </v>
      </c>
    </row>
    <row r="3157" spans="11:13" x14ac:dyDescent="0.35">
      <c r="K3157" s="142"/>
      <c r="L3157" s="114" t="str">
        <f t="shared" si="99"/>
        <v xml:space="preserve"> </v>
      </c>
      <c r="M3157" s="101" t="str">
        <f t="shared" si="98"/>
        <v xml:space="preserve"> </v>
      </c>
    </row>
    <row r="3158" spans="11:13" x14ac:dyDescent="0.35">
      <c r="K3158" s="142"/>
      <c r="L3158" s="114" t="str">
        <f t="shared" si="99"/>
        <v xml:space="preserve"> </v>
      </c>
      <c r="M3158" s="101" t="str">
        <f t="shared" si="98"/>
        <v xml:space="preserve"> </v>
      </c>
    </row>
    <row r="3159" spans="11:13" x14ac:dyDescent="0.35">
      <c r="K3159" s="142"/>
      <c r="L3159" s="114" t="str">
        <f t="shared" si="99"/>
        <v xml:space="preserve"> </v>
      </c>
      <c r="M3159" s="101" t="str">
        <f t="shared" si="98"/>
        <v xml:space="preserve"> </v>
      </c>
    </row>
    <row r="3160" spans="11:13" x14ac:dyDescent="0.35">
      <c r="K3160" s="142"/>
      <c r="L3160" s="114" t="str">
        <f t="shared" si="99"/>
        <v xml:space="preserve"> </v>
      </c>
      <c r="M3160" s="101" t="str">
        <f t="shared" si="98"/>
        <v xml:space="preserve"> </v>
      </c>
    </row>
    <row r="3161" spans="11:13" x14ac:dyDescent="0.35">
      <c r="K3161" s="142"/>
      <c r="L3161" s="114" t="str">
        <f t="shared" si="99"/>
        <v xml:space="preserve"> </v>
      </c>
      <c r="M3161" s="101" t="str">
        <f t="shared" si="98"/>
        <v xml:space="preserve"> </v>
      </c>
    </row>
    <row r="3162" spans="11:13" x14ac:dyDescent="0.35">
      <c r="K3162" s="142"/>
      <c r="L3162" s="114" t="str">
        <f t="shared" si="99"/>
        <v xml:space="preserve"> </v>
      </c>
      <c r="M3162" s="101" t="str">
        <f t="shared" si="98"/>
        <v xml:space="preserve"> </v>
      </c>
    </row>
    <row r="3163" spans="11:13" x14ac:dyDescent="0.35">
      <c r="K3163" s="142"/>
      <c r="L3163" s="114" t="str">
        <f t="shared" si="99"/>
        <v xml:space="preserve"> </v>
      </c>
      <c r="M3163" s="101" t="str">
        <f t="shared" si="98"/>
        <v xml:space="preserve"> </v>
      </c>
    </row>
    <row r="3164" spans="11:13" x14ac:dyDescent="0.35">
      <c r="K3164" s="142"/>
      <c r="L3164" s="114" t="str">
        <f t="shared" si="99"/>
        <v xml:space="preserve"> </v>
      </c>
      <c r="M3164" s="101" t="str">
        <f t="shared" si="98"/>
        <v xml:space="preserve"> </v>
      </c>
    </row>
    <row r="3165" spans="11:13" x14ac:dyDescent="0.35">
      <c r="K3165" s="142"/>
      <c r="L3165" s="114" t="str">
        <f t="shared" si="99"/>
        <v xml:space="preserve"> </v>
      </c>
      <c r="M3165" s="101" t="str">
        <f t="shared" si="98"/>
        <v xml:space="preserve"> </v>
      </c>
    </row>
    <row r="3166" spans="11:13" x14ac:dyDescent="0.35">
      <c r="K3166" s="142"/>
      <c r="L3166" s="114" t="str">
        <f t="shared" si="99"/>
        <v xml:space="preserve"> </v>
      </c>
      <c r="M3166" s="101" t="str">
        <f t="shared" si="98"/>
        <v xml:space="preserve"> </v>
      </c>
    </row>
    <row r="3167" spans="11:13" x14ac:dyDescent="0.35">
      <c r="K3167" s="142"/>
      <c r="L3167" s="114" t="str">
        <f t="shared" si="99"/>
        <v xml:space="preserve"> </v>
      </c>
      <c r="M3167" s="101" t="str">
        <f t="shared" si="98"/>
        <v xml:space="preserve"> </v>
      </c>
    </row>
    <row r="3168" spans="11:13" x14ac:dyDescent="0.35">
      <c r="K3168" s="142"/>
      <c r="L3168" s="114" t="str">
        <f t="shared" si="99"/>
        <v xml:space="preserve"> </v>
      </c>
      <c r="M3168" s="101" t="str">
        <f t="shared" si="98"/>
        <v xml:space="preserve"> </v>
      </c>
    </row>
    <row r="3169" spans="11:13" x14ac:dyDescent="0.35">
      <c r="K3169" s="142"/>
      <c r="L3169" s="114" t="str">
        <f t="shared" si="99"/>
        <v xml:space="preserve"> </v>
      </c>
      <c r="M3169" s="101" t="str">
        <f t="shared" si="98"/>
        <v xml:space="preserve"> </v>
      </c>
    </row>
    <row r="3170" spans="11:13" x14ac:dyDescent="0.35">
      <c r="K3170" s="142"/>
      <c r="L3170" s="114" t="str">
        <f t="shared" si="99"/>
        <v xml:space="preserve"> </v>
      </c>
      <c r="M3170" s="101" t="str">
        <f t="shared" si="98"/>
        <v xml:space="preserve"> </v>
      </c>
    </row>
    <row r="3171" spans="11:13" x14ac:dyDescent="0.35">
      <c r="K3171" s="142"/>
      <c r="L3171" s="114" t="str">
        <f t="shared" si="99"/>
        <v xml:space="preserve"> </v>
      </c>
      <c r="M3171" s="101" t="str">
        <f t="shared" si="98"/>
        <v xml:space="preserve"> </v>
      </c>
    </row>
    <row r="3172" spans="11:13" x14ac:dyDescent="0.35">
      <c r="K3172" s="142"/>
      <c r="L3172" s="114" t="str">
        <f t="shared" si="99"/>
        <v xml:space="preserve"> </v>
      </c>
      <c r="M3172" s="101" t="str">
        <f t="shared" ref="M3172:M3235" si="100">IF(NOT(ISBLANK(I3173)),1," ")</f>
        <v xml:space="preserve"> </v>
      </c>
    </row>
    <row r="3173" spans="11:13" x14ac:dyDescent="0.35">
      <c r="K3173" s="142"/>
      <c r="L3173" s="114" t="str">
        <f t="shared" si="99"/>
        <v xml:space="preserve"> </v>
      </c>
      <c r="M3173" s="101" t="str">
        <f t="shared" si="100"/>
        <v xml:space="preserve"> </v>
      </c>
    </row>
    <row r="3174" spans="11:13" x14ac:dyDescent="0.35">
      <c r="K3174" s="142"/>
      <c r="L3174" s="114" t="str">
        <f t="shared" si="99"/>
        <v xml:space="preserve"> </v>
      </c>
      <c r="M3174" s="101" t="str">
        <f t="shared" si="100"/>
        <v xml:space="preserve"> </v>
      </c>
    </row>
    <row r="3175" spans="11:13" x14ac:dyDescent="0.35">
      <c r="K3175" s="142"/>
      <c r="L3175" s="114" t="str">
        <f t="shared" si="99"/>
        <v xml:space="preserve"> </v>
      </c>
      <c r="M3175" s="101" t="str">
        <f t="shared" si="100"/>
        <v xml:space="preserve"> </v>
      </c>
    </row>
    <row r="3176" spans="11:13" x14ac:dyDescent="0.35">
      <c r="K3176" s="142"/>
      <c r="L3176" s="114" t="str">
        <f t="shared" si="99"/>
        <v xml:space="preserve"> </v>
      </c>
      <c r="M3176" s="101" t="str">
        <f t="shared" si="100"/>
        <v xml:space="preserve"> </v>
      </c>
    </row>
    <row r="3177" spans="11:13" x14ac:dyDescent="0.35">
      <c r="K3177" s="142"/>
      <c r="L3177" s="114" t="str">
        <f t="shared" si="99"/>
        <v xml:space="preserve"> </v>
      </c>
      <c r="M3177" s="101" t="str">
        <f t="shared" si="100"/>
        <v xml:space="preserve"> </v>
      </c>
    </row>
    <row r="3178" spans="11:13" x14ac:dyDescent="0.35">
      <c r="K3178" s="142"/>
      <c r="L3178" s="114" t="str">
        <f t="shared" si="99"/>
        <v xml:space="preserve"> </v>
      </c>
      <c r="M3178" s="101" t="str">
        <f t="shared" si="100"/>
        <v xml:space="preserve"> </v>
      </c>
    </row>
    <row r="3179" spans="11:13" x14ac:dyDescent="0.35">
      <c r="K3179" s="142"/>
      <c r="L3179" s="114" t="str">
        <f t="shared" si="99"/>
        <v xml:space="preserve"> </v>
      </c>
      <c r="M3179" s="101" t="str">
        <f t="shared" si="100"/>
        <v xml:space="preserve"> </v>
      </c>
    </row>
    <row r="3180" spans="11:13" x14ac:dyDescent="0.35">
      <c r="K3180" s="142"/>
      <c r="L3180" s="114" t="str">
        <f t="shared" si="99"/>
        <v xml:space="preserve"> </v>
      </c>
      <c r="M3180" s="101" t="str">
        <f t="shared" si="100"/>
        <v xml:space="preserve"> </v>
      </c>
    </row>
    <row r="3181" spans="11:13" x14ac:dyDescent="0.35">
      <c r="K3181" s="142"/>
      <c r="L3181" s="114" t="str">
        <f t="shared" si="99"/>
        <v xml:space="preserve"> </v>
      </c>
      <c r="M3181" s="101" t="str">
        <f t="shared" si="100"/>
        <v xml:space="preserve"> </v>
      </c>
    </row>
    <row r="3182" spans="11:13" x14ac:dyDescent="0.35">
      <c r="K3182" s="142"/>
      <c r="L3182" s="114" t="str">
        <f t="shared" si="99"/>
        <v xml:space="preserve"> </v>
      </c>
      <c r="M3182" s="101" t="str">
        <f t="shared" si="100"/>
        <v xml:space="preserve"> </v>
      </c>
    </row>
    <row r="3183" spans="11:13" x14ac:dyDescent="0.35">
      <c r="K3183" s="142"/>
      <c r="L3183" s="114" t="str">
        <f t="shared" si="99"/>
        <v xml:space="preserve"> </v>
      </c>
      <c r="M3183" s="101" t="str">
        <f t="shared" si="100"/>
        <v xml:space="preserve"> </v>
      </c>
    </row>
    <row r="3184" spans="11:13" x14ac:dyDescent="0.35">
      <c r="K3184" s="142"/>
      <c r="L3184" s="114" t="str">
        <f t="shared" si="99"/>
        <v xml:space="preserve"> </v>
      </c>
      <c r="M3184" s="101" t="str">
        <f t="shared" si="100"/>
        <v xml:space="preserve"> </v>
      </c>
    </row>
    <row r="3185" spans="11:13" x14ac:dyDescent="0.35">
      <c r="K3185" s="142"/>
      <c r="L3185" s="114" t="str">
        <f t="shared" si="99"/>
        <v xml:space="preserve"> </v>
      </c>
      <c r="M3185" s="101" t="str">
        <f t="shared" si="100"/>
        <v xml:space="preserve"> </v>
      </c>
    </row>
    <row r="3186" spans="11:13" x14ac:dyDescent="0.35">
      <c r="K3186" s="142"/>
      <c r="L3186" s="114" t="str">
        <f t="shared" si="99"/>
        <v xml:space="preserve"> </v>
      </c>
      <c r="M3186" s="101" t="str">
        <f t="shared" si="100"/>
        <v xml:space="preserve"> </v>
      </c>
    </row>
    <row r="3187" spans="11:13" x14ac:dyDescent="0.35">
      <c r="K3187" s="142"/>
      <c r="L3187" s="114" t="str">
        <f t="shared" si="99"/>
        <v xml:space="preserve"> </v>
      </c>
      <c r="M3187" s="101" t="str">
        <f t="shared" si="100"/>
        <v xml:space="preserve"> </v>
      </c>
    </row>
    <row r="3188" spans="11:13" x14ac:dyDescent="0.35">
      <c r="K3188" s="142"/>
      <c r="L3188" s="114" t="str">
        <f t="shared" si="99"/>
        <v xml:space="preserve"> </v>
      </c>
      <c r="M3188" s="101" t="str">
        <f t="shared" si="100"/>
        <v xml:space="preserve"> </v>
      </c>
    </row>
    <row r="3189" spans="11:13" x14ac:dyDescent="0.35">
      <c r="K3189" s="142"/>
      <c r="L3189" s="114" t="str">
        <f t="shared" si="99"/>
        <v xml:space="preserve"> </v>
      </c>
      <c r="M3189" s="101" t="str">
        <f t="shared" si="100"/>
        <v xml:space="preserve"> </v>
      </c>
    </row>
    <row r="3190" spans="11:13" x14ac:dyDescent="0.35">
      <c r="K3190" s="142"/>
      <c r="L3190" s="114" t="str">
        <f t="shared" si="99"/>
        <v xml:space="preserve"> </v>
      </c>
      <c r="M3190" s="101" t="str">
        <f t="shared" si="100"/>
        <v xml:space="preserve"> </v>
      </c>
    </row>
    <row r="3191" spans="11:13" x14ac:dyDescent="0.35">
      <c r="K3191" s="142"/>
      <c r="L3191" s="114" t="str">
        <f t="shared" si="99"/>
        <v xml:space="preserve"> </v>
      </c>
      <c r="M3191" s="101" t="str">
        <f t="shared" si="100"/>
        <v xml:space="preserve"> </v>
      </c>
    </row>
    <row r="3192" spans="11:13" x14ac:dyDescent="0.35">
      <c r="K3192" s="142"/>
      <c r="L3192" s="114" t="str">
        <f t="shared" si="99"/>
        <v xml:space="preserve"> </v>
      </c>
      <c r="M3192" s="101" t="str">
        <f t="shared" si="100"/>
        <v xml:space="preserve"> </v>
      </c>
    </row>
    <row r="3193" spans="11:13" x14ac:dyDescent="0.35">
      <c r="K3193" s="142"/>
      <c r="L3193" s="114" t="str">
        <f t="shared" si="99"/>
        <v xml:space="preserve"> </v>
      </c>
      <c r="M3193" s="101" t="str">
        <f t="shared" si="100"/>
        <v xml:space="preserve"> </v>
      </c>
    </row>
    <row r="3194" spans="11:13" x14ac:dyDescent="0.35">
      <c r="K3194" s="142"/>
      <c r="L3194" s="114" t="str">
        <f t="shared" si="99"/>
        <v xml:space="preserve"> </v>
      </c>
      <c r="M3194" s="101" t="str">
        <f t="shared" si="100"/>
        <v xml:space="preserve"> </v>
      </c>
    </row>
    <row r="3195" spans="11:13" x14ac:dyDescent="0.35">
      <c r="K3195" s="142"/>
      <c r="L3195" s="114" t="str">
        <f t="shared" si="99"/>
        <v xml:space="preserve"> </v>
      </c>
      <c r="M3195" s="101" t="str">
        <f t="shared" si="100"/>
        <v xml:space="preserve"> </v>
      </c>
    </row>
    <row r="3196" spans="11:13" x14ac:dyDescent="0.35">
      <c r="K3196" s="142"/>
      <c r="L3196" s="114" t="str">
        <f t="shared" si="99"/>
        <v xml:space="preserve"> </v>
      </c>
      <c r="M3196" s="101" t="str">
        <f t="shared" si="100"/>
        <v xml:space="preserve"> </v>
      </c>
    </row>
    <row r="3197" spans="11:13" x14ac:dyDescent="0.35">
      <c r="K3197" s="142"/>
      <c r="L3197" s="114" t="str">
        <f t="shared" si="99"/>
        <v xml:space="preserve"> </v>
      </c>
      <c r="M3197" s="101" t="str">
        <f t="shared" si="100"/>
        <v xml:space="preserve"> </v>
      </c>
    </row>
    <row r="3198" spans="11:13" x14ac:dyDescent="0.35">
      <c r="K3198" s="142"/>
      <c r="L3198" s="114" t="str">
        <f t="shared" si="99"/>
        <v xml:space="preserve"> </v>
      </c>
      <c r="M3198" s="101" t="str">
        <f t="shared" si="100"/>
        <v xml:space="preserve"> </v>
      </c>
    </row>
    <row r="3199" spans="11:13" x14ac:dyDescent="0.35">
      <c r="K3199" s="142"/>
      <c r="L3199" s="114" t="str">
        <f t="shared" si="99"/>
        <v xml:space="preserve"> </v>
      </c>
      <c r="M3199" s="101" t="str">
        <f t="shared" si="100"/>
        <v xml:space="preserve"> </v>
      </c>
    </row>
    <row r="3200" spans="11:13" x14ac:dyDescent="0.35">
      <c r="K3200" s="142"/>
      <c r="L3200" s="114" t="str">
        <f t="shared" si="99"/>
        <v xml:space="preserve"> </v>
      </c>
      <c r="M3200" s="101" t="str">
        <f t="shared" si="100"/>
        <v xml:space="preserve"> </v>
      </c>
    </row>
    <row r="3201" spans="11:13" x14ac:dyDescent="0.35">
      <c r="K3201" s="142"/>
      <c r="L3201" s="114" t="str">
        <f t="shared" si="99"/>
        <v xml:space="preserve"> </v>
      </c>
      <c r="M3201" s="101" t="str">
        <f t="shared" si="100"/>
        <v xml:space="preserve"> </v>
      </c>
    </row>
    <row r="3202" spans="11:13" x14ac:dyDescent="0.35">
      <c r="K3202" s="142"/>
      <c r="L3202" s="114" t="str">
        <f t="shared" si="99"/>
        <v xml:space="preserve"> </v>
      </c>
      <c r="M3202" s="101" t="str">
        <f t="shared" si="100"/>
        <v xml:space="preserve"> </v>
      </c>
    </row>
    <row r="3203" spans="11:13" x14ac:dyDescent="0.35">
      <c r="K3203" s="142"/>
      <c r="L3203" s="114" t="str">
        <f t="shared" si="99"/>
        <v xml:space="preserve"> </v>
      </c>
      <c r="M3203" s="101" t="str">
        <f t="shared" si="100"/>
        <v xml:space="preserve"> </v>
      </c>
    </row>
    <row r="3204" spans="11:13" x14ac:dyDescent="0.35">
      <c r="K3204" s="142"/>
      <c r="L3204" s="114" t="str">
        <f t="shared" si="99"/>
        <v xml:space="preserve"> </v>
      </c>
      <c r="M3204" s="101" t="str">
        <f t="shared" si="100"/>
        <v xml:space="preserve"> </v>
      </c>
    </row>
    <row r="3205" spans="11:13" x14ac:dyDescent="0.35">
      <c r="K3205" s="142"/>
      <c r="L3205" s="114" t="str">
        <f t="shared" si="99"/>
        <v xml:space="preserve"> </v>
      </c>
      <c r="M3205" s="101" t="str">
        <f t="shared" si="100"/>
        <v xml:space="preserve"> </v>
      </c>
    </row>
    <row r="3206" spans="11:13" x14ac:dyDescent="0.35">
      <c r="K3206" s="142"/>
      <c r="L3206" s="114" t="str">
        <f t="shared" si="99"/>
        <v xml:space="preserve"> </v>
      </c>
      <c r="M3206" s="101" t="str">
        <f t="shared" si="100"/>
        <v xml:space="preserve"> </v>
      </c>
    </row>
    <row r="3207" spans="11:13" x14ac:dyDescent="0.35">
      <c r="K3207" s="142"/>
      <c r="L3207" s="114" t="str">
        <f t="shared" si="99"/>
        <v xml:space="preserve"> </v>
      </c>
      <c r="M3207" s="101" t="str">
        <f t="shared" si="100"/>
        <v xml:space="preserve"> </v>
      </c>
    </row>
    <row r="3208" spans="11:13" x14ac:dyDescent="0.35">
      <c r="K3208" s="142"/>
      <c r="L3208" s="114" t="str">
        <f t="shared" si="99"/>
        <v xml:space="preserve"> </v>
      </c>
      <c r="M3208" s="101" t="str">
        <f t="shared" si="100"/>
        <v xml:space="preserve"> </v>
      </c>
    </row>
    <row r="3209" spans="11:13" x14ac:dyDescent="0.35">
      <c r="K3209" s="142"/>
      <c r="L3209" s="114" t="str">
        <f t="shared" ref="L3209:L3272" si="101">IF(NOT(ISBLANK(I3209)),G3209+H3209+K3209," ")</f>
        <v xml:space="preserve"> </v>
      </c>
      <c r="M3209" s="101" t="str">
        <f t="shared" si="100"/>
        <v xml:space="preserve"> </v>
      </c>
    </row>
    <row r="3210" spans="11:13" x14ac:dyDescent="0.35">
      <c r="K3210" s="142"/>
      <c r="L3210" s="114" t="str">
        <f t="shared" si="101"/>
        <v xml:space="preserve"> </v>
      </c>
      <c r="M3210" s="101" t="str">
        <f t="shared" si="100"/>
        <v xml:space="preserve"> </v>
      </c>
    </row>
    <row r="3211" spans="11:13" x14ac:dyDescent="0.35">
      <c r="K3211" s="142"/>
      <c r="L3211" s="114" t="str">
        <f t="shared" si="101"/>
        <v xml:space="preserve"> </v>
      </c>
      <c r="M3211" s="101" t="str">
        <f t="shared" si="100"/>
        <v xml:space="preserve"> </v>
      </c>
    </row>
    <row r="3212" spans="11:13" x14ac:dyDescent="0.35">
      <c r="K3212" s="142"/>
      <c r="L3212" s="114" t="str">
        <f t="shared" si="101"/>
        <v xml:space="preserve"> </v>
      </c>
      <c r="M3212" s="101" t="str">
        <f t="shared" si="100"/>
        <v xml:space="preserve"> </v>
      </c>
    </row>
    <row r="3213" spans="11:13" x14ac:dyDescent="0.35">
      <c r="K3213" s="142"/>
      <c r="L3213" s="114" t="str">
        <f t="shared" si="101"/>
        <v xml:space="preserve"> </v>
      </c>
      <c r="M3213" s="101" t="str">
        <f t="shared" si="100"/>
        <v xml:space="preserve"> </v>
      </c>
    </row>
    <row r="3214" spans="11:13" x14ac:dyDescent="0.35">
      <c r="K3214" s="142"/>
      <c r="L3214" s="114" t="str">
        <f t="shared" si="101"/>
        <v xml:space="preserve"> </v>
      </c>
      <c r="M3214" s="101" t="str">
        <f t="shared" si="100"/>
        <v xml:space="preserve"> </v>
      </c>
    </row>
    <row r="3215" spans="11:13" x14ac:dyDescent="0.35">
      <c r="K3215" s="142"/>
      <c r="L3215" s="114" t="str">
        <f t="shared" si="101"/>
        <v xml:space="preserve"> </v>
      </c>
      <c r="M3215" s="101" t="str">
        <f t="shared" si="100"/>
        <v xml:space="preserve"> </v>
      </c>
    </row>
    <row r="3216" spans="11:13" x14ac:dyDescent="0.35">
      <c r="K3216" s="142"/>
      <c r="L3216" s="114" t="str">
        <f t="shared" si="101"/>
        <v xml:space="preserve"> </v>
      </c>
      <c r="M3216" s="101" t="str">
        <f t="shared" si="100"/>
        <v xml:space="preserve"> </v>
      </c>
    </row>
    <row r="3217" spans="11:13" x14ac:dyDescent="0.35">
      <c r="K3217" s="142"/>
      <c r="L3217" s="114" t="str">
        <f t="shared" si="101"/>
        <v xml:space="preserve"> </v>
      </c>
      <c r="M3217" s="101" t="str">
        <f t="shared" si="100"/>
        <v xml:space="preserve"> </v>
      </c>
    </row>
    <row r="3218" spans="11:13" x14ac:dyDescent="0.35">
      <c r="K3218" s="142"/>
      <c r="L3218" s="114" t="str">
        <f t="shared" si="101"/>
        <v xml:space="preserve"> </v>
      </c>
      <c r="M3218" s="101" t="str">
        <f t="shared" si="100"/>
        <v xml:space="preserve"> </v>
      </c>
    </row>
    <row r="3219" spans="11:13" x14ac:dyDescent="0.35">
      <c r="K3219" s="142"/>
      <c r="L3219" s="114" t="str">
        <f t="shared" si="101"/>
        <v xml:space="preserve"> </v>
      </c>
      <c r="M3219" s="101" t="str">
        <f t="shared" si="100"/>
        <v xml:space="preserve"> </v>
      </c>
    </row>
    <row r="3220" spans="11:13" x14ac:dyDescent="0.35">
      <c r="K3220" s="142"/>
      <c r="L3220" s="114" t="str">
        <f t="shared" si="101"/>
        <v xml:space="preserve"> </v>
      </c>
      <c r="M3220" s="101" t="str">
        <f t="shared" si="100"/>
        <v xml:space="preserve"> </v>
      </c>
    </row>
    <row r="3221" spans="11:13" x14ac:dyDescent="0.35">
      <c r="K3221" s="142"/>
      <c r="L3221" s="114" t="str">
        <f t="shared" si="101"/>
        <v xml:space="preserve"> </v>
      </c>
      <c r="M3221" s="101" t="str">
        <f t="shared" si="100"/>
        <v xml:space="preserve"> </v>
      </c>
    </row>
    <row r="3222" spans="11:13" x14ac:dyDescent="0.35">
      <c r="K3222" s="142"/>
      <c r="L3222" s="114" t="str">
        <f t="shared" si="101"/>
        <v xml:space="preserve"> </v>
      </c>
      <c r="M3222" s="101" t="str">
        <f t="shared" si="100"/>
        <v xml:space="preserve"> </v>
      </c>
    </row>
    <row r="3223" spans="11:13" x14ac:dyDescent="0.35">
      <c r="K3223" s="142"/>
      <c r="L3223" s="114" t="str">
        <f t="shared" si="101"/>
        <v xml:space="preserve"> </v>
      </c>
      <c r="M3223" s="101" t="str">
        <f t="shared" si="100"/>
        <v xml:space="preserve"> </v>
      </c>
    </row>
    <row r="3224" spans="11:13" x14ac:dyDescent="0.35">
      <c r="K3224" s="142"/>
      <c r="L3224" s="114" t="str">
        <f t="shared" si="101"/>
        <v xml:space="preserve"> </v>
      </c>
      <c r="M3224" s="101" t="str">
        <f t="shared" si="100"/>
        <v xml:space="preserve"> </v>
      </c>
    </row>
    <row r="3225" spans="11:13" x14ac:dyDescent="0.35">
      <c r="K3225" s="142"/>
      <c r="L3225" s="114" t="str">
        <f t="shared" si="101"/>
        <v xml:space="preserve"> </v>
      </c>
      <c r="M3225" s="101" t="str">
        <f t="shared" si="100"/>
        <v xml:space="preserve"> </v>
      </c>
    </row>
    <row r="3226" spans="11:13" x14ac:dyDescent="0.35">
      <c r="K3226" s="142"/>
      <c r="L3226" s="114" t="str">
        <f t="shared" si="101"/>
        <v xml:space="preserve"> </v>
      </c>
      <c r="M3226" s="101" t="str">
        <f t="shared" si="100"/>
        <v xml:space="preserve"> </v>
      </c>
    </row>
    <row r="3227" spans="11:13" x14ac:dyDescent="0.35">
      <c r="K3227" s="142"/>
      <c r="L3227" s="114" t="str">
        <f t="shared" si="101"/>
        <v xml:space="preserve"> </v>
      </c>
      <c r="M3227" s="101" t="str">
        <f t="shared" si="100"/>
        <v xml:space="preserve"> </v>
      </c>
    </row>
    <row r="3228" spans="11:13" x14ac:dyDescent="0.35">
      <c r="K3228" s="142"/>
      <c r="L3228" s="114" t="str">
        <f t="shared" si="101"/>
        <v xml:space="preserve"> </v>
      </c>
      <c r="M3228" s="101" t="str">
        <f t="shared" si="100"/>
        <v xml:space="preserve"> </v>
      </c>
    </row>
    <row r="3229" spans="11:13" x14ac:dyDescent="0.35">
      <c r="K3229" s="142"/>
      <c r="L3229" s="114" t="str">
        <f t="shared" si="101"/>
        <v xml:space="preserve"> </v>
      </c>
      <c r="M3229" s="101" t="str">
        <f t="shared" si="100"/>
        <v xml:space="preserve"> </v>
      </c>
    </row>
    <row r="3230" spans="11:13" x14ac:dyDescent="0.35">
      <c r="K3230" s="142"/>
      <c r="L3230" s="114" t="str">
        <f t="shared" si="101"/>
        <v xml:space="preserve"> </v>
      </c>
      <c r="M3230" s="101" t="str">
        <f t="shared" si="100"/>
        <v xml:space="preserve"> </v>
      </c>
    </row>
    <row r="3231" spans="11:13" x14ac:dyDescent="0.35">
      <c r="K3231" s="142"/>
      <c r="L3231" s="114" t="str">
        <f t="shared" si="101"/>
        <v xml:space="preserve"> </v>
      </c>
      <c r="M3231" s="101" t="str">
        <f t="shared" si="100"/>
        <v xml:space="preserve"> </v>
      </c>
    </row>
    <row r="3232" spans="11:13" x14ac:dyDescent="0.35">
      <c r="K3232" s="142"/>
      <c r="L3232" s="114" t="str">
        <f t="shared" si="101"/>
        <v xml:space="preserve"> </v>
      </c>
      <c r="M3232" s="101" t="str">
        <f t="shared" si="100"/>
        <v xml:space="preserve"> </v>
      </c>
    </row>
    <row r="3233" spans="11:13" x14ac:dyDescent="0.35">
      <c r="K3233" s="142"/>
      <c r="L3233" s="114" t="str">
        <f t="shared" si="101"/>
        <v xml:space="preserve"> </v>
      </c>
      <c r="M3233" s="101" t="str">
        <f t="shared" si="100"/>
        <v xml:space="preserve"> </v>
      </c>
    </row>
    <row r="3234" spans="11:13" x14ac:dyDescent="0.35">
      <c r="K3234" s="142"/>
      <c r="L3234" s="114" t="str">
        <f t="shared" si="101"/>
        <v xml:space="preserve"> </v>
      </c>
      <c r="M3234" s="101" t="str">
        <f t="shared" si="100"/>
        <v xml:space="preserve"> </v>
      </c>
    </row>
    <row r="3235" spans="11:13" x14ac:dyDescent="0.35">
      <c r="K3235" s="142"/>
      <c r="L3235" s="114" t="str">
        <f t="shared" si="101"/>
        <v xml:space="preserve"> </v>
      </c>
      <c r="M3235" s="101" t="str">
        <f t="shared" si="100"/>
        <v xml:space="preserve"> </v>
      </c>
    </row>
    <row r="3236" spans="11:13" x14ac:dyDescent="0.35">
      <c r="K3236" s="142"/>
      <c r="L3236" s="114" t="str">
        <f t="shared" si="101"/>
        <v xml:space="preserve"> </v>
      </c>
      <c r="M3236" s="101" t="str">
        <f t="shared" ref="M3236:M3299" si="102">IF(NOT(ISBLANK(I3237)),1," ")</f>
        <v xml:space="preserve"> </v>
      </c>
    </row>
    <row r="3237" spans="11:13" x14ac:dyDescent="0.35">
      <c r="K3237" s="142"/>
      <c r="L3237" s="114" t="str">
        <f t="shared" si="101"/>
        <v xml:space="preserve"> </v>
      </c>
      <c r="M3237" s="101" t="str">
        <f t="shared" si="102"/>
        <v xml:space="preserve"> </v>
      </c>
    </row>
    <row r="3238" spans="11:13" x14ac:dyDescent="0.35">
      <c r="K3238" s="142"/>
      <c r="L3238" s="114" t="str">
        <f t="shared" si="101"/>
        <v xml:space="preserve"> </v>
      </c>
      <c r="M3238" s="101" t="str">
        <f t="shared" si="102"/>
        <v xml:space="preserve"> </v>
      </c>
    </row>
    <row r="3239" spans="11:13" x14ac:dyDescent="0.35">
      <c r="K3239" s="142"/>
      <c r="L3239" s="114" t="str">
        <f t="shared" si="101"/>
        <v xml:space="preserve"> </v>
      </c>
      <c r="M3239" s="101" t="str">
        <f t="shared" si="102"/>
        <v xml:space="preserve"> </v>
      </c>
    </row>
    <row r="3240" spans="11:13" x14ac:dyDescent="0.35">
      <c r="K3240" s="142"/>
      <c r="L3240" s="114" t="str">
        <f t="shared" si="101"/>
        <v xml:space="preserve"> </v>
      </c>
      <c r="M3240" s="101" t="str">
        <f t="shared" si="102"/>
        <v xml:space="preserve"> </v>
      </c>
    </row>
    <row r="3241" spans="11:13" x14ac:dyDescent="0.35">
      <c r="K3241" s="142"/>
      <c r="L3241" s="114" t="str">
        <f t="shared" si="101"/>
        <v xml:space="preserve"> </v>
      </c>
      <c r="M3241" s="101" t="str">
        <f t="shared" si="102"/>
        <v xml:space="preserve"> </v>
      </c>
    </row>
    <row r="3242" spans="11:13" x14ac:dyDescent="0.35">
      <c r="K3242" s="142"/>
      <c r="L3242" s="114" t="str">
        <f t="shared" si="101"/>
        <v xml:space="preserve"> </v>
      </c>
      <c r="M3242" s="101" t="str">
        <f t="shared" si="102"/>
        <v xml:space="preserve"> </v>
      </c>
    </row>
    <row r="3243" spans="11:13" x14ac:dyDescent="0.35">
      <c r="K3243" s="142"/>
      <c r="L3243" s="114" t="str">
        <f t="shared" si="101"/>
        <v xml:space="preserve"> </v>
      </c>
      <c r="M3243" s="101" t="str">
        <f t="shared" si="102"/>
        <v xml:space="preserve"> </v>
      </c>
    </row>
    <row r="3244" spans="11:13" x14ac:dyDescent="0.35">
      <c r="K3244" s="142"/>
      <c r="L3244" s="114" t="str">
        <f t="shared" si="101"/>
        <v xml:space="preserve"> </v>
      </c>
      <c r="M3244" s="101" t="str">
        <f t="shared" si="102"/>
        <v xml:space="preserve"> </v>
      </c>
    </row>
    <row r="3245" spans="11:13" x14ac:dyDescent="0.35">
      <c r="K3245" s="142"/>
      <c r="L3245" s="114" t="str">
        <f t="shared" si="101"/>
        <v xml:space="preserve"> </v>
      </c>
      <c r="M3245" s="101" t="str">
        <f t="shared" si="102"/>
        <v xml:space="preserve"> </v>
      </c>
    </row>
    <row r="3246" spans="11:13" x14ac:dyDescent="0.35">
      <c r="K3246" s="142"/>
      <c r="L3246" s="114" t="str">
        <f t="shared" si="101"/>
        <v xml:space="preserve"> </v>
      </c>
      <c r="M3246" s="101" t="str">
        <f t="shared" si="102"/>
        <v xml:space="preserve"> </v>
      </c>
    </row>
    <row r="3247" spans="11:13" x14ac:dyDescent="0.35">
      <c r="K3247" s="142"/>
      <c r="L3247" s="114" t="str">
        <f t="shared" si="101"/>
        <v xml:space="preserve"> </v>
      </c>
      <c r="M3247" s="101" t="str">
        <f t="shared" si="102"/>
        <v xml:space="preserve"> </v>
      </c>
    </row>
    <row r="3248" spans="11:13" x14ac:dyDescent="0.35">
      <c r="K3248" s="142"/>
      <c r="L3248" s="114" t="str">
        <f t="shared" si="101"/>
        <v xml:space="preserve"> </v>
      </c>
      <c r="M3248" s="101" t="str">
        <f t="shared" si="102"/>
        <v xml:space="preserve"> </v>
      </c>
    </row>
    <row r="3249" spans="11:13" x14ac:dyDescent="0.35">
      <c r="K3249" s="142"/>
      <c r="L3249" s="114" t="str">
        <f t="shared" si="101"/>
        <v xml:space="preserve"> </v>
      </c>
      <c r="M3249" s="101" t="str">
        <f t="shared" si="102"/>
        <v xml:space="preserve"> </v>
      </c>
    </row>
    <row r="3250" spans="11:13" x14ac:dyDescent="0.35">
      <c r="K3250" s="142"/>
      <c r="L3250" s="114" t="str">
        <f t="shared" si="101"/>
        <v xml:space="preserve"> </v>
      </c>
      <c r="M3250" s="101" t="str">
        <f t="shared" si="102"/>
        <v xml:space="preserve"> </v>
      </c>
    </row>
    <row r="3251" spans="11:13" x14ac:dyDescent="0.35">
      <c r="K3251" s="142"/>
      <c r="L3251" s="114" t="str">
        <f t="shared" si="101"/>
        <v xml:space="preserve"> </v>
      </c>
      <c r="M3251" s="101" t="str">
        <f t="shared" si="102"/>
        <v xml:space="preserve"> </v>
      </c>
    </row>
    <row r="3252" spans="11:13" x14ac:dyDescent="0.35">
      <c r="K3252" s="142"/>
      <c r="L3252" s="114" t="str">
        <f t="shared" si="101"/>
        <v xml:space="preserve"> </v>
      </c>
      <c r="M3252" s="101" t="str">
        <f t="shared" si="102"/>
        <v xml:space="preserve"> </v>
      </c>
    </row>
    <row r="3253" spans="11:13" x14ac:dyDescent="0.35">
      <c r="K3253" s="142"/>
      <c r="L3253" s="114" t="str">
        <f t="shared" si="101"/>
        <v xml:space="preserve"> </v>
      </c>
      <c r="M3253" s="101" t="str">
        <f t="shared" si="102"/>
        <v xml:space="preserve"> </v>
      </c>
    </row>
    <row r="3254" spans="11:13" x14ac:dyDescent="0.35">
      <c r="K3254" s="142"/>
      <c r="L3254" s="114" t="str">
        <f t="shared" si="101"/>
        <v xml:space="preserve"> </v>
      </c>
      <c r="M3254" s="101" t="str">
        <f t="shared" si="102"/>
        <v xml:space="preserve"> </v>
      </c>
    </row>
    <row r="3255" spans="11:13" x14ac:dyDescent="0.35">
      <c r="K3255" s="142"/>
      <c r="L3255" s="114" t="str">
        <f t="shared" si="101"/>
        <v xml:space="preserve"> </v>
      </c>
      <c r="M3255" s="101" t="str">
        <f t="shared" si="102"/>
        <v xml:space="preserve"> </v>
      </c>
    </row>
    <row r="3256" spans="11:13" x14ac:dyDescent="0.35">
      <c r="K3256" s="142"/>
      <c r="L3256" s="114" t="str">
        <f t="shared" si="101"/>
        <v xml:space="preserve"> </v>
      </c>
      <c r="M3256" s="101" t="str">
        <f t="shared" si="102"/>
        <v xml:space="preserve"> </v>
      </c>
    </row>
    <row r="3257" spans="11:13" x14ac:dyDescent="0.35">
      <c r="K3257" s="142"/>
      <c r="L3257" s="114" t="str">
        <f t="shared" si="101"/>
        <v xml:space="preserve"> </v>
      </c>
      <c r="M3257" s="101" t="str">
        <f t="shared" si="102"/>
        <v xml:space="preserve"> </v>
      </c>
    </row>
    <row r="3258" spans="11:13" x14ac:dyDescent="0.35">
      <c r="K3258" s="142"/>
      <c r="L3258" s="114" t="str">
        <f t="shared" si="101"/>
        <v xml:space="preserve"> </v>
      </c>
      <c r="M3258" s="101" t="str">
        <f t="shared" si="102"/>
        <v xml:space="preserve"> </v>
      </c>
    </row>
    <row r="3259" spans="11:13" x14ac:dyDescent="0.35">
      <c r="K3259" s="142"/>
      <c r="L3259" s="114" t="str">
        <f t="shared" si="101"/>
        <v xml:space="preserve"> </v>
      </c>
      <c r="M3259" s="101" t="str">
        <f t="shared" si="102"/>
        <v xml:space="preserve"> </v>
      </c>
    </row>
    <row r="3260" spans="11:13" x14ac:dyDescent="0.35">
      <c r="K3260" s="142"/>
      <c r="L3260" s="114" t="str">
        <f t="shared" si="101"/>
        <v xml:space="preserve"> </v>
      </c>
      <c r="M3260" s="101" t="str">
        <f t="shared" si="102"/>
        <v xml:space="preserve"> </v>
      </c>
    </row>
    <row r="3261" spans="11:13" x14ac:dyDescent="0.35">
      <c r="K3261" s="142"/>
      <c r="L3261" s="114" t="str">
        <f t="shared" si="101"/>
        <v xml:space="preserve"> </v>
      </c>
      <c r="M3261" s="101" t="str">
        <f t="shared" si="102"/>
        <v xml:space="preserve"> </v>
      </c>
    </row>
    <row r="3262" spans="11:13" x14ac:dyDescent="0.35">
      <c r="K3262" s="142"/>
      <c r="L3262" s="114" t="str">
        <f t="shared" si="101"/>
        <v xml:space="preserve"> </v>
      </c>
      <c r="M3262" s="101" t="str">
        <f t="shared" si="102"/>
        <v xml:space="preserve"> </v>
      </c>
    </row>
    <row r="3263" spans="11:13" x14ac:dyDescent="0.35">
      <c r="K3263" s="142"/>
      <c r="L3263" s="114" t="str">
        <f t="shared" si="101"/>
        <v xml:space="preserve"> </v>
      </c>
      <c r="M3263" s="101" t="str">
        <f t="shared" si="102"/>
        <v xml:space="preserve"> </v>
      </c>
    </row>
    <row r="3264" spans="11:13" x14ac:dyDescent="0.35">
      <c r="K3264" s="142"/>
      <c r="L3264" s="114" t="str">
        <f t="shared" si="101"/>
        <v xml:space="preserve"> </v>
      </c>
      <c r="M3264" s="101" t="str">
        <f t="shared" si="102"/>
        <v xml:space="preserve"> </v>
      </c>
    </row>
    <row r="3265" spans="11:13" x14ac:dyDescent="0.35">
      <c r="K3265" s="142"/>
      <c r="L3265" s="114" t="str">
        <f t="shared" si="101"/>
        <v xml:space="preserve"> </v>
      </c>
      <c r="M3265" s="101" t="str">
        <f t="shared" si="102"/>
        <v xml:space="preserve"> </v>
      </c>
    </row>
    <row r="3266" spans="11:13" x14ac:dyDescent="0.35">
      <c r="K3266" s="142"/>
      <c r="L3266" s="114" t="str">
        <f t="shared" si="101"/>
        <v xml:space="preserve"> </v>
      </c>
      <c r="M3266" s="101" t="str">
        <f t="shared" si="102"/>
        <v xml:space="preserve"> </v>
      </c>
    </row>
    <row r="3267" spans="11:13" x14ac:dyDescent="0.35">
      <c r="K3267" s="142"/>
      <c r="L3267" s="114" t="str">
        <f t="shared" si="101"/>
        <v xml:space="preserve"> </v>
      </c>
      <c r="M3267" s="101" t="str">
        <f t="shared" si="102"/>
        <v xml:space="preserve"> </v>
      </c>
    </row>
    <row r="3268" spans="11:13" x14ac:dyDescent="0.35">
      <c r="K3268" s="142"/>
      <c r="L3268" s="114" t="str">
        <f t="shared" si="101"/>
        <v xml:space="preserve"> </v>
      </c>
      <c r="M3268" s="101" t="str">
        <f t="shared" si="102"/>
        <v xml:space="preserve"> </v>
      </c>
    </row>
    <row r="3269" spans="11:13" x14ac:dyDescent="0.35">
      <c r="K3269" s="142"/>
      <c r="L3269" s="114" t="str">
        <f t="shared" si="101"/>
        <v xml:space="preserve"> </v>
      </c>
      <c r="M3269" s="101" t="str">
        <f t="shared" si="102"/>
        <v xml:space="preserve"> </v>
      </c>
    </row>
    <row r="3270" spans="11:13" x14ac:dyDescent="0.35">
      <c r="K3270" s="142"/>
      <c r="L3270" s="114" t="str">
        <f t="shared" si="101"/>
        <v xml:space="preserve"> </v>
      </c>
      <c r="M3270" s="101" t="str">
        <f t="shared" si="102"/>
        <v xml:space="preserve"> </v>
      </c>
    </row>
    <row r="3271" spans="11:13" x14ac:dyDescent="0.35">
      <c r="K3271" s="142"/>
      <c r="L3271" s="114" t="str">
        <f t="shared" si="101"/>
        <v xml:space="preserve"> </v>
      </c>
      <c r="M3271" s="101" t="str">
        <f t="shared" si="102"/>
        <v xml:space="preserve"> </v>
      </c>
    </row>
    <row r="3272" spans="11:13" x14ac:dyDescent="0.35">
      <c r="K3272" s="142"/>
      <c r="L3272" s="114" t="str">
        <f t="shared" si="101"/>
        <v xml:space="preserve"> </v>
      </c>
      <c r="M3272" s="101" t="str">
        <f t="shared" si="102"/>
        <v xml:space="preserve"> </v>
      </c>
    </row>
    <row r="3273" spans="11:13" x14ac:dyDescent="0.35">
      <c r="K3273" s="142"/>
      <c r="L3273" s="114" t="str">
        <f t="shared" ref="L3273:L3336" si="103">IF(NOT(ISBLANK(I3273)),G3273+H3273+K3273," ")</f>
        <v xml:space="preserve"> </v>
      </c>
      <c r="M3273" s="101" t="str">
        <f t="shared" si="102"/>
        <v xml:space="preserve"> </v>
      </c>
    </row>
    <row r="3274" spans="11:13" x14ac:dyDescent="0.35">
      <c r="K3274" s="142"/>
      <c r="L3274" s="114" t="str">
        <f t="shared" si="103"/>
        <v xml:space="preserve"> </v>
      </c>
      <c r="M3274" s="101" t="str">
        <f t="shared" si="102"/>
        <v xml:space="preserve"> </v>
      </c>
    </row>
    <row r="3275" spans="11:13" x14ac:dyDescent="0.35">
      <c r="K3275" s="142"/>
      <c r="L3275" s="114" t="str">
        <f t="shared" si="103"/>
        <v xml:space="preserve"> </v>
      </c>
      <c r="M3275" s="101" t="str">
        <f t="shared" si="102"/>
        <v xml:space="preserve"> </v>
      </c>
    </row>
    <row r="3276" spans="11:13" x14ac:dyDescent="0.35">
      <c r="K3276" s="142"/>
      <c r="L3276" s="114" t="str">
        <f t="shared" si="103"/>
        <v xml:space="preserve"> </v>
      </c>
      <c r="M3276" s="101" t="str">
        <f t="shared" si="102"/>
        <v xml:space="preserve"> </v>
      </c>
    </row>
    <row r="3277" spans="11:13" x14ac:dyDescent="0.35">
      <c r="K3277" s="142"/>
      <c r="L3277" s="114" t="str">
        <f t="shared" si="103"/>
        <v xml:space="preserve"> </v>
      </c>
      <c r="M3277" s="101" t="str">
        <f t="shared" si="102"/>
        <v xml:space="preserve"> </v>
      </c>
    </row>
    <row r="3278" spans="11:13" x14ac:dyDescent="0.35">
      <c r="K3278" s="142"/>
      <c r="L3278" s="114" t="str">
        <f t="shared" si="103"/>
        <v xml:space="preserve"> </v>
      </c>
      <c r="M3278" s="101" t="str">
        <f t="shared" si="102"/>
        <v xml:space="preserve"> </v>
      </c>
    </row>
    <row r="3279" spans="11:13" x14ac:dyDescent="0.35">
      <c r="K3279" s="142"/>
      <c r="L3279" s="114" t="str">
        <f t="shared" si="103"/>
        <v xml:space="preserve"> </v>
      </c>
      <c r="M3279" s="101" t="str">
        <f t="shared" si="102"/>
        <v xml:space="preserve"> </v>
      </c>
    </row>
    <row r="3280" spans="11:13" x14ac:dyDescent="0.35">
      <c r="K3280" s="142"/>
      <c r="L3280" s="114" t="str">
        <f t="shared" si="103"/>
        <v xml:space="preserve"> </v>
      </c>
      <c r="M3280" s="101" t="str">
        <f t="shared" si="102"/>
        <v xml:space="preserve"> </v>
      </c>
    </row>
    <row r="3281" spans="11:13" x14ac:dyDescent="0.35">
      <c r="K3281" s="142"/>
      <c r="L3281" s="114" t="str">
        <f t="shared" si="103"/>
        <v xml:space="preserve"> </v>
      </c>
      <c r="M3281" s="101" t="str">
        <f t="shared" si="102"/>
        <v xml:space="preserve"> </v>
      </c>
    </row>
    <row r="3282" spans="11:13" x14ac:dyDescent="0.35">
      <c r="K3282" s="142"/>
      <c r="L3282" s="114" t="str">
        <f t="shared" si="103"/>
        <v xml:space="preserve"> </v>
      </c>
      <c r="M3282" s="101" t="str">
        <f t="shared" si="102"/>
        <v xml:space="preserve"> </v>
      </c>
    </row>
    <row r="3283" spans="11:13" x14ac:dyDescent="0.35">
      <c r="K3283" s="142"/>
      <c r="L3283" s="114" t="str">
        <f t="shared" si="103"/>
        <v xml:space="preserve"> </v>
      </c>
      <c r="M3283" s="101" t="str">
        <f t="shared" si="102"/>
        <v xml:space="preserve"> </v>
      </c>
    </row>
    <row r="3284" spans="11:13" x14ac:dyDescent="0.35">
      <c r="K3284" s="142"/>
      <c r="L3284" s="114" t="str">
        <f t="shared" si="103"/>
        <v xml:space="preserve"> </v>
      </c>
      <c r="M3284" s="101" t="str">
        <f t="shared" si="102"/>
        <v xml:space="preserve"> </v>
      </c>
    </row>
    <row r="3285" spans="11:13" x14ac:dyDescent="0.35">
      <c r="K3285" s="142"/>
      <c r="L3285" s="114" t="str">
        <f t="shared" si="103"/>
        <v xml:space="preserve"> </v>
      </c>
      <c r="M3285" s="101" t="str">
        <f t="shared" si="102"/>
        <v xml:space="preserve"> </v>
      </c>
    </row>
    <row r="3286" spans="11:13" x14ac:dyDescent="0.35">
      <c r="K3286" s="142"/>
      <c r="L3286" s="114" t="str">
        <f t="shared" si="103"/>
        <v xml:space="preserve"> </v>
      </c>
      <c r="M3286" s="101" t="str">
        <f t="shared" si="102"/>
        <v xml:space="preserve"> </v>
      </c>
    </row>
    <row r="3287" spans="11:13" x14ac:dyDescent="0.35">
      <c r="K3287" s="142"/>
      <c r="L3287" s="114" t="str">
        <f t="shared" si="103"/>
        <v xml:space="preserve"> </v>
      </c>
      <c r="M3287" s="101" t="str">
        <f t="shared" si="102"/>
        <v xml:space="preserve"> </v>
      </c>
    </row>
    <row r="3288" spans="11:13" x14ac:dyDescent="0.35">
      <c r="K3288" s="142"/>
      <c r="L3288" s="114" t="str">
        <f t="shared" si="103"/>
        <v xml:space="preserve"> </v>
      </c>
      <c r="M3288" s="101" t="str">
        <f t="shared" si="102"/>
        <v xml:space="preserve"> </v>
      </c>
    </row>
    <row r="3289" spans="11:13" x14ac:dyDescent="0.35">
      <c r="K3289" s="142"/>
      <c r="L3289" s="114" t="str">
        <f t="shared" si="103"/>
        <v xml:space="preserve"> </v>
      </c>
      <c r="M3289" s="101" t="str">
        <f t="shared" si="102"/>
        <v xml:space="preserve"> </v>
      </c>
    </row>
    <row r="3290" spans="11:13" x14ac:dyDescent="0.35">
      <c r="K3290" s="142"/>
      <c r="L3290" s="114" t="str">
        <f t="shared" si="103"/>
        <v xml:space="preserve"> </v>
      </c>
      <c r="M3290" s="101" t="str">
        <f t="shared" si="102"/>
        <v xml:space="preserve"> </v>
      </c>
    </row>
    <row r="3291" spans="11:13" x14ac:dyDescent="0.35">
      <c r="K3291" s="142"/>
      <c r="L3291" s="114" t="str">
        <f t="shared" si="103"/>
        <v xml:space="preserve"> </v>
      </c>
      <c r="M3291" s="101" t="str">
        <f t="shared" si="102"/>
        <v xml:space="preserve"> </v>
      </c>
    </row>
    <row r="3292" spans="11:13" x14ac:dyDescent="0.35">
      <c r="K3292" s="142"/>
      <c r="L3292" s="114" t="str">
        <f t="shared" si="103"/>
        <v xml:space="preserve"> </v>
      </c>
      <c r="M3292" s="101" t="str">
        <f t="shared" si="102"/>
        <v xml:space="preserve"> </v>
      </c>
    </row>
    <row r="3293" spans="11:13" x14ac:dyDescent="0.35">
      <c r="K3293" s="142"/>
      <c r="L3293" s="114" t="str">
        <f t="shared" si="103"/>
        <v xml:space="preserve"> </v>
      </c>
      <c r="M3293" s="101" t="str">
        <f t="shared" si="102"/>
        <v xml:space="preserve"> </v>
      </c>
    </row>
    <row r="3294" spans="11:13" x14ac:dyDescent="0.35">
      <c r="K3294" s="142"/>
      <c r="L3294" s="114" t="str">
        <f t="shared" si="103"/>
        <v xml:space="preserve"> </v>
      </c>
      <c r="M3294" s="101" t="str">
        <f t="shared" si="102"/>
        <v xml:space="preserve"> </v>
      </c>
    </row>
    <row r="3295" spans="11:13" x14ac:dyDescent="0.35">
      <c r="K3295" s="142"/>
      <c r="L3295" s="114" t="str">
        <f t="shared" si="103"/>
        <v xml:space="preserve"> </v>
      </c>
      <c r="M3295" s="101" t="str">
        <f t="shared" si="102"/>
        <v xml:space="preserve"> </v>
      </c>
    </row>
    <row r="3296" spans="11:13" x14ac:dyDescent="0.35">
      <c r="K3296" s="142"/>
      <c r="L3296" s="114" t="str">
        <f t="shared" si="103"/>
        <v xml:space="preserve"> </v>
      </c>
      <c r="M3296" s="101" t="str">
        <f t="shared" si="102"/>
        <v xml:space="preserve"> </v>
      </c>
    </row>
    <row r="3297" spans="11:13" x14ac:dyDescent="0.35">
      <c r="K3297" s="142"/>
      <c r="L3297" s="114" t="str">
        <f t="shared" si="103"/>
        <v xml:space="preserve"> </v>
      </c>
      <c r="M3297" s="101" t="str">
        <f t="shared" si="102"/>
        <v xml:space="preserve"> </v>
      </c>
    </row>
    <row r="3298" spans="11:13" x14ac:dyDescent="0.35">
      <c r="K3298" s="142"/>
      <c r="L3298" s="114" t="str">
        <f t="shared" si="103"/>
        <v xml:space="preserve"> </v>
      </c>
      <c r="M3298" s="101" t="str">
        <f t="shared" si="102"/>
        <v xml:space="preserve"> </v>
      </c>
    </row>
    <row r="3299" spans="11:13" x14ac:dyDescent="0.35">
      <c r="K3299" s="142"/>
      <c r="L3299" s="114" t="str">
        <f t="shared" si="103"/>
        <v xml:space="preserve"> </v>
      </c>
      <c r="M3299" s="101" t="str">
        <f t="shared" si="102"/>
        <v xml:space="preserve"> </v>
      </c>
    </row>
    <row r="3300" spans="11:13" x14ac:dyDescent="0.35">
      <c r="K3300" s="142"/>
      <c r="L3300" s="114" t="str">
        <f t="shared" si="103"/>
        <v xml:space="preserve"> </v>
      </c>
      <c r="M3300" s="101" t="str">
        <f t="shared" ref="M3300:M3363" si="104">IF(NOT(ISBLANK(I3301)),1," ")</f>
        <v xml:space="preserve"> </v>
      </c>
    </row>
    <row r="3301" spans="11:13" x14ac:dyDescent="0.35">
      <c r="K3301" s="142"/>
      <c r="L3301" s="114" t="str">
        <f t="shared" si="103"/>
        <v xml:space="preserve"> </v>
      </c>
      <c r="M3301" s="101" t="str">
        <f t="shared" si="104"/>
        <v xml:space="preserve"> </v>
      </c>
    </row>
    <row r="3302" spans="11:13" x14ac:dyDescent="0.35">
      <c r="K3302" s="142"/>
      <c r="L3302" s="114" t="str">
        <f t="shared" si="103"/>
        <v xml:space="preserve"> </v>
      </c>
      <c r="M3302" s="101" t="str">
        <f t="shared" si="104"/>
        <v xml:space="preserve"> </v>
      </c>
    </row>
    <row r="3303" spans="11:13" x14ac:dyDescent="0.35">
      <c r="K3303" s="142"/>
      <c r="L3303" s="114" t="str">
        <f t="shared" si="103"/>
        <v xml:space="preserve"> </v>
      </c>
      <c r="M3303" s="101" t="str">
        <f t="shared" si="104"/>
        <v xml:space="preserve"> </v>
      </c>
    </row>
    <row r="3304" spans="11:13" x14ac:dyDescent="0.35">
      <c r="K3304" s="142"/>
      <c r="L3304" s="114" t="str">
        <f t="shared" si="103"/>
        <v xml:space="preserve"> </v>
      </c>
      <c r="M3304" s="101" t="str">
        <f t="shared" si="104"/>
        <v xml:space="preserve"> </v>
      </c>
    </row>
    <row r="3305" spans="11:13" x14ac:dyDescent="0.35">
      <c r="K3305" s="142"/>
      <c r="L3305" s="114" t="str">
        <f t="shared" si="103"/>
        <v xml:space="preserve"> </v>
      </c>
      <c r="M3305" s="101" t="str">
        <f t="shared" si="104"/>
        <v xml:space="preserve"> </v>
      </c>
    </row>
    <row r="3306" spans="11:13" x14ac:dyDescent="0.35">
      <c r="K3306" s="142"/>
      <c r="L3306" s="114" t="str">
        <f t="shared" si="103"/>
        <v xml:space="preserve"> </v>
      </c>
      <c r="M3306" s="101" t="str">
        <f t="shared" si="104"/>
        <v xml:space="preserve"> </v>
      </c>
    </row>
    <row r="3307" spans="11:13" x14ac:dyDescent="0.35">
      <c r="K3307" s="142"/>
      <c r="L3307" s="114" t="str">
        <f t="shared" si="103"/>
        <v xml:space="preserve"> </v>
      </c>
      <c r="M3307" s="101" t="str">
        <f t="shared" si="104"/>
        <v xml:space="preserve"> </v>
      </c>
    </row>
    <row r="3308" spans="11:13" x14ac:dyDescent="0.35">
      <c r="K3308" s="142"/>
      <c r="L3308" s="114" t="str">
        <f t="shared" si="103"/>
        <v xml:space="preserve"> </v>
      </c>
      <c r="M3308" s="101" t="str">
        <f t="shared" si="104"/>
        <v xml:space="preserve"> </v>
      </c>
    </row>
    <row r="3309" spans="11:13" x14ac:dyDescent="0.35">
      <c r="K3309" s="142"/>
      <c r="L3309" s="114" t="str">
        <f t="shared" si="103"/>
        <v xml:space="preserve"> </v>
      </c>
      <c r="M3309" s="101" t="str">
        <f t="shared" si="104"/>
        <v xml:space="preserve"> </v>
      </c>
    </row>
    <row r="3310" spans="11:13" x14ac:dyDescent="0.35">
      <c r="K3310" s="142"/>
      <c r="L3310" s="114" t="str">
        <f t="shared" si="103"/>
        <v xml:space="preserve"> </v>
      </c>
      <c r="M3310" s="101" t="str">
        <f t="shared" si="104"/>
        <v xml:space="preserve"> </v>
      </c>
    </row>
    <row r="3311" spans="11:13" x14ac:dyDescent="0.35">
      <c r="K3311" s="142"/>
      <c r="L3311" s="114" t="str">
        <f t="shared" si="103"/>
        <v xml:space="preserve"> </v>
      </c>
      <c r="M3311" s="101" t="str">
        <f t="shared" si="104"/>
        <v xml:space="preserve"> </v>
      </c>
    </row>
    <row r="3312" spans="11:13" x14ac:dyDescent="0.35">
      <c r="K3312" s="142"/>
      <c r="L3312" s="114" t="str">
        <f t="shared" si="103"/>
        <v xml:space="preserve"> </v>
      </c>
      <c r="M3312" s="101" t="str">
        <f t="shared" si="104"/>
        <v xml:space="preserve"> </v>
      </c>
    </row>
    <row r="3313" spans="11:13" x14ac:dyDescent="0.35">
      <c r="K3313" s="142"/>
      <c r="L3313" s="114" t="str">
        <f t="shared" si="103"/>
        <v xml:space="preserve"> </v>
      </c>
      <c r="M3313" s="101" t="str">
        <f t="shared" si="104"/>
        <v xml:space="preserve"> </v>
      </c>
    </row>
    <row r="3314" spans="11:13" x14ac:dyDescent="0.35">
      <c r="K3314" s="142"/>
      <c r="L3314" s="114" t="str">
        <f t="shared" si="103"/>
        <v xml:space="preserve"> </v>
      </c>
      <c r="M3314" s="101" t="str">
        <f t="shared" si="104"/>
        <v xml:space="preserve"> </v>
      </c>
    </row>
    <row r="3315" spans="11:13" x14ac:dyDescent="0.35">
      <c r="K3315" s="142"/>
      <c r="L3315" s="114" t="str">
        <f t="shared" si="103"/>
        <v xml:space="preserve"> </v>
      </c>
      <c r="M3315" s="101" t="str">
        <f t="shared" si="104"/>
        <v xml:space="preserve"> </v>
      </c>
    </row>
    <row r="3316" spans="11:13" x14ac:dyDescent="0.35">
      <c r="K3316" s="142"/>
      <c r="L3316" s="114" t="str">
        <f t="shared" si="103"/>
        <v xml:space="preserve"> </v>
      </c>
      <c r="M3316" s="101" t="str">
        <f t="shared" si="104"/>
        <v xml:space="preserve"> </v>
      </c>
    </row>
    <row r="3317" spans="11:13" x14ac:dyDescent="0.35">
      <c r="K3317" s="142"/>
      <c r="L3317" s="114" t="str">
        <f t="shared" si="103"/>
        <v xml:space="preserve"> </v>
      </c>
      <c r="M3317" s="101" t="str">
        <f t="shared" si="104"/>
        <v xml:space="preserve"> </v>
      </c>
    </row>
    <row r="3318" spans="11:13" x14ac:dyDescent="0.35">
      <c r="K3318" s="142"/>
      <c r="L3318" s="114" t="str">
        <f t="shared" si="103"/>
        <v xml:space="preserve"> </v>
      </c>
      <c r="M3318" s="101" t="str">
        <f t="shared" si="104"/>
        <v xml:space="preserve"> </v>
      </c>
    </row>
    <row r="3319" spans="11:13" x14ac:dyDescent="0.35">
      <c r="K3319" s="142"/>
      <c r="L3319" s="114" t="str">
        <f t="shared" si="103"/>
        <v xml:space="preserve"> </v>
      </c>
      <c r="M3319" s="101" t="str">
        <f t="shared" si="104"/>
        <v xml:space="preserve"> </v>
      </c>
    </row>
    <row r="3320" spans="11:13" x14ac:dyDescent="0.35">
      <c r="K3320" s="142"/>
      <c r="L3320" s="114" t="str">
        <f t="shared" si="103"/>
        <v xml:space="preserve"> </v>
      </c>
      <c r="M3320" s="101" t="str">
        <f t="shared" si="104"/>
        <v xml:space="preserve"> </v>
      </c>
    </row>
    <row r="3321" spans="11:13" x14ac:dyDescent="0.35">
      <c r="K3321" s="142"/>
      <c r="L3321" s="114" t="str">
        <f t="shared" si="103"/>
        <v xml:space="preserve"> </v>
      </c>
      <c r="M3321" s="101" t="str">
        <f t="shared" si="104"/>
        <v xml:space="preserve"> </v>
      </c>
    </row>
    <row r="3322" spans="11:13" x14ac:dyDescent="0.35">
      <c r="K3322" s="142"/>
      <c r="L3322" s="114" t="str">
        <f t="shared" si="103"/>
        <v xml:space="preserve"> </v>
      </c>
      <c r="M3322" s="101" t="str">
        <f t="shared" si="104"/>
        <v xml:space="preserve"> </v>
      </c>
    </row>
    <row r="3323" spans="11:13" x14ac:dyDescent="0.35">
      <c r="K3323" s="142"/>
      <c r="L3323" s="114" t="str">
        <f t="shared" si="103"/>
        <v xml:space="preserve"> </v>
      </c>
      <c r="M3323" s="101" t="str">
        <f t="shared" si="104"/>
        <v xml:space="preserve"> </v>
      </c>
    </row>
    <row r="3324" spans="11:13" x14ac:dyDescent="0.35">
      <c r="K3324" s="142"/>
      <c r="L3324" s="114" t="str">
        <f t="shared" si="103"/>
        <v xml:space="preserve"> </v>
      </c>
      <c r="M3324" s="101" t="str">
        <f t="shared" si="104"/>
        <v xml:space="preserve"> </v>
      </c>
    </row>
    <row r="3325" spans="11:13" x14ac:dyDescent="0.35">
      <c r="K3325" s="142"/>
      <c r="L3325" s="114" t="str">
        <f t="shared" si="103"/>
        <v xml:space="preserve"> </v>
      </c>
      <c r="M3325" s="101" t="str">
        <f t="shared" si="104"/>
        <v xml:space="preserve"> </v>
      </c>
    </row>
    <row r="3326" spans="11:13" x14ac:dyDescent="0.35">
      <c r="K3326" s="142"/>
      <c r="L3326" s="114" t="str">
        <f t="shared" si="103"/>
        <v xml:space="preserve"> </v>
      </c>
      <c r="M3326" s="101" t="str">
        <f t="shared" si="104"/>
        <v xml:space="preserve"> </v>
      </c>
    </row>
    <row r="3327" spans="11:13" x14ac:dyDescent="0.35">
      <c r="K3327" s="142"/>
      <c r="L3327" s="114" t="str">
        <f t="shared" si="103"/>
        <v xml:space="preserve"> </v>
      </c>
      <c r="M3327" s="101" t="str">
        <f t="shared" si="104"/>
        <v xml:space="preserve"> </v>
      </c>
    </row>
    <row r="3328" spans="11:13" x14ac:dyDescent="0.35">
      <c r="K3328" s="142"/>
      <c r="L3328" s="114" t="str">
        <f t="shared" si="103"/>
        <v xml:space="preserve"> </v>
      </c>
      <c r="M3328" s="101" t="str">
        <f t="shared" si="104"/>
        <v xml:space="preserve"> </v>
      </c>
    </row>
    <row r="3329" spans="11:13" x14ac:dyDescent="0.35">
      <c r="K3329" s="142"/>
      <c r="L3329" s="114" t="str">
        <f t="shared" si="103"/>
        <v xml:space="preserve"> </v>
      </c>
      <c r="M3329" s="101" t="str">
        <f t="shared" si="104"/>
        <v xml:space="preserve"> </v>
      </c>
    </row>
    <row r="3330" spans="11:13" x14ac:dyDescent="0.35">
      <c r="K3330" s="142"/>
      <c r="L3330" s="114" t="str">
        <f t="shared" si="103"/>
        <v xml:space="preserve"> </v>
      </c>
      <c r="M3330" s="101" t="str">
        <f t="shared" si="104"/>
        <v xml:space="preserve"> </v>
      </c>
    </row>
    <row r="3331" spans="11:13" x14ac:dyDescent="0.35">
      <c r="K3331" s="142"/>
      <c r="L3331" s="114" t="str">
        <f t="shared" si="103"/>
        <v xml:space="preserve"> </v>
      </c>
      <c r="M3331" s="101" t="str">
        <f t="shared" si="104"/>
        <v xml:space="preserve"> </v>
      </c>
    </row>
    <row r="3332" spans="11:13" x14ac:dyDescent="0.35">
      <c r="K3332" s="142"/>
      <c r="L3332" s="114" t="str">
        <f t="shared" si="103"/>
        <v xml:space="preserve"> </v>
      </c>
      <c r="M3332" s="101" t="str">
        <f t="shared" si="104"/>
        <v xml:space="preserve"> </v>
      </c>
    </row>
    <row r="3333" spans="11:13" x14ac:dyDescent="0.35">
      <c r="K3333" s="142"/>
      <c r="L3333" s="114" t="str">
        <f t="shared" si="103"/>
        <v xml:space="preserve"> </v>
      </c>
      <c r="M3333" s="101" t="str">
        <f t="shared" si="104"/>
        <v xml:space="preserve"> </v>
      </c>
    </row>
    <row r="3334" spans="11:13" x14ac:dyDescent="0.35">
      <c r="K3334" s="142"/>
      <c r="L3334" s="114" t="str">
        <f t="shared" si="103"/>
        <v xml:space="preserve"> </v>
      </c>
      <c r="M3334" s="101" t="str">
        <f t="shared" si="104"/>
        <v xml:space="preserve"> </v>
      </c>
    </row>
    <row r="3335" spans="11:13" x14ac:dyDescent="0.35">
      <c r="K3335" s="142"/>
      <c r="L3335" s="114" t="str">
        <f t="shared" si="103"/>
        <v xml:space="preserve"> </v>
      </c>
      <c r="M3335" s="101" t="str">
        <f t="shared" si="104"/>
        <v xml:space="preserve"> </v>
      </c>
    </row>
    <row r="3336" spans="11:13" x14ac:dyDescent="0.35">
      <c r="K3336" s="142"/>
      <c r="L3336" s="114" t="str">
        <f t="shared" si="103"/>
        <v xml:space="preserve"> </v>
      </c>
      <c r="M3336" s="101" t="str">
        <f t="shared" si="104"/>
        <v xml:space="preserve"> </v>
      </c>
    </row>
    <row r="3337" spans="11:13" x14ac:dyDescent="0.35">
      <c r="K3337" s="142"/>
      <c r="L3337" s="114" t="str">
        <f t="shared" ref="L3337:L3400" si="105">IF(NOT(ISBLANK(I3337)),G3337+H3337+K3337," ")</f>
        <v xml:space="preserve"> </v>
      </c>
      <c r="M3337" s="101" t="str">
        <f t="shared" si="104"/>
        <v xml:space="preserve"> </v>
      </c>
    </row>
    <row r="3338" spans="11:13" x14ac:dyDescent="0.35">
      <c r="K3338" s="142"/>
      <c r="L3338" s="114" t="str">
        <f t="shared" si="105"/>
        <v xml:space="preserve"> </v>
      </c>
      <c r="M3338" s="101" t="str">
        <f t="shared" si="104"/>
        <v xml:space="preserve"> </v>
      </c>
    </row>
    <row r="3339" spans="11:13" x14ac:dyDescent="0.35">
      <c r="K3339" s="142"/>
      <c r="L3339" s="114" t="str">
        <f t="shared" si="105"/>
        <v xml:space="preserve"> </v>
      </c>
      <c r="M3339" s="101" t="str">
        <f t="shared" si="104"/>
        <v xml:space="preserve"> </v>
      </c>
    </row>
    <row r="3340" spans="11:13" x14ac:dyDescent="0.35">
      <c r="K3340" s="142"/>
      <c r="L3340" s="114" t="str">
        <f t="shared" si="105"/>
        <v xml:space="preserve"> </v>
      </c>
      <c r="M3340" s="101" t="str">
        <f t="shared" si="104"/>
        <v xml:space="preserve"> </v>
      </c>
    </row>
    <row r="3341" spans="11:13" x14ac:dyDescent="0.35">
      <c r="K3341" s="142"/>
      <c r="L3341" s="114" t="str">
        <f t="shared" si="105"/>
        <v xml:space="preserve"> </v>
      </c>
      <c r="M3341" s="101" t="str">
        <f t="shared" si="104"/>
        <v xml:space="preserve"> </v>
      </c>
    </row>
    <row r="3342" spans="11:13" x14ac:dyDescent="0.35">
      <c r="K3342" s="142"/>
      <c r="L3342" s="114" t="str">
        <f t="shared" si="105"/>
        <v xml:space="preserve"> </v>
      </c>
      <c r="M3342" s="101" t="str">
        <f t="shared" si="104"/>
        <v xml:space="preserve"> </v>
      </c>
    </row>
    <row r="3343" spans="11:13" x14ac:dyDescent="0.35">
      <c r="K3343" s="142"/>
      <c r="L3343" s="114" t="str">
        <f t="shared" si="105"/>
        <v xml:space="preserve"> </v>
      </c>
      <c r="M3343" s="101" t="str">
        <f t="shared" si="104"/>
        <v xml:space="preserve"> </v>
      </c>
    </row>
    <row r="3344" spans="11:13" x14ac:dyDescent="0.35">
      <c r="K3344" s="142"/>
      <c r="L3344" s="114" t="str">
        <f t="shared" si="105"/>
        <v xml:space="preserve"> </v>
      </c>
      <c r="M3344" s="101" t="str">
        <f t="shared" si="104"/>
        <v xml:space="preserve"> </v>
      </c>
    </row>
    <row r="3345" spans="11:13" x14ac:dyDescent="0.35">
      <c r="K3345" s="142"/>
      <c r="L3345" s="114" t="str">
        <f t="shared" si="105"/>
        <v xml:space="preserve"> </v>
      </c>
      <c r="M3345" s="101" t="str">
        <f t="shared" si="104"/>
        <v xml:space="preserve"> </v>
      </c>
    </row>
    <row r="3346" spans="11:13" x14ac:dyDescent="0.35">
      <c r="K3346" s="142"/>
      <c r="L3346" s="114" t="str">
        <f t="shared" si="105"/>
        <v xml:space="preserve"> </v>
      </c>
      <c r="M3346" s="101" t="str">
        <f t="shared" si="104"/>
        <v xml:space="preserve"> </v>
      </c>
    </row>
    <row r="3347" spans="11:13" x14ac:dyDescent="0.35">
      <c r="K3347" s="142"/>
      <c r="L3347" s="114" t="str">
        <f t="shared" si="105"/>
        <v xml:space="preserve"> </v>
      </c>
      <c r="M3347" s="101" t="str">
        <f t="shared" si="104"/>
        <v xml:space="preserve"> </v>
      </c>
    </row>
    <row r="3348" spans="11:13" x14ac:dyDescent="0.35">
      <c r="K3348" s="142"/>
      <c r="L3348" s="114" t="str">
        <f t="shared" si="105"/>
        <v xml:space="preserve"> </v>
      </c>
      <c r="M3348" s="101" t="str">
        <f t="shared" si="104"/>
        <v xml:space="preserve"> </v>
      </c>
    </row>
    <row r="3349" spans="11:13" x14ac:dyDescent="0.35">
      <c r="K3349" s="142"/>
      <c r="L3349" s="114" t="str">
        <f t="shared" si="105"/>
        <v xml:space="preserve"> </v>
      </c>
      <c r="M3349" s="101" t="str">
        <f t="shared" si="104"/>
        <v xml:space="preserve"> </v>
      </c>
    </row>
    <row r="3350" spans="11:13" x14ac:dyDescent="0.35">
      <c r="K3350" s="142"/>
      <c r="L3350" s="114" t="str">
        <f t="shared" si="105"/>
        <v xml:space="preserve"> </v>
      </c>
      <c r="M3350" s="101" t="str">
        <f t="shared" si="104"/>
        <v xml:space="preserve"> </v>
      </c>
    </row>
    <row r="3351" spans="11:13" x14ac:dyDescent="0.35">
      <c r="K3351" s="142"/>
      <c r="L3351" s="114" t="str">
        <f t="shared" si="105"/>
        <v xml:space="preserve"> </v>
      </c>
      <c r="M3351" s="101" t="str">
        <f t="shared" si="104"/>
        <v xml:space="preserve"> </v>
      </c>
    </row>
    <row r="3352" spans="11:13" x14ac:dyDescent="0.35">
      <c r="K3352" s="142"/>
      <c r="L3352" s="114" t="str">
        <f t="shared" si="105"/>
        <v xml:space="preserve"> </v>
      </c>
      <c r="M3352" s="101" t="str">
        <f t="shared" si="104"/>
        <v xml:space="preserve"> </v>
      </c>
    </row>
    <row r="3353" spans="11:13" x14ac:dyDescent="0.35">
      <c r="K3353" s="142"/>
      <c r="L3353" s="114" t="str">
        <f t="shared" si="105"/>
        <v xml:space="preserve"> </v>
      </c>
      <c r="M3353" s="101" t="str">
        <f t="shared" si="104"/>
        <v xml:space="preserve"> </v>
      </c>
    </row>
    <row r="3354" spans="11:13" x14ac:dyDescent="0.35">
      <c r="K3354" s="142"/>
      <c r="L3354" s="114" t="str">
        <f t="shared" si="105"/>
        <v xml:space="preserve"> </v>
      </c>
      <c r="M3354" s="101" t="str">
        <f t="shared" si="104"/>
        <v xml:space="preserve"> </v>
      </c>
    </row>
    <row r="3355" spans="11:13" x14ac:dyDescent="0.35">
      <c r="K3355" s="142"/>
      <c r="L3355" s="114" t="str">
        <f t="shared" si="105"/>
        <v xml:space="preserve"> </v>
      </c>
      <c r="M3355" s="101" t="str">
        <f t="shared" si="104"/>
        <v xml:space="preserve"> </v>
      </c>
    </row>
    <row r="3356" spans="11:13" x14ac:dyDescent="0.35">
      <c r="K3356" s="142"/>
      <c r="L3356" s="114" t="str">
        <f t="shared" si="105"/>
        <v xml:space="preserve"> </v>
      </c>
      <c r="M3356" s="101" t="str">
        <f t="shared" si="104"/>
        <v xml:space="preserve"> </v>
      </c>
    </row>
    <row r="3357" spans="11:13" x14ac:dyDescent="0.35">
      <c r="K3357" s="142"/>
      <c r="L3357" s="114" t="str">
        <f t="shared" si="105"/>
        <v xml:space="preserve"> </v>
      </c>
      <c r="M3357" s="101" t="str">
        <f t="shared" si="104"/>
        <v xml:space="preserve"> </v>
      </c>
    </row>
    <row r="3358" spans="11:13" x14ac:dyDescent="0.35">
      <c r="K3358" s="142"/>
      <c r="L3358" s="114" t="str">
        <f t="shared" si="105"/>
        <v xml:space="preserve"> </v>
      </c>
      <c r="M3358" s="101" t="str">
        <f t="shared" si="104"/>
        <v xml:space="preserve"> </v>
      </c>
    </row>
    <row r="3359" spans="11:13" x14ac:dyDescent="0.35">
      <c r="K3359" s="142"/>
      <c r="L3359" s="114" t="str">
        <f t="shared" si="105"/>
        <v xml:space="preserve"> </v>
      </c>
      <c r="M3359" s="101" t="str">
        <f t="shared" si="104"/>
        <v xml:space="preserve"> </v>
      </c>
    </row>
    <row r="3360" spans="11:13" x14ac:dyDescent="0.35">
      <c r="K3360" s="142"/>
      <c r="L3360" s="114" t="str">
        <f t="shared" si="105"/>
        <v xml:space="preserve"> </v>
      </c>
      <c r="M3360" s="101" t="str">
        <f t="shared" si="104"/>
        <v xml:space="preserve"> </v>
      </c>
    </row>
    <row r="3361" spans="11:13" x14ac:dyDescent="0.35">
      <c r="K3361" s="142"/>
      <c r="L3361" s="114" t="str">
        <f t="shared" si="105"/>
        <v xml:space="preserve"> </v>
      </c>
      <c r="M3361" s="101" t="str">
        <f t="shared" si="104"/>
        <v xml:space="preserve"> </v>
      </c>
    </row>
    <row r="3362" spans="11:13" x14ac:dyDescent="0.35">
      <c r="K3362" s="142"/>
      <c r="L3362" s="114" t="str">
        <f t="shared" si="105"/>
        <v xml:space="preserve"> </v>
      </c>
      <c r="M3362" s="101" t="str">
        <f t="shared" si="104"/>
        <v xml:space="preserve"> </v>
      </c>
    </row>
    <row r="3363" spans="11:13" x14ac:dyDescent="0.35">
      <c r="K3363" s="142"/>
      <c r="L3363" s="114" t="str">
        <f t="shared" si="105"/>
        <v xml:space="preserve"> </v>
      </c>
      <c r="M3363" s="101" t="str">
        <f t="shared" si="104"/>
        <v xml:space="preserve"> </v>
      </c>
    </row>
    <row r="3364" spans="11:13" x14ac:dyDescent="0.35">
      <c r="K3364" s="142"/>
      <c r="L3364" s="114" t="str">
        <f t="shared" si="105"/>
        <v xml:space="preserve"> </v>
      </c>
      <c r="M3364" s="101" t="str">
        <f t="shared" ref="M3364:M3427" si="106">IF(NOT(ISBLANK(I3365)),1," ")</f>
        <v xml:space="preserve"> </v>
      </c>
    </row>
    <row r="3365" spans="11:13" x14ac:dyDescent="0.35">
      <c r="K3365" s="142"/>
      <c r="L3365" s="114" t="str">
        <f t="shared" si="105"/>
        <v xml:space="preserve"> </v>
      </c>
      <c r="M3365" s="101" t="str">
        <f t="shared" si="106"/>
        <v xml:space="preserve"> </v>
      </c>
    </row>
    <row r="3366" spans="11:13" x14ac:dyDescent="0.35">
      <c r="K3366" s="142"/>
      <c r="L3366" s="114" t="str">
        <f t="shared" si="105"/>
        <v xml:space="preserve"> </v>
      </c>
      <c r="M3366" s="101" t="str">
        <f t="shared" si="106"/>
        <v xml:space="preserve"> </v>
      </c>
    </row>
    <row r="3367" spans="11:13" x14ac:dyDescent="0.35">
      <c r="K3367" s="142"/>
      <c r="L3367" s="114" t="str">
        <f t="shared" si="105"/>
        <v xml:space="preserve"> </v>
      </c>
      <c r="M3367" s="101" t="str">
        <f t="shared" si="106"/>
        <v xml:space="preserve"> </v>
      </c>
    </row>
    <row r="3368" spans="11:13" x14ac:dyDescent="0.35">
      <c r="K3368" s="142"/>
      <c r="L3368" s="114" t="str">
        <f t="shared" si="105"/>
        <v xml:space="preserve"> </v>
      </c>
      <c r="M3368" s="101" t="str">
        <f t="shared" si="106"/>
        <v xml:space="preserve"> </v>
      </c>
    </row>
    <row r="3369" spans="11:13" x14ac:dyDescent="0.35">
      <c r="K3369" s="142"/>
      <c r="L3369" s="114" t="str">
        <f t="shared" si="105"/>
        <v xml:space="preserve"> </v>
      </c>
      <c r="M3369" s="101" t="str">
        <f t="shared" si="106"/>
        <v xml:space="preserve"> </v>
      </c>
    </row>
    <row r="3370" spans="11:13" x14ac:dyDescent="0.35">
      <c r="K3370" s="142"/>
      <c r="L3370" s="114" t="str">
        <f t="shared" si="105"/>
        <v xml:space="preserve"> </v>
      </c>
      <c r="M3370" s="101" t="str">
        <f t="shared" si="106"/>
        <v xml:space="preserve"> </v>
      </c>
    </row>
    <row r="3371" spans="11:13" x14ac:dyDescent="0.35">
      <c r="K3371" s="142"/>
      <c r="L3371" s="114" t="str">
        <f t="shared" si="105"/>
        <v xml:space="preserve"> </v>
      </c>
      <c r="M3371" s="101" t="str">
        <f t="shared" si="106"/>
        <v xml:space="preserve"> </v>
      </c>
    </row>
    <row r="3372" spans="11:13" x14ac:dyDescent="0.35">
      <c r="K3372" s="142"/>
      <c r="L3372" s="114" t="str">
        <f t="shared" si="105"/>
        <v xml:space="preserve"> </v>
      </c>
      <c r="M3372" s="101" t="str">
        <f t="shared" si="106"/>
        <v xml:space="preserve"> </v>
      </c>
    </row>
    <row r="3373" spans="11:13" x14ac:dyDescent="0.35">
      <c r="K3373" s="142"/>
      <c r="L3373" s="114" t="str">
        <f t="shared" si="105"/>
        <v xml:space="preserve"> </v>
      </c>
      <c r="M3373" s="101" t="str">
        <f t="shared" si="106"/>
        <v xml:space="preserve"> </v>
      </c>
    </row>
    <row r="3374" spans="11:13" x14ac:dyDescent="0.35">
      <c r="K3374" s="142"/>
      <c r="L3374" s="114" t="str">
        <f t="shared" si="105"/>
        <v xml:space="preserve"> </v>
      </c>
      <c r="M3374" s="101" t="str">
        <f t="shared" si="106"/>
        <v xml:space="preserve"> </v>
      </c>
    </row>
    <row r="3375" spans="11:13" x14ac:dyDescent="0.35">
      <c r="K3375" s="142"/>
      <c r="L3375" s="114" t="str">
        <f t="shared" si="105"/>
        <v xml:space="preserve"> </v>
      </c>
      <c r="M3375" s="101" t="str">
        <f t="shared" si="106"/>
        <v xml:space="preserve"> </v>
      </c>
    </row>
    <row r="3376" spans="11:13" x14ac:dyDescent="0.35">
      <c r="K3376" s="142"/>
      <c r="L3376" s="114" t="str">
        <f t="shared" si="105"/>
        <v xml:space="preserve"> </v>
      </c>
      <c r="M3376" s="101" t="str">
        <f t="shared" si="106"/>
        <v xml:space="preserve"> </v>
      </c>
    </row>
    <row r="3377" spans="11:13" x14ac:dyDescent="0.35">
      <c r="K3377" s="142"/>
      <c r="L3377" s="114" t="str">
        <f t="shared" si="105"/>
        <v xml:space="preserve"> </v>
      </c>
      <c r="M3377" s="101" t="str">
        <f t="shared" si="106"/>
        <v xml:space="preserve"> </v>
      </c>
    </row>
    <row r="3378" spans="11:13" x14ac:dyDescent="0.35">
      <c r="K3378" s="142"/>
      <c r="L3378" s="114" t="str">
        <f t="shared" si="105"/>
        <v xml:space="preserve"> </v>
      </c>
      <c r="M3378" s="101" t="str">
        <f t="shared" si="106"/>
        <v xml:space="preserve"> </v>
      </c>
    </row>
    <row r="3379" spans="11:13" x14ac:dyDescent="0.35">
      <c r="K3379" s="142"/>
      <c r="L3379" s="114" t="str">
        <f t="shared" si="105"/>
        <v xml:space="preserve"> </v>
      </c>
      <c r="M3379" s="101" t="str">
        <f t="shared" si="106"/>
        <v xml:space="preserve"> </v>
      </c>
    </row>
    <row r="3380" spans="11:13" x14ac:dyDescent="0.35">
      <c r="K3380" s="142"/>
      <c r="L3380" s="114" t="str">
        <f t="shared" si="105"/>
        <v xml:space="preserve"> </v>
      </c>
      <c r="M3380" s="101" t="str">
        <f t="shared" si="106"/>
        <v xml:space="preserve"> </v>
      </c>
    </row>
    <row r="3381" spans="11:13" x14ac:dyDescent="0.35">
      <c r="K3381" s="142"/>
      <c r="L3381" s="114" t="str">
        <f t="shared" si="105"/>
        <v xml:space="preserve"> </v>
      </c>
      <c r="M3381" s="101" t="str">
        <f t="shared" si="106"/>
        <v xml:space="preserve"> </v>
      </c>
    </row>
    <row r="3382" spans="11:13" x14ac:dyDescent="0.35">
      <c r="K3382" s="142"/>
      <c r="L3382" s="114" t="str">
        <f t="shared" si="105"/>
        <v xml:space="preserve"> </v>
      </c>
      <c r="M3382" s="101" t="str">
        <f t="shared" si="106"/>
        <v xml:space="preserve"> </v>
      </c>
    </row>
    <row r="3383" spans="11:13" x14ac:dyDescent="0.35">
      <c r="K3383" s="142"/>
      <c r="L3383" s="114" t="str">
        <f t="shared" si="105"/>
        <v xml:space="preserve"> </v>
      </c>
      <c r="M3383" s="101" t="str">
        <f t="shared" si="106"/>
        <v xml:space="preserve"> </v>
      </c>
    </row>
    <row r="3384" spans="11:13" x14ac:dyDescent="0.35">
      <c r="K3384" s="142"/>
      <c r="L3384" s="114" t="str">
        <f t="shared" si="105"/>
        <v xml:space="preserve"> </v>
      </c>
      <c r="M3384" s="101" t="str">
        <f t="shared" si="106"/>
        <v xml:space="preserve"> </v>
      </c>
    </row>
    <row r="3385" spans="11:13" x14ac:dyDescent="0.35">
      <c r="K3385" s="142"/>
      <c r="L3385" s="114" t="str">
        <f t="shared" si="105"/>
        <v xml:space="preserve"> </v>
      </c>
      <c r="M3385" s="101" t="str">
        <f t="shared" si="106"/>
        <v xml:space="preserve"> </v>
      </c>
    </row>
    <row r="3386" spans="11:13" x14ac:dyDescent="0.35">
      <c r="K3386" s="142"/>
      <c r="L3386" s="114" t="str">
        <f t="shared" si="105"/>
        <v xml:space="preserve"> </v>
      </c>
      <c r="M3386" s="101" t="str">
        <f t="shared" si="106"/>
        <v xml:space="preserve"> </v>
      </c>
    </row>
    <row r="3387" spans="11:13" x14ac:dyDescent="0.35">
      <c r="K3387" s="142"/>
      <c r="L3387" s="114" t="str">
        <f t="shared" si="105"/>
        <v xml:space="preserve"> </v>
      </c>
      <c r="M3387" s="101" t="str">
        <f t="shared" si="106"/>
        <v xml:space="preserve"> </v>
      </c>
    </row>
    <row r="3388" spans="11:13" x14ac:dyDescent="0.35">
      <c r="K3388" s="142"/>
      <c r="L3388" s="114" t="str">
        <f t="shared" si="105"/>
        <v xml:space="preserve"> </v>
      </c>
      <c r="M3388" s="101" t="str">
        <f t="shared" si="106"/>
        <v xml:space="preserve"> </v>
      </c>
    </row>
    <row r="3389" spans="11:13" x14ac:dyDescent="0.35">
      <c r="K3389" s="142"/>
      <c r="L3389" s="114" t="str">
        <f t="shared" si="105"/>
        <v xml:space="preserve"> </v>
      </c>
      <c r="M3389" s="101" t="str">
        <f t="shared" si="106"/>
        <v xml:space="preserve"> </v>
      </c>
    </row>
    <row r="3390" spans="11:13" x14ac:dyDescent="0.35">
      <c r="K3390" s="142"/>
      <c r="L3390" s="114" t="str">
        <f t="shared" si="105"/>
        <v xml:space="preserve"> </v>
      </c>
      <c r="M3390" s="101" t="str">
        <f t="shared" si="106"/>
        <v xml:space="preserve"> </v>
      </c>
    </row>
    <row r="3391" spans="11:13" x14ac:dyDescent="0.35">
      <c r="K3391" s="142"/>
      <c r="L3391" s="114" t="str">
        <f t="shared" si="105"/>
        <v xml:space="preserve"> </v>
      </c>
      <c r="M3391" s="101" t="str">
        <f t="shared" si="106"/>
        <v xml:space="preserve"> </v>
      </c>
    </row>
    <row r="3392" spans="11:13" x14ac:dyDescent="0.35">
      <c r="K3392" s="142"/>
      <c r="L3392" s="114" t="str">
        <f t="shared" si="105"/>
        <v xml:space="preserve"> </v>
      </c>
      <c r="M3392" s="101" t="str">
        <f t="shared" si="106"/>
        <v xml:space="preserve"> </v>
      </c>
    </row>
    <row r="3393" spans="11:13" x14ac:dyDescent="0.35">
      <c r="K3393" s="142"/>
      <c r="L3393" s="114" t="str">
        <f t="shared" si="105"/>
        <v xml:space="preserve"> </v>
      </c>
      <c r="M3393" s="101" t="str">
        <f t="shared" si="106"/>
        <v xml:space="preserve"> </v>
      </c>
    </row>
    <row r="3394" spans="11:13" x14ac:dyDescent="0.35">
      <c r="K3394" s="142"/>
      <c r="L3394" s="114" t="str">
        <f t="shared" si="105"/>
        <v xml:space="preserve"> </v>
      </c>
      <c r="M3394" s="101" t="str">
        <f t="shared" si="106"/>
        <v xml:space="preserve"> </v>
      </c>
    </row>
    <row r="3395" spans="11:13" x14ac:dyDescent="0.35">
      <c r="K3395" s="142"/>
      <c r="L3395" s="114" t="str">
        <f t="shared" si="105"/>
        <v xml:space="preserve"> </v>
      </c>
      <c r="M3395" s="101" t="str">
        <f t="shared" si="106"/>
        <v xml:space="preserve"> </v>
      </c>
    </row>
    <row r="3396" spans="11:13" x14ac:dyDescent="0.35">
      <c r="K3396" s="142"/>
      <c r="L3396" s="114" t="str">
        <f t="shared" si="105"/>
        <v xml:space="preserve"> </v>
      </c>
      <c r="M3396" s="101" t="str">
        <f t="shared" si="106"/>
        <v xml:space="preserve"> </v>
      </c>
    </row>
    <row r="3397" spans="11:13" x14ac:dyDescent="0.35">
      <c r="K3397" s="142"/>
      <c r="L3397" s="114" t="str">
        <f t="shared" si="105"/>
        <v xml:space="preserve"> </v>
      </c>
      <c r="M3397" s="101" t="str">
        <f t="shared" si="106"/>
        <v xml:space="preserve"> </v>
      </c>
    </row>
    <row r="3398" spans="11:13" x14ac:dyDescent="0.35">
      <c r="K3398" s="142"/>
      <c r="L3398" s="114" t="str">
        <f t="shared" si="105"/>
        <v xml:space="preserve"> </v>
      </c>
      <c r="M3398" s="101" t="str">
        <f t="shared" si="106"/>
        <v xml:space="preserve"> </v>
      </c>
    </row>
    <row r="3399" spans="11:13" x14ac:dyDescent="0.35">
      <c r="K3399" s="142"/>
      <c r="L3399" s="114" t="str">
        <f t="shared" si="105"/>
        <v xml:space="preserve"> </v>
      </c>
      <c r="M3399" s="101" t="str">
        <f t="shared" si="106"/>
        <v xml:space="preserve"> </v>
      </c>
    </row>
    <row r="3400" spans="11:13" x14ac:dyDescent="0.35">
      <c r="K3400" s="142"/>
      <c r="L3400" s="114" t="str">
        <f t="shared" si="105"/>
        <v xml:space="preserve"> </v>
      </c>
      <c r="M3400" s="101" t="str">
        <f t="shared" si="106"/>
        <v xml:space="preserve"> </v>
      </c>
    </row>
    <row r="3401" spans="11:13" x14ac:dyDescent="0.35">
      <c r="K3401" s="142"/>
      <c r="L3401" s="114" t="str">
        <f t="shared" ref="L3401:L3464" si="107">IF(NOT(ISBLANK(I3401)),G3401+H3401+K3401," ")</f>
        <v xml:space="preserve"> </v>
      </c>
      <c r="M3401" s="101" t="str">
        <f t="shared" si="106"/>
        <v xml:space="preserve"> </v>
      </c>
    </row>
    <row r="3402" spans="11:13" x14ac:dyDescent="0.35">
      <c r="K3402" s="142"/>
      <c r="L3402" s="114" t="str">
        <f t="shared" si="107"/>
        <v xml:space="preserve"> </v>
      </c>
      <c r="M3402" s="101" t="str">
        <f t="shared" si="106"/>
        <v xml:space="preserve"> </v>
      </c>
    </row>
    <row r="3403" spans="11:13" x14ac:dyDescent="0.35">
      <c r="K3403" s="142"/>
      <c r="L3403" s="114" t="str">
        <f t="shared" si="107"/>
        <v xml:space="preserve"> </v>
      </c>
      <c r="M3403" s="101" t="str">
        <f t="shared" si="106"/>
        <v xml:space="preserve"> </v>
      </c>
    </row>
    <row r="3404" spans="11:13" x14ac:dyDescent="0.35">
      <c r="K3404" s="142"/>
      <c r="L3404" s="114" t="str">
        <f t="shared" si="107"/>
        <v xml:space="preserve"> </v>
      </c>
      <c r="M3404" s="101" t="str">
        <f t="shared" si="106"/>
        <v xml:space="preserve"> </v>
      </c>
    </row>
    <row r="3405" spans="11:13" x14ac:dyDescent="0.35">
      <c r="K3405" s="142"/>
      <c r="L3405" s="114" t="str">
        <f t="shared" si="107"/>
        <v xml:space="preserve"> </v>
      </c>
      <c r="M3405" s="101" t="str">
        <f t="shared" si="106"/>
        <v xml:space="preserve"> </v>
      </c>
    </row>
    <row r="3406" spans="11:13" x14ac:dyDescent="0.35">
      <c r="K3406" s="142"/>
      <c r="L3406" s="114" t="str">
        <f t="shared" si="107"/>
        <v xml:space="preserve"> </v>
      </c>
      <c r="M3406" s="101" t="str">
        <f t="shared" si="106"/>
        <v xml:space="preserve"> </v>
      </c>
    </row>
    <row r="3407" spans="11:13" x14ac:dyDescent="0.35">
      <c r="K3407" s="142"/>
      <c r="L3407" s="114" t="str">
        <f t="shared" si="107"/>
        <v xml:space="preserve"> </v>
      </c>
      <c r="M3407" s="101" t="str">
        <f t="shared" si="106"/>
        <v xml:space="preserve"> </v>
      </c>
    </row>
    <row r="3408" spans="11:13" x14ac:dyDescent="0.35">
      <c r="K3408" s="142"/>
      <c r="L3408" s="114" t="str">
        <f t="shared" si="107"/>
        <v xml:space="preserve"> </v>
      </c>
      <c r="M3408" s="101" t="str">
        <f t="shared" si="106"/>
        <v xml:space="preserve"> </v>
      </c>
    </row>
    <row r="3409" spans="11:13" x14ac:dyDescent="0.35">
      <c r="K3409" s="142"/>
      <c r="L3409" s="114" t="str">
        <f t="shared" si="107"/>
        <v xml:space="preserve"> </v>
      </c>
      <c r="M3409" s="101" t="str">
        <f t="shared" si="106"/>
        <v xml:space="preserve"> </v>
      </c>
    </row>
    <row r="3410" spans="11:13" x14ac:dyDescent="0.35">
      <c r="K3410" s="142"/>
      <c r="L3410" s="114" t="str">
        <f t="shared" si="107"/>
        <v xml:space="preserve"> </v>
      </c>
      <c r="M3410" s="101" t="str">
        <f t="shared" si="106"/>
        <v xml:space="preserve"> </v>
      </c>
    </row>
    <row r="3411" spans="11:13" x14ac:dyDescent="0.35">
      <c r="K3411" s="142"/>
      <c r="L3411" s="114" t="str">
        <f t="shared" si="107"/>
        <v xml:space="preserve"> </v>
      </c>
      <c r="M3411" s="101" t="str">
        <f t="shared" si="106"/>
        <v xml:space="preserve"> </v>
      </c>
    </row>
    <row r="3412" spans="11:13" x14ac:dyDescent="0.35">
      <c r="K3412" s="142"/>
      <c r="L3412" s="114" t="str">
        <f t="shared" si="107"/>
        <v xml:space="preserve"> </v>
      </c>
      <c r="M3412" s="101" t="str">
        <f t="shared" si="106"/>
        <v xml:space="preserve"> </v>
      </c>
    </row>
    <row r="3413" spans="11:13" x14ac:dyDescent="0.35">
      <c r="K3413" s="142"/>
      <c r="L3413" s="114" t="str">
        <f t="shared" si="107"/>
        <v xml:space="preserve"> </v>
      </c>
      <c r="M3413" s="101" t="str">
        <f t="shared" si="106"/>
        <v xml:space="preserve"> </v>
      </c>
    </row>
    <row r="3414" spans="11:13" x14ac:dyDescent="0.35">
      <c r="K3414" s="142"/>
      <c r="L3414" s="114" t="str">
        <f t="shared" si="107"/>
        <v xml:space="preserve"> </v>
      </c>
      <c r="M3414" s="101" t="str">
        <f t="shared" si="106"/>
        <v xml:space="preserve"> </v>
      </c>
    </row>
    <row r="3415" spans="11:13" x14ac:dyDescent="0.35">
      <c r="K3415" s="142"/>
      <c r="L3415" s="114" t="str">
        <f t="shared" si="107"/>
        <v xml:space="preserve"> </v>
      </c>
      <c r="M3415" s="101" t="str">
        <f t="shared" si="106"/>
        <v xml:space="preserve"> </v>
      </c>
    </row>
    <row r="3416" spans="11:13" x14ac:dyDescent="0.35">
      <c r="K3416" s="142"/>
      <c r="L3416" s="114" t="str">
        <f t="shared" si="107"/>
        <v xml:space="preserve"> </v>
      </c>
      <c r="M3416" s="101" t="str">
        <f t="shared" si="106"/>
        <v xml:space="preserve"> </v>
      </c>
    </row>
    <row r="3417" spans="11:13" x14ac:dyDescent="0.35">
      <c r="K3417" s="142"/>
      <c r="L3417" s="114" t="str">
        <f t="shared" si="107"/>
        <v xml:space="preserve"> </v>
      </c>
      <c r="M3417" s="101" t="str">
        <f t="shared" si="106"/>
        <v xml:space="preserve"> </v>
      </c>
    </row>
    <row r="3418" spans="11:13" x14ac:dyDescent="0.35">
      <c r="K3418" s="142"/>
      <c r="L3418" s="114" t="str">
        <f t="shared" si="107"/>
        <v xml:space="preserve"> </v>
      </c>
      <c r="M3418" s="101" t="str">
        <f t="shared" si="106"/>
        <v xml:space="preserve"> </v>
      </c>
    </row>
    <row r="3419" spans="11:13" x14ac:dyDescent="0.35">
      <c r="K3419" s="142"/>
      <c r="L3419" s="114" t="str">
        <f t="shared" si="107"/>
        <v xml:space="preserve"> </v>
      </c>
      <c r="M3419" s="101" t="str">
        <f t="shared" si="106"/>
        <v xml:space="preserve"> </v>
      </c>
    </row>
    <row r="3420" spans="11:13" x14ac:dyDescent="0.35">
      <c r="K3420" s="142"/>
      <c r="L3420" s="114" t="str">
        <f t="shared" si="107"/>
        <v xml:space="preserve"> </v>
      </c>
      <c r="M3420" s="101" t="str">
        <f t="shared" si="106"/>
        <v xml:space="preserve"> </v>
      </c>
    </row>
    <row r="3421" spans="11:13" x14ac:dyDescent="0.35">
      <c r="K3421" s="142"/>
      <c r="L3421" s="114" t="str">
        <f t="shared" si="107"/>
        <v xml:space="preserve"> </v>
      </c>
      <c r="M3421" s="101" t="str">
        <f t="shared" si="106"/>
        <v xml:space="preserve"> </v>
      </c>
    </row>
    <row r="3422" spans="11:13" x14ac:dyDescent="0.35">
      <c r="K3422" s="142"/>
      <c r="L3422" s="114" t="str">
        <f t="shared" si="107"/>
        <v xml:space="preserve"> </v>
      </c>
      <c r="M3422" s="101" t="str">
        <f t="shared" si="106"/>
        <v xml:space="preserve"> </v>
      </c>
    </row>
    <row r="3423" spans="11:13" x14ac:dyDescent="0.35">
      <c r="K3423" s="142"/>
      <c r="L3423" s="114" t="str">
        <f t="shared" si="107"/>
        <v xml:space="preserve"> </v>
      </c>
      <c r="M3423" s="101" t="str">
        <f t="shared" si="106"/>
        <v xml:space="preserve"> </v>
      </c>
    </row>
    <row r="3424" spans="11:13" x14ac:dyDescent="0.35">
      <c r="K3424" s="142"/>
      <c r="L3424" s="114" t="str">
        <f t="shared" si="107"/>
        <v xml:space="preserve"> </v>
      </c>
      <c r="M3424" s="101" t="str">
        <f t="shared" si="106"/>
        <v xml:space="preserve"> </v>
      </c>
    </row>
    <row r="3425" spans="11:13" x14ac:dyDescent="0.35">
      <c r="K3425" s="142"/>
      <c r="L3425" s="114" t="str">
        <f t="shared" si="107"/>
        <v xml:space="preserve"> </v>
      </c>
      <c r="M3425" s="101" t="str">
        <f t="shared" si="106"/>
        <v xml:space="preserve"> </v>
      </c>
    </row>
    <row r="3426" spans="11:13" x14ac:dyDescent="0.35">
      <c r="K3426" s="142"/>
      <c r="L3426" s="114" t="str">
        <f t="shared" si="107"/>
        <v xml:space="preserve"> </v>
      </c>
      <c r="M3426" s="101" t="str">
        <f t="shared" si="106"/>
        <v xml:space="preserve"> </v>
      </c>
    </row>
    <row r="3427" spans="11:13" x14ac:dyDescent="0.35">
      <c r="K3427" s="142"/>
      <c r="L3427" s="114" t="str">
        <f t="shared" si="107"/>
        <v xml:space="preserve"> </v>
      </c>
      <c r="M3427" s="101" t="str">
        <f t="shared" si="106"/>
        <v xml:space="preserve"> </v>
      </c>
    </row>
    <row r="3428" spans="11:13" x14ac:dyDescent="0.35">
      <c r="K3428" s="142"/>
      <c r="L3428" s="114" t="str">
        <f t="shared" si="107"/>
        <v xml:space="preserve"> </v>
      </c>
      <c r="M3428" s="101" t="str">
        <f t="shared" ref="M3428:M3491" si="108">IF(NOT(ISBLANK(I3429)),1," ")</f>
        <v xml:space="preserve"> </v>
      </c>
    </row>
    <row r="3429" spans="11:13" x14ac:dyDescent="0.35">
      <c r="K3429" s="142"/>
      <c r="L3429" s="114" t="str">
        <f t="shared" si="107"/>
        <v xml:space="preserve"> </v>
      </c>
      <c r="M3429" s="101" t="str">
        <f t="shared" si="108"/>
        <v xml:space="preserve"> </v>
      </c>
    </row>
    <row r="3430" spans="11:13" x14ac:dyDescent="0.35">
      <c r="K3430" s="142"/>
      <c r="L3430" s="114" t="str">
        <f t="shared" si="107"/>
        <v xml:space="preserve"> </v>
      </c>
      <c r="M3430" s="101" t="str">
        <f t="shared" si="108"/>
        <v xml:space="preserve"> </v>
      </c>
    </row>
    <row r="3431" spans="11:13" x14ac:dyDescent="0.35">
      <c r="K3431" s="142"/>
      <c r="L3431" s="114" t="str">
        <f t="shared" si="107"/>
        <v xml:space="preserve"> </v>
      </c>
      <c r="M3431" s="101" t="str">
        <f t="shared" si="108"/>
        <v xml:space="preserve"> </v>
      </c>
    </row>
    <row r="3432" spans="11:13" x14ac:dyDescent="0.35">
      <c r="K3432" s="142"/>
      <c r="L3432" s="114" t="str">
        <f t="shared" si="107"/>
        <v xml:space="preserve"> </v>
      </c>
      <c r="M3432" s="101" t="str">
        <f t="shared" si="108"/>
        <v xml:space="preserve"> </v>
      </c>
    </row>
    <row r="3433" spans="11:13" x14ac:dyDescent="0.35">
      <c r="K3433" s="142"/>
      <c r="L3433" s="114" t="str">
        <f t="shared" si="107"/>
        <v xml:space="preserve"> </v>
      </c>
      <c r="M3433" s="101" t="str">
        <f t="shared" si="108"/>
        <v xml:space="preserve"> </v>
      </c>
    </row>
    <row r="3434" spans="11:13" x14ac:dyDescent="0.35">
      <c r="K3434" s="142"/>
      <c r="L3434" s="114" t="str">
        <f t="shared" si="107"/>
        <v xml:space="preserve"> </v>
      </c>
      <c r="M3434" s="101" t="str">
        <f t="shared" si="108"/>
        <v xml:space="preserve"> </v>
      </c>
    </row>
    <row r="3435" spans="11:13" x14ac:dyDescent="0.35">
      <c r="K3435" s="142"/>
      <c r="L3435" s="114" t="str">
        <f t="shared" si="107"/>
        <v xml:space="preserve"> </v>
      </c>
      <c r="M3435" s="101" t="str">
        <f t="shared" si="108"/>
        <v xml:space="preserve"> </v>
      </c>
    </row>
    <row r="3436" spans="11:13" x14ac:dyDescent="0.35">
      <c r="K3436" s="142"/>
      <c r="L3436" s="114" t="str">
        <f t="shared" si="107"/>
        <v xml:space="preserve"> </v>
      </c>
      <c r="M3436" s="101" t="str">
        <f t="shared" si="108"/>
        <v xml:space="preserve"> </v>
      </c>
    </row>
    <row r="3437" spans="11:13" x14ac:dyDescent="0.35">
      <c r="K3437" s="142"/>
      <c r="L3437" s="114" t="str">
        <f t="shared" si="107"/>
        <v xml:space="preserve"> </v>
      </c>
      <c r="M3437" s="101" t="str">
        <f t="shared" si="108"/>
        <v xml:space="preserve"> </v>
      </c>
    </row>
    <row r="3438" spans="11:13" x14ac:dyDescent="0.35">
      <c r="K3438" s="142"/>
      <c r="L3438" s="114" t="str">
        <f t="shared" si="107"/>
        <v xml:space="preserve"> </v>
      </c>
      <c r="M3438" s="101" t="str">
        <f t="shared" si="108"/>
        <v xml:space="preserve"> </v>
      </c>
    </row>
    <row r="3439" spans="11:13" x14ac:dyDescent="0.35">
      <c r="K3439" s="142"/>
      <c r="L3439" s="114" t="str">
        <f t="shared" si="107"/>
        <v xml:space="preserve"> </v>
      </c>
      <c r="M3439" s="101" t="str">
        <f t="shared" si="108"/>
        <v xml:space="preserve"> </v>
      </c>
    </row>
    <row r="3440" spans="11:13" x14ac:dyDescent="0.35">
      <c r="K3440" s="142"/>
      <c r="L3440" s="114" t="str">
        <f t="shared" si="107"/>
        <v xml:space="preserve"> </v>
      </c>
      <c r="M3440" s="101" t="str">
        <f t="shared" si="108"/>
        <v xml:space="preserve"> </v>
      </c>
    </row>
    <row r="3441" spans="11:13" x14ac:dyDescent="0.35">
      <c r="K3441" s="142"/>
      <c r="L3441" s="114" t="str">
        <f t="shared" si="107"/>
        <v xml:space="preserve"> </v>
      </c>
      <c r="M3441" s="101" t="str">
        <f t="shared" si="108"/>
        <v xml:space="preserve"> </v>
      </c>
    </row>
    <row r="3442" spans="11:13" x14ac:dyDescent="0.35">
      <c r="K3442" s="142"/>
      <c r="L3442" s="114" t="str">
        <f t="shared" si="107"/>
        <v xml:space="preserve"> </v>
      </c>
      <c r="M3442" s="101" t="str">
        <f t="shared" si="108"/>
        <v xml:space="preserve"> </v>
      </c>
    </row>
    <row r="3443" spans="11:13" x14ac:dyDescent="0.35">
      <c r="K3443" s="142"/>
      <c r="L3443" s="114" t="str">
        <f t="shared" si="107"/>
        <v xml:space="preserve"> </v>
      </c>
      <c r="M3443" s="101" t="str">
        <f t="shared" si="108"/>
        <v xml:space="preserve"> </v>
      </c>
    </row>
    <row r="3444" spans="11:13" x14ac:dyDescent="0.35">
      <c r="K3444" s="142"/>
      <c r="L3444" s="114" t="str">
        <f t="shared" si="107"/>
        <v xml:space="preserve"> </v>
      </c>
      <c r="M3444" s="101" t="str">
        <f t="shared" si="108"/>
        <v xml:space="preserve"> </v>
      </c>
    </row>
    <row r="3445" spans="11:13" x14ac:dyDescent="0.35">
      <c r="K3445" s="142"/>
      <c r="L3445" s="114" t="str">
        <f t="shared" si="107"/>
        <v xml:space="preserve"> </v>
      </c>
      <c r="M3445" s="101" t="str">
        <f t="shared" si="108"/>
        <v xml:space="preserve"> </v>
      </c>
    </row>
    <row r="3446" spans="11:13" x14ac:dyDescent="0.35">
      <c r="K3446" s="142"/>
      <c r="L3446" s="114" t="str">
        <f t="shared" si="107"/>
        <v xml:space="preserve"> </v>
      </c>
      <c r="M3446" s="101" t="str">
        <f t="shared" si="108"/>
        <v xml:space="preserve"> </v>
      </c>
    </row>
    <row r="3447" spans="11:13" x14ac:dyDescent="0.35">
      <c r="K3447" s="142"/>
      <c r="L3447" s="114" t="str">
        <f t="shared" si="107"/>
        <v xml:space="preserve"> </v>
      </c>
      <c r="M3447" s="101" t="str">
        <f t="shared" si="108"/>
        <v xml:space="preserve"> </v>
      </c>
    </row>
    <row r="3448" spans="11:13" x14ac:dyDescent="0.35">
      <c r="K3448" s="142"/>
      <c r="L3448" s="114" t="str">
        <f t="shared" si="107"/>
        <v xml:space="preserve"> </v>
      </c>
      <c r="M3448" s="101" t="str">
        <f t="shared" si="108"/>
        <v xml:space="preserve"> </v>
      </c>
    </row>
    <row r="3449" spans="11:13" x14ac:dyDescent="0.35">
      <c r="K3449" s="142"/>
      <c r="L3449" s="114" t="str">
        <f t="shared" si="107"/>
        <v xml:space="preserve"> </v>
      </c>
      <c r="M3449" s="101" t="str">
        <f t="shared" si="108"/>
        <v xml:space="preserve"> </v>
      </c>
    </row>
    <row r="3450" spans="11:13" x14ac:dyDescent="0.35">
      <c r="K3450" s="142"/>
      <c r="L3450" s="114" t="str">
        <f t="shared" si="107"/>
        <v xml:space="preserve"> </v>
      </c>
      <c r="M3450" s="101" t="str">
        <f t="shared" si="108"/>
        <v xml:space="preserve"> </v>
      </c>
    </row>
    <row r="3451" spans="11:13" x14ac:dyDescent="0.35">
      <c r="K3451" s="142"/>
      <c r="L3451" s="114" t="str">
        <f t="shared" si="107"/>
        <v xml:space="preserve"> </v>
      </c>
      <c r="M3451" s="101" t="str">
        <f t="shared" si="108"/>
        <v xml:space="preserve"> </v>
      </c>
    </row>
    <row r="3452" spans="11:13" x14ac:dyDescent="0.35">
      <c r="K3452" s="142"/>
      <c r="L3452" s="114" t="str">
        <f t="shared" si="107"/>
        <v xml:space="preserve"> </v>
      </c>
      <c r="M3452" s="101" t="str">
        <f t="shared" si="108"/>
        <v xml:space="preserve"> </v>
      </c>
    </row>
    <row r="3453" spans="11:13" x14ac:dyDescent="0.35">
      <c r="K3453" s="142"/>
      <c r="L3453" s="114" t="str">
        <f t="shared" si="107"/>
        <v xml:space="preserve"> </v>
      </c>
      <c r="M3453" s="101" t="str">
        <f t="shared" si="108"/>
        <v xml:space="preserve"> </v>
      </c>
    </row>
    <row r="3454" spans="11:13" x14ac:dyDescent="0.35">
      <c r="K3454" s="142"/>
      <c r="L3454" s="114" t="str">
        <f t="shared" si="107"/>
        <v xml:space="preserve"> </v>
      </c>
      <c r="M3454" s="101" t="str">
        <f t="shared" si="108"/>
        <v xml:space="preserve"> </v>
      </c>
    </row>
    <row r="3455" spans="11:13" x14ac:dyDescent="0.35">
      <c r="K3455" s="142"/>
      <c r="L3455" s="114" t="str">
        <f t="shared" si="107"/>
        <v xml:space="preserve"> </v>
      </c>
      <c r="M3455" s="101" t="str">
        <f t="shared" si="108"/>
        <v xml:space="preserve"> </v>
      </c>
    </row>
    <row r="3456" spans="11:13" x14ac:dyDescent="0.35">
      <c r="K3456" s="142"/>
      <c r="L3456" s="114" t="str">
        <f t="shared" si="107"/>
        <v xml:space="preserve"> </v>
      </c>
      <c r="M3456" s="101" t="str">
        <f t="shared" si="108"/>
        <v xml:space="preserve"> </v>
      </c>
    </row>
    <row r="3457" spans="11:13" x14ac:dyDescent="0.35">
      <c r="K3457" s="142"/>
      <c r="L3457" s="114" t="str">
        <f t="shared" si="107"/>
        <v xml:space="preserve"> </v>
      </c>
      <c r="M3457" s="101" t="str">
        <f t="shared" si="108"/>
        <v xml:space="preserve"> </v>
      </c>
    </row>
    <row r="3458" spans="11:13" x14ac:dyDescent="0.35">
      <c r="K3458" s="142"/>
      <c r="L3458" s="114" t="str">
        <f t="shared" si="107"/>
        <v xml:space="preserve"> </v>
      </c>
      <c r="M3458" s="101" t="str">
        <f t="shared" si="108"/>
        <v xml:space="preserve"> </v>
      </c>
    </row>
    <row r="3459" spans="11:13" x14ac:dyDescent="0.35">
      <c r="K3459" s="142"/>
      <c r="L3459" s="114" t="str">
        <f t="shared" si="107"/>
        <v xml:space="preserve"> </v>
      </c>
      <c r="M3459" s="101" t="str">
        <f t="shared" si="108"/>
        <v xml:space="preserve"> </v>
      </c>
    </row>
    <row r="3460" spans="11:13" x14ac:dyDescent="0.35">
      <c r="K3460" s="142"/>
      <c r="L3460" s="114" t="str">
        <f t="shared" si="107"/>
        <v xml:space="preserve"> </v>
      </c>
      <c r="M3460" s="101" t="str">
        <f t="shared" si="108"/>
        <v xml:space="preserve"> </v>
      </c>
    </row>
    <row r="3461" spans="11:13" x14ac:dyDescent="0.35">
      <c r="K3461" s="142"/>
      <c r="L3461" s="114" t="str">
        <f t="shared" si="107"/>
        <v xml:space="preserve"> </v>
      </c>
      <c r="M3461" s="101" t="str">
        <f t="shared" si="108"/>
        <v xml:space="preserve"> </v>
      </c>
    </row>
    <row r="3462" spans="11:13" x14ac:dyDescent="0.35">
      <c r="K3462" s="142"/>
      <c r="L3462" s="114" t="str">
        <f t="shared" si="107"/>
        <v xml:space="preserve"> </v>
      </c>
      <c r="M3462" s="101" t="str">
        <f t="shared" si="108"/>
        <v xml:space="preserve"> </v>
      </c>
    </row>
    <row r="3463" spans="11:13" x14ac:dyDescent="0.35">
      <c r="K3463" s="142"/>
      <c r="L3463" s="114" t="str">
        <f t="shared" si="107"/>
        <v xml:space="preserve"> </v>
      </c>
      <c r="M3463" s="101" t="str">
        <f t="shared" si="108"/>
        <v xml:space="preserve"> </v>
      </c>
    </row>
    <row r="3464" spans="11:13" x14ac:dyDescent="0.35">
      <c r="K3464" s="142"/>
      <c r="L3464" s="114" t="str">
        <f t="shared" si="107"/>
        <v xml:space="preserve"> </v>
      </c>
      <c r="M3464" s="101" t="str">
        <f t="shared" si="108"/>
        <v xml:space="preserve"> </v>
      </c>
    </row>
    <row r="3465" spans="11:13" x14ac:dyDescent="0.35">
      <c r="K3465" s="142"/>
      <c r="L3465" s="114" t="str">
        <f t="shared" ref="L3465:L3528" si="109">IF(NOT(ISBLANK(I3465)),G3465+H3465+K3465," ")</f>
        <v xml:space="preserve"> </v>
      </c>
      <c r="M3465" s="101" t="str">
        <f t="shared" si="108"/>
        <v xml:space="preserve"> </v>
      </c>
    </row>
    <row r="3466" spans="11:13" x14ac:dyDescent="0.35">
      <c r="K3466" s="142"/>
      <c r="L3466" s="114" t="str">
        <f t="shared" si="109"/>
        <v xml:space="preserve"> </v>
      </c>
      <c r="M3466" s="101" t="str">
        <f t="shared" si="108"/>
        <v xml:space="preserve"> </v>
      </c>
    </row>
    <row r="3467" spans="11:13" x14ac:dyDescent="0.35">
      <c r="K3467" s="142"/>
      <c r="L3467" s="114" t="str">
        <f t="shared" si="109"/>
        <v xml:space="preserve"> </v>
      </c>
      <c r="M3467" s="101" t="str">
        <f t="shared" si="108"/>
        <v xml:space="preserve"> </v>
      </c>
    </row>
    <row r="3468" spans="11:13" x14ac:dyDescent="0.35">
      <c r="K3468" s="142"/>
      <c r="L3468" s="114" t="str">
        <f t="shared" si="109"/>
        <v xml:space="preserve"> </v>
      </c>
      <c r="M3468" s="101" t="str">
        <f t="shared" si="108"/>
        <v xml:space="preserve"> </v>
      </c>
    </row>
    <row r="3469" spans="11:13" x14ac:dyDescent="0.35">
      <c r="K3469" s="142"/>
      <c r="L3469" s="114" t="str">
        <f t="shared" si="109"/>
        <v xml:space="preserve"> </v>
      </c>
      <c r="M3469" s="101" t="str">
        <f t="shared" si="108"/>
        <v xml:space="preserve"> </v>
      </c>
    </row>
    <row r="3470" spans="11:13" x14ac:dyDescent="0.35">
      <c r="K3470" s="142"/>
      <c r="L3470" s="114" t="str">
        <f t="shared" si="109"/>
        <v xml:space="preserve"> </v>
      </c>
      <c r="M3470" s="101" t="str">
        <f t="shared" si="108"/>
        <v xml:space="preserve"> </v>
      </c>
    </row>
    <row r="3471" spans="11:13" x14ac:dyDescent="0.35">
      <c r="K3471" s="142"/>
      <c r="L3471" s="114" t="str">
        <f t="shared" si="109"/>
        <v xml:space="preserve"> </v>
      </c>
      <c r="M3471" s="101" t="str">
        <f t="shared" si="108"/>
        <v xml:space="preserve"> </v>
      </c>
    </row>
    <row r="3472" spans="11:13" x14ac:dyDescent="0.35">
      <c r="K3472" s="142"/>
      <c r="L3472" s="114" t="str">
        <f t="shared" si="109"/>
        <v xml:space="preserve"> </v>
      </c>
      <c r="M3472" s="101" t="str">
        <f t="shared" si="108"/>
        <v xml:space="preserve"> </v>
      </c>
    </row>
    <row r="3473" spans="11:13" x14ac:dyDescent="0.35">
      <c r="K3473" s="142"/>
      <c r="L3473" s="114" t="str">
        <f t="shared" si="109"/>
        <v xml:space="preserve"> </v>
      </c>
      <c r="M3473" s="101" t="str">
        <f t="shared" si="108"/>
        <v xml:space="preserve"> </v>
      </c>
    </row>
    <row r="3474" spans="11:13" x14ac:dyDescent="0.35">
      <c r="K3474" s="142"/>
      <c r="L3474" s="114" t="str">
        <f t="shared" si="109"/>
        <v xml:space="preserve"> </v>
      </c>
      <c r="M3474" s="101" t="str">
        <f t="shared" si="108"/>
        <v xml:space="preserve"> </v>
      </c>
    </row>
    <row r="3475" spans="11:13" x14ac:dyDescent="0.35">
      <c r="K3475" s="142"/>
      <c r="L3475" s="114" t="str">
        <f t="shared" si="109"/>
        <v xml:space="preserve"> </v>
      </c>
      <c r="M3475" s="101" t="str">
        <f t="shared" si="108"/>
        <v xml:space="preserve"> </v>
      </c>
    </row>
    <row r="3476" spans="11:13" x14ac:dyDescent="0.35">
      <c r="K3476" s="142"/>
      <c r="L3476" s="114" t="str">
        <f t="shared" si="109"/>
        <v xml:space="preserve"> </v>
      </c>
      <c r="M3476" s="101" t="str">
        <f t="shared" si="108"/>
        <v xml:space="preserve"> </v>
      </c>
    </row>
    <row r="3477" spans="11:13" x14ac:dyDescent="0.35">
      <c r="K3477" s="142"/>
      <c r="L3477" s="114" t="str">
        <f t="shared" si="109"/>
        <v xml:space="preserve"> </v>
      </c>
      <c r="M3477" s="101" t="str">
        <f t="shared" si="108"/>
        <v xml:space="preserve"> </v>
      </c>
    </row>
    <row r="3478" spans="11:13" x14ac:dyDescent="0.35">
      <c r="K3478" s="142"/>
      <c r="L3478" s="114" t="str">
        <f t="shared" si="109"/>
        <v xml:space="preserve"> </v>
      </c>
      <c r="M3478" s="101" t="str">
        <f t="shared" si="108"/>
        <v xml:space="preserve"> </v>
      </c>
    </row>
    <row r="3479" spans="11:13" x14ac:dyDescent="0.35">
      <c r="K3479" s="142"/>
      <c r="L3479" s="114" t="str">
        <f t="shared" si="109"/>
        <v xml:space="preserve"> </v>
      </c>
      <c r="M3479" s="101" t="str">
        <f t="shared" si="108"/>
        <v xml:space="preserve"> </v>
      </c>
    </row>
    <row r="3480" spans="11:13" x14ac:dyDescent="0.35">
      <c r="K3480" s="142"/>
      <c r="L3480" s="114" t="str">
        <f t="shared" si="109"/>
        <v xml:space="preserve"> </v>
      </c>
      <c r="M3480" s="101" t="str">
        <f t="shared" si="108"/>
        <v xml:space="preserve"> </v>
      </c>
    </row>
    <row r="3481" spans="11:13" x14ac:dyDescent="0.35">
      <c r="K3481" s="142"/>
      <c r="L3481" s="114" t="str">
        <f t="shared" si="109"/>
        <v xml:space="preserve"> </v>
      </c>
      <c r="M3481" s="101" t="str">
        <f t="shared" si="108"/>
        <v xml:space="preserve"> </v>
      </c>
    </row>
    <row r="3482" spans="11:13" x14ac:dyDescent="0.35">
      <c r="K3482" s="142"/>
      <c r="L3482" s="114" t="str">
        <f t="shared" si="109"/>
        <v xml:space="preserve"> </v>
      </c>
      <c r="M3482" s="101" t="str">
        <f t="shared" si="108"/>
        <v xml:space="preserve"> </v>
      </c>
    </row>
    <row r="3483" spans="11:13" x14ac:dyDescent="0.35">
      <c r="K3483" s="142"/>
      <c r="L3483" s="114" t="str">
        <f t="shared" si="109"/>
        <v xml:space="preserve"> </v>
      </c>
      <c r="M3483" s="101" t="str">
        <f t="shared" si="108"/>
        <v xml:space="preserve"> </v>
      </c>
    </row>
    <row r="3484" spans="11:13" x14ac:dyDescent="0.35">
      <c r="K3484" s="142"/>
      <c r="L3484" s="114" t="str">
        <f t="shared" si="109"/>
        <v xml:space="preserve"> </v>
      </c>
      <c r="M3484" s="101" t="str">
        <f t="shared" si="108"/>
        <v xml:space="preserve"> </v>
      </c>
    </row>
    <row r="3485" spans="11:13" x14ac:dyDescent="0.35">
      <c r="K3485" s="142"/>
      <c r="L3485" s="114" t="str">
        <f t="shared" si="109"/>
        <v xml:space="preserve"> </v>
      </c>
      <c r="M3485" s="101" t="str">
        <f t="shared" si="108"/>
        <v xml:space="preserve"> </v>
      </c>
    </row>
    <row r="3486" spans="11:13" x14ac:dyDescent="0.35">
      <c r="K3486" s="142"/>
      <c r="L3486" s="114" t="str">
        <f t="shared" si="109"/>
        <v xml:space="preserve"> </v>
      </c>
      <c r="M3486" s="101" t="str">
        <f t="shared" si="108"/>
        <v xml:space="preserve"> </v>
      </c>
    </row>
    <row r="3487" spans="11:13" x14ac:dyDescent="0.35">
      <c r="K3487" s="142"/>
      <c r="L3487" s="114" t="str">
        <f t="shared" si="109"/>
        <v xml:space="preserve"> </v>
      </c>
      <c r="M3487" s="101" t="str">
        <f t="shared" si="108"/>
        <v xml:space="preserve"> </v>
      </c>
    </row>
    <row r="3488" spans="11:13" x14ac:dyDescent="0.35">
      <c r="K3488" s="142"/>
      <c r="L3488" s="114" t="str">
        <f t="shared" si="109"/>
        <v xml:space="preserve"> </v>
      </c>
      <c r="M3488" s="101" t="str">
        <f t="shared" si="108"/>
        <v xml:space="preserve"> </v>
      </c>
    </row>
    <row r="3489" spans="11:13" x14ac:dyDescent="0.35">
      <c r="K3489" s="142"/>
      <c r="L3489" s="114" t="str">
        <f t="shared" si="109"/>
        <v xml:space="preserve"> </v>
      </c>
      <c r="M3489" s="101" t="str">
        <f t="shared" si="108"/>
        <v xml:space="preserve"> </v>
      </c>
    </row>
    <row r="3490" spans="11:13" x14ac:dyDescent="0.35">
      <c r="K3490" s="142"/>
      <c r="L3490" s="114" t="str">
        <f t="shared" si="109"/>
        <v xml:space="preserve"> </v>
      </c>
      <c r="M3490" s="101" t="str">
        <f t="shared" si="108"/>
        <v xml:space="preserve"> </v>
      </c>
    </row>
    <row r="3491" spans="11:13" x14ac:dyDescent="0.35">
      <c r="K3491" s="142"/>
      <c r="L3491" s="114" t="str">
        <f t="shared" si="109"/>
        <v xml:space="preserve"> </v>
      </c>
      <c r="M3491" s="101" t="str">
        <f t="shared" si="108"/>
        <v xml:space="preserve"> </v>
      </c>
    </row>
    <row r="3492" spans="11:13" x14ac:dyDescent="0.35">
      <c r="K3492" s="142"/>
      <c r="L3492" s="114" t="str">
        <f t="shared" si="109"/>
        <v xml:space="preserve"> </v>
      </c>
      <c r="M3492" s="101" t="str">
        <f t="shared" ref="M3492:M3555" si="110">IF(NOT(ISBLANK(I3493)),1," ")</f>
        <v xml:space="preserve"> </v>
      </c>
    </row>
    <row r="3493" spans="11:13" x14ac:dyDescent="0.35">
      <c r="K3493" s="142"/>
      <c r="L3493" s="114" t="str">
        <f t="shared" si="109"/>
        <v xml:space="preserve"> </v>
      </c>
      <c r="M3493" s="101" t="str">
        <f t="shared" si="110"/>
        <v xml:space="preserve"> </v>
      </c>
    </row>
    <row r="3494" spans="11:13" x14ac:dyDescent="0.35">
      <c r="K3494" s="142"/>
      <c r="L3494" s="114" t="str">
        <f t="shared" si="109"/>
        <v xml:space="preserve"> </v>
      </c>
      <c r="M3494" s="101" t="str">
        <f t="shared" si="110"/>
        <v xml:space="preserve"> </v>
      </c>
    </row>
    <row r="3495" spans="11:13" x14ac:dyDescent="0.35">
      <c r="K3495" s="142"/>
      <c r="L3495" s="114" t="str">
        <f t="shared" si="109"/>
        <v xml:space="preserve"> </v>
      </c>
      <c r="M3495" s="101" t="str">
        <f t="shared" si="110"/>
        <v xml:space="preserve"> </v>
      </c>
    </row>
    <row r="3496" spans="11:13" x14ac:dyDescent="0.35">
      <c r="K3496" s="142"/>
      <c r="L3496" s="114" t="str">
        <f t="shared" si="109"/>
        <v xml:space="preserve"> </v>
      </c>
      <c r="M3496" s="101" t="str">
        <f t="shared" si="110"/>
        <v xml:space="preserve"> </v>
      </c>
    </row>
    <row r="3497" spans="11:13" x14ac:dyDescent="0.35">
      <c r="K3497" s="142"/>
      <c r="L3497" s="114" t="str">
        <f t="shared" si="109"/>
        <v xml:space="preserve"> </v>
      </c>
      <c r="M3497" s="101" t="str">
        <f t="shared" si="110"/>
        <v xml:space="preserve"> </v>
      </c>
    </row>
    <row r="3498" spans="11:13" x14ac:dyDescent="0.35">
      <c r="K3498" s="142"/>
      <c r="L3498" s="114" t="str">
        <f t="shared" si="109"/>
        <v xml:space="preserve"> </v>
      </c>
      <c r="M3498" s="101" t="str">
        <f t="shared" si="110"/>
        <v xml:space="preserve"> </v>
      </c>
    </row>
    <row r="3499" spans="11:13" x14ac:dyDescent="0.35">
      <c r="K3499" s="142"/>
      <c r="L3499" s="114" t="str">
        <f t="shared" si="109"/>
        <v xml:space="preserve"> </v>
      </c>
      <c r="M3499" s="101" t="str">
        <f t="shared" si="110"/>
        <v xml:space="preserve"> </v>
      </c>
    </row>
    <row r="3500" spans="11:13" x14ac:dyDescent="0.35">
      <c r="K3500" s="142"/>
      <c r="L3500" s="114" t="str">
        <f t="shared" si="109"/>
        <v xml:space="preserve"> </v>
      </c>
      <c r="M3500" s="101" t="str">
        <f t="shared" si="110"/>
        <v xml:space="preserve"> </v>
      </c>
    </row>
    <row r="3501" spans="11:13" x14ac:dyDescent="0.35">
      <c r="K3501" s="142"/>
      <c r="L3501" s="114" t="str">
        <f t="shared" si="109"/>
        <v xml:space="preserve"> </v>
      </c>
      <c r="M3501" s="101" t="str">
        <f t="shared" si="110"/>
        <v xml:space="preserve"> </v>
      </c>
    </row>
    <row r="3502" spans="11:13" x14ac:dyDescent="0.35">
      <c r="K3502" s="142"/>
      <c r="L3502" s="114" t="str">
        <f t="shared" si="109"/>
        <v xml:space="preserve"> </v>
      </c>
      <c r="M3502" s="101" t="str">
        <f t="shared" si="110"/>
        <v xml:space="preserve"> </v>
      </c>
    </row>
    <row r="3503" spans="11:13" x14ac:dyDescent="0.35">
      <c r="K3503" s="142"/>
      <c r="L3503" s="114" t="str">
        <f t="shared" si="109"/>
        <v xml:space="preserve"> </v>
      </c>
      <c r="M3503" s="101" t="str">
        <f t="shared" si="110"/>
        <v xml:space="preserve"> </v>
      </c>
    </row>
    <row r="3504" spans="11:13" x14ac:dyDescent="0.35">
      <c r="K3504" s="142"/>
      <c r="L3504" s="114" t="str">
        <f t="shared" si="109"/>
        <v xml:space="preserve"> </v>
      </c>
      <c r="M3504" s="101" t="str">
        <f t="shared" si="110"/>
        <v xml:space="preserve"> </v>
      </c>
    </row>
    <row r="3505" spans="11:13" x14ac:dyDescent="0.35">
      <c r="K3505" s="142"/>
      <c r="L3505" s="114" t="str">
        <f t="shared" si="109"/>
        <v xml:space="preserve"> </v>
      </c>
      <c r="M3505" s="101" t="str">
        <f t="shared" si="110"/>
        <v xml:space="preserve"> </v>
      </c>
    </row>
    <row r="3506" spans="11:13" x14ac:dyDescent="0.35">
      <c r="K3506" s="142"/>
      <c r="L3506" s="114" t="str">
        <f t="shared" si="109"/>
        <v xml:space="preserve"> </v>
      </c>
      <c r="M3506" s="101" t="str">
        <f t="shared" si="110"/>
        <v xml:space="preserve"> </v>
      </c>
    </row>
    <row r="3507" spans="11:13" x14ac:dyDescent="0.35">
      <c r="K3507" s="142"/>
      <c r="L3507" s="114" t="str">
        <f t="shared" si="109"/>
        <v xml:space="preserve"> </v>
      </c>
      <c r="M3507" s="101" t="str">
        <f t="shared" si="110"/>
        <v xml:space="preserve"> </v>
      </c>
    </row>
    <row r="3508" spans="11:13" x14ac:dyDescent="0.35">
      <c r="K3508" s="142"/>
      <c r="L3508" s="114" t="str">
        <f t="shared" si="109"/>
        <v xml:space="preserve"> </v>
      </c>
      <c r="M3508" s="101" t="str">
        <f t="shared" si="110"/>
        <v xml:space="preserve"> </v>
      </c>
    </row>
    <row r="3509" spans="11:13" x14ac:dyDescent="0.35">
      <c r="K3509" s="142"/>
      <c r="L3509" s="114" t="str">
        <f t="shared" si="109"/>
        <v xml:space="preserve"> </v>
      </c>
      <c r="M3509" s="101" t="str">
        <f t="shared" si="110"/>
        <v xml:space="preserve"> </v>
      </c>
    </row>
    <row r="3510" spans="11:13" x14ac:dyDescent="0.35">
      <c r="K3510" s="142"/>
      <c r="L3510" s="114" t="str">
        <f t="shared" si="109"/>
        <v xml:space="preserve"> </v>
      </c>
      <c r="M3510" s="101" t="str">
        <f t="shared" si="110"/>
        <v xml:space="preserve"> </v>
      </c>
    </row>
    <row r="3511" spans="11:13" x14ac:dyDescent="0.35">
      <c r="K3511" s="142"/>
      <c r="L3511" s="114" t="str">
        <f t="shared" si="109"/>
        <v xml:space="preserve"> </v>
      </c>
      <c r="M3511" s="101" t="str">
        <f t="shared" si="110"/>
        <v xml:space="preserve"> </v>
      </c>
    </row>
    <row r="3512" spans="11:13" x14ac:dyDescent="0.35">
      <c r="K3512" s="142"/>
      <c r="L3512" s="114" t="str">
        <f t="shared" si="109"/>
        <v xml:space="preserve"> </v>
      </c>
      <c r="M3512" s="101" t="str">
        <f t="shared" si="110"/>
        <v xml:space="preserve"> </v>
      </c>
    </row>
    <row r="3513" spans="11:13" x14ac:dyDescent="0.35">
      <c r="K3513" s="142"/>
      <c r="L3513" s="114" t="str">
        <f t="shared" si="109"/>
        <v xml:space="preserve"> </v>
      </c>
      <c r="M3513" s="101" t="str">
        <f t="shared" si="110"/>
        <v xml:space="preserve"> </v>
      </c>
    </row>
    <row r="3514" spans="11:13" x14ac:dyDescent="0.35">
      <c r="K3514" s="142"/>
      <c r="L3514" s="114" t="str">
        <f t="shared" si="109"/>
        <v xml:space="preserve"> </v>
      </c>
      <c r="M3514" s="101" t="str">
        <f t="shared" si="110"/>
        <v xml:space="preserve"> </v>
      </c>
    </row>
    <row r="3515" spans="11:13" x14ac:dyDescent="0.35">
      <c r="K3515" s="142"/>
      <c r="L3515" s="114" t="str">
        <f t="shared" si="109"/>
        <v xml:space="preserve"> </v>
      </c>
      <c r="M3515" s="101" t="str">
        <f t="shared" si="110"/>
        <v xml:space="preserve"> </v>
      </c>
    </row>
    <row r="3516" spans="11:13" x14ac:dyDescent="0.35">
      <c r="K3516" s="142"/>
      <c r="L3516" s="114" t="str">
        <f t="shared" si="109"/>
        <v xml:space="preserve"> </v>
      </c>
      <c r="M3516" s="101" t="str">
        <f t="shared" si="110"/>
        <v xml:space="preserve"> </v>
      </c>
    </row>
    <row r="3517" spans="11:13" x14ac:dyDescent="0.35">
      <c r="K3517" s="142"/>
      <c r="L3517" s="114" t="str">
        <f t="shared" si="109"/>
        <v xml:space="preserve"> </v>
      </c>
      <c r="M3517" s="101" t="str">
        <f t="shared" si="110"/>
        <v xml:space="preserve"> </v>
      </c>
    </row>
    <row r="3518" spans="11:13" x14ac:dyDescent="0.35">
      <c r="K3518" s="142"/>
      <c r="L3518" s="114" t="str">
        <f t="shared" si="109"/>
        <v xml:space="preserve"> </v>
      </c>
      <c r="M3518" s="101" t="str">
        <f t="shared" si="110"/>
        <v xml:space="preserve"> </v>
      </c>
    </row>
    <row r="3519" spans="11:13" x14ac:dyDescent="0.35">
      <c r="K3519" s="142"/>
      <c r="L3519" s="114" t="str">
        <f t="shared" si="109"/>
        <v xml:space="preserve"> </v>
      </c>
      <c r="M3519" s="101" t="str">
        <f t="shared" si="110"/>
        <v xml:space="preserve"> </v>
      </c>
    </row>
    <row r="3520" spans="11:13" x14ac:dyDescent="0.35">
      <c r="K3520" s="142"/>
      <c r="L3520" s="114" t="str">
        <f t="shared" si="109"/>
        <v xml:space="preserve"> </v>
      </c>
      <c r="M3520" s="101" t="str">
        <f t="shared" si="110"/>
        <v xml:space="preserve"> </v>
      </c>
    </row>
    <row r="3521" spans="11:13" x14ac:dyDescent="0.35">
      <c r="K3521" s="142"/>
      <c r="L3521" s="114" t="str">
        <f t="shared" si="109"/>
        <v xml:space="preserve"> </v>
      </c>
      <c r="M3521" s="101" t="str">
        <f t="shared" si="110"/>
        <v xml:space="preserve"> </v>
      </c>
    </row>
    <row r="3522" spans="11:13" x14ac:dyDescent="0.35">
      <c r="K3522" s="142"/>
      <c r="L3522" s="114" t="str">
        <f t="shared" si="109"/>
        <v xml:space="preserve"> </v>
      </c>
      <c r="M3522" s="101" t="str">
        <f t="shared" si="110"/>
        <v xml:space="preserve"> </v>
      </c>
    </row>
    <row r="3523" spans="11:13" x14ac:dyDescent="0.35">
      <c r="K3523" s="142"/>
      <c r="L3523" s="114" t="str">
        <f t="shared" si="109"/>
        <v xml:space="preserve"> </v>
      </c>
      <c r="M3523" s="101" t="str">
        <f t="shared" si="110"/>
        <v xml:space="preserve"> </v>
      </c>
    </row>
    <row r="3524" spans="11:13" x14ac:dyDescent="0.35">
      <c r="K3524" s="142"/>
      <c r="L3524" s="114" t="str">
        <f t="shared" si="109"/>
        <v xml:space="preserve"> </v>
      </c>
      <c r="M3524" s="101" t="str">
        <f t="shared" si="110"/>
        <v xml:space="preserve"> </v>
      </c>
    </row>
    <row r="3525" spans="11:13" x14ac:dyDescent="0.35">
      <c r="K3525" s="142"/>
      <c r="L3525" s="114" t="str">
        <f t="shared" si="109"/>
        <v xml:space="preserve"> </v>
      </c>
      <c r="M3525" s="101" t="str">
        <f t="shared" si="110"/>
        <v xml:space="preserve"> </v>
      </c>
    </row>
    <row r="3526" spans="11:13" x14ac:dyDescent="0.35">
      <c r="K3526" s="142"/>
      <c r="L3526" s="114" t="str">
        <f t="shared" si="109"/>
        <v xml:space="preserve"> </v>
      </c>
      <c r="M3526" s="101" t="str">
        <f t="shared" si="110"/>
        <v xml:space="preserve"> </v>
      </c>
    </row>
    <row r="3527" spans="11:13" x14ac:dyDescent="0.35">
      <c r="K3527" s="142"/>
      <c r="L3527" s="114" t="str">
        <f t="shared" si="109"/>
        <v xml:space="preserve"> </v>
      </c>
      <c r="M3527" s="101" t="str">
        <f t="shared" si="110"/>
        <v xml:space="preserve"> </v>
      </c>
    </row>
    <row r="3528" spans="11:13" x14ac:dyDescent="0.35">
      <c r="K3528" s="142"/>
      <c r="L3528" s="114" t="str">
        <f t="shared" si="109"/>
        <v xml:space="preserve"> </v>
      </c>
      <c r="M3528" s="101" t="str">
        <f t="shared" si="110"/>
        <v xml:space="preserve"> </v>
      </c>
    </row>
    <row r="3529" spans="11:13" x14ac:dyDescent="0.35">
      <c r="K3529" s="142"/>
      <c r="L3529" s="114" t="str">
        <f t="shared" ref="L3529:L3592" si="111">IF(NOT(ISBLANK(I3529)),G3529+H3529+K3529," ")</f>
        <v xml:space="preserve"> </v>
      </c>
      <c r="M3529" s="101" t="str">
        <f t="shared" si="110"/>
        <v xml:space="preserve"> </v>
      </c>
    </row>
    <row r="3530" spans="11:13" x14ac:dyDescent="0.35">
      <c r="K3530" s="142"/>
      <c r="L3530" s="114" t="str">
        <f t="shared" si="111"/>
        <v xml:space="preserve"> </v>
      </c>
      <c r="M3530" s="101" t="str">
        <f t="shared" si="110"/>
        <v xml:space="preserve"> </v>
      </c>
    </row>
    <row r="3531" spans="11:13" x14ac:dyDescent="0.35">
      <c r="K3531" s="142"/>
      <c r="L3531" s="114" t="str">
        <f t="shared" si="111"/>
        <v xml:space="preserve"> </v>
      </c>
      <c r="M3531" s="101" t="str">
        <f t="shared" si="110"/>
        <v xml:space="preserve"> </v>
      </c>
    </row>
    <row r="3532" spans="11:13" x14ac:dyDescent="0.35">
      <c r="K3532" s="142"/>
      <c r="L3532" s="114" t="str">
        <f t="shared" si="111"/>
        <v xml:space="preserve"> </v>
      </c>
      <c r="M3532" s="101" t="str">
        <f t="shared" si="110"/>
        <v xml:space="preserve"> </v>
      </c>
    </row>
    <row r="3533" spans="11:13" x14ac:dyDescent="0.35">
      <c r="K3533" s="142"/>
      <c r="L3533" s="114" t="str">
        <f t="shared" si="111"/>
        <v xml:space="preserve"> </v>
      </c>
      <c r="M3533" s="101" t="str">
        <f t="shared" si="110"/>
        <v xml:space="preserve"> </v>
      </c>
    </row>
    <row r="3534" spans="11:13" x14ac:dyDescent="0.35">
      <c r="K3534" s="142"/>
      <c r="L3534" s="114" t="str">
        <f t="shared" si="111"/>
        <v xml:space="preserve"> </v>
      </c>
      <c r="M3534" s="101" t="str">
        <f t="shared" si="110"/>
        <v xml:space="preserve"> </v>
      </c>
    </row>
    <row r="3535" spans="11:13" x14ac:dyDescent="0.35">
      <c r="K3535" s="142"/>
      <c r="L3535" s="114" t="str">
        <f t="shared" si="111"/>
        <v xml:space="preserve"> </v>
      </c>
      <c r="M3535" s="101" t="str">
        <f t="shared" si="110"/>
        <v xml:space="preserve"> </v>
      </c>
    </row>
    <row r="3536" spans="11:13" x14ac:dyDescent="0.35">
      <c r="K3536" s="142"/>
      <c r="L3536" s="114" t="str">
        <f t="shared" si="111"/>
        <v xml:space="preserve"> </v>
      </c>
      <c r="M3536" s="101" t="str">
        <f t="shared" si="110"/>
        <v xml:space="preserve"> </v>
      </c>
    </row>
    <row r="3537" spans="11:13" x14ac:dyDescent="0.35">
      <c r="K3537" s="142"/>
      <c r="L3537" s="114" t="str">
        <f t="shared" si="111"/>
        <v xml:space="preserve"> </v>
      </c>
      <c r="M3537" s="101" t="str">
        <f t="shared" si="110"/>
        <v xml:space="preserve"> </v>
      </c>
    </row>
    <row r="3538" spans="11:13" x14ac:dyDescent="0.35">
      <c r="K3538" s="142"/>
      <c r="L3538" s="114" t="str">
        <f t="shared" si="111"/>
        <v xml:space="preserve"> </v>
      </c>
      <c r="M3538" s="101" t="str">
        <f t="shared" si="110"/>
        <v xml:space="preserve"> </v>
      </c>
    </row>
    <row r="3539" spans="11:13" x14ac:dyDescent="0.35">
      <c r="K3539" s="142"/>
      <c r="L3539" s="114" t="str">
        <f t="shared" si="111"/>
        <v xml:space="preserve"> </v>
      </c>
      <c r="M3539" s="101" t="str">
        <f t="shared" si="110"/>
        <v xml:space="preserve"> </v>
      </c>
    </row>
    <row r="3540" spans="11:13" x14ac:dyDescent="0.35">
      <c r="K3540" s="142"/>
      <c r="L3540" s="114" t="str">
        <f t="shared" si="111"/>
        <v xml:space="preserve"> </v>
      </c>
      <c r="M3540" s="101" t="str">
        <f t="shared" si="110"/>
        <v xml:space="preserve"> </v>
      </c>
    </row>
    <row r="3541" spans="11:13" x14ac:dyDescent="0.35">
      <c r="K3541" s="142"/>
      <c r="L3541" s="114" t="str">
        <f t="shared" si="111"/>
        <v xml:space="preserve"> </v>
      </c>
      <c r="M3541" s="101" t="str">
        <f t="shared" si="110"/>
        <v xml:space="preserve"> </v>
      </c>
    </row>
    <row r="3542" spans="11:13" x14ac:dyDescent="0.35">
      <c r="K3542" s="142"/>
      <c r="L3542" s="114" t="str">
        <f t="shared" si="111"/>
        <v xml:space="preserve"> </v>
      </c>
      <c r="M3542" s="101" t="str">
        <f t="shared" si="110"/>
        <v xml:space="preserve"> </v>
      </c>
    </row>
    <row r="3543" spans="11:13" x14ac:dyDescent="0.35">
      <c r="K3543" s="142"/>
      <c r="L3543" s="114" t="str">
        <f t="shared" si="111"/>
        <v xml:space="preserve"> </v>
      </c>
      <c r="M3543" s="101" t="str">
        <f t="shared" si="110"/>
        <v xml:space="preserve"> </v>
      </c>
    </row>
    <row r="3544" spans="11:13" x14ac:dyDescent="0.35">
      <c r="K3544" s="142"/>
      <c r="L3544" s="114" t="str">
        <f t="shared" si="111"/>
        <v xml:space="preserve"> </v>
      </c>
      <c r="M3544" s="101" t="str">
        <f t="shared" si="110"/>
        <v xml:space="preserve"> </v>
      </c>
    </row>
    <row r="3545" spans="11:13" x14ac:dyDescent="0.35">
      <c r="K3545" s="142"/>
      <c r="L3545" s="114" t="str">
        <f t="shared" si="111"/>
        <v xml:space="preserve"> </v>
      </c>
      <c r="M3545" s="101" t="str">
        <f t="shared" si="110"/>
        <v xml:space="preserve"> </v>
      </c>
    </row>
    <row r="3546" spans="11:13" x14ac:dyDescent="0.35">
      <c r="K3546" s="142"/>
      <c r="L3546" s="114" t="str">
        <f t="shared" si="111"/>
        <v xml:space="preserve"> </v>
      </c>
      <c r="M3546" s="101" t="str">
        <f t="shared" si="110"/>
        <v xml:space="preserve"> </v>
      </c>
    </row>
    <row r="3547" spans="11:13" x14ac:dyDescent="0.35">
      <c r="K3547" s="142"/>
      <c r="L3547" s="114" t="str">
        <f t="shared" si="111"/>
        <v xml:space="preserve"> </v>
      </c>
      <c r="M3547" s="101" t="str">
        <f t="shared" si="110"/>
        <v xml:space="preserve"> </v>
      </c>
    </row>
    <row r="3548" spans="11:13" x14ac:dyDescent="0.35">
      <c r="K3548" s="142"/>
      <c r="L3548" s="114" t="str">
        <f t="shared" si="111"/>
        <v xml:space="preserve"> </v>
      </c>
      <c r="M3548" s="101" t="str">
        <f t="shared" si="110"/>
        <v xml:space="preserve"> </v>
      </c>
    </row>
    <row r="3549" spans="11:13" x14ac:dyDescent="0.35">
      <c r="K3549" s="142"/>
      <c r="L3549" s="114" t="str">
        <f t="shared" si="111"/>
        <v xml:space="preserve"> </v>
      </c>
      <c r="M3549" s="101" t="str">
        <f t="shared" si="110"/>
        <v xml:space="preserve"> </v>
      </c>
    </row>
    <row r="3550" spans="11:13" x14ac:dyDescent="0.35">
      <c r="K3550" s="142"/>
      <c r="L3550" s="114" t="str">
        <f t="shared" si="111"/>
        <v xml:space="preserve"> </v>
      </c>
      <c r="M3550" s="101" t="str">
        <f t="shared" si="110"/>
        <v xml:space="preserve"> </v>
      </c>
    </row>
    <row r="3551" spans="11:13" x14ac:dyDescent="0.35">
      <c r="K3551" s="142"/>
      <c r="L3551" s="114" t="str">
        <f t="shared" si="111"/>
        <v xml:space="preserve"> </v>
      </c>
      <c r="M3551" s="101" t="str">
        <f t="shared" si="110"/>
        <v xml:space="preserve"> </v>
      </c>
    </row>
    <row r="3552" spans="11:13" x14ac:dyDescent="0.35">
      <c r="K3552" s="142"/>
      <c r="L3552" s="114" t="str">
        <f t="shared" si="111"/>
        <v xml:space="preserve"> </v>
      </c>
      <c r="M3552" s="101" t="str">
        <f t="shared" si="110"/>
        <v xml:space="preserve"> </v>
      </c>
    </row>
    <row r="3553" spans="11:13" x14ac:dyDescent="0.35">
      <c r="K3553" s="142"/>
      <c r="L3553" s="114" t="str">
        <f t="shared" si="111"/>
        <v xml:space="preserve"> </v>
      </c>
      <c r="M3553" s="101" t="str">
        <f t="shared" si="110"/>
        <v xml:space="preserve"> </v>
      </c>
    </row>
    <row r="3554" spans="11:13" x14ac:dyDescent="0.35">
      <c r="K3554" s="142"/>
      <c r="L3554" s="114" t="str">
        <f t="shared" si="111"/>
        <v xml:space="preserve"> </v>
      </c>
      <c r="M3554" s="101" t="str">
        <f t="shared" si="110"/>
        <v xml:space="preserve"> </v>
      </c>
    </row>
    <row r="3555" spans="11:13" x14ac:dyDescent="0.35">
      <c r="K3555" s="142"/>
      <c r="L3555" s="114" t="str">
        <f t="shared" si="111"/>
        <v xml:space="preserve"> </v>
      </c>
      <c r="M3555" s="101" t="str">
        <f t="shared" si="110"/>
        <v xml:space="preserve"> </v>
      </c>
    </row>
    <row r="3556" spans="11:13" x14ac:dyDescent="0.35">
      <c r="K3556" s="142"/>
      <c r="L3556" s="114" t="str">
        <f t="shared" si="111"/>
        <v xml:space="preserve"> </v>
      </c>
      <c r="M3556" s="101" t="str">
        <f t="shared" ref="M3556:M3619" si="112">IF(NOT(ISBLANK(I3557)),1," ")</f>
        <v xml:space="preserve"> </v>
      </c>
    </row>
    <row r="3557" spans="11:13" x14ac:dyDescent="0.35">
      <c r="K3557" s="142"/>
      <c r="L3557" s="114" t="str">
        <f t="shared" si="111"/>
        <v xml:space="preserve"> </v>
      </c>
      <c r="M3557" s="101" t="str">
        <f t="shared" si="112"/>
        <v xml:space="preserve"> </v>
      </c>
    </row>
    <row r="3558" spans="11:13" x14ac:dyDescent="0.35">
      <c r="K3558" s="142"/>
      <c r="L3558" s="114" t="str">
        <f t="shared" si="111"/>
        <v xml:space="preserve"> </v>
      </c>
      <c r="M3558" s="101" t="str">
        <f t="shared" si="112"/>
        <v xml:space="preserve"> </v>
      </c>
    </row>
    <row r="3559" spans="11:13" x14ac:dyDescent="0.35">
      <c r="K3559" s="142"/>
      <c r="L3559" s="114" t="str">
        <f t="shared" si="111"/>
        <v xml:space="preserve"> </v>
      </c>
      <c r="M3559" s="101" t="str">
        <f t="shared" si="112"/>
        <v xml:space="preserve"> </v>
      </c>
    </row>
    <row r="3560" spans="11:13" x14ac:dyDescent="0.35">
      <c r="K3560" s="142"/>
      <c r="L3560" s="114" t="str">
        <f t="shared" si="111"/>
        <v xml:space="preserve"> </v>
      </c>
      <c r="M3560" s="101" t="str">
        <f t="shared" si="112"/>
        <v xml:space="preserve"> </v>
      </c>
    </row>
    <row r="3561" spans="11:13" x14ac:dyDescent="0.35">
      <c r="K3561" s="142"/>
      <c r="L3561" s="114" t="str">
        <f t="shared" si="111"/>
        <v xml:space="preserve"> </v>
      </c>
      <c r="M3561" s="101" t="str">
        <f t="shared" si="112"/>
        <v xml:space="preserve"> </v>
      </c>
    </row>
    <row r="3562" spans="11:13" x14ac:dyDescent="0.35">
      <c r="K3562" s="142"/>
      <c r="L3562" s="114" t="str">
        <f t="shared" si="111"/>
        <v xml:space="preserve"> </v>
      </c>
      <c r="M3562" s="101" t="str">
        <f t="shared" si="112"/>
        <v xml:space="preserve"> </v>
      </c>
    </row>
    <row r="3563" spans="11:13" x14ac:dyDescent="0.35">
      <c r="K3563" s="142"/>
      <c r="L3563" s="114" t="str">
        <f t="shared" si="111"/>
        <v xml:space="preserve"> </v>
      </c>
      <c r="M3563" s="101" t="str">
        <f t="shared" si="112"/>
        <v xml:space="preserve"> </v>
      </c>
    </row>
    <row r="3564" spans="11:13" x14ac:dyDescent="0.35">
      <c r="K3564" s="142"/>
      <c r="L3564" s="114" t="str">
        <f t="shared" si="111"/>
        <v xml:space="preserve"> </v>
      </c>
      <c r="M3564" s="101" t="str">
        <f t="shared" si="112"/>
        <v xml:space="preserve"> </v>
      </c>
    </row>
    <row r="3565" spans="11:13" x14ac:dyDescent="0.35">
      <c r="K3565" s="142"/>
      <c r="L3565" s="114" t="str">
        <f t="shared" si="111"/>
        <v xml:space="preserve"> </v>
      </c>
      <c r="M3565" s="101" t="str">
        <f t="shared" si="112"/>
        <v xml:space="preserve"> </v>
      </c>
    </row>
    <row r="3566" spans="11:13" x14ac:dyDescent="0.35">
      <c r="K3566" s="142"/>
      <c r="L3566" s="114" t="str">
        <f t="shared" si="111"/>
        <v xml:space="preserve"> </v>
      </c>
      <c r="M3566" s="101" t="str">
        <f t="shared" si="112"/>
        <v xml:space="preserve"> </v>
      </c>
    </row>
    <row r="3567" spans="11:13" x14ac:dyDescent="0.35">
      <c r="K3567" s="142"/>
      <c r="L3567" s="114" t="str">
        <f t="shared" si="111"/>
        <v xml:space="preserve"> </v>
      </c>
      <c r="M3567" s="101" t="str">
        <f t="shared" si="112"/>
        <v xml:space="preserve"> </v>
      </c>
    </row>
    <row r="3568" spans="11:13" x14ac:dyDescent="0.35">
      <c r="K3568" s="142"/>
      <c r="L3568" s="114" t="str">
        <f t="shared" si="111"/>
        <v xml:space="preserve"> </v>
      </c>
      <c r="M3568" s="101" t="str">
        <f t="shared" si="112"/>
        <v xml:space="preserve"> </v>
      </c>
    </row>
    <row r="3569" spans="11:13" x14ac:dyDescent="0.35">
      <c r="K3569" s="142"/>
      <c r="L3569" s="114" t="str">
        <f t="shared" si="111"/>
        <v xml:space="preserve"> </v>
      </c>
      <c r="M3569" s="101" t="str">
        <f t="shared" si="112"/>
        <v xml:space="preserve"> </v>
      </c>
    </row>
    <row r="3570" spans="11:13" x14ac:dyDescent="0.35">
      <c r="K3570" s="142"/>
      <c r="L3570" s="114" t="str">
        <f t="shared" si="111"/>
        <v xml:space="preserve"> </v>
      </c>
      <c r="M3570" s="101" t="str">
        <f t="shared" si="112"/>
        <v xml:space="preserve"> </v>
      </c>
    </row>
    <row r="3571" spans="11:13" x14ac:dyDescent="0.35">
      <c r="K3571" s="142"/>
      <c r="L3571" s="114" t="str">
        <f t="shared" si="111"/>
        <v xml:space="preserve"> </v>
      </c>
      <c r="M3571" s="101" t="str">
        <f t="shared" si="112"/>
        <v xml:space="preserve"> </v>
      </c>
    </row>
    <row r="3572" spans="11:13" x14ac:dyDescent="0.35">
      <c r="K3572" s="142"/>
      <c r="L3572" s="114" t="str">
        <f t="shared" si="111"/>
        <v xml:space="preserve"> </v>
      </c>
      <c r="M3572" s="101" t="str">
        <f t="shared" si="112"/>
        <v xml:space="preserve"> </v>
      </c>
    </row>
    <row r="3573" spans="11:13" x14ac:dyDescent="0.35">
      <c r="K3573" s="142"/>
      <c r="L3573" s="114" t="str">
        <f t="shared" si="111"/>
        <v xml:space="preserve"> </v>
      </c>
      <c r="M3573" s="101" t="str">
        <f t="shared" si="112"/>
        <v xml:space="preserve"> </v>
      </c>
    </row>
    <row r="3574" spans="11:13" x14ac:dyDescent="0.35">
      <c r="K3574" s="142"/>
      <c r="L3574" s="114" t="str">
        <f t="shared" si="111"/>
        <v xml:space="preserve"> </v>
      </c>
      <c r="M3574" s="101" t="str">
        <f t="shared" si="112"/>
        <v xml:space="preserve"> </v>
      </c>
    </row>
    <row r="3575" spans="11:13" x14ac:dyDescent="0.35">
      <c r="K3575" s="142"/>
      <c r="L3575" s="114" t="str">
        <f t="shared" si="111"/>
        <v xml:space="preserve"> </v>
      </c>
      <c r="M3575" s="101" t="str">
        <f t="shared" si="112"/>
        <v xml:space="preserve"> </v>
      </c>
    </row>
    <row r="3576" spans="11:13" x14ac:dyDescent="0.35">
      <c r="K3576" s="142"/>
      <c r="L3576" s="114" t="str">
        <f t="shared" si="111"/>
        <v xml:space="preserve"> </v>
      </c>
      <c r="M3576" s="101" t="str">
        <f t="shared" si="112"/>
        <v xml:space="preserve"> </v>
      </c>
    </row>
    <row r="3577" spans="11:13" x14ac:dyDescent="0.35">
      <c r="K3577" s="142"/>
      <c r="L3577" s="114" t="str">
        <f t="shared" si="111"/>
        <v xml:space="preserve"> </v>
      </c>
      <c r="M3577" s="101" t="str">
        <f t="shared" si="112"/>
        <v xml:space="preserve"> </v>
      </c>
    </row>
    <row r="3578" spans="11:13" x14ac:dyDescent="0.35">
      <c r="K3578" s="142"/>
      <c r="L3578" s="114" t="str">
        <f t="shared" si="111"/>
        <v xml:space="preserve"> </v>
      </c>
      <c r="M3578" s="101" t="str">
        <f t="shared" si="112"/>
        <v xml:space="preserve"> </v>
      </c>
    </row>
    <row r="3579" spans="11:13" x14ac:dyDescent="0.35">
      <c r="K3579" s="142"/>
      <c r="L3579" s="114" t="str">
        <f t="shared" si="111"/>
        <v xml:space="preserve"> </v>
      </c>
      <c r="M3579" s="101" t="str">
        <f t="shared" si="112"/>
        <v xml:space="preserve"> </v>
      </c>
    </row>
    <row r="3580" spans="11:13" x14ac:dyDescent="0.35">
      <c r="K3580" s="142"/>
      <c r="L3580" s="114" t="str">
        <f t="shared" si="111"/>
        <v xml:space="preserve"> </v>
      </c>
      <c r="M3580" s="101" t="str">
        <f t="shared" si="112"/>
        <v xml:space="preserve"> </v>
      </c>
    </row>
    <row r="3581" spans="11:13" x14ac:dyDescent="0.35">
      <c r="K3581" s="142"/>
      <c r="L3581" s="114" t="str">
        <f t="shared" si="111"/>
        <v xml:space="preserve"> </v>
      </c>
      <c r="M3581" s="101" t="str">
        <f t="shared" si="112"/>
        <v xml:space="preserve"> </v>
      </c>
    </row>
    <row r="3582" spans="11:13" x14ac:dyDescent="0.35">
      <c r="K3582" s="142"/>
      <c r="L3582" s="114" t="str">
        <f t="shared" si="111"/>
        <v xml:space="preserve"> </v>
      </c>
      <c r="M3582" s="101" t="str">
        <f t="shared" si="112"/>
        <v xml:space="preserve"> </v>
      </c>
    </row>
    <row r="3583" spans="11:13" x14ac:dyDescent="0.35">
      <c r="K3583" s="142"/>
      <c r="L3583" s="114" t="str">
        <f t="shared" si="111"/>
        <v xml:space="preserve"> </v>
      </c>
      <c r="M3583" s="101" t="str">
        <f t="shared" si="112"/>
        <v xml:space="preserve"> </v>
      </c>
    </row>
    <row r="3584" spans="11:13" x14ac:dyDescent="0.35">
      <c r="K3584" s="142"/>
      <c r="L3584" s="114" t="str">
        <f t="shared" si="111"/>
        <v xml:space="preserve"> </v>
      </c>
      <c r="M3584" s="101" t="str">
        <f t="shared" si="112"/>
        <v xml:space="preserve"> </v>
      </c>
    </row>
    <row r="3585" spans="11:13" x14ac:dyDescent="0.35">
      <c r="K3585" s="142"/>
      <c r="L3585" s="114" t="str">
        <f t="shared" si="111"/>
        <v xml:space="preserve"> </v>
      </c>
      <c r="M3585" s="101" t="str">
        <f t="shared" si="112"/>
        <v xml:space="preserve"> </v>
      </c>
    </row>
    <row r="3586" spans="11:13" x14ac:dyDescent="0.35">
      <c r="K3586" s="142"/>
      <c r="L3586" s="114" t="str">
        <f t="shared" si="111"/>
        <v xml:space="preserve"> </v>
      </c>
      <c r="M3586" s="101" t="str">
        <f t="shared" si="112"/>
        <v xml:space="preserve"> </v>
      </c>
    </row>
    <row r="3587" spans="11:13" x14ac:dyDescent="0.35">
      <c r="K3587" s="142"/>
      <c r="L3587" s="114" t="str">
        <f t="shared" si="111"/>
        <v xml:space="preserve"> </v>
      </c>
      <c r="M3587" s="101" t="str">
        <f t="shared" si="112"/>
        <v xml:space="preserve"> </v>
      </c>
    </row>
    <row r="3588" spans="11:13" x14ac:dyDescent="0.35">
      <c r="K3588" s="142"/>
      <c r="L3588" s="114" t="str">
        <f t="shared" si="111"/>
        <v xml:space="preserve"> </v>
      </c>
      <c r="M3588" s="101" t="str">
        <f t="shared" si="112"/>
        <v xml:space="preserve"> </v>
      </c>
    </row>
    <row r="3589" spans="11:13" x14ac:dyDescent="0.35">
      <c r="K3589" s="142"/>
      <c r="L3589" s="114" t="str">
        <f t="shared" si="111"/>
        <v xml:space="preserve"> </v>
      </c>
      <c r="M3589" s="101" t="str">
        <f t="shared" si="112"/>
        <v xml:space="preserve"> </v>
      </c>
    </row>
    <row r="3590" spans="11:13" x14ac:dyDescent="0.35">
      <c r="K3590" s="142"/>
      <c r="L3590" s="114" t="str">
        <f t="shared" si="111"/>
        <v xml:space="preserve"> </v>
      </c>
      <c r="M3590" s="101" t="str">
        <f t="shared" si="112"/>
        <v xml:space="preserve"> </v>
      </c>
    </row>
    <row r="3591" spans="11:13" x14ac:dyDescent="0.35">
      <c r="K3591" s="142"/>
      <c r="L3591" s="114" t="str">
        <f t="shared" si="111"/>
        <v xml:space="preserve"> </v>
      </c>
      <c r="M3591" s="101" t="str">
        <f t="shared" si="112"/>
        <v xml:space="preserve"> </v>
      </c>
    </row>
    <row r="3592" spans="11:13" x14ac:dyDescent="0.35">
      <c r="K3592" s="142"/>
      <c r="L3592" s="114" t="str">
        <f t="shared" si="111"/>
        <v xml:space="preserve"> </v>
      </c>
      <c r="M3592" s="101" t="str">
        <f t="shared" si="112"/>
        <v xml:space="preserve"> </v>
      </c>
    </row>
    <row r="3593" spans="11:13" x14ac:dyDescent="0.35">
      <c r="K3593" s="142"/>
      <c r="L3593" s="114" t="str">
        <f t="shared" ref="L3593:L3656" si="113">IF(NOT(ISBLANK(I3593)),G3593+H3593+K3593," ")</f>
        <v xml:space="preserve"> </v>
      </c>
      <c r="M3593" s="101" t="str">
        <f t="shared" si="112"/>
        <v xml:space="preserve"> </v>
      </c>
    </row>
    <row r="3594" spans="11:13" x14ac:dyDescent="0.35">
      <c r="K3594" s="142"/>
      <c r="L3594" s="114" t="str">
        <f t="shared" si="113"/>
        <v xml:space="preserve"> </v>
      </c>
      <c r="M3594" s="101" t="str">
        <f t="shared" si="112"/>
        <v xml:space="preserve"> </v>
      </c>
    </row>
    <row r="3595" spans="11:13" x14ac:dyDescent="0.35">
      <c r="K3595" s="142"/>
      <c r="L3595" s="114" t="str">
        <f t="shared" si="113"/>
        <v xml:space="preserve"> </v>
      </c>
      <c r="M3595" s="101" t="str">
        <f t="shared" si="112"/>
        <v xml:space="preserve"> </v>
      </c>
    </row>
    <row r="3596" spans="11:13" x14ac:dyDescent="0.35">
      <c r="K3596" s="142"/>
      <c r="L3596" s="114" t="str">
        <f t="shared" si="113"/>
        <v xml:space="preserve"> </v>
      </c>
      <c r="M3596" s="101" t="str">
        <f t="shared" si="112"/>
        <v xml:space="preserve"> </v>
      </c>
    </row>
    <row r="3597" spans="11:13" x14ac:dyDescent="0.35">
      <c r="K3597" s="142"/>
      <c r="L3597" s="114" t="str">
        <f t="shared" si="113"/>
        <v xml:space="preserve"> </v>
      </c>
      <c r="M3597" s="101" t="str">
        <f t="shared" si="112"/>
        <v xml:space="preserve"> </v>
      </c>
    </row>
    <row r="3598" spans="11:13" x14ac:dyDescent="0.35">
      <c r="K3598" s="142"/>
      <c r="L3598" s="114" t="str">
        <f t="shared" si="113"/>
        <v xml:space="preserve"> </v>
      </c>
      <c r="M3598" s="101" t="str">
        <f t="shared" si="112"/>
        <v xml:space="preserve"> </v>
      </c>
    </row>
    <row r="3599" spans="11:13" x14ac:dyDescent="0.35">
      <c r="K3599" s="142"/>
      <c r="L3599" s="114" t="str">
        <f t="shared" si="113"/>
        <v xml:space="preserve"> </v>
      </c>
      <c r="M3599" s="101" t="str">
        <f t="shared" si="112"/>
        <v xml:space="preserve"> </v>
      </c>
    </row>
    <row r="3600" spans="11:13" x14ac:dyDescent="0.35">
      <c r="K3600" s="142"/>
      <c r="L3600" s="114" t="str">
        <f t="shared" si="113"/>
        <v xml:space="preserve"> </v>
      </c>
      <c r="M3600" s="101" t="str">
        <f t="shared" si="112"/>
        <v xml:space="preserve"> </v>
      </c>
    </row>
    <row r="3601" spans="11:13" x14ac:dyDescent="0.35">
      <c r="K3601" s="142"/>
      <c r="L3601" s="114" t="str">
        <f t="shared" si="113"/>
        <v xml:space="preserve"> </v>
      </c>
      <c r="M3601" s="101" t="str">
        <f t="shared" si="112"/>
        <v xml:space="preserve"> </v>
      </c>
    </row>
    <row r="3602" spans="11:13" x14ac:dyDescent="0.35">
      <c r="K3602" s="142"/>
      <c r="L3602" s="114" t="str">
        <f t="shared" si="113"/>
        <v xml:space="preserve"> </v>
      </c>
      <c r="M3602" s="101" t="str">
        <f t="shared" si="112"/>
        <v xml:space="preserve"> </v>
      </c>
    </row>
    <row r="3603" spans="11:13" x14ac:dyDescent="0.35">
      <c r="K3603" s="142"/>
      <c r="L3603" s="114" t="str">
        <f t="shared" si="113"/>
        <v xml:space="preserve"> </v>
      </c>
      <c r="M3603" s="101" t="str">
        <f t="shared" si="112"/>
        <v xml:space="preserve"> </v>
      </c>
    </row>
    <row r="3604" spans="11:13" x14ac:dyDescent="0.35">
      <c r="K3604" s="142"/>
      <c r="L3604" s="114" t="str">
        <f t="shared" si="113"/>
        <v xml:space="preserve"> </v>
      </c>
      <c r="M3604" s="101" t="str">
        <f t="shared" si="112"/>
        <v xml:space="preserve"> </v>
      </c>
    </row>
    <row r="3605" spans="11:13" x14ac:dyDescent="0.35">
      <c r="K3605" s="142"/>
      <c r="L3605" s="114" t="str">
        <f t="shared" si="113"/>
        <v xml:space="preserve"> </v>
      </c>
      <c r="M3605" s="101" t="str">
        <f t="shared" si="112"/>
        <v xml:space="preserve"> </v>
      </c>
    </row>
    <row r="3606" spans="11:13" x14ac:dyDescent="0.35">
      <c r="K3606" s="142"/>
      <c r="L3606" s="114" t="str">
        <f t="shared" si="113"/>
        <v xml:space="preserve"> </v>
      </c>
      <c r="M3606" s="101" t="str">
        <f t="shared" si="112"/>
        <v xml:space="preserve"> </v>
      </c>
    </row>
    <row r="3607" spans="11:13" x14ac:dyDescent="0.35">
      <c r="K3607" s="142"/>
      <c r="L3607" s="114" t="str">
        <f t="shared" si="113"/>
        <v xml:space="preserve"> </v>
      </c>
      <c r="M3607" s="101" t="str">
        <f t="shared" si="112"/>
        <v xml:space="preserve"> </v>
      </c>
    </row>
    <row r="3608" spans="11:13" x14ac:dyDescent="0.35">
      <c r="K3608" s="142"/>
      <c r="L3608" s="114" t="str">
        <f t="shared" si="113"/>
        <v xml:space="preserve"> </v>
      </c>
      <c r="M3608" s="101" t="str">
        <f t="shared" si="112"/>
        <v xml:space="preserve"> </v>
      </c>
    </row>
    <row r="3609" spans="11:13" x14ac:dyDescent="0.35">
      <c r="K3609" s="142"/>
      <c r="L3609" s="114" t="str">
        <f t="shared" si="113"/>
        <v xml:space="preserve"> </v>
      </c>
      <c r="M3609" s="101" t="str">
        <f t="shared" si="112"/>
        <v xml:space="preserve"> </v>
      </c>
    </row>
    <row r="3610" spans="11:13" x14ac:dyDescent="0.35">
      <c r="K3610" s="142"/>
      <c r="L3610" s="114" t="str">
        <f t="shared" si="113"/>
        <v xml:space="preserve"> </v>
      </c>
      <c r="M3610" s="101" t="str">
        <f t="shared" si="112"/>
        <v xml:space="preserve"> </v>
      </c>
    </row>
    <row r="3611" spans="11:13" x14ac:dyDescent="0.35">
      <c r="K3611" s="142"/>
      <c r="L3611" s="114" t="str">
        <f t="shared" si="113"/>
        <v xml:space="preserve"> </v>
      </c>
      <c r="M3611" s="101" t="str">
        <f t="shared" si="112"/>
        <v xml:space="preserve"> </v>
      </c>
    </row>
    <row r="3612" spans="11:13" x14ac:dyDescent="0.35">
      <c r="K3612" s="142"/>
      <c r="L3612" s="114" t="str">
        <f t="shared" si="113"/>
        <v xml:space="preserve"> </v>
      </c>
      <c r="M3612" s="101" t="str">
        <f t="shared" si="112"/>
        <v xml:space="preserve"> </v>
      </c>
    </row>
    <row r="3613" spans="11:13" x14ac:dyDescent="0.35">
      <c r="K3613" s="142"/>
      <c r="L3613" s="114" t="str">
        <f t="shared" si="113"/>
        <v xml:space="preserve"> </v>
      </c>
      <c r="M3613" s="101" t="str">
        <f t="shared" si="112"/>
        <v xml:space="preserve"> </v>
      </c>
    </row>
    <row r="3614" spans="11:13" x14ac:dyDescent="0.35">
      <c r="K3614" s="142"/>
      <c r="L3614" s="114" t="str">
        <f t="shared" si="113"/>
        <v xml:space="preserve"> </v>
      </c>
      <c r="M3614" s="101" t="str">
        <f t="shared" si="112"/>
        <v xml:space="preserve"> </v>
      </c>
    </row>
    <row r="3615" spans="11:13" x14ac:dyDescent="0.35">
      <c r="K3615" s="142"/>
      <c r="L3615" s="114" t="str">
        <f t="shared" si="113"/>
        <v xml:space="preserve"> </v>
      </c>
      <c r="M3615" s="101" t="str">
        <f t="shared" si="112"/>
        <v xml:space="preserve"> </v>
      </c>
    </row>
    <row r="3616" spans="11:13" x14ac:dyDescent="0.35">
      <c r="K3616" s="142"/>
      <c r="L3616" s="114" t="str">
        <f t="shared" si="113"/>
        <v xml:space="preserve"> </v>
      </c>
      <c r="M3616" s="101" t="str">
        <f t="shared" si="112"/>
        <v xml:space="preserve"> </v>
      </c>
    </row>
    <row r="3617" spans="11:13" x14ac:dyDescent="0.35">
      <c r="K3617" s="142"/>
      <c r="L3617" s="114" t="str">
        <f t="shared" si="113"/>
        <v xml:space="preserve"> </v>
      </c>
      <c r="M3617" s="101" t="str">
        <f t="shared" si="112"/>
        <v xml:space="preserve"> </v>
      </c>
    </row>
    <row r="3618" spans="11:13" x14ac:dyDescent="0.35">
      <c r="K3618" s="142"/>
      <c r="L3618" s="114" t="str">
        <f t="shared" si="113"/>
        <v xml:space="preserve"> </v>
      </c>
      <c r="M3618" s="101" t="str">
        <f t="shared" si="112"/>
        <v xml:space="preserve"> </v>
      </c>
    </row>
    <row r="3619" spans="11:13" x14ac:dyDescent="0.35">
      <c r="K3619" s="142"/>
      <c r="L3619" s="114" t="str">
        <f t="shared" si="113"/>
        <v xml:space="preserve"> </v>
      </c>
      <c r="M3619" s="101" t="str">
        <f t="shared" si="112"/>
        <v xml:space="preserve"> </v>
      </c>
    </row>
    <row r="3620" spans="11:13" x14ac:dyDescent="0.35">
      <c r="K3620" s="142"/>
      <c r="L3620" s="114" t="str">
        <f t="shared" si="113"/>
        <v xml:space="preserve"> </v>
      </c>
      <c r="M3620" s="101" t="str">
        <f t="shared" ref="M3620:M3683" si="114">IF(NOT(ISBLANK(I3621)),1," ")</f>
        <v xml:space="preserve"> </v>
      </c>
    </row>
    <row r="3621" spans="11:13" x14ac:dyDescent="0.35">
      <c r="K3621" s="142"/>
      <c r="L3621" s="114" t="str">
        <f t="shared" si="113"/>
        <v xml:space="preserve"> </v>
      </c>
      <c r="M3621" s="101" t="str">
        <f t="shared" si="114"/>
        <v xml:space="preserve"> </v>
      </c>
    </row>
    <row r="3622" spans="11:13" x14ac:dyDescent="0.35">
      <c r="K3622" s="142"/>
      <c r="L3622" s="114" t="str">
        <f t="shared" si="113"/>
        <v xml:space="preserve"> </v>
      </c>
      <c r="M3622" s="101" t="str">
        <f t="shared" si="114"/>
        <v xml:space="preserve"> </v>
      </c>
    </row>
    <row r="3623" spans="11:13" x14ac:dyDescent="0.35">
      <c r="K3623" s="142"/>
      <c r="L3623" s="114" t="str">
        <f t="shared" si="113"/>
        <v xml:space="preserve"> </v>
      </c>
      <c r="M3623" s="101" t="str">
        <f t="shared" si="114"/>
        <v xml:space="preserve"> </v>
      </c>
    </row>
    <row r="3624" spans="11:13" x14ac:dyDescent="0.35">
      <c r="K3624" s="142"/>
      <c r="L3624" s="114" t="str">
        <f t="shared" si="113"/>
        <v xml:space="preserve"> </v>
      </c>
      <c r="M3624" s="101" t="str">
        <f t="shared" si="114"/>
        <v xml:space="preserve"> </v>
      </c>
    </row>
    <row r="3625" spans="11:13" x14ac:dyDescent="0.35">
      <c r="K3625" s="142"/>
      <c r="L3625" s="114" t="str">
        <f t="shared" si="113"/>
        <v xml:space="preserve"> </v>
      </c>
      <c r="M3625" s="101" t="str">
        <f t="shared" si="114"/>
        <v xml:space="preserve"> </v>
      </c>
    </row>
    <row r="3626" spans="11:13" x14ac:dyDescent="0.35">
      <c r="K3626" s="142"/>
      <c r="L3626" s="114" t="str">
        <f t="shared" si="113"/>
        <v xml:space="preserve"> </v>
      </c>
      <c r="M3626" s="101" t="str">
        <f t="shared" si="114"/>
        <v xml:space="preserve"> </v>
      </c>
    </row>
    <row r="3627" spans="11:13" x14ac:dyDescent="0.35">
      <c r="K3627" s="142"/>
      <c r="L3627" s="114" t="str">
        <f t="shared" si="113"/>
        <v xml:space="preserve"> </v>
      </c>
      <c r="M3627" s="101" t="str">
        <f t="shared" si="114"/>
        <v xml:space="preserve"> </v>
      </c>
    </row>
    <row r="3628" spans="11:13" x14ac:dyDescent="0.35">
      <c r="K3628" s="142"/>
      <c r="L3628" s="114" t="str">
        <f t="shared" si="113"/>
        <v xml:space="preserve"> </v>
      </c>
      <c r="M3628" s="101" t="str">
        <f t="shared" si="114"/>
        <v xml:space="preserve"> </v>
      </c>
    </row>
    <row r="3629" spans="11:13" x14ac:dyDescent="0.35">
      <c r="K3629" s="142"/>
      <c r="L3629" s="114" t="str">
        <f t="shared" si="113"/>
        <v xml:space="preserve"> </v>
      </c>
      <c r="M3629" s="101" t="str">
        <f t="shared" si="114"/>
        <v xml:space="preserve"> </v>
      </c>
    </row>
    <row r="3630" spans="11:13" x14ac:dyDescent="0.35">
      <c r="K3630" s="142"/>
      <c r="L3630" s="114" t="str">
        <f t="shared" si="113"/>
        <v xml:space="preserve"> </v>
      </c>
      <c r="M3630" s="101" t="str">
        <f t="shared" si="114"/>
        <v xml:space="preserve"> </v>
      </c>
    </row>
    <row r="3631" spans="11:13" x14ac:dyDescent="0.35">
      <c r="K3631" s="142"/>
      <c r="L3631" s="114" t="str">
        <f t="shared" si="113"/>
        <v xml:space="preserve"> </v>
      </c>
      <c r="M3631" s="101" t="str">
        <f t="shared" si="114"/>
        <v xml:space="preserve"> </v>
      </c>
    </row>
    <row r="3632" spans="11:13" x14ac:dyDescent="0.35">
      <c r="K3632" s="142"/>
      <c r="L3632" s="114" t="str">
        <f t="shared" si="113"/>
        <v xml:space="preserve"> </v>
      </c>
      <c r="M3632" s="101" t="str">
        <f t="shared" si="114"/>
        <v xml:space="preserve"> </v>
      </c>
    </row>
    <row r="3633" spans="11:13" x14ac:dyDescent="0.35">
      <c r="K3633" s="142"/>
      <c r="L3633" s="114" t="str">
        <f t="shared" si="113"/>
        <v xml:space="preserve"> </v>
      </c>
      <c r="M3633" s="101" t="str">
        <f t="shared" si="114"/>
        <v xml:space="preserve"> </v>
      </c>
    </row>
    <row r="3634" spans="11:13" x14ac:dyDescent="0.35">
      <c r="K3634" s="142"/>
      <c r="L3634" s="114" t="str">
        <f t="shared" si="113"/>
        <v xml:space="preserve"> </v>
      </c>
      <c r="M3634" s="101" t="str">
        <f t="shared" si="114"/>
        <v xml:space="preserve"> </v>
      </c>
    </row>
    <row r="3635" spans="11:13" x14ac:dyDescent="0.35">
      <c r="K3635" s="142"/>
      <c r="L3635" s="114" t="str">
        <f t="shared" si="113"/>
        <v xml:space="preserve"> </v>
      </c>
      <c r="M3635" s="101" t="str">
        <f t="shared" si="114"/>
        <v xml:space="preserve"> </v>
      </c>
    </row>
    <row r="3636" spans="11:13" x14ac:dyDescent="0.35">
      <c r="K3636" s="142"/>
      <c r="L3636" s="114" t="str">
        <f t="shared" si="113"/>
        <v xml:space="preserve"> </v>
      </c>
      <c r="M3636" s="101" t="str">
        <f t="shared" si="114"/>
        <v xml:space="preserve"> </v>
      </c>
    </row>
    <row r="3637" spans="11:13" x14ac:dyDescent="0.35">
      <c r="K3637" s="142"/>
      <c r="L3637" s="114" t="str">
        <f t="shared" si="113"/>
        <v xml:space="preserve"> </v>
      </c>
      <c r="M3637" s="101" t="str">
        <f t="shared" si="114"/>
        <v xml:space="preserve"> </v>
      </c>
    </row>
    <row r="3638" spans="11:13" x14ac:dyDescent="0.35">
      <c r="K3638" s="142"/>
      <c r="L3638" s="114" t="str">
        <f t="shared" si="113"/>
        <v xml:space="preserve"> </v>
      </c>
      <c r="M3638" s="101" t="str">
        <f t="shared" si="114"/>
        <v xml:space="preserve"> </v>
      </c>
    </row>
    <row r="3639" spans="11:13" x14ac:dyDescent="0.35">
      <c r="K3639" s="142"/>
      <c r="L3639" s="114" t="str">
        <f t="shared" si="113"/>
        <v xml:space="preserve"> </v>
      </c>
      <c r="M3639" s="101" t="str">
        <f t="shared" si="114"/>
        <v xml:space="preserve"> </v>
      </c>
    </row>
    <row r="3640" spans="11:13" x14ac:dyDescent="0.35">
      <c r="K3640" s="142"/>
      <c r="L3640" s="114" t="str">
        <f t="shared" si="113"/>
        <v xml:space="preserve"> </v>
      </c>
      <c r="M3640" s="101" t="str">
        <f t="shared" si="114"/>
        <v xml:space="preserve"> </v>
      </c>
    </row>
    <row r="3641" spans="11:13" x14ac:dyDescent="0.35">
      <c r="K3641" s="142"/>
      <c r="L3641" s="114" t="str">
        <f t="shared" si="113"/>
        <v xml:space="preserve"> </v>
      </c>
      <c r="M3641" s="101" t="str">
        <f t="shared" si="114"/>
        <v xml:space="preserve"> </v>
      </c>
    </row>
    <row r="3642" spans="11:13" x14ac:dyDescent="0.35">
      <c r="K3642" s="142"/>
      <c r="L3642" s="114" t="str">
        <f t="shared" si="113"/>
        <v xml:space="preserve"> </v>
      </c>
      <c r="M3642" s="101" t="str">
        <f t="shared" si="114"/>
        <v xml:space="preserve"> </v>
      </c>
    </row>
    <row r="3643" spans="11:13" x14ac:dyDescent="0.35">
      <c r="K3643" s="142"/>
      <c r="L3643" s="114" t="str">
        <f t="shared" si="113"/>
        <v xml:space="preserve"> </v>
      </c>
      <c r="M3643" s="101" t="str">
        <f t="shared" si="114"/>
        <v xml:space="preserve"> </v>
      </c>
    </row>
    <row r="3644" spans="11:13" x14ac:dyDescent="0.35">
      <c r="K3644" s="142"/>
      <c r="L3644" s="114" t="str">
        <f t="shared" si="113"/>
        <v xml:space="preserve"> </v>
      </c>
      <c r="M3644" s="101" t="str">
        <f t="shared" si="114"/>
        <v xml:space="preserve"> </v>
      </c>
    </row>
    <row r="3645" spans="11:13" x14ac:dyDescent="0.35">
      <c r="K3645" s="142"/>
      <c r="L3645" s="114" t="str">
        <f t="shared" si="113"/>
        <v xml:space="preserve"> </v>
      </c>
      <c r="M3645" s="101" t="str">
        <f t="shared" si="114"/>
        <v xml:space="preserve"> </v>
      </c>
    </row>
    <row r="3646" spans="11:13" x14ac:dyDescent="0.35">
      <c r="K3646" s="142"/>
      <c r="L3646" s="114" t="str">
        <f t="shared" si="113"/>
        <v xml:space="preserve"> </v>
      </c>
      <c r="M3646" s="101" t="str">
        <f t="shared" si="114"/>
        <v xml:space="preserve"> </v>
      </c>
    </row>
    <row r="3647" spans="11:13" x14ac:dyDescent="0.35">
      <c r="K3647" s="142"/>
      <c r="L3647" s="114" t="str">
        <f t="shared" si="113"/>
        <v xml:space="preserve"> </v>
      </c>
      <c r="M3647" s="101" t="str">
        <f t="shared" si="114"/>
        <v xml:space="preserve"> </v>
      </c>
    </row>
    <row r="3648" spans="11:13" x14ac:dyDescent="0.35">
      <c r="K3648" s="142"/>
      <c r="L3648" s="114" t="str">
        <f t="shared" si="113"/>
        <v xml:space="preserve"> </v>
      </c>
      <c r="M3648" s="101" t="str">
        <f t="shared" si="114"/>
        <v xml:space="preserve"> </v>
      </c>
    </row>
    <row r="3649" spans="11:13" x14ac:dyDescent="0.35">
      <c r="K3649" s="142"/>
      <c r="L3649" s="114" t="str">
        <f t="shared" si="113"/>
        <v xml:space="preserve"> </v>
      </c>
      <c r="M3649" s="101" t="str">
        <f t="shared" si="114"/>
        <v xml:space="preserve"> </v>
      </c>
    </row>
    <row r="3650" spans="11:13" x14ac:dyDescent="0.35">
      <c r="K3650" s="142"/>
      <c r="L3650" s="114" t="str">
        <f t="shared" si="113"/>
        <v xml:space="preserve"> </v>
      </c>
      <c r="M3650" s="101" t="str">
        <f t="shared" si="114"/>
        <v xml:space="preserve"> </v>
      </c>
    </row>
    <row r="3651" spans="11:13" x14ac:dyDescent="0.35">
      <c r="K3651" s="142"/>
      <c r="L3651" s="114" t="str">
        <f t="shared" si="113"/>
        <v xml:space="preserve"> </v>
      </c>
      <c r="M3651" s="101" t="str">
        <f t="shared" si="114"/>
        <v xml:space="preserve"> </v>
      </c>
    </row>
    <row r="3652" spans="11:13" x14ac:dyDescent="0.35">
      <c r="K3652" s="142"/>
      <c r="L3652" s="114" t="str">
        <f t="shared" si="113"/>
        <v xml:space="preserve"> </v>
      </c>
      <c r="M3652" s="101" t="str">
        <f t="shared" si="114"/>
        <v xml:space="preserve"> </v>
      </c>
    </row>
    <row r="3653" spans="11:13" x14ac:dyDescent="0.35">
      <c r="K3653" s="142"/>
      <c r="L3653" s="114" t="str">
        <f t="shared" si="113"/>
        <v xml:space="preserve"> </v>
      </c>
      <c r="M3653" s="101" t="str">
        <f t="shared" si="114"/>
        <v xml:space="preserve"> </v>
      </c>
    </row>
    <row r="3654" spans="11:13" x14ac:dyDescent="0.35">
      <c r="K3654" s="142"/>
      <c r="L3654" s="114" t="str">
        <f t="shared" si="113"/>
        <v xml:space="preserve"> </v>
      </c>
      <c r="M3654" s="101" t="str">
        <f t="shared" si="114"/>
        <v xml:space="preserve"> </v>
      </c>
    </row>
    <row r="3655" spans="11:13" x14ac:dyDescent="0.35">
      <c r="K3655" s="142"/>
      <c r="L3655" s="114" t="str">
        <f t="shared" si="113"/>
        <v xml:space="preserve"> </v>
      </c>
      <c r="M3655" s="101" t="str">
        <f t="shared" si="114"/>
        <v xml:space="preserve"> </v>
      </c>
    </row>
    <row r="3656" spans="11:13" x14ac:dyDescent="0.35">
      <c r="K3656" s="142"/>
      <c r="L3656" s="114" t="str">
        <f t="shared" si="113"/>
        <v xml:space="preserve"> </v>
      </c>
      <c r="M3656" s="101" t="str">
        <f t="shared" si="114"/>
        <v xml:space="preserve"> </v>
      </c>
    </row>
    <row r="3657" spans="11:13" x14ac:dyDescent="0.35">
      <c r="K3657" s="142"/>
      <c r="L3657" s="114" t="str">
        <f t="shared" ref="L3657:L3720" si="115">IF(NOT(ISBLANK(I3657)),G3657+H3657+K3657," ")</f>
        <v xml:space="preserve"> </v>
      </c>
      <c r="M3657" s="101" t="str">
        <f t="shared" si="114"/>
        <v xml:space="preserve"> </v>
      </c>
    </row>
    <row r="3658" spans="11:13" x14ac:dyDescent="0.35">
      <c r="K3658" s="142"/>
      <c r="L3658" s="114" t="str">
        <f t="shared" si="115"/>
        <v xml:space="preserve"> </v>
      </c>
      <c r="M3658" s="101" t="str">
        <f t="shared" si="114"/>
        <v xml:space="preserve"> </v>
      </c>
    </row>
    <row r="3659" spans="11:13" x14ac:dyDescent="0.35">
      <c r="K3659" s="142"/>
      <c r="L3659" s="114" t="str">
        <f t="shared" si="115"/>
        <v xml:space="preserve"> </v>
      </c>
      <c r="M3659" s="101" t="str">
        <f t="shared" si="114"/>
        <v xml:space="preserve"> </v>
      </c>
    </row>
    <row r="3660" spans="11:13" x14ac:dyDescent="0.35">
      <c r="K3660" s="142"/>
      <c r="L3660" s="114" t="str">
        <f t="shared" si="115"/>
        <v xml:space="preserve"> </v>
      </c>
      <c r="M3660" s="101" t="str">
        <f t="shared" si="114"/>
        <v xml:space="preserve"> </v>
      </c>
    </row>
    <row r="3661" spans="11:13" x14ac:dyDescent="0.35">
      <c r="K3661" s="142"/>
      <c r="L3661" s="114" t="str">
        <f t="shared" si="115"/>
        <v xml:space="preserve"> </v>
      </c>
      <c r="M3661" s="101" t="str">
        <f t="shared" si="114"/>
        <v xml:space="preserve"> </v>
      </c>
    </row>
    <row r="3662" spans="11:13" x14ac:dyDescent="0.35">
      <c r="K3662" s="142"/>
      <c r="L3662" s="114" t="str">
        <f t="shared" si="115"/>
        <v xml:space="preserve"> </v>
      </c>
      <c r="M3662" s="101" t="str">
        <f t="shared" si="114"/>
        <v xml:space="preserve"> </v>
      </c>
    </row>
    <row r="3663" spans="11:13" x14ac:dyDescent="0.35">
      <c r="K3663" s="142"/>
      <c r="L3663" s="114" t="str">
        <f t="shared" si="115"/>
        <v xml:space="preserve"> </v>
      </c>
      <c r="M3663" s="101" t="str">
        <f t="shared" si="114"/>
        <v xml:space="preserve"> </v>
      </c>
    </row>
    <row r="3664" spans="11:13" x14ac:dyDescent="0.35">
      <c r="K3664" s="142"/>
      <c r="L3664" s="114" t="str">
        <f t="shared" si="115"/>
        <v xml:space="preserve"> </v>
      </c>
      <c r="M3664" s="101" t="str">
        <f t="shared" si="114"/>
        <v xml:space="preserve"> </v>
      </c>
    </row>
    <row r="3665" spans="11:13" x14ac:dyDescent="0.35">
      <c r="K3665" s="142"/>
      <c r="L3665" s="114" t="str">
        <f t="shared" si="115"/>
        <v xml:space="preserve"> </v>
      </c>
      <c r="M3665" s="101" t="str">
        <f t="shared" si="114"/>
        <v xml:space="preserve"> </v>
      </c>
    </row>
    <row r="3666" spans="11:13" x14ac:dyDescent="0.35">
      <c r="K3666" s="142"/>
      <c r="L3666" s="114" t="str">
        <f t="shared" si="115"/>
        <v xml:space="preserve"> </v>
      </c>
      <c r="M3666" s="101" t="str">
        <f t="shared" si="114"/>
        <v xml:space="preserve"> </v>
      </c>
    </row>
    <row r="3667" spans="11:13" x14ac:dyDescent="0.35">
      <c r="K3667" s="142"/>
      <c r="L3667" s="114" t="str">
        <f t="shared" si="115"/>
        <v xml:space="preserve"> </v>
      </c>
      <c r="M3667" s="101" t="str">
        <f t="shared" si="114"/>
        <v xml:space="preserve"> </v>
      </c>
    </row>
    <row r="3668" spans="11:13" x14ac:dyDescent="0.35">
      <c r="K3668" s="142"/>
      <c r="L3668" s="114" t="str">
        <f t="shared" si="115"/>
        <v xml:space="preserve"> </v>
      </c>
      <c r="M3668" s="101" t="str">
        <f t="shared" si="114"/>
        <v xml:space="preserve"> </v>
      </c>
    </row>
    <row r="3669" spans="11:13" x14ac:dyDescent="0.35">
      <c r="K3669" s="142"/>
      <c r="L3669" s="114" t="str">
        <f t="shared" si="115"/>
        <v xml:space="preserve"> </v>
      </c>
      <c r="M3669" s="101" t="str">
        <f t="shared" si="114"/>
        <v xml:space="preserve"> </v>
      </c>
    </row>
    <row r="3670" spans="11:13" x14ac:dyDescent="0.35">
      <c r="K3670" s="142"/>
      <c r="L3670" s="114" t="str">
        <f t="shared" si="115"/>
        <v xml:space="preserve"> </v>
      </c>
      <c r="M3670" s="101" t="str">
        <f t="shared" si="114"/>
        <v xml:space="preserve"> </v>
      </c>
    </row>
    <row r="3671" spans="11:13" x14ac:dyDescent="0.35">
      <c r="K3671" s="142"/>
      <c r="L3671" s="114" t="str">
        <f t="shared" si="115"/>
        <v xml:space="preserve"> </v>
      </c>
      <c r="M3671" s="101" t="str">
        <f t="shared" si="114"/>
        <v xml:space="preserve"> </v>
      </c>
    </row>
    <row r="3672" spans="11:13" x14ac:dyDescent="0.35">
      <c r="K3672" s="142"/>
      <c r="L3672" s="114" t="str">
        <f t="shared" si="115"/>
        <v xml:space="preserve"> </v>
      </c>
      <c r="M3672" s="101" t="str">
        <f t="shared" si="114"/>
        <v xml:space="preserve"> </v>
      </c>
    </row>
    <row r="3673" spans="11:13" x14ac:dyDescent="0.35">
      <c r="K3673" s="142"/>
      <c r="L3673" s="114" t="str">
        <f t="shared" si="115"/>
        <v xml:space="preserve"> </v>
      </c>
      <c r="M3673" s="101" t="str">
        <f t="shared" si="114"/>
        <v xml:space="preserve"> </v>
      </c>
    </row>
    <row r="3674" spans="11:13" x14ac:dyDescent="0.35">
      <c r="K3674" s="142"/>
      <c r="L3674" s="114" t="str">
        <f t="shared" si="115"/>
        <v xml:space="preserve"> </v>
      </c>
      <c r="M3674" s="101" t="str">
        <f t="shared" si="114"/>
        <v xml:space="preserve"> </v>
      </c>
    </row>
    <row r="3675" spans="11:13" x14ac:dyDescent="0.35">
      <c r="K3675" s="142"/>
      <c r="L3675" s="114" t="str">
        <f t="shared" si="115"/>
        <v xml:space="preserve"> </v>
      </c>
      <c r="M3675" s="101" t="str">
        <f t="shared" si="114"/>
        <v xml:space="preserve"> </v>
      </c>
    </row>
    <row r="3676" spans="11:13" x14ac:dyDescent="0.35">
      <c r="K3676" s="142"/>
      <c r="L3676" s="114" t="str">
        <f t="shared" si="115"/>
        <v xml:space="preserve"> </v>
      </c>
      <c r="M3676" s="101" t="str">
        <f t="shared" si="114"/>
        <v xml:space="preserve"> </v>
      </c>
    </row>
    <row r="3677" spans="11:13" x14ac:dyDescent="0.35">
      <c r="K3677" s="142"/>
      <c r="L3677" s="114" t="str">
        <f t="shared" si="115"/>
        <v xml:space="preserve"> </v>
      </c>
      <c r="M3677" s="101" t="str">
        <f t="shared" si="114"/>
        <v xml:space="preserve"> </v>
      </c>
    </row>
    <row r="3678" spans="11:13" x14ac:dyDescent="0.35">
      <c r="K3678" s="142"/>
      <c r="L3678" s="114" t="str">
        <f t="shared" si="115"/>
        <v xml:space="preserve"> </v>
      </c>
      <c r="M3678" s="101" t="str">
        <f t="shared" si="114"/>
        <v xml:space="preserve"> </v>
      </c>
    </row>
    <row r="3679" spans="11:13" x14ac:dyDescent="0.35">
      <c r="K3679" s="142"/>
      <c r="L3679" s="114" t="str">
        <f t="shared" si="115"/>
        <v xml:space="preserve"> </v>
      </c>
      <c r="M3679" s="101" t="str">
        <f t="shared" si="114"/>
        <v xml:space="preserve"> </v>
      </c>
    </row>
    <row r="3680" spans="11:13" x14ac:dyDescent="0.35">
      <c r="K3680" s="142"/>
      <c r="L3680" s="114" t="str">
        <f t="shared" si="115"/>
        <v xml:space="preserve"> </v>
      </c>
      <c r="M3680" s="101" t="str">
        <f t="shared" si="114"/>
        <v xml:space="preserve"> </v>
      </c>
    </row>
    <row r="3681" spans="11:13" x14ac:dyDescent="0.35">
      <c r="K3681" s="142"/>
      <c r="L3681" s="114" t="str">
        <f t="shared" si="115"/>
        <v xml:space="preserve"> </v>
      </c>
      <c r="M3681" s="101" t="str">
        <f t="shared" si="114"/>
        <v xml:space="preserve"> </v>
      </c>
    </row>
    <row r="3682" spans="11:13" x14ac:dyDescent="0.35">
      <c r="K3682" s="142"/>
      <c r="L3682" s="114" t="str">
        <f t="shared" si="115"/>
        <v xml:space="preserve"> </v>
      </c>
      <c r="M3682" s="101" t="str">
        <f t="shared" si="114"/>
        <v xml:space="preserve"> </v>
      </c>
    </row>
    <row r="3683" spans="11:13" x14ac:dyDescent="0.35">
      <c r="K3683" s="142"/>
      <c r="L3683" s="114" t="str">
        <f t="shared" si="115"/>
        <v xml:space="preserve"> </v>
      </c>
      <c r="M3683" s="101" t="str">
        <f t="shared" si="114"/>
        <v xml:space="preserve"> </v>
      </c>
    </row>
    <row r="3684" spans="11:13" x14ac:dyDescent="0.35">
      <c r="K3684" s="142"/>
      <c r="L3684" s="114" t="str">
        <f t="shared" si="115"/>
        <v xml:space="preserve"> </v>
      </c>
      <c r="M3684" s="101" t="str">
        <f t="shared" ref="M3684:M3747" si="116">IF(NOT(ISBLANK(I3685)),1," ")</f>
        <v xml:space="preserve"> </v>
      </c>
    </row>
    <row r="3685" spans="11:13" x14ac:dyDescent="0.35">
      <c r="K3685" s="142"/>
      <c r="L3685" s="114" t="str">
        <f t="shared" si="115"/>
        <v xml:space="preserve"> </v>
      </c>
      <c r="M3685" s="101" t="str">
        <f t="shared" si="116"/>
        <v xml:space="preserve"> </v>
      </c>
    </row>
    <row r="3686" spans="11:13" x14ac:dyDescent="0.35">
      <c r="K3686" s="142"/>
      <c r="L3686" s="114" t="str">
        <f t="shared" si="115"/>
        <v xml:space="preserve"> </v>
      </c>
      <c r="M3686" s="101" t="str">
        <f t="shared" si="116"/>
        <v xml:space="preserve"> </v>
      </c>
    </row>
    <row r="3687" spans="11:13" x14ac:dyDescent="0.35">
      <c r="K3687" s="142"/>
      <c r="L3687" s="114" t="str">
        <f t="shared" si="115"/>
        <v xml:space="preserve"> </v>
      </c>
      <c r="M3687" s="101" t="str">
        <f t="shared" si="116"/>
        <v xml:space="preserve"> </v>
      </c>
    </row>
    <row r="3688" spans="11:13" x14ac:dyDescent="0.35">
      <c r="K3688" s="142"/>
      <c r="L3688" s="114" t="str">
        <f t="shared" si="115"/>
        <v xml:space="preserve"> </v>
      </c>
      <c r="M3688" s="101" t="str">
        <f t="shared" si="116"/>
        <v xml:space="preserve"> </v>
      </c>
    </row>
    <row r="3689" spans="11:13" x14ac:dyDescent="0.35">
      <c r="K3689" s="142"/>
      <c r="L3689" s="114" t="str">
        <f t="shared" si="115"/>
        <v xml:space="preserve"> </v>
      </c>
      <c r="M3689" s="101" t="str">
        <f t="shared" si="116"/>
        <v xml:space="preserve"> </v>
      </c>
    </row>
    <row r="3690" spans="11:13" x14ac:dyDescent="0.35">
      <c r="K3690" s="142"/>
      <c r="L3690" s="114" t="str">
        <f t="shared" si="115"/>
        <v xml:space="preserve"> </v>
      </c>
      <c r="M3690" s="101" t="str">
        <f t="shared" si="116"/>
        <v xml:space="preserve"> </v>
      </c>
    </row>
    <row r="3691" spans="11:13" x14ac:dyDescent="0.35">
      <c r="K3691" s="142"/>
      <c r="L3691" s="114" t="str">
        <f t="shared" si="115"/>
        <v xml:space="preserve"> </v>
      </c>
      <c r="M3691" s="101" t="str">
        <f t="shared" si="116"/>
        <v xml:space="preserve"> </v>
      </c>
    </row>
    <row r="3692" spans="11:13" x14ac:dyDescent="0.35">
      <c r="K3692" s="142"/>
      <c r="L3692" s="114" t="str">
        <f t="shared" si="115"/>
        <v xml:space="preserve"> </v>
      </c>
      <c r="M3692" s="101" t="str">
        <f t="shared" si="116"/>
        <v xml:space="preserve"> </v>
      </c>
    </row>
    <row r="3693" spans="11:13" x14ac:dyDescent="0.35">
      <c r="K3693" s="142"/>
      <c r="L3693" s="114" t="str">
        <f t="shared" si="115"/>
        <v xml:space="preserve"> </v>
      </c>
      <c r="M3693" s="101" t="str">
        <f t="shared" si="116"/>
        <v xml:space="preserve"> </v>
      </c>
    </row>
    <row r="3694" spans="11:13" x14ac:dyDescent="0.35">
      <c r="K3694" s="142"/>
      <c r="L3694" s="114" t="str">
        <f t="shared" si="115"/>
        <v xml:space="preserve"> </v>
      </c>
      <c r="M3694" s="101" t="str">
        <f t="shared" si="116"/>
        <v xml:space="preserve"> </v>
      </c>
    </row>
    <row r="3695" spans="11:13" x14ac:dyDescent="0.35">
      <c r="K3695" s="142"/>
      <c r="L3695" s="114" t="str">
        <f t="shared" si="115"/>
        <v xml:space="preserve"> </v>
      </c>
      <c r="M3695" s="101" t="str">
        <f t="shared" si="116"/>
        <v xml:space="preserve"> </v>
      </c>
    </row>
    <row r="3696" spans="11:13" x14ac:dyDescent="0.35">
      <c r="K3696" s="142"/>
      <c r="L3696" s="114" t="str">
        <f t="shared" si="115"/>
        <v xml:space="preserve"> </v>
      </c>
      <c r="M3696" s="101" t="str">
        <f t="shared" si="116"/>
        <v xml:space="preserve"> </v>
      </c>
    </row>
    <row r="3697" spans="11:13" x14ac:dyDescent="0.35">
      <c r="K3697" s="142"/>
      <c r="L3697" s="114" t="str">
        <f t="shared" si="115"/>
        <v xml:space="preserve"> </v>
      </c>
      <c r="M3697" s="101" t="str">
        <f t="shared" si="116"/>
        <v xml:space="preserve"> </v>
      </c>
    </row>
    <row r="3698" spans="11:13" x14ac:dyDescent="0.35">
      <c r="K3698" s="142"/>
      <c r="L3698" s="114" t="str">
        <f t="shared" si="115"/>
        <v xml:space="preserve"> </v>
      </c>
      <c r="M3698" s="101" t="str">
        <f t="shared" si="116"/>
        <v xml:space="preserve"> </v>
      </c>
    </row>
    <row r="3699" spans="11:13" x14ac:dyDescent="0.35">
      <c r="K3699" s="142"/>
      <c r="L3699" s="114" t="str">
        <f t="shared" si="115"/>
        <v xml:space="preserve"> </v>
      </c>
      <c r="M3699" s="101" t="str">
        <f t="shared" si="116"/>
        <v xml:space="preserve"> </v>
      </c>
    </row>
    <row r="3700" spans="11:13" x14ac:dyDescent="0.35">
      <c r="K3700" s="142"/>
      <c r="L3700" s="114" t="str">
        <f t="shared" si="115"/>
        <v xml:space="preserve"> </v>
      </c>
      <c r="M3700" s="101" t="str">
        <f t="shared" si="116"/>
        <v xml:space="preserve"> </v>
      </c>
    </row>
    <row r="3701" spans="11:13" x14ac:dyDescent="0.35">
      <c r="K3701" s="142"/>
      <c r="L3701" s="114" t="str">
        <f t="shared" si="115"/>
        <v xml:space="preserve"> </v>
      </c>
      <c r="M3701" s="101" t="str">
        <f t="shared" si="116"/>
        <v xml:space="preserve"> </v>
      </c>
    </row>
    <row r="3702" spans="11:13" x14ac:dyDescent="0.35">
      <c r="K3702" s="142"/>
      <c r="L3702" s="114" t="str">
        <f t="shared" si="115"/>
        <v xml:space="preserve"> </v>
      </c>
      <c r="M3702" s="101" t="str">
        <f t="shared" si="116"/>
        <v xml:space="preserve"> </v>
      </c>
    </row>
    <row r="3703" spans="11:13" x14ac:dyDescent="0.35">
      <c r="K3703" s="142"/>
      <c r="L3703" s="114" t="str">
        <f t="shared" si="115"/>
        <v xml:space="preserve"> </v>
      </c>
      <c r="M3703" s="101" t="str">
        <f t="shared" si="116"/>
        <v xml:space="preserve"> </v>
      </c>
    </row>
    <row r="3704" spans="11:13" x14ac:dyDescent="0.35">
      <c r="K3704" s="142"/>
      <c r="L3704" s="114" t="str">
        <f t="shared" si="115"/>
        <v xml:space="preserve"> </v>
      </c>
      <c r="M3704" s="101" t="str">
        <f t="shared" si="116"/>
        <v xml:space="preserve"> </v>
      </c>
    </row>
    <row r="3705" spans="11:13" x14ac:dyDescent="0.35">
      <c r="K3705" s="142"/>
      <c r="L3705" s="114" t="str">
        <f t="shared" si="115"/>
        <v xml:space="preserve"> </v>
      </c>
      <c r="M3705" s="101" t="str">
        <f t="shared" si="116"/>
        <v xml:space="preserve"> </v>
      </c>
    </row>
    <row r="3706" spans="11:13" x14ac:dyDescent="0.35">
      <c r="K3706" s="142"/>
      <c r="L3706" s="114" t="str">
        <f t="shared" si="115"/>
        <v xml:space="preserve"> </v>
      </c>
      <c r="M3706" s="101" t="str">
        <f t="shared" si="116"/>
        <v xml:space="preserve"> </v>
      </c>
    </row>
    <row r="3707" spans="11:13" x14ac:dyDescent="0.35">
      <c r="K3707" s="142"/>
      <c r="L3707" s="114" t="str">
        <f t="shared" si="115"/>
        <v xml:space="preserve"> </v>
      </c>
      <c r="M3707" s="101" t="str">
        <f t="shared" si="116"/>
        <v xml:space="preserve"> </v>
      </c>
    </row>
    <row r="3708" spans="11:13" x14ac:dyDescent="0.35">
      <c r="K3708" s="142"/>
      <c r="L3708" s="114" t="str">
        <f t="shared" si="115"/>
        <v xml:space="preserve"> </v>
      </c>
      <c r="M3708" s="101" t="str">
        <f t="shared" si="116"/>
        <v xml:space="preserve"> </v>
      </c>
    </row>
    <row r="3709" spans="11:13" x14ac:dyDescent="0.35">
      <c r="K3709" s="142"/>
      <c r="L3709" s="114" t="str">
        <f t="shared" si="115"/>
        <v xml:space="preserve"> </v>
      </c>
      <c r="M3709" s="101" t="str">
        <f t="shared" si="116"/>
        <v xml:space="preserve"> </v>
      </c>
    </row>
    <row r="3710" spans="11:13" x14ac:dyDescent="0.35">
      <c r="K3710" s="142"/>
      <c r="L3710" s="114" t="str">
        <f t="shared" si="115"/>
        <v xml:space="preserve"> </v>
      </c>
      <c r="M3710" s="101" t="str">
        <f t="shared" si="116"/>
        <v xml:space="preserve"> </v>
      </c>
    </row>
    <row r="3711" spans="11:13" x14ac:dyDescent="0.35">
      <c r="K3711" s="142"/>
      <c r="L3711" s="114" t="str">
        <f t="shared" si="115"/>
        <v xml:space="preserve"> </v>
      </c>
      <c r="M3711" s="101" t="str">
        <f t="shared" si="116"/>
        <v xml:space="preserve"> </v>
      </c>
    </row>
    <row r="3712" spans="11:13" x14ac:dyDescent="0.35">
      <c r="K3712" s="142"/>
      <c r="L3712" s="114" t="str">
        <f t="shared" si="115"/>
        <v xml:space="preserve"> </v>
      </c>
      <c r="M3712" s="101" t="str">
        <f t="shared" si="116"/>
        <v xml:space="preserve"> </v>
      </c>
    </row>
    <row r="3713" spans="11:13" x14ac:dyDescent="0.35">
      <c r="K3713" s="142"/>
      <c r="L3713" s="114" t="str">
        <f t="shared" si="115"/>
        <v xml:space="preserve"> </v>
      </c>
      <c r="M3713" s="101" t="str">
        <f t="shared" si="116"/>
        <v xml:space="preserve"> </v>
      </c>
    </row>
    <row r="3714" spans="11:13" x14ac:dyDescent="0.35">
      <c r="K3714" s="142"/>
      <c r="L3714" s="114" t="str">
        <f t="shared" si="115"/>
        <v xml:space="preserve"> </v>
      </c>
      <c r="M3714" s="101" t="str">
        <f t="shared" si="116"/>
        <v xml:space="preserve"> </v>
      </c>
    </row>
    <row r="3715" spans="11:13" x14ac:dyDescent="0.35">
      <c r="K3715" s="142"/>
      <c r="L3715" s="114" t="str">
        <f t="shared" si="115"/>
        <v xml:space="preserve"> </v>
      </c>
      <c r="M3715" s="101" t="str">
        <f t="shared" si="116"/>
        <v xml:space="preserve"> </v>
      </c>
    </row>
    <row r="3716" spans="11:13" x14ac:dyDescent="0.35">
      <c r="K3716" s="142"/>
      <c r="L3716" s="114" t="str">
        <f t="shared" si="115"/>
        <v xml:space="preserve"> </v>
      </c>
      <c r="M3716" s="101" t="str">
        <f t="shared" si="116"/>
        <v xml:space="preserve"> </v>
      </c>
    </row>
    <row r="3717" spans="11:13" x14ac:dyDescent="0.35">
      <c r="K3717" s="142"/>
      <c r="L3717" s="114" t="str">
        <f t="shared" si="115"/>
        <v xml:space="preserve"> </v>
      </c>
      <c r="M3717" s="101" t="str">
        <f t="shared" si="116"/>
        <v xml:space="preserve"> </v>
      </c>
    </row>
    <row r="3718" spans="11:13" x14ac:dyDescent="0.35">
      <c r="K3718" s="142"/>
      <c r="L3718" s="114" t="str">
        <f t="shared" si="115"/>
        <v xml:space="preserve"> </v>
      </c>
      <c r="M3718" s="101" t="str">
        <f t="shared" si="116"/>
        <v xml:space="preserve"> </v>
      </c>
    </row>
    <row r="3719" spans="11:13" x14ac:dyDescent="0.35">
      <c r="K3719" s="142"/>
      <c r="L3719" s="114" t="str">
        <f t="shared" si="115"/>
        <v xml:space="preserve"> </v>
      </c>
      <c r="M3719" s="101" t="str">
        <f t="shared" si="116"/>
        <v xml:space="preserve"> </v>
      </c>
    </row>
    <row r="3720" spans="11:13" x14ac:dyDescent="0.35">
      <c r="K3720" s="142"/>
      <c r="L3720" s="114" t="str">
        <f t="shared" si="115"/>
        <v xml:space="preserve"> </v>
      </c>
      <c r="M3720" s="101" t="str">
        <f t="shared" si="116"/>
        <v xml:space="preserve"> </v>
      </c>
    </row>
    <row r="3721" spans="11:13" x14ac:dyDescent="0.35">
      <c r="K3721" s="142"/>
      <c r="L3721" s="114" t="str">
        <f t="shared" ref="L3721:L3784" si="117">IF(NOT(ISBLANK(I3721)),G3721+H3721+K3721," ")</f>
        <v xml:space="preserve"> </v>
      </c>
      <c r="M3721" s="101" t="str">
        <f t="shared" si="116"/>
        <v xml:space="preserve"> </v>
      </c>
    </row>
    <row r="3722" spans="11:13" x14ac:dyDescent="0.35">
      <c r="K3722" s="142"/>
      <c r="L3722" s="114" t="str">
        <f t="shared" si="117"/>
        <v xml:space="preserve"> </v>
      </c>
      <c r="M3722" s="101" t="str">
        <f t="shared" si="116"/>
        <v xml:space="preserve"> </v>
      </c>
    </row>
    <row r="3723" spans="11:13" x14ac:dyDescent="0.35">
      <c r="K3723" s="142"/>
      <c r="L3723" s="114" t="str">
        <f t="shared" si="117"/>
        <v xml:space="preserve"> </v>
      </c>
      <c r="M3723" s="101" t="str">
        <f t="shared" si="116"/>
        <v xml:space="preserve"> </v>
      </c>
    </row>
    <row r="3724" spans="11:13" x14ac:dyDescent="0.35">
      <c r="K3724" s="142"/>
      <c r="L3724" s="114" t="str">
        <f t="shared" si="117"/>
        <v xml:space="preserve"> </v>
      </c>
      <c r="M3724" s="101" t="str">
        <f t="shared" si="116"/>
        <v xml:space="preserve"> </v>
      </c>
    </row>
    <row r="3725" spans="11:13" x14ac:dyDescent="0.35">
      <c r="K3725" s="142"/>
      <c r="L3725" s="114" t="str">
        <f t="shared" si="117"/>
        <v xml:space="preserve"> </v>
      </c>
      <c r="M3725" s="101" t="str">
        <f t="shared" si="116"/>
        <v xml:space="preserve"> </v>
      </c>
    </row>
    <row r="3726" spans="11:13" x14ac:dyDescent="0.35">
      <c r="K3726" s="142"/>
      <c r="L3726" s="114" t="str">
        <f t="shared" si="117"/>
        <v xml:space="preserve"> </v>
      </c>
      <c r="M3726" s="101" t="str">
        <f t="shared" si="116"/>
        <v xml:space="preserve"> </v>
      </c>
    </row>
    <row r="3727" spans="11:13" x14ac:dyDescent="0.35">
      <c r="K3727" s="142"/>
      <c r="L3727" s="114" t="str">
        <f t="shared" si="117"/>
        <v xml:space="preserve"> </v>
      </c>
      <c r="M3727" s="101" t="str">
        <f t="shared" si="116"/>
        <v xml:space="preserve"> </v>
      </c>
    </row>
    <row r="3728" spans="11:13" x14ac:dyDescent="0.35">
      <c r="K3728" s="142"/>
      <c r="L3728" s="114" t="str">
        <f t="shared" si="117"/>
        <v xml:space="preserve"> </v>
      </c>
      <c r="M3728" s="101" t="str">
        <f t="shared" si="116"/>
        <v xml:space="preserve"> </v>
      </c>
    </row>
    <row r="3729" spans="11:13" x14ac:dyDescent="0.35">
      <c r="K3729" s="142"/>
      <c r="L3729" s="114" t="str">
        <f t="shared" si="117"/>
        <v xml:space="preserve"> </v>
      </c>
      <c r="M3729" s="101" t="str">
        <f t="shared" si="116"/>
        <v xml:space="preserve"> </v>
      </c>
    </row>
    <row r="3730" spans="11:13" x14ac:dyDescent="0.35">
      <c r="K3730" s="142"/>
      <c r="L3730" s="114" t="str">
        <f t="shared" si="117"/>
        <v xml:space="preserve"> </v>
      </c>
      <c r="M3730" s="101" t="str">
        <f t="shared" si="116"/>
        <v xml:space="preserve"> </v>
      </c>
    </row>
    <row r="3731" spans="11:13" x14ac:dyDescent="0.35">
      <c r="K3731" s="142"/>
      <c r="L3731" s="114" t="str">
        <f t="shared" si="117"/>
        <v xml:space="preserve"> </v>
      </c>
      <c r="M3731" s="101" t="str">
        <f t="shared" si="116"/>
        <v xml:space="preserve"> </v>
      </c>
    </row>
    <row r="3732" spans="11:13" x14ac:dyDescent="0.35">
      <c r="K3732" s="142"/>
      <c r="L3732" s="114" t="str">
        <f t="shared" si="117"/>
        <v xml:space="preserve"> </v>
      </c>
      <c r="M3732" s="101" t="str">
        <f t="shared" si="116"/>
        <v xml:space="preserve"> </v>
      </c>
    </row>
    <row r="3733" spans="11:13" x14ac:dyDescent="0.35">
      <c r="K3733" s="142"/>
      <c r="L3733" s="114" t="str">
        <f t="shared" si="117"/>
        <v xml:space="preserve"> </v>
      </c>
      <c r="M3733" s="101" t="str">
        <f t="shared" si="116"/>
        <v xml:space="preserve"> </v>
      </c>
    </row>
    <row r="3734" spans="11:13" x14ac:dyDescent="0.35">
      <c r="K3734" s="142"/>
      <c r="L3734" s="114" t="str">
        <f t="shared" si="117"/>
        <v xml:space="preserve"> </v>
      </c>
      <c r="M3734" s="101" t="str">
        <f t="shared" si="116"/>
        <v xml:space="preserve"> </v>
      </c>
    </row>
    <row r="3735" spans="11:13" x14ac:dyDescent="0.35">
      <c r="K3735" s="142"/>
      <c r="L3735" s="114" t="str">
        <f t="shared" si="117"/>
        <v xml:space="preserve"> </v>
      </c>
      <c r="M3735" s="101" t="str">
        <f t="shared" si="116"/>
        <v xml:space="preserve"> </v>
      </c>
    </row>
    <row r="3736" spans="11:13" x14ac:dyDescent="0.35">
      <c r="K3736" s="142"/>
      <c r="L3736" s="114" t="str">
        <f t="shared" si="117"/>
        <v xml:space="preserve"> </v>
      </c>
      <c r="M3736" s="101" t="str">
        <f t="shared" si="116"/>
        <v xml:space="preserve"> </v>
      </c>
    </row>
    <row r="3737" spans="11:13" x14ac:dyDescent="0.35">
      <c r="K3737" s="142"/>
      <c r="L3737" s="114" t="str">
        <f t="shared" si="117"/>
        <v xml:space="preserve"> </v>
      </c>
      <c r="M3737" s="101" t="str">
        <f t="shared" si="116"/>
        <v xml:space="preserve"> </v>
      </c>
    </row>
    <row r="3738" spans="11:13" x14ac:dyDescent="0.35">
      <c r="K3738" s="142"/>
      <c r="L3738" s="114" t="str">
        <f t="shared" si="117"/>
        <v xml:space="preserve"> </v>
      </c>
      <c r="M3738" s="101" t="str">
        <f t="shared" si="116"/>
        <v xml:space="preserve"> </v>
      </c>
    </row>
    <row r="3739" spans="11:13" x14ac:dyDescent="0.35">
      <c r="K3739" s="142"/>
      <c r="L3739" s="114" t="str">
        <f t="shared" si="117"/>
        <v xml:space="preserve"> </v>
      </c>
      <c r="M3739" s="101" t="str">
        <f t="shared" si="116"/>
        <v xml:space="preserve"> </v>
      </c>
    </row>
    <row r="3740" spans="11:13" x14ac:dyDescent="0.35">
      <c r="K3740" s="142"/>
      <c r="L3740" s="114" t="str">
        <f t="shared" si="117"/>
        <v xml:space="preserve"> </v>
      </c>
      <c r="M3740" s="101" t="str">
        <f t="shared" si="116"/>
        <v xml:space="preserve"> </v>
      </c>
    </row>
    <row r="3741" spans="11:13" x14ac:dyDescent="0.35">
      <c r="K3741" s="142"/>
      <c r="L3741" s="114" t="str">
        <f t="shared" si="117"/>
        <v xml:space="preserve"> </v>
      </c>
      <c r="M3741" s="101" t="str">
        <f t="shared" si="116"/>
        <v xml:space="preserve"> </v>
      </c>
    </row>
    <row r="3742" spans="11:13" x14ac:dyDescent="0.35">
      <c r="K3742" s="142"/>
      <c r="L3742" s="114" t="str">
        <f t="shared" si="117"/>
        <v xml:space="preserve"> </v>
      </c>
      <c r="M3742" s="101" t="str">
        <f t="shared" si="116"/>
        <v xml:space="preserve"> </v>
      </c>
    </row>
    <row r="3743" spans="11:13" x14ac:dyDescent="0.35">
      <c r="K3743" s="142"/>
      <c r="L3743" s="114" t="str">
        <f t="shared" si="117"/>
        <v xml:space="preserve"> </v>
      </c>
      <c r="M3743" s="101" t="str">
        <f t="shared" si="116"/>
        <v xml:space="preserve"> </v>
      </c>
    </row>
    <row r="3744" spans="11:13" x14ac:dyDescent="0.35">
      <c r="K3744" s="142"/>
      <c r="L3744" s="114" t="str">
        <f t="shared" si="117"/>
        <v xml:space="preserve"> </v>
      </c>
      <c r="M3744" s="101" t="str">
        <f t="shared" si="116"/>
        <v xml:space="preserve"> </v>
      </c>
    </row>
    <row r="3745" spans="11:13" x14ac:dyDescent="0.35">
      <c r="K3745" s="142"/>
      <c r="L3745" s="114" t="str">
        <f t="shared" si="117"/>
        <v xml:space="preserve"> </v>
      </c>
      <c r="M3745" s="101" t="str">
        <f t="shared" si="116"/>
        <v xml:space="preserve"> </v>
      </c>
    </row>
    <row r="3746" spans="11:13" x14ac:dyDescent="0.35">
      <c r="K3746" s="142"/>
      <c r="L3746" s="114" t="str">
        <f t="shared" si="117"/>
        <v xml:space="preserve"> </v>
      </c>
      <c r="M3746" s="101" t="str">
        <f t="shared" si="116"/>
        <v xml:space="preserve"> </v>
      </c>
    </row>
    <row r="3747" spans="11:13" x14ac:dyDescent="0.35">
      <c r="K3747" s="142"/>
      <c r="L3747" s="114" t="str">
        <f t="shared" si="117"/>
        <v xml:space="preserve"> </v>
      </c>
      <c r="M3747" s="101" t="str">
        <f t="shared" si="116"/>
        <v xml:space="preserve"> </v>
      </c>
    </row>
    <row r="3748" spans="11:13" x14ac:dyDescent="0.35">
      <c r="K3748" s="142"/>
      <c r="L3748" s="114" t="str">
        <f t="shared" si="117"/>
        <v xml:space="preserve"> </v>
      </c>
      <c r="M3748" s="101" t="str">
        <f t="shared" ref="M3748:M3811" si="118">IF(NOT(ISBLANK(I3749)),1," ")</f>
        <v xml:space="preserve"> </v>
      </c>
    </row>
    <row r="3749" spans="11:13" x14ac:dyDescent="0.35">
      <c r="K3749" s="142"/>
      <c r="L3749" s="114" t="str">
        <f t="shared" si="117"/>
        <v xml:space="preserve"> </v>
      </c>
      <c r="M3749" s="101" t="str">
        <f t="shared" si="118"/>
        <v xml:space="preserve"> </v>
      </c>
    </row>
    <row r="3750" spans="11:13" x14ac:dyDescent="0.35">
      <c r="K3750" s="142"/>
      <c r="L3750" s="114" t="str">
        <f t="shared" si="117"/>
        <v xml:space="preserve"> </v>
      </c>
      <c r="M3750" s="101" t="str">
        <f t="shared" si="118"/>
        <v xml:space="preserve"> </v>
      </c>
    </row>
    <row r="3751" spans="11:13" x14ac:dyDescent="0.35">
      <c r="K3751" s="142"/>
      <c r="L3751" s="114" t="str">
        <f t="shared" si="117"/>
        <v xml:space="preserve"> </v>
      </c>
      <c r="M3751" s="101" t="str">
        <f t="shared" si="118"/>
        <v xml:space="preserve"> </v>
      </c>
    </row>
    <row r="3752" spans="11:13" x14ac:dyDescent="0.35">
      <c r="K3752" s="142"/>
      <c r="L3752" s="114" t="str">
        <f t="shared" si="117"/>
        <v xml:space="preserve"> </v>
      </c>
      <c r="M3752" s="101" t="str">
        <f t="shared" si="118"/>
        <v xml:space="preserve"> </v>
      </c>
    </row>
    <row r="3753" spans="11:13" x14ac:dyDescent="0.35">
      <c r="K3753" s="142"/>
      <c r="L3753" s="114" t="str">
        <f t="shared" si="117"/>
        <v xml:space="preserve"> </v>
      </c>
      <c r="M3753" s="101" t="str">
        <f t="shared" si="118"/>
        <v xml:space="preserve"> </v>
      </c>
    </row>
    <row r="3754" spans="11:13" x14ac:dyDescent="0.35">
      <c r="K3754" s="142"/>
      <c r="L3754" s="114" t="str">
        <f t="shared" si="117"/>
        <v xml:space="preserve"> </v>
      </c>
      <c r="M3754" s="101" t="str">
        <f t="shared" si="118"/>
        <v xml:space="preserve"> </v>
      </c>
    </row>
    <row r="3755" spans="11:13" x14ac:dyDescent="0.35">
      <c r="K3755" s="142"/>
      <c r="L3755" s="114" t="str">
        <f t="shared" si="117"/>
        <v xml:space="preserve"> </v>
      </c>
      <c r="M3755" s="101" t="str">
        <f t="shared" si="118"/>
        <v xml:space="preserve"> </v>
      </c>
    </row>
    <row r="3756" spans="11:13" x14ac:dyDescent="0.35">
      <c r="K3756" s="142"/>
      <c r="L3756" s="114" t="str">
        <f t="shared" si="117"/>
        <v xml:space="preserve"> </v>
      </c>
      <c r="M3756" s="101" t="str">
        <f t="shared" si="118"/>
        <v xml:space="preserve"> </v>
      </c>
    </row>
    <row r="3757" spans="11:13" x14ac:dyDescent="0.35">
      <c r="K3757" s="142"/>
      <c r="L3757" s="114" t="str">
        <f t="shared" si="117"/>
        <v xml:space="preserve"> </v>
      </c>
      <c r="M3757" s="101" t="str">
        <f t="shared" si="118"/>
        <v xml:space="preserve"> </v>
      </c>
    </row>
    <row r="3758" spans="11:13" x14ac:dyDescent="0.35">
      <c r="K3758" s="142"/>
      <c r="L3758" s="114" t="str">
        <f t="shared" si="117"/>
        <v xml:space="preserve"> </v>
      </c>
      <c r="M3758" s="101" t="str">
        <f t="shared" si="118"/>
        <v xml:space="preserve"> </v>
      </c>
    </row>
    <row r="3759" spans="11:13" x14ac:dyDescent="0.35">
      <c r="K3759" s="142"/>
      <c r="L3759" s="114" t="str">
        <f t="shared" si="117"/>
        <v xml:space="preserve"> </v>
      </c>
      <c r="M3759" s="101" t="str">
        <f t="shared" si="118"/>
        <v xml:space="preserve"> </v>
      </c>
    </row>
    <row r="3760" spans="11:13" x14ac:dyDescent="0.35">
      <c r="K3760" s="142"/>
      <c r="L3760" s="114" t="str">
        <f t="shared" si="117"/>
        <v xml:space="preserve"> </v>
      </c>
      <c r="M3760" s="101" t="str">
        <f t="shared" si="118"/>
        <v xml:space="preserve"> </v>
      </c>
    </row>
    <row r="3761" spans="11:13" x14ac:dyDescent="0.35">
      <c r="K3761" s="142"/>
      <c r="L3761" s="114" t="str">
        <f t="shared" si="117"/>
        <v xml:space="preserve"> </v>
      </c>
      <c r="M3761" s="101" t="str">
        <f t="shared" si="118"/>
        <v xml:space="preserve"> </v>
      </c>
    </row>
    <row r="3762" spans="11:13" x14ac:dyDescent="0.35">
      <c r="K3762" s="142"/>
      <c r="L3762" s="114" t="str">
        <f t="shared" si="117"/>
        <v xml:space="preserve"> </v>
      </c>
      <c r="M3762" s="101" t="str">
        <f t="shared" si="118"/>
        <v xml:space="preserve"> </v>
      </c>
    </row>
    <row r="3763" spans="11:13" x14ac:dyDescent="0.35">
      <c r="K3763" s="142"/>
      <c r="L3763" s="114" t="str">
        <f t="shared" si="117"/>
        <v xml:space="preserve"> </v>
      </c>
      <c r="M3763" s="101" t="str">
        <f t="shared" si="118"/>
        <v xml:space="preserve"> </v>
      </c>
    </row>
    <row r="3764" spans="11:13" x14ac:dyDescent="0.35">
      <c r="K3764" s="142"/>
      <c r="L3764" s="114" t="str">
        <f t="shared" si="117"/>
        <v xml:space="preserve"> </v>
      </c>
      <c r="M3764" s="101" t="str">
        <f t="shared" si="118"/>
        <v xml:space="preserve"> </v>
      </c>
    </row>
    <row r="3765" spans="11:13" x14ac:dyDescent="0.35">
      <c r="K3765" s="142"/>
      <c r="L3765" s="114" t="str">
        <f t="shared" si="117"/>
        <v xml:space="preserve"> </v>
      </c>
      <c r="M3765" s="101" t="str">
        <f t="shared" si="118"/>
        <v xml:space="preserve"> </v>
      </c>
    </row>
    <row r="3766" spans="11:13" x14ac:dyDescent="0.35">
      <c r="K3766" s="142"/>
      <c r="L3766" s="114" t="str">
        <f t="shared" si="117"/>
        <v xml:space="preserve"> </v>
      </c>
      <c r="M3766" s="101" t="str">
        <f t="shared" si="118"/>
        <v xml:space="preserve"> </v>
      </c>
    </row>
    <row r="3767" spans="11:13" x14ac:dyDescent="0.35">
      <c r="K3767" s="142"/>
      <c r="L3767" s="114" t="str">
        <f t="shared" si="117"/>
        <v xml:space="preserve"> </v>
      </c>
      <c r="M3767" s="101" t="str">
        <f t="shared" si="118"/>
        <v xml:space="preserve"> </v>
      </c>
    </row>
    <row r="3768" spans="11:13" x14ac:dyDescent="0.35">
      <c r="K3768" s="142"/>
      <c r="L3768" s="114" t="str">
        <f t="shared" si="117"/>
        <v xml:space="preserve"> </v>
      </c>
      <c r="M3768" s="101" t="str">
        <f t="shared" si="118"/>
        <v xml:space="preserve"> </v>
      </c>
    </row>
    <row r="3769" spans="11:13" x14ac:dyDescent="0.35">
      <c r="K3769" s="142"/>
      <c r="L3769" s="114" t="str">
        <f t="shared" si="117"/>
        <v xml:space="preserve"> </v>
      </c>
      <c r="M3769" s="101" t="str">
        <f t="shared" si="118"/>
        <v xml:space="preserve"> </v>
      </c>
    </row>
    <row r="3770" spans="11:13" x14ac:dyDescent="0.35">
      <c r="K3770" s="142"/>
      <c r="L3770" s="114" t="str">
        <f t="shared" si="117"/>
        <v xml:space="preserve"> </v>
      </c>
      <c r="M3770" s="101" t="str">
        <f t="shared" si="118"/>
        <v xml:space="preserve"> </v>
      </c>
    </row>
    <row r="3771" spans="11:13" x14ac:dyDescent="0.35">
      <c r="K3771" s="142"/>
      <c r="L3771" s="114" t="str">
        <f t="shared" si="117"/>
        <v xml:space="preserve"> </v>
      </c>
      <c r="M3771" s="101" t="str">
        <f t="shared" si="118"/>
        <v xml:space="preserve"> </v>
      </c>
    </row>
    <row r="3772" spans="11:13" x14ac:dyDescent="0.35">
      <c r="K3772" s="142"/>
      <c r="L3772" s="114" t="str">
        <f t="shared" si="117"/>
        <v xml:space="preserve"> </v>
      </c>
      <c r="M3772" s="101" t="str">
        <f t="shared" si="118"/>
        <v xml:space="preserve"> </v>
      </c>
    </row>
    <row r="3773" spans="11:13" x14ac:dyDescent="0.35">
      <c r="K3773" s="142"/>
      <c r="L3773" s="114" t="str">
        <f t="shared" si="117"/>
        <v xml:space="preserve"> </v>
      </c>
      <c r="M3773" s="101" t="str">
        <f t="shared" si="118"/>
        <v xml:space="preserve"> </v>
      </c>
    </row>
    <row r="3774" spans="11:13" x14ac:dyDescent="0.35">
      <c r="K3774" s="142"/>
      <c r="L3774" s="114" t="str">
        <f t="shared" si="117"/>
        <v xml:space="preserve"> </v>
      </c>
      <c r="M3774" s="101" t="str">
        <f t="shared" si="118"/>
        <v xml:space="preserve"> </v>
      </c>
    </row>
    <row r="3775" spans="11:13" x14ac:dyDescent="0.35">
      <c r="K3775" s="142"/>
      <c r="L3775" s="114" t="str">
        <f t="shared" si="117"/>
        <v xml:space="preserve"> </v>
      </c>
      <c r="M3775" s="101" t="str">
        <f t="shared" si="118"/>
        <v xml:space="preserve"> </v>
      </c>
    </row>
    <row r="3776" spans="11:13" x14ac:dyDescent="0.35">
      <c r="K3776" s="142"/>
      <c r="L3776" s="114" t="str">
        <f t="shared" si="117"/>
        <v xml:space="preserve"> </v>
      </c>
      <c r="M3776" s="101" t="str">
        <f t="shared" si="118"/>
        <v xml:space="preserve"> </v>
      </c>
    </row>
    <row r="3777" spans="11:13" x14ac:dyDescent="0.35">
      <c r="K3777" s="142"/>
      <c r="L3777" s="114" t="str">
        <f t="shared" si="117"/>
        <v xml:space="preserve"> </v>
      </c>
      <c r="M3777" s="101" t="str">
        <f t="shared" si="118"/>
        <v xml:space="preserve"> </v>
      </c>
    </row>
    <row r="3778" spans="11:13" x14ac:dyDescent="0.35">
      <c r="K3778" s="142"/>
      <c r="L3778" s="114" t="str">
        <f t="shared" si="117"/>
        <v xml:space="preserve"> </v>
      </c>
      <c r="M3778" s="101" t="str">
        <f t="shared" si="118"/>
        <v xml:space="preserve"> </v>
      </c>
    </row>
    <row r="3779" spans="11:13" x14ac:dyDescent="0.35">
      <c r="K3779" s="142"/>
      <c r="L3779" s="114" t="str">
        <f t="shared" si="117"/>
        <v xml:space="preserve"> </v>
      </c>
      <c r="M3779" s="101" t="str">
        <f t="shared" si="118"/>
        <v xml:space="preserve"> </v>
      </c>
    </row>
    <row r="3780" spans="11:13" x14ac:dyDescent="0.35">
      <c r="K3780" s="142"/>
      <c r="L3780" s="114" t="str">
        <f t="shared" si="117"/>
        <v xml:space="preserve"> </v>
      </c>
      <c r="M3780" s="101" t="str">
        <f t="shared" si="118"/>
        <v xml:space="preserve"> </v>
      </c>
    </row>
    <row r="3781" spans="11:13" x14ac:dyDescent="0.35">
      <c r="K3781" s="142"/>
      <c r="L3781" s="114" t="str">
        <f t="shared" si="117"/>
        <v xml:space="preserve"> </v>
      </c>
      <c r="M3781" s="101" t="str">
        <f t="shared" si="118"/>
        <v xml:space="preserve"> </v>
      </c>
    </row>
    <row r="3782" spans="11:13" x14ac:dyDescent="0.35">
      <c r="K3782" s="142"/>
      <c r="L3782" s="114" t="str">
        <f t="shared" si="117"/>
        <v xml:space="preserve"> </v>
      </c>
      <c r="M3782" s="101" t="str">
        <f t="shared" si="118"/>
        <v xml:space="preserve"> </v>
      </c>
    </row>
    <row r="3783" spans="11:13" x14ac:dyDescent="0.35">
      <c r="K3783" s="142"/>
      <c r="L3783" s="114" t="str">
        <f t="shared" si="117"/>
        <v xml:space="preserve"> </v>
      </c>
      <c r="M3783" s="101" t="str">
        <f t="shared" si="118"/>
        <v xml:space="preserve"> </v>
      </c>
    </row>
    <row r="3784" spans="11:13" x14ac:dyDescent="0.35">
      <c r="K3784" s="142"/>
      <c r="L3784" s="114" t="str">
        <f t="shared" si="117"/>
        <v xml:space="preserve"> </v>
      </c>
      <c r="M3784" s="101" t="str">
        <f t="shared" si="118"/>
        <v xml:space="preserve"> </v>
      </c>
    </row>
    <row r="3785" spans="11:13" x14ac:dyDescent="0.35">
      <c r="K3785" s="142"/>
      <c r="L3785" s="114" t="str">
        <f t="shared" ref="L3785:L3848" si="119">IF(NOT(ISBLANK(I3785)),G3785+H3785+K3785," ")</f>
        <v xml:space="preserve"> </v>
      </c>
      <c r="M3785" s="101" t="str">
        <f t="shared" si="118"/>
        <v xml:space="preserve"> </v>
      </c>
    </row>
    <row r="3786" spans="11:13" x14ac:dyDescent="0.35">
      <c r="K3786" s="142"/>
      <c r="L3786" s="114" t="str">
        <f t="shared" si="119"/>
        <v xml:space="preserve"> </v>
      </c>
      <c r="M3786" s="101" t="str">
        <f t="shared" si="118"/>
        <v xml:space="preserve"> </v>
      </c>
    </row>
    <row r="3787" spans="11:13" x14ac:dyDescent="0.35">
      <c r="K3787" s="142"/>
      <c r="L3787" s="114" t="str">
        <f t="shared" si="119"/>
        <v xml:space="preserve"> </v>
      </c>
      <c r="M3787" s="101" t="str">
        <f t="shared" si="118"/>
        <v xml:space="preserve"> </v>
      </c>
    </row>
    <row r="3788" spans="11:13" x14ac:dyDescent="0.35">
      <c r="K3788" s="142"/>
      <c r="L3788" s="114" t="str">
        <f t="shared" si="119"/>
        <v xml:space="preserve"> </v>
      </c>
      <c r="M3788" s="101" t="str">
        <f t="shared" si="118"/>
        <v xml:space="preserve"> </v>
      </c>
    </row>
    <row r="3789" spans="11:13" x14ac:dyDescent="0.35">
      <c r="K3789" s="142"/>
      <c r="L3789" s="114" t="str">
        <f t="shared" si="119"/>
        <v xml:space="preserve"> </v>
      </c>
      <c r="M3789" s="101" t="str">
        <f t="shared" si="118"/>
        <v xml:space="preserve"> </v>
      </c>
    </row>
    <row r="3790" spans="11:13" x14ac:dyDescent="0.35">
      <c r="K3790" s="142"/>
      <c r="L3790" s="114" t="str">
        <f t="shared" si="119"/>
        <v xml:space="preserve"> </v>
      </c>
      <c r="M3790" s="101" t="str">
        <f t="shared" si="118"/>
        <v xml:space="preserve"> </v>
      </c>
    </row>
    <row r="3791" spans="11:13" x14ac:dyDescent="0.35">
      <c r="K3791" s="142"/>
      <c r="L3791" s="114" t="str">
        <f t="shared" si="119"/>
        <v xml:space="preserve"> </v>
      </c>
      <c r="M3791" s="101" t="str">
        <f t="shared" si="118"/>
        <v xml:space="preserve"> </v>
      </c>
    </row>
    <row r="3792" spans="11:13" x14ac:dyDescent="0.35">
      <c r="K3792" s="142"/>
      <c r="L3792" s="114" t="str">
        <f t="shared" si="119"/>
        <v xml:space="preserve"> </v>
      </c>
      <c r="M3792" s="101" t="str">
        <f t="shared" si="118"/>
        <v xml:space="preserve"> </v>
      </c>
    </row>
    <row r="3793" spans="11:13" x14ac:dyDescent="0.35">
      <c r="K3793" s="142"/>
      <c r="L3793" s="114" t="str">
        <f t="shared" si="119"/>
        <v xml:space="preserve"> </v>
      </c>
      <c r="M3793" s="101" t="str">
        <f t="shared" si="118"/>
        <v xml:space="preserve"> </v>
      </c>
    </row>
    <row r="3794" spans="11:13" x14ac:dyDescent="0.35">
      <c r="K3794" s="142"/>
      <c r="L3794" s="114" t="str">
        <f t="shared" si="119"/>
        <v xml:space="preserve"> </v>
      </c>
      <c r="M3794" s="101" t="str">
        <f t="shared" si="118"/>
        <v xml:space="preserve"> </v>
      </c>
    </row>
    <row r="3795" spans="11:13" x14ac:dyDescent="0.35">
      <c r="K3795" s="142"/>
      <c r="L3795" s="114" t="str">
        <f t="shared" si="119"/>
        <v xml:space="preserve"> </v>
      </c>
      <c r="M3795" s="101" t="str">
        <f t="shared" si="118"/>
        <v xml:space="preserve"> </v>
      </c>
    </row>
    <row r="3796" spans="11:13" x14ac:dyDescent="0.35">
      <c r="K3796" s="142"/>
      <c r="L3796" s="114" t="str">
        <f t="shared" si="119"/>
        <v xml:space="preserve"> </v>
      </c>
      <c r="M3796" s="101" t="str">
        <f t="shared" si="118"/>
        <v xml:space="preserve"> </v>
      </c>
    </row>
    <row r="3797" spans="11:13" x14ac:dyDescent="0.35">
      <c r="K3797" s="142"/>
      <c r="L3797" s="114" t="str">
        <f t="shared" si="119"/>
        <v xml:space="preserve"> </v>
      </c>
      <c r="M3797" s="101" t="str">
        <f t="shared" si="118"/>
        <v xml:space="preserve"> </v>
      </c>
    </row>
    <row r="3798" spans="11:13" x14ac:dyDescent="0.35">
      <c r="K3798" s="142"/>
      <c r="L3798" s="114" t="str">
        <f t="shared" si="119"/>
        <v xml:space="preserve"> </v>
      </c>
      <c r="M3798" s="101" t="str">
        <f t="shared" si="118"/>
        <v xml:space="preserve"> </v>
      </c>
    </row>
    <row r="3799" spans="11:13" x14ac:dyDescent="0.35">
      <c r="K3799" s="142"/>
      <c r="L3799" s="114" t="str">
        <f t="shared" si="119"/>
        <v xml:space="preserve"> </v>
      </c>
      <c r="M3799" s="101" t="str">
        <f t="shared" si="118"/>
        <v xml:space="preserve"> </v>
      </c>
    </row>
    <row r="3800" spans="11:13" x14ac:dyDescent="0.35">
      <c r="K3800" s="142"/>
      <c r="L3800" s="114" t="str">
        <f t="shared" si="119"/>
        <v xml:space="preserve"> </v>
      </c>
      <c r="M3800" s="101" t="str">
        <f t="shared" si="118"/>
        <v xml:space="preserve"> </v>
      </c>
    </row>
    <row r="3801" spans="11:13" x14ac:dyDescent="0.35">
      <c r="K3801" s="142"/>
      <c r="L3801" s="114" t="str">
        <f t="shared" si="119"/>
        <v xml:space="preserve"> </v>
      </c>
      <c r="M3801" s="101" t="str">
        <f t="shared" si="118"/>
        <v xml:space="preserve"> </v>
      </c>
    </row>
    <row r="3802" spans="11:13" x14ac:dyDescent="0.35">
      <c r="K3802" s="142"/>
      <c r="L3802" s="114" t="str">
        <f t="shared" si="119"/>
        <v xml:space="preserve"> </v>
      </c>
      <c r="M3802" s="101" t="str">
        <f t="shared" si="118"/>
        <v xml:space="preserve"> </v>
      </c>
    </row>
    <row r="3803" spans="11:13" x14ac:dyDescent="0.35">
      <c r="K3803" s="142"/>
      <c r="L3803" s="114" t="str">
        <f t="shared" si="119"/>
        <v xml:space="preserve"> </v>
      </c>
      <c r="M3803" s="101" t="str">
        <f t="shared" si="118"/>
        <v xml:space="preserve"> </v>
      </c>
    </row>
    <row r="3804" spans="11:13" x14ac:dyDescent="0.35">
      <c r="K3804" s="142"/>
      <c r="L3804" s="114" t="str">
        <f t="shared" si="119"/>
        <v xml:space="preserve"> </v>
      </c>
      <c r="M3804" s="101" t="str">
        <f t="shared" si="118"/>
        <v xml:space="preserve"> </v>
      </c>
    </row>
    <row r="3805" spans="11:13" x14ac:dyDescent="0.35">
      <c r="K3805" s="142"/>
      <c r="L3805" s="114" t="str">
        <f t="shared" si="119"/>
        <v xml:space="preserve"> </v>
      </c>
      <c r="M3805" s="101" t="str">
        <f t="shared" si="118"/>
        <v xml:space="preserve"> </v>
      </c>
    </row>
    <row r="3806" spans="11:13" x14ac:dyDescent="0.35">
      <c r="K3806" s="142"/>
      <c r="L3806" s="114" t="str">
        <f t="shared" si="119"/>
        <v xml:space="preserve"> </v>
      </c>
      <c r="M3806" s="101" t="str">
        <f t="shared" si="118"/>
        <v xml:space="preserve"> </v>
      </c>
    </row>
    <row r="3807" spans="11:13" x14ac:dyDescent="0.35">
      <c r="K3807" s="142"/>
      <c r="L3807" s="114" t="str">
        <f t="shared" si="119"/>
        <v xml:space="preserve"> </v>
      </c>
      <c r="M3807" s="101" t="str">
        <f t="shared" si="118"/>
        <v xml:space="preserve"> </v>
      </c>
    </row>
    <row r="3808" spans="11:13" x14ac:dyDescent="0.35">
      <c r="K3808" s="142"/>
      <c r="L3808" s="114" t="str">
        <f t="shared" si="119"/>
        <v xml:space="preserve"> </v>
      </c>
      <c r="M3808" s="101" t="str">
        <f t="shared" si="118"/>
        <v xml:space="preserve"> </v>
      </c>
    </row>
    <row r="3809" spans="11:13" x14ac:dyDescent="0.35">
      <c r="K3809" s="142"/>
      <c r="L3809" s="114" t="str">
        <f t="shared" si="119"/>
        <v xml:space="preserve"> </v>
      </c>
      <c r="M3809" s="101" t="str">
        <f t="shared" si="118"/>
        <v xml:space="preserve"> </v>
      </c>
    </row>
    <row r="3810" spans="11:13" x14ac:dyDescent="0.35">
      <c r="K3810" s="142"/>
      <c r="L3810" s="114" t="str">
        <f t="shared" si="119"/>
        <v xml:space="preserve"> </v>
      </c>
      <c r="M3810" s="101" t="str">
        <f t="shared" si="118"/>
        <v xml:space="preserve"> </v>
      </c>
    </row>
    <row r="3811" spans="11:13" x14ac:dyDescent="0.35">
      <c r="K3811" s="142"/>
      <c r="L3811" s="114" t="str">
        <f t="shared" si="119"/>
        <v xml:space="preserve"> </v>
      </c>
      <c r="M3811" s="101" t="str">
        <f t="shared" si="118"/>
        <v xml:space="preserve"> </v>
      </c>
    </row>
    <row r="3812" spans="11:13" x14ac:dyDescent="0.35">
      <c r="K3812" s="142"/>
      <c r="L3812" s="114" t="str">
        <f t="shared" si="119"/>
        <v xml:space="preserve"> </v>
      </c>
      <c r="M3812" s="101" t="str">
        <f t="shared" ref="M3812:M3875" si="120">IF(NOT(ISBLANK(I3813)),1," ")</f>
        <v xml:space="preserve"> </v>
      </c>
    </row>
    <row r="3813" spans="11:13" x14ac:dyDescent="0.35">
      <c r="K3813" s="142"/>
      <c r="L3813" s="114" t="str">
        <f t="shared" si="119"/>
        <v xml:space="preserve"> </v>
      </c>
      <c r="M3813" s="101" t="str">
        <f t="shared" si="120"/>
        <v xml:space="preserve"> </v>
      </c>
    </row>
    <row r="3814" spans="11:13" x14ac:dyDescent="0.35">
      <c r="K3814" s="142"/>
      <c r="L3814" s="114" t="str">
        <f t="shared" si="119"/>
        <v xml:space="preserve"> </v>
      </c>
      <c r="M3814" s="101" t="str">
        <f t="shared" si="120"/>
        <v xml:space="preserve"> </v>
      </c>
    </row>
    <row r="3815" spans="11:13" x14ac:dyDescent="0.35">
      <c r="K3815" s="142"/>
      <c r="L3815" s="114" t="str">
        <f t="shared" si="119"/>
        <v xml:space="preserve"> </v>
      </c>
      <c r="M3815" s="101" t="str">
        <f t="shared" si="120"/>
        <v xml:space="preserve"> </v>
      </c>
    </row>
    <row r="3816" spans="11:13" x14ac:dyDescent="0.35">
      <c r="K3816" s="142"/>
      <c r="L3816" s="114" t="str">
        <f t="shared" si="119"/>
        <v xml:space="preserve"> </v>
      </c>
      <c r="M3816" s="101" t="str">
        <f t="shared" si="120"/>
        <v xml:space="preserve"> </v>
      </c>
    </row>
    <row r="3817" spans="11:13" x14ac:dyDescent="0.35">
      <c r="K3817" s="142"/>
      <c r="L3817" s="114" t="str">
        <f t="shared" si="119"/>
        <v xml:space="preserve"> </v>
      </c>
      <c r="M3817" s="101" t="str">
        <f t="shared" si="120"/>
        <v xml:space="preserve"> </v>
      </c>
    </row>
    <row r="3818" spans="11:13" x14ac:dyDescent="0.35">
      <c r="K3818" s="142"/>
      <c r="L3818" s="114" t="str">
        <f t="shared" si="119"/>
        <v xml:space="preserve"> </v>
      </c>
      <c r="M3818" s="101" t="str">
        <f t="shared" si="120"/>
        <v xml:space="preserve"> </v>
      </c>
    </row>
    <row r="3819" spans="11:13" x14ac:dyDescent="0.35">
      <c r="K3819" s="142"/>
      <c r="L3819" s="114" t="str">
        <f t="shared" si="119"/>
        <v xml:space="preserve"> </v>
      </c>
      <c r="M3819" s="101" t="str">
        <f t="shared" si="120"/>
        <v xml:space="preserve"> </v>
      </c>
    </row>
    <row r="3820" spans="11:13" x14ac:dyDescent="0.35">
      <c r="K3820" s="142"/>
      <c r="L3820" s="114" t="str">
        <f t="shared" si="119"/>
        <v xml:space="preserve"> </v>
      </c>
      <c r="M3820" s="101" t="str">
        <f t="shared" si="120"/>
        <v xml:space="preserve"> </v>
      </c>
    </row>
    <row r="3821" spans="11:13" x14ac:dyDescent="0.35">
      <c r="K3821" s="142"/>
      <c r="L3821" s="114" t="str">
        <f t="shared" si="119"/>
        <v xml:space="preserve"> </v>
      </c>
      <c r="M3821" s="101" t="str">
        <f t="shared" si="120"/>
        <v xml:space="preserve"> </v>
      </c>
    </row>
    <row r="3822" spans="11:13" x14ac:dyDescent="0.35">
      <c r="K3822" s="142"/>
      <c r="L3822" s="114" t="str">
        <f t="shared" si="119"/>
        <v xml:space="preserve"> </v>
      </c>
      <c r="M3822" s="101" t="str">
        <f t="shared" si="120"/>
        <v xml:space="preserve"> </v>
      </c>
    </row>
    <row r="3823" spans="11:13" x14ac:dyDescent="0.35">
      <c r="K3823" s="142"/>
      <c r="L3823" s="114" t="str">
        <f t="shared" si="119"/>
        <v xml:space="preserve"> </v>
      </c>
      <c r="M3823" s="101" t="str">
        <f t="shared" si="120"/>
        <v xml:space="preserve"> </v>
      </c>
    </row>
    <row r="3824" spans="11:13" x14ac:dyDescent="0.35">
      <c r="K3824" s="142"/>
      <c r="L3824" s="114" t="str">
        <f t="shared" si="119"/>
        <v xml:space="preserve"> </v>
      </c>
      <c r="M3824" s="101" t="str">
        <f t="shared" si="120"/>
        <v xml:space="preserve"> </v>
      </c>
    </row>
    <row r="3825" spans="11:13" x14ac:dyDescent="0.35">
      <c r="K3825" s="142"/>
      <c r="L3825" s="114" t="str">
        <f t="shared" si="119"/>
        <v xml:space="preserve"> </v>
      </c>
      <c r="M3825" s="101" t="str">
        <f t="shared" si="120"/>
        <v xml:space="preserve"> </v>
      </c>
    </row>
    <row r="3826" spans="11:13" x14ac:dyDescent="0.35">
      <c r="K3826" s="142"/>
      <c r="L3826" s="114" t="str">
        <f t="shared" si="119"/>
        <v xml:space="preserve"> </v>
      </c>
      <c r="M3826" s="101" t="str">
        <f t="shared" si="120"/>
        <v xml:space="preserve"> </v>
      </c>
    </row>
    <row r="3827" spans="11:13" x14ac:dyDescent="0.35">
      <c r="K3827" s="142"/>
      <c r="L3827" s="114" t="str">
        <f t="shared" si="119"/>
        <v xml:space="preserve"> </v>
      </c>
      <c r="M3827" s="101" t="str">
        <f t="shared" si="120"/>
        <v xml:space="preserve"> </v>
      </c>
    </row>
    <row r="3828" spans="11:13" x14ac:dyDescent="0.35">
      <c r="K3828" s="142"/>
      <c r="L3828" s="114" t="str">
        <f t="shared" si="119"/>
        <v xml:space="preserve"> </v>
      </c>
      <c r="M3828" s="101" t="str">
        <f t="shared" si="120"/>
        <v xml:space="preserve"> </v>
      </c>
    </row>
    <row r="3829" spans="11:13" x14ac:dyDescent="0.35">
      <c r="K3829" s="142"/>
      <c r="L3829" s="114" t="str">
        <f t="shared" si="119"/>
        <v xml:space="preserve"> </v>
      </c>
      <c r="M3829" s="101" t="str">
        <f t="shared" si="120"/>
        <v xml:space="preserve"> </v>
      </c>
    </row>
    <row r="3830" spans="11:13" x14ac:dyDescent="0.35">
      <c r="K3830" s="142"/>
      <c r="L3830" s="114" t="str">
        <f t="shared" si="119"/>
        <v xml:space="preserve"> </v>
      </c>
      <c r="M3830" s="101" t="str">
        <f t="shared" si="120"/>
        <v xml:space="preserve"> </v>
      </c>
    </row>
    <row r="3831" spans="11:13" x14ac:dyDescent="0.35">
      <c r="K3831" s="142"/>
      <c r="L3831" s="114" t="str">
        <f t="shared" si="119"/>
        <v xml:space="preserve"> </v>
      </c>
      <c r="M3831" s="101" t="str">
        <f t="shared" si="120"/>
        <v xml:space="preserve"> </v>
      </c>
    </row>
    <row r="3832" spans="11:13" x14ac:dyDescent="0.35">
      <c r="K3832" s="142"/>
      <c r="L3832" s="114" t="str">
        <f t="shared" si="119"/>
        <v xml:space="preserve"> </v>
      </c>
      <c r="M3832" s="101" t="str">
        <f t="shared" si="120"/>
        <v xml:space="preserve"> </v>
      </c>
    </row>
    <row r="3833" spans="11:13" x14ac:dyDescent="0.35">
      <c r="K3833" s="142"/>
      <c r="L3833" s="114" t="str">
        <f t="shared" si="119"/>
        <v xml:space="preserve"> </v>
      </c>
      <c r="M3833" s="101" t="str">
        <f t="shared" si="120"/>
        <v xml:space="preserve"> </v>
      </c>
    </row>
    <row r="3834" spans="11:13" x14ac:dyDescent="0.35">
      <c r="K3834" s="142"/>
      <c r="L3834" s="114" t="str">
        <f t="shared" si="119"/>
        <v xml:space="preserve"> </v>
      </c>
      <c r="M3834" s="101" t="str">
        <f t="shared" si="120"/>
        <v xml:space="preserve"> </v>
      </c>
    </row>
    <row r="3835" spans="11:13" x14ac:dyDescent="0.35">
      <c r="K3835" s="142"/>
      <c r="L3835" s="114" t="str">
        <f t="shared" si="119"/>
        <v xml:space="preserve"> </v>
      </c>
      <c r="M3835" s="101" t="str">
        <f t="shared" si="120"/>
        <v xml:space="preserve"> </v>
      </c>
    </row>
    <row r="3836" spans="11:13" x14ac:dyDescent="0.35">
      <c r="K3836" s="142"/>
      <c r="L3836" s="114" t="str">
        <f t="shared" si="119"/>
        <v xml:space="preserve"> </v>
      </c>
      <c r="M3836" s="101" t="str">
        <f t="shared" si="120"/>
        <v xml:space="preserve"> </v>
      </c>
    </row>
    <row r="3837" spans="11:13" x14ac:dyDescent="0.35">
      <c r="K3837" s="142"/>
      <c r="L3837" s="114" t="str">
        <f t="shared" si="119"/>
        <v xml:space="preserve"> </v>
      </c>
      <c r="M3837" s="101" t="str">
        <f t="shared" si="120"/>
        <v xml:space="preserve"> </v>
      </c>
    </row>
    <row r="3838" spans="11:13" x14ac:dyDescent="0.35">
      <c r="K3838" s="142"/>
      <c r="L3838" s="114" t="str">
        <f t="shared" si="119"/>
        <v xml:space="preserve"> </v>
      </c>
      <c r="M3838" s="101" t="str">
        <f t="shared" si="120"/>
        <v xml:space="preserve"> </v>
      </c>
    </row>
    <row r="3839" spans="11:13" x14ac:dyDescent="0.35">
      <c r="K3839" s="142"/>
      <c r="L3839" s="114" t="str">
        <f t="shared" si="119"/>
        <v xml:space="preserve"> </v>
      </c>
      <c r="M3839" s="101" t="str">
        <f t="shared" si="120"/>
        <v xml:space="preserve"> </v>
      </c>
    </row>
    <row r="3840" spans="11:13" x14ac:dyDescent="0.35">
      <c r="K3840" s="142"/>
      <c r="L3840" s="114" t="str">
        <f t="shared" si="119"/>
        <v xml:space="preserve"> </v>
      </c>
      <c r="M3840" s="101" t="str">
        <f t="shared" si="120"/>
        <v xml:space="preserve"> </v>
      </c>
    </row>
    <row r="3841" spans="11:13" x14ac:dyDescent="0.35">
      <c r="K3841" s="142"/>
      <c r="L3841" s="114" t="str">
        <f t="shared" si="119"/>
        <v xml:space="preserve"> </v>
      </c>
      <c r="M3841" s="101" t="str">
        <f t="shared" si="120"/>
        <v xml:space="preserve"> </v>
      </c>
    </row>
    <row r="3842" spans="11:13" x14ac:dyDescent="0.35">
      <c r="K3842" s="142"/>
      <c r="L3842" s="114" t="str">
        <f t="shared" si="119"/>
        <v xml:space="preserve"> </v>
      </c>
      <c r="M3842" s="101" t="str">
        <f t="shared" si="120"/>
        <v xml:space="preserve"> </v>
      </c>
    </row>
    <row r="3843" spans="11:13" x14ac:dyDescent="0.35">
      <c r="K3843" s="142"/>
      <c r="L3843" s="114" t="str">
        <f t="shared" si="119"/>
        <v xml:space="preserve"> </v>
      </c>
      <c r="M3843" s="101" t="str">
        <f t="shared" si="120"/>
        <v xml:space="preserve"> </v>
      </c>
    </row>
    <row r="3844" spans="11:13" x14ac:dyDescent="0.35">
      <c r="K3844" s="142"/>
      <c r="L3844" s="114" t="str">
        <f t="shared" si="119"/>
        <v xml:space="preserve"> </v>
      </c>
      <c r="M3844" s="101" t="str">
        <f t="shared" si="120"/>
        <v xml:space="preserve"> </v>
      </c>
    </row>
    <row r="3845" spans="11:13" x14ac:dyDescent="0.35">
      <c r="K3845" s="142"/>
      <c r="L3845" s="114" t="str">
        <f t="shared" si="119"/>
        <v xml:space="preserve"> </v>
      </c>
      <c r="M3845" s="101" t="str">
        <f t="shared" si="120"/>
        <v xml:space="preserve"> </v>
      </c>
    </row>
    <row r="3846" spans="11:13" x14ac:dyDescent="0.35">
      <c r="K3846" s="142"/>
      <c r="L3846" s="114" t="str">
        <f t="shared" si="119"/>
        <v xml:space="preserve"> </v>
      </c>
      <c r="M3846" s="101" t="str">
        <f t="shared" si="120"/>
        <v xml:space="preserve"> </v>
      </c>
    </row>
    <row r="3847" spans="11:13" x14ac:dyDescent="0.35">
      <c r="K3847" s="142"/>
      <c r="L3847" s="114" t="str">
        <f t="shared" si="119"/>
        <v xml:space="preserve"> </v>
      </c>
      <c r="M3847" s="101" t="str">
        <f t="shared" si="120"/>
        <v xml:space="preserve"> </v>
      </c>
    </row>
    <row r="3848" spans="11:13" x14ac:dyDescent="0.35">
      <c r="K3848" s="142"/>
      <c r="L3848" s="114" t="str">
        <f t="shared" si="119"/>
        <v xml:space="preserve"> </v>
      </c>
      <c r="M3848" s="101" t="str">
        <f t="shared" si="120"/>
        <v xml:space="preserve"> </v>
      </c>
    </row>
    <row r="3849" spans="11:13" x14ac:dyDescent="0.35">
      <c r="K3849" s="142"/>
      <c r="L3849" s="114" t="str">
        <f t="shared" ref="L3849:L3912" si="121">IF(NOT(ISBLANK(I3849)),G3849+H3849+K3849," ")</f>
        <v xml:space="preserve"> </v>
      </c>
      <c r="M3849" s="101" t="str">
        <f t="shared" si="120"/>
        <v xml:space="preserve"> </v>
      </c>
    </row>
    <row r="3850" spans="11:13" x14ac:dyDescent="0.35">
      <c r="K3850" s="142"/>
      <c r="L3850" s="114" t="str">
        <f t="shared" si="121"/>
        <v xml:space="preserve"> </v>
      </c>
      <c r="M3850" s="101" t="str">
        <f t="shared" si="120"/>
        <v xml:space="preserve"> </v>
      </c>
    </row>
    <row r="3851" spans="11:13" x14ac:dyDescent="0.35">
      <c r="K3851" s="142"/>
      <c r="L3851" s="114" t="str">
        <f t="shared" si="121"/>
        <v xml:space="preserve"> </v>
      </c>
      <c r="M3851" s="101" t="str">
        <f t="shared" si="120"/>
        <v xml:space="preserve"> </v>
      </c>
    </row>
    <row r="3852" spans="11:13" x14ac:dyDescent="0.35">
      <c r="K3852" s="142"/>
      <c r="L3852" s="114" t="str">
        <f t="shared" si="121"/>
        <v xml:space="preserve"> </v>
      </c>
      <c r="M3852" s="101" t="str">
        <f t="shared" si="120"/>
        <v xml:space="preserve"> </v>
      </c>
    </row>
    <row r="3853" spans="11:13" x14ac:dyDescent="0.35">
      <c r="K3853" s="142"/>
      <c r="L3853" s="114" t="str">
        <f t="shared" si="121"/>
        <v xml:space="preserve"> </v>
      </c>
      <c r="M3853" s="101" t="str">
        <f t="shared" si="120"/>
        <v xml:space="preserve"> </v>
      </c>
    </row>
    <row r="3854" spans="11:13" x14ac:dyDescent="0.35">
      <c r="K3854" s="142"/>
      <c r="L3854" s="114" t="str">
        <f t="shared" si="121"/>
        <v xml:space="preserve"> </v>
      </c>
      <c r="M3854" s="101" t="str">
        <f t="shared" si="120"/>
        <v xml:space="preserve"> </v>
      </c>
    </row>
    <row r="3855" spans="11:13" x14ac:dyDescent="0.35">
      <c r="K3855" s="142"/>
      <c r="L3855" s="114" t="str">
        <f t="shared" si="121"/>
        <v xml:space="preserve"> </v>
      </c>
      <c r="M3855" s="101" t="str">
        <f t="shared" si="120"/>
        <v xml:space="preserve"> </v>
      </c>
    </row>
    <row r="3856" spans="11:13" x14ac:dyDescent="0.35">
      <c r="K3856" s="142"/>
      <c r="L3856" s="114" t="str">
        <f t="shared" si="121"/>
        <v xml:space="preserve"> </v>
      </c>
      <c r="M3856" s="101" t="str">
        <f t="shared" si="120"/>
        <v xml:space="preserve"> </v>
      </c>
    </row>
    <row r="3857" spans="11:13" x14ac:dyDescent="0.35">
      <c r="K3857" s="142"/>
      <c r="L3857" s="114" t="str">
        <f t="shared" si="121"/>
        <v xml:space="preserve"> </v>
      </c>
      <c r="M3857" s="101" t="str">
        <f t="shared" si="120"/>
        <v xml:space="preserve"> </v>
      </c>
    </row>
    <row r="3858" spans="11:13" x14ac:dyDescent="0.35">
      <c r="K3858" s="142"/>
      <c r="L3858" s="114" t="str">
        <f t="shared" si="121"/>
        <v xml:space="preserve"> </v>
      </c>
      <c r="M3858" s="101" t="str">
        <f t="shared" si="120"/>
        <v xml:space="preserve"> </v>
      </c>
    </row>
    <row r="3859" spans="11:13" x14ac:dyDescent="0.35">
      <c r="K3859" s="142"/>
      <c r="L3859" s="114" t="str">
        <f t="shared" si="121"/>
        <v xml:space="preserve"> </v>
      </c>
      <c r="M3859" s="101" t="str">
        <f t="shared" si="120"/>
        <v xml:space="preserve"> </v>
      </c>
    </row>
    <row r="3860" spans="11:13" x14ac:dyDescent="0.35">
      <c r="K3860" s="142"/>
      <c r="L3860" s="114" t="str">
        <f t="shared" si="121"/>
        <v xml:space="preserve"> </v>
      </c>
      <c r="M3860" s="101" t="str">
        <f t="shared" si="120"/>
        <v xml:space="preserve"> </v>
      </c>
    </row>
    <row r="3861" spans="11:13" x14ac:dyDescent="0.35">
      <c r="K3861" s="142"/>
      <c r="L3861" s="114" t="str">
        <f t="shared" si="121"/>
        <v xml:space="preserve"> </v>
      </c>
      <c r="M3861" s="101" t="str">
        <f t="shared" si="120"/>
        <v xml:space="preserve"> </v>
      </c>
    </row>
    <row r="3862" spans="11:13" x14ac:dyDescent="0.35">
      <c r="K3862" s="142"/>
      <c r="L3862" s="114" t="str">
        <f t="shared" si="121"/>
        <v xml:space="preserve"> </v>
      </c>
      <c r="M3862" s="101" t="str">
        <f t="shared" si="120"/>
        <v xml:space="preserve"> </v>
      </c>
    </row>
    <row r="3863" spans="11:13" x14ac:dyDescent="0.35">
      <c r="K3863" s="142"/>
      <c r="L3863" s="114" t="str">
        <f t="shared" si="121"/>
        <v xml:space="preserve"> </v>
      </c>
      <c r="M3863" s="101" t="str">
        <f t="shared" si="120"/>
        <v xml:space="preserve"> </v>
      </c>
    </row>
    <row r="3864" spans="11:13" x14ac:dyDescent="0.35">
      <c r="K3864" s="142"/>
      <c r="L3864" s="114" t="str">
        <f t="shared" si="121"/>
        <v xml:space="preserve"> </v>
      </c>
      <c r="M3864" s="101" t="str">
        <f t="shared" si="120"/>
        <v xml:space="preserve"> </v>
      </c>
    </row>
    <row r="3865" spans="11:13" x14ac:dyDescent="0.35">
      <c r="K3865" s="142"/>
      <c r="L3865" s="114" t="str">
        <f t="shared" si="121"/>
        <v xml:space="preserve"> </v>
      </c>
      <c r="M3865" s="101" t="str">
        <f t="shared" si="120"/>
        <v xml:space="preserve"> </v>
      </c>
    </row>
    <row r="3866" spans="11:13" x14ac:dyDescent="0.35">
      <c r="K3866" s="142"/>
      <c r="L3866" s="114" t="str">
        <f t="shared" si="121"/>
        <v xml:space="preserve"> </v>
      </c>
      <c r="M3866" s="101" t="str">
        <f t="shared" si="120"/>
        <v xml:space="preserve"> </v>
      </c>
    </row>
    <row r="3867" spans="11:13" x14ac:dyDescent="0.35">
      <c r="K3867" s="142"/>
      <c r="L3867" s="114" t="str">
        <f t="shared" si="121"/>
        <v xml:space="preserve"> </v>
      </c>
      <c r="M3867" s="101" t="str">
        <f t="shared" si="120"/>
        <v xml:space="preserve"> </v>
      </c>
    </row>
    <row r="3868" spans="11:13" x14ac:dyDescent="0.35">
      <c r="K3868" s="142"/>
      <c r="L3868" s="114" t="str">
        <f t="shared" si="121"/>
        <v xml:space="preserve"> </v>
      </c>
      <c r="M3868" s="101" t="str">
        <f t="shared" si="120"/>
        <v xml:space="preserve"> </v>
      </c>
    </row>
    <row r="3869" spans="11:13" x14ac:dyDescent="0.35">
      <c r="K3869" s="142"/>
      <c r="L3869" s="114" t="str">
        <f t="shared" si="121"/>
        <v xml:space="preserve"> </v>
      </c>
      <c r="M3869" s="101" t="str">
        <f t="shared" si="120"/>
        <v xml:space="preserve"> </v>
      </c>
    </row>
    <row r="3870" spans="11:13" x14ac:dyDescent="0.35">
      <c r="K3870" s="142"/>
      <c r="L3870" s="114" t="str">
        <f t="shared" si="121"/>
        <v xml:space="preserve"> </v>
      </c>
      <c r="M3870" s="101" t="str">
        <f t="shared" si="120"/>
        <v xml:space="preserve"> </v>
      </c>
    </row>
    <row r="3871" spans="11:13" x14ac:dyDescent="0.35">
      <c r="K3871" s="142"/>
      <c r="L3871" s="114" t="str">
        <f t="shared" si="121"/>
        <v xml:space="preserve"> </v>
      </c>
      <c r="M3871" s="101" t="str">
        <f t="shared" si="120"/>
        <v xml:space="preserve"> </v>
      </c>
    </row>
    <row r="3872" spans="11:13" x14ac:dyDescent="0.35">
      <c r="K3872" s="142"/>
      <c r="L3872" s="114" t="str">
        <f t="shared" si="121"/>
        <v xml:space="preserve"> </v>
      </c>
      <c r="M3872" s="101" t="str">
        <f t="shared" si="120"/>
        <v xml:space="preserve"> </v>
      </c>
    </row>
    <row r="3873" spans="11:13" x14ac:dyDescent="0.35">
      <c r="K3873" s="142"/>
      <c r="L3873" s="114" t="str">
        <f t="shared" si="121"/>
        <v xml:space="preserve"> </v>
      </c>
      <c r="M3873" s="101" t="str">
        <f t="shared" si="120"/>
        <v xml:space="preserve"> </v>
      </c>
    </row>
    <row r="3874" spans="11:13" x14ac:dyDescent="0.35">
      <c r="K3874" s="142"/>
      <c r="L3874" s="114" t="str">
        <f t="shared" si="121"/>
        <v xml:space="preserve"> </v>
      </c>
      <c r="M3874" s="101" t="str">
        <f t="shared" si="120"/>
        <v xml:space="preserve"> </v>
      </c>
    </row>
    <row r="3875" spans="11:13" x14ac:dyDescent="0.35">
      <c r="K3875" s="142"/>
      <c r="L3875" s="114" t="str">
        <f t="shared" si="121"/>
        <v xml:space="preserve"> </v>
      </c>
      <c r="M3875" s="101" t="str">
        <f t="shared" si="120"/>
        <v xml:space="preserve"> </v>
      </c>
    </row>
    <row r="3876" spans="11:13" x14ac:dyDescent="0.35">
      <c r="K3876" s="142"/>
      <c r="L3876" s="114" t="str">
        <f t="shared" si="121"/>
        <v xml:space="preserve"> </v>
      </c>
      <c r="M3876" s="101" t="str">
        <f t="shared" ref="M3876:M3939" si="122">IF(NOT(ISBLANK(I3877)),1," ")</f>
        <v xml:space="preserve"> </v>
      </c>
    </row>
    <row r="3877" spans="11:13" x14ac:dyDescent="0.35">
      <c r="K3877" s="142"/>
      <c r="L3877" s="114" t="str">
        <f t="shared" si="121"/>
        <v xml:space="preserve"> </v>
      </c>
      <c r="M3877" s="101" t="str">
        <f t="shared" si="122"/>
        <v xml:space="preserve"> </v>
      </c>
    </row>
    <row r="3878" spans="11:13" x14ac:dyDescent="0.35">
      <c r="K3878" s="142"/>
      <c r="L3878" s="114" t="str">
        <f t="shared" si="121"/>
        <v xml:space="preserve"> </v>
      </c>
      <c r="M3878" s="101" t="str">
        <f t="shared" si="122"/>
        <v xml:space="preserve"> </v>
      </c>
    </row>
    <row r="3879" spans="11:13" x14ac:dyDescent="0.35">
      <c r="K3879" s="142"/>
      <c r="L3879" s="114" t="str">
        <f t="shared" si="121"/>
        <v xml:space="preserve"> </v>
      </c>
      <c r="M3879" s="101" t="str">
        <f t="shared" si="122"/>
        <v xml:space="preserve"> </v>
      </c>
    </row>
    <row r="3880" spans="11:13" x14ac:dyDescent="0.35">
      <c r="K3880" s="142"/>
      <c r="L3880" s="114" t="str">
        <f t="shared" si="121"/>
        <v xml:space="preserve"> </v>
      </c>
      <c r="M3880" s="101" t="str">
        <f t="shared" si="122"/>
        <v xml:space="preserve"> </v>
      </c>
    </row>
    <row r="3881" spans="11:13" x14ac:dyDescent="0.35">
      <c r="K3881" s="142"/>
      <c r="L3881" s="114" t="str">
        <f t="shared" si="121"/>
        <v xml:space="preserve"> </v>
      </c>
      <c r="M3881" s="101" t="str">
        <f t="shared" si="122"/>
        <v xml:space="preserve"> </v>
      </c>
    </row>
    <row r="3882" spans="11:13" x14ac:dyDescent="0.35">
      <c r="K3882" s="142"/>
      <c r="L3882" s="114" t="str">
        <f t="shared" si="121"/>
        <v xml:space="preserve"> </v>
      </c>
      <c r="M3882" s="101" t="str">
        <f t="shared" si="122"/>
        <v xml:space="preserve"> </v>
      </c>
    </row>
    <row r="3883" spans="11:13" x14ac:dyDescent="0.35">
      <c r="K3883" s="142"/>
      <c r="L3883" s="114" t="str">
        <f t="shared" si="121"/>
        <v xml:space="preserve"> </v>
      </c>
      <c r="M3883" s="101" t="str">
        <f t="shared" si="122"/>
        <v xml:space="preserve"> </v>
      </c>
    </row>
    <row r="3884" spans="11:13" x14ac:dyDescent="0.35">
      <c r="K3884" s="142"/>
      <c r="L3884" s="114" t="str">
        <f t="shared" si="121"/>
        <v xml:space="preserve"> </v>
      </c>
      <c r="M3884" s="101" t="str">
        <f t="shared" si="122"/>
        <v xml:space="preserve"> </v>
      </c>
    </row>
    <row r="3885" spans="11:13" x14ac:dyDescent="0.35">
      <c r="K3885" s="142"/>
      <c r="L3885" s="114" t="str">
        <f t="shared" si="121"/>
        <v xml:space="preserve"> </v>
      </c>
      <c r="M3885" s="101" t="str">
        <f t="shared" si="122"/>
        <v xml:space="preserve"> </v>
      </c>
    </row>
    <row r="3886" spans="11:13" x14ac:dyDescent="0.35">
      <c r="K3886" s="142"/>
      <c r="L3886" s="114" t="str">
        <f t="shared" si="121"/>
        <v xml:space="preserve"> </v>
      </c>
      <c r="M3886" s="101" t="str">
        <f t="shared" si="122"/>
        <v xml:space="preserve"> </v>
      </c>
    </row>
    <row r="3887" spans="11:13" x14ac:dyDescent="0.35">
      <c r="K3887" s="142"/>
      <c r="L3887" s="114" t="str">
        <f t="shared" si="121"/>
        <v xml:space="preserve"> </v>
      </c>
      <c r="M3887" s="101" t="str">
        <f t="shared" si="122"/>
        <v xml:space="preserve"> </v>
      </c>
    </row>
    <row r="3888" spans="11:13" x14ac:dyDescent="0.35">
      <c r="K3888" s="142"/>
      <c r="L3888" s="114" t="str">
        <f t="shared" si="121"/>
        <v xml:space="preserve"> </v>
      </c>
      <c r="M3888" s="101" t="str">
        <f t="shared" si="122"/>
        <v xml:space="preserve"> </v>
      </c>
    </row>
    <row r="3889" spans="11:13" x14ac:dyDescent="0.35">
      <c r="K3889" s="142"/>
      <c r="L3889" s="114" t="str">
        <f t="shared" si="121"/>
        <v xml:space="preserve"> </v>
      </c>
      <c r="M3889" s="101" t="str">
        <f t="shared" si="122"/>
        <v xml:space="preserve"> </v>
      </c>
    </row>
    <row r="3890" spans="11:13" x14ac:dyDescent="0.35">
      <c r="K3890" s="142"/>
      <c r="L3890" s="114" t="str">
        <f t="shared" si="121"/>
        <v xml:space="preserve"> </v>
      </c>
      <c r="M3890" s="101" t="str">
        <f t="shared" si="122"/>
        <v xml:space="preserve"> </v>
      </c>
    </row>
    <row r="3891" spans="11:13" x14ac:dyDescent="0.35">
      <c r="K3891" s="142"/>
      <c r="L3891" s="114" t="str">
        <f t="shared" si="121"/>
        <v xml:space="preserve"> </v>
      </c>
      <c r="M3891" s="101" t="str">
        <f t="shared" si="122"/>
        <v xml:space="preserve"> </v>
      </c>
    </row>
    <row r="3892" spans="11:13" x14ac:dyDescent="0.35">
      <c r="K3892" s="142"/>
      <c r="L3892" s="114" t="str">
        <f t="shared" si="121"/>
        <v xml:space="preserve"> </v>
      </c>
      <c r="M3892" s="101" t="str">
        <f t="shared" si="122"/>
        <v xml:space="preserve"> </v>
      </c>
    </row>
    <row r="3893" spans="11:13" x14ac:dyDescent="0.35">
      <c r="K3893" s="142"/>
      <c r="L3893" s="114" t="str">
        <f t="shared" si="121"/>
        <v xml:space="preserve"> </v>
      </c>
      <c r="M3893" s="101" t="str">
        <f t="shared" si="122"/>
        <v xml:space="preserve"> </v>
      </c>
    </row>
    <row r="3894" spans="11:13" x14ac:dyDescent="0.35">
      <c r="K3894" s="142"/>
      <c r="L3894" s="114" t="str">
        <f t="shared" si="121"/>
        <v xml:space="preserve"> </v>
      </c>
      <c r="M3894" s="101" t="str">
        <f t="shared" si="122"/>
        <v xml:space="preserve"> </v>
      </c>
    </row>
    <row r="3895" spans="11:13" x14ac:dyDescent="0.35">
      <c r="K3895" s="142"/>
      <c r="L3895" s="114" t="str">
        <f t="shared" si="121"/>
        <v xml:space="preserve"> </v>
      </c>
      <c r="M3895" s="101" t="str">
        <f t="shared" si="122"/>
        <v xml:space="preserve"> </v>
      </c>
    </row>
    <row r="3896" spans="11:13" x14ac:dyDescent="0.35">
      <c r="K3896" s="142"/>
      <c r="L3896" s="114" t="str">
        <f t="shared" si="121"/>
        <v xml:space="preserve"> </v>
      </c>
      <c r="M3896" s="101" t="str">
        <f t="shared" si="122"/>
        <v xml:space="preserve"> </v>
      </c>
    </row>
    <row r="3897" spans="11:13" x14ac:dyDescent="0.35">
      <c r="K3897" s="142"/>
      <c r="L3897" s="114" t="str">
        <f t="shared" si="121"/>
        <v xml:space="preserve"> </v>
      </c>
      <c r="M3897" s="101" t="str">
        <f t="shared" si="122"/>
        <v xml:space="preserve"> </v>
      </c>
    </row>
    <row r="3898" spans="11:13" x14ac:dyDescent="0.35">
      <c r="K3898" s="142"/>
      <c r="L3898" s="114" t="str">
        <f t="shared" si="121"/>
        <v xml:space="preserve"> </v>
      </c>
      <c r="M3898" s="101" t="str">
        <f t="shared" si="122"/>
        <v xml:space="preserve"> </v>
      </c>
    </row>
    <row r="3899" spans="11:13" x14ac:dyDescent="0.35">
      <c r="K3899" s="142"/>
      <c r="L3899" s="114" t="str">
        <f t="shared" si="121"/>
        <v xml:space="preserve"> </v>
      </c>
      <c r="M3899" s="101" t="str">
        <f t="shared" si="122"/>
        <v xml:space="preserve"> </v>
      </c>
    </row>
    <row r="3900" spans="11:13" x14ac:dyDescent="0.35">
      <c r="K3900" s="142"/>
      <c r="L3900" s="114" t="str">
        <f t="shared" si="121"/>
        <v xml:space="preserve"> </v>
      </c>
      <c r="M3900" s="101" t="str">
        <f t="shared" si="122"/>
        <v xml:space="preserve"> </v>
      </c>
    </row>
    <row r="3901" spans="11:13" x14ac:dyDescent="0.35">
      <c r="K3901" s="142"/>
      <c r="L3901" s="114" t="str">
        <f t="shared" si="121"/>
        <v xml:space="preserve"> </v>
      </c>
      <c r="M3901" s="101" t="str">
        <f t="shared" si="122"/>
        <v xml:space="preserve"> </v>
      </c>
    </row>
    <row r="3902" spans="11:13" x14ac:dyDescent="0.35">
      <c r="K3902" s="142"/>
      <c r="L3902" s="114" t="str">
        <f t="shared" si="121"/>
        <v xml:space="preserve"> </v>
      </c>
      <c r="M3902" s="101" t="str">
        <f t="shared" si="122"/>
        <v xml:space="preserve"> </v>
      </c>
    </row>
    <row r="3903" spans="11:13" x14ac:dyDescent="0.35">
      <c r="K3903" s="142"/>
      <c r="L3903" s="114" t="str">
        <f t="shared" si="121"/>
        <v xml:space="preserve"> </v>
      </c>
      <c r="M3903" s="101" t="str">
        <f t="shared" si="122"/>
        <v xml:space="preserve"> </v>
      </c>
    </row>
    <row r="3904" spans="11:13" x14ac:dyDescent="0.35">
      <c r="K3904" s="142"/>
      <c r="L3904" s="114" t="str">
        <f t="shared" si="121"/>
        <v xml:space="preserve"> </v>
      </c>
      <c r="M3904" s="101" t="str">
        <f t="shared" si="122"/>
        <v xml:space="preserve"> </v>
      </c>
    </row>
    <row r="3905" spans="11:13" x14ac:dyDescent="0.35">
      <c r="K3905" s="142"/>
      <c r="L3905" s="114" t="str">
        <f t="shared" si="121"/>
        <v xml:space="preserve"> </v>
      </c>
      <c r="M3905" s="101" t="str">
        <f t="shared" si="122"/>
        <v xml:space="preserve"> </v>
      </c>
    </row>
    <row r="3906" spans="11:13" x14ac:dyDescent="0.35">
      <c r="K3906" s="142"/>
      <c r="L3906" s="114" t="str">
        <f t="shared" si="121"/>
        <v xml:space="preserve"> </v>
      </c>
      <c r="M3906" s="101" t="str">
        <f t="shared" si="122"/>
        <v xml:space="preserve"> </v>
      </c>
    </row>
    <row r="3907" spans="11:13" x14ac:dyDescent="0.35">
      <c r="K3907" s="142"/>
      <c r="L3907" s="114" t="str">
        <f t="shared" si="121"/>
        <v xml:space="preserve"> </v>
      </c>
      <c r="M3907" s="101" t="str">
        <f t="shared" si="122"/>
        <v xml:space="preserve"> </v>
      </c>
    </row>
    <row r="3908" spans="11:13" x14ac:dyDescent="0.35">
      <c r="K3908" s="142"/>
      <c r="L3908" s="114" t="str">
        <f t="shared" si="121"/>
        <v xml:space="preserve"> </v>
      </c>
      <c r="M3908" s="101" t="str">
        <f t="shared" si="122"/>
        <v xml:space="preserve"> </v>
      </c>
    </row>
    <row r="3909" spans="11:13" x14ac:dyDescent="0.35">
      <c r="K3909" s="142"/>
      <c r="L3909" s="114" t="str">
        <f t="shared" si="121"/>
        <v xml:space="preserve"> </v>
      </c>
      <c r="M3909" s="101" t="str">
        <f t="shared" si="122"/>
        <v xml:space="preserve"> </v>
      </c>
    </row>
    <row r="3910" spans="11:13" x14ac:dyDescent="0.35">
      <c r="K3910" s="142"/>
      <c r="L3910" s="114" t="str">
        <f t="shared" si="121"/>
        <v xml:space="preserve"> </v>
      </c>
      <c r="M3910" s="101" t="str">
        <f t="shared" si="122"/>
        <v xml:space="preserve"> </v>
      </c>
    </row>
    <row r="3911" spans="11:13" x14ac:dyDescent="0.35">
      <c r="K3911" s="142"/>
      <c r="L3911" s="114" t="str">
        <f t="shared" si="121"/>
        <v xml:space="preserve"> </v>
      </c>
      <c r="M3911" s="101" t="str">
        <f t="shared" si="122"/>
        <v xml:space="preserve"> </v>
      </c>
    </row>
    <row r="3912" spans="11:13" x14ac:dyDescent="0.35">
      <c r="K3912" s="142"/>
      <c r="L3912" s="114" t="str">
        <f t="shared" si="121"/>
        <v xml:space="preserve"> </v>
      </c>
      <c r="M3912" s="101" t="str">
        <f t="shared" si="122"/>
        <v xml:space="preserve"> </v>
      </c>
    </row>
    <row r="3913" spans="11:13" x14ac:dyDescent="0.35">
      <c r="K3913" s="142"/>
      <c r="L3913" s="114" t="str">
        <f t="shared" ref="L3913:L3976" si="123">IF(NOT(ISBLANK(I3913)),G3913+H3913+K3913," ")</f>
        <v xml:space="preserve"> </v>
      </c>
      <c r="M3913" s="101" t="str">
        <f t="shared" si="122"/>
        <v xml:space="preserve"> </v>
      </c>
    </row>
    <row r="3914" spans="11:13" x14ac:dyDescent="0.35">
      <c r="K3914" s="142"/>
      <c r="L3914" s="114" t="str">
        <f t="shared" si="123"/>
        <v xml:space="preserve"> </v>
      </c>
      <c r="M3914" s="101" t="str">
        <f t="shared" si="122"/>
        <v xml:space="preserve"> </v>
      </c>
    </row>
    <row r="3915" spans="11:13" x14ac:dyDescent="0.35">
      <c r="K3915" s="142"/>
      <c r="L3915" s="114" t="str">
        <f t="shared" si="123"/>
        <v xml:space="preserve"> </v>
      </c>
      <c r="M3915" s="101" t="str">
        <f t="shared" si="122"/>
        <v xml:space="preserve"> </v>
      </c>
    </row>
    <row r="3916" spans="11:13" x14ac:dyDescent="0.35">
      <c r="K3916" s="142"/>
      <c r="L3916" s="114" t="str">
        <f t="shared" si="123"/>
        <v xml:space="preserve"> </v>
      </c>
      <c r="M3916" s="101" t="str">
        <f t="shared" si="122"/>
        <v xml:space="preserve"> </v>
      </c>
    </row>
    <row r="3917" spans="11:13" x14ac:dyDescent="0.35">
      <c r="K3917" s="142"/>
      <c r="L3917" s="114" t="str">
        <f t="shared" si="123"/>
        <v xml:space="preserve"> </v>
      </c>
      <c r="M3917" s="101" t="str">
        <f t="shared" si="122"/>
        <v xml:space="preserve"> </v>
      </c>
    </row>
    <row r="3918" spans="11:13" x14ac:dyDescent="0.35">
      <c r="K3918" s="142"/>
      <c r="L3918" s="114" t="str">
        <f t="shared" si="123"/>
        <v xml:space="preserve"> </v>
      </c>
      <c r="M3918" s="101" t="str">
        <f t="shared" si="122"/>
        <v xml:space="preserve"> </v>
      </c>
    </row>
    <row r="3919" spans="11:13" x14ac:dyDescent="0.35">
      <c r="K3919" s="142"/>
      <c r="L3919" s="114" t="str">
        <f t="shared" si="123"/>
        <v xml:space="preserve"> </v>
      </c>
      <c r="M3919" s="101" t="str">
        <f t="shared" si="122"/>
        <v xml:space="preserve"> </v>
      </c>
    </row>
    <row r="3920" spans="11:13" x14ac:dyDescent="0.35">
      <c r="K3920" s="142"/>
      <c r="L3920" s="114" t="str">
        <f t="shared" si="123"/>
        <v xml:space="preserve"> </v>
      </c>
      <c r="M3920" s="101" t="str">
        <f t="shared" si="122"/>
        <v xml:space="preserve"> </v>
      </c>
    </row>
    <row r="3921" spans="11:13" x14ac:dyDescent="0.35">
      <c r="K3921" s="142"/>
      <c r="L3921" s="114" t="str">
        <f t="shared" si="123"/>
        <v xml:space="preserve"> </v>
      </c>
      <c r="M3921" s="101" t="str">
        <f t="shared" si="122"/>
        <v xml:space="preserve"> </v>
      </c>
    </row>
    <row r="3922" spans="11:13" x14ac:dyDescent="0.35">
      <c r="K3922" s="142"/>
      <c r="L3922" s="114" t="str">
        <f t="shared" si="123"/>
        <v xml:space="preserve"> </v>
      </c>
      <c r="M3922" s="101" t="str">
        <f t="shared" si="122"/>
        <v xml:space="preserve"> </v>
      </c>
    </row>
    <row r="3923" spans="11:13" x14ac:dyDescent="0.35">
      <c r="K3923" s="142"/>
      <c r="L3923" s="114" t="str">
        <f t="shared" si="123"/>
        <v xml:space="preserve"> </v>
      </c>
      <c r="M3923" s="101" t="str">
        <f t="shared" si="122"/>
        <v xml:space="preserve"> </v>
      </c>
    </row>
    <row r="3924" spans="11:13" x14ac:dyDescent="0.35">
      <c r="K3924" s="142"/>
      <c r="L3924" s="114" t="str">
        <f t="shared" si="123"/>
        <v xml:space="preserve"> </v>
      </c>
      <c r="M3924" s="101" t="str">
        <f t="shared" si="122"/>
        <v xml:space="preserve"> </v>
      </c>
    </row>
    <row r="3925" spans="11:13" x14ac:dyDescent="0.35">
      <c r="K3925" s="142"/>
      <c r="L3925" s="114" t="str">
        <f t="shared" si="123"/>
        <v xml:space="preserve"> </v>
      </c>
      <c r="M3925" s="101" t="str">
        <f t="shared" si="122"/>
        <v xml:space="preserve"> </v>
      </c>
    </row>
    <row r="3926" spans="11:13" x14ac:dyDescent="0.35">
      <c r="K3926" s="142"/>
      <c r="L3926" s="114" t="str">
        <f t="shared" si="123"/>
        <v xml:space="preserve"> </v>
      </c>
      <c r="M3926" s="101" t="str">
        <f t="shared" si="122"/>
        <v xml:space="preserve"> </v>
      </c>
    </row>
    <row r="3927" spans="11:13" x14ac:dyDescent="0.35">
      <c r="K3927" s="142"/>
      <c r="L3927" s="114" t="str">
        <f t="shared" si="123"/>
        <v xml:space="preserve"> </v>
      </c>
      <c r="M3927" s="101" t="str">
        <f t="shared" si="122"/>
        <v xml:space="preserve"> </v>
      </c>
    </row>
    <row r="3928" spans="11:13" x14ac:dyDescent="0.35">
      <c r="K3928" s="142"/>
      <c r="L3928" s="114" t="str">
        <f t="shared" si="123"/>
        <v xml:space="preserve"> </v>
      </c>
      <c r="M3928" s="101" t="str">
        <f t="shared" si="122"/>
        <v xml:space="preserve"> </v>
      </c>
    </row>
    <row r="3929" spans="11:13" x14ac:dyDescent="0.35">
      <c r="K3929" s="142"/>
      <c r="L3929" s="114" t="str">
        <f t="shared" si="123"/>
        <v xml:space="preserve"> </v>
      </c>
      <c r="M3929" s="101" t="str">
        <f t="shared" si="122"/>
        <v xml:space="preserve"> </v>
      </c>
    </row>
    <row r="3930" spans="11:13" x14ac:dyDescent="0.35">
      <c r="K3930" s="142"/>
      <c r="L3930" s="114" t="str">
        <f t="shared" si="123"/>
        <v xml:space="preserve"> </v>
      </c>
      <c r="M3930" s="101" t="str">
        <f t="shared" si="122"/>
        <v xml:space="preserve"> </v>
      </c>
    </row>
    <row r="3931" spans="11:13" x14ac:dyDescent="0.35">
      <c r="K3931" s="142"/>
      <c r="L3931" s="114" t="str">
        <f t="shared" si="123"/>
        <v xml:space="preserve"> </v>
      </c>
      <c r="M3931" s="101" t="str">
        <f t="shared" si="122"/>
        <v xml:space="preserve"> </v>
      </c>
    </row>
    <row r="3932" spans="11:13" x14ac:dyDescent="0.35">
      <c r="K3932" s="142"/>
      <c r="L3932" s="114" t="str">
        <f t="shared" si="123"/>
        <v xml:space="preserve"> </v>
      </c>
      <c r="M3932" s="101" t="str">
        <f t="shared" si="122"/>
        <v xml:space="preserve"> </v>
      </c>
    </row>
    <row r="3933" spans="11:13" x14ac:dyDescent="0.35">
      <c r="K3933" s="142"/>
      <c r="L3933" s="114" t="str">
        <f t="shared" si="123"/>
        <v xml:space="preserve"> </v>
      </c>
      <c r="M3933" s="101" t="str">
        <f t="shared" si="122"/>
        <v xml:space="preserve"> </v>
      </c>
    </row>
    <row r="3934" spans="11:13" x14ac:dyDescent="0.35">
      <c r="K3934" s="142"/>
      <c r="L3934" s="114" t="str">
        <f t="shared" si="123"/>
        <v xml:space="preserve"> </v>
      </c>
      <c r="M3934" s="101" t="str">
        <f t="shared" si="122"/>
        <v xml:space="preserve"> </v>
      </c>
    </row>
    <row r="3935" spans="11:13" x14ac:dyDescent="0.35">
      <c r="K3935" s="142"/>
      <c r="L3935" s="114" t="str">
        <f t="shared" si="123"/>
        <v xml:space="preserve"> </v>
      </c>
      <c r="M3935" s="101" t="str">
        <f t="shared" si="122"/>
        <v xml:space="preserve"> </v>
      </c>
    </row>
    <row r="3936" spans="11:13" x14ac:dyDescent="0.35">
      <c r="K3936" s="142"/>
      <c r="L3936" s="114" t="str">
        <f t="shared" si="123"/>
        <v xml:space="preserve"> </v>
      </c>
      <c r="M3936" s="101" t="str">
        <f t="shared" si="122"/>
        <v xml:space="preserve"> </v>
      </c>
    </row>
    <row r="3937" spans="11:13" x14ac:dyDescent="0.35">
      <c r="K3937" s="142"/>
      <c r="L3937" s="114" t="str">
        <f t="shared" si="123"/>
        <v xml:space="preserve"> </v>
      </c>
      <c r="M3937" s="101" t="str">
        <f t="shared" si="122"/>
        <v xml:space="preserve"> </v>
      </c>
    </row>
    <row r="3938" spans="11:13" x14ac:dyDescent="0.35">
      <c r="K3938" s="142"/>
      <c r="L3938" s="114" t="str">
        <f t="shared" si="123"/>
        <v xml:space="preserve"> </v>
      </c>
      <c r="M3938" s="101" t="str">
        <f t="shared" si="122"/>
        <v xml:space="preserve"> </v>
      </c>
    </row>
    <row r="3939" spans="11:13" x14ac:dyDescent="0.35">
      <c r="K3939" s="142"/>
      <c r="L3939" s="114" t="str">
        <f t="shared" si="123"/>
        <v xml:space="preserve"> </v>
      </c>
      <c r="M3939" s="101" t="str">
        <f t="shared" si="122"/>
        <v xml:space="preserve"> </v>
      </c>
    </row>
    <row r="3940" spans="11:13" x14ac:dyDescent="0.35">
      <c r="K3940" s="142"/>
      <c r="L3940" s="114" t="str">
        <f t="shared" si="123"/>
        <v xml:space="preserve"> </v>
      </c>
      <c r="M3940" s="101" t="str">
        <f t="shared" ref="M3940:M4003" si="124">IF(NOT(ISBLANK(I3941)),1," ")</f>
        <v xml:space="preserve"> </v>
      </c>
    </row>
    <row r="3941" spans="11:13" x14ac:dyDescent="0.35">
      <c r="K3941" s="142"/>
      <c r="L3941" s="114" t="str">
        <f t="shared" si="123"/>
        <v xml:space="preserve"> </v>
      </c>
      <c r="M3941" s="101" t="str">
        <f t="shared" si="124"/>
        <v xml:space="preserve"> </v>
      </c>
    </row>
    <row r="3942" spans="11:13" x14ac:dyDescent="0.35">
      <c r="K3942" s="142"/>
      <c r="L3942" s="114" t="str">
        <f t="shared" si="123"/>
        <v xml:space="preserve"> </v>
      </c>
      <c r="M3942" s="101" t="str">
        <f t="shared" si="124"/>
        <v xml:space="preserve"> </v>
      </c>
    </row>
    <row r="3943" spans="11:13" x14ac:dyDescent="0.35">
      <c r="K3943" s="142"/>
      <c r="L3943" s="114" t="str">
        <f t="shared" si="123"/>
        <v xml:space="preserve"> </v>
      </c>
      <c r="M3943" s="101" t="str">
        <f t="shared" si="124"/>
        <v xml:space="preserve"> </v>
      </c>
    </row>
    <row r="3944" spans="11:13" x14ac:dyDescent="0.35">
      <c r="K3944" s="142"/>
      <c r="L3944" s="114" t="str">
        <f t="shared" si="123"/>
        <v xml:space="preserve"> </v>
      </c>
      <c r="M3944" s="101" t="str">
        <f t="shared" si="124"/>
        <v xml:space="preserve"> </v>
      </c>
    </row>
    <row r="3945" spans="11:13" x14ac:dyDescent="0.35">
      <c r="K3945" s="142"/>
      <c r="L3945" s="114" t="str">
        <f t="shared" si="123"/>
        <v xml:space="preserve"> </v>
      </c>
      <c r="M3945" s="101" t="str">
        <f t="shared" si="124"/>
        <v xml:space="preserve"> </v>
      </c>
    </row>
    <row r="3946" spans="11:13" x14ac:dyDescent="0.35">
      <c r="K3946" s="142"/>
      <c r="L3946" s="114" t="str">
        <f t="shared" si="123"/>
        <v xml:space="preserve"> </v>
      </c>
      <c r="M3946" s="101" t="str">
        <f t="shared" si="124"/>
        <v xml:space="preserve"> </v>
      </c>
    </row>
    <row r="3947" spans="11:13" x14ac:dyDescent="0.35">
      <c r="K3947" s="142"/>
      <c r="L3947" s="114" t="str">
        <f t="shared" si="123"/>
        <v xml:space="preserve"> </v>
      </c>
      <c r="M3947" s="101" t="str">
        <f t="shared" si="124"/>
        <v xml:space="preserve"> </v>
      </c>
    </row>
    <row r="3948" spans="11:13" x14ac:dyDescent="0.35">
      <c r="K3948" s="142"/>
      <c r="L3948" s="114" t="str">
        <f t="shared" si="123"/>
        <v xml:space="preserve"> </v>
      </c>
      <c r="M3948" s="101" t="str">
        <f t="shared" si="124"/>
        <v xml:space="preserve"> </v>
      </c>
    </row>
    <row r="3949" spans="11:13" x14ac:dyDescent="0.35">
      <c r="K3949" s="142"/>
      <c r="L3949" s="114" t="str">
        <f t="shared" si="123"/>
        <v xml:space="preserve"> </v>
      </c>
      <c r="M3949" s="101" t="str">
        <f t="shared" si="124"/>
        <v xml:space="preserve"> </v>
      </c>
    </row>
    <row r="3950" spans="11:13" x14ac:dyDescent="0.35">
      <c r="K3950" s="142"/>
      <c r="L3950" s="114" t="str">
        <f t="shared" si="123"/>
        <v xml:space="preserve"> </v>
      </c>
      <c r="M3950" s="101" t="str">
        <f t="shared" si="124"/>
        <v xml:space="preserve"> </v>
      </c>
    </row>
    <row r="3951" spans="11:13" x14ac:dyDescent="0.35">
      <c r="K3951" s="142"/>
      <c r="L3951" s="114" t="str">
        <f t="shared" si="123"/>
        <v xml:space="preserve"> </v>
      </c>
      <c r="M3951" s="101" t="str">
        <f t="shared" si="124"/>
        <v xml:space="preserve"> </v>
      </c>
    </row>
    <row r="3952" spans="11:13" x14ac:dyDescent="0.35">
      <c r="K3952" s="142"/>
      <c r="L3952" s="114" t="str">
        <f t="shared" si="123"/>
        <v xml:space="preserve"> </v>
      </c>
      <c r="M3952" s="101" t="str">
        <f t="shared" si="124"/>
        <v xml:space="preserve"> </v>
      </c>
    </row>
    <row r="3953" spans="11:13" x14ac:dyDescent="0.35">
      <c r="K3953" s="142"/>
      <c r="L3953" s="114" t="str">
        <f t="shared" si="123"/>
        <v xml:space="preserve"> </v>
      </c>
      <c r="M3953" s="101" t="str">
        <f t="shared" si="124"/>
        <v xml:space="preserve"> </v>
      </c>
    </row>
    <row r="3954" spans="11:13" x14ac:dyDescent="0.35">
      <c r="K3954" s="142"/>
      <c r="L3954" s="114" t="str">
        <f t="shared" si="123"/>
        <v xml:space="preserve"> </v>
      </c>
      <c r="M3954" s="101" t="str">
        <f t="shared" si="124"/>
        <v xml:space="preserve"> </v>
      </c>
    </row>
    <row r="3955" spans="11:13" x14ac:dyDescent="0.35">
      <c r="K3955" s="142"/>
      <c r="L3955" s="114" t="str">
        <f t="shared" si="123"/>
        <v xml:space="preserve"> </v>
      </c>
      <c r="M3955" s="101" t="str">
        <f t="shared" si="124"/>
        <v xml:space="preserve"> </v>
      </c>
    </row>
    <row r="3956" spans="11:13" x14ac:dyDescent="0.35">
      <c r="K3956" s="142"/>
      <c r="L3956" s="114" t="str">
        <f t="shared" si="123"/>
        <v xml:space="preserve"> </v>
      </c>
      <c r="M3956" s="101" t="str">
        <f t="shared" si="124"/>
        <v xml:space="preserve"> </v>
      </c>
    </row>
    <row r="3957" spans="11:13" x14ac:dyDescent="0.35">
      <c r="K3957" s="142"/>
      <c r="L3957" s="114" t="str">
        <f t="shared" si="123"/>
        <v xml:space="preserve"> </v>
      </c>
      <c r="M3957" s="101" t="str">
        <f t="shared" si="124"/>
        <v xml:space="preserve"> </v>
      </c>
    </row>
    <row r="3958" spans="11:13" x14ac:dyDescent="0.35">
      <c r="K3958" s="142"/>
      <c r="L3958" s="114" t="str">
        <f t="shared" si="123"/>
        <v xml:space="preserve"> </v>
      </c>
      <c r="M3958" s="101" t="str">
        <f t="shared" si="124"/>
        <v xml:space="preserve"> </v>
      </c>
    </row>
    <row r="3959" spans="11:13" x14ac:dyDescent="0.35">
      <c r="K3959" s="142"/>
      <c r="L3959" s="114" t="str">
        <f t="shared" si="123"/>
        <v xml:space="preserve"> </v>
      </c>
      <c r="M3959" s="101" t="str">
        <f t="shared" si="124"/>
        <v xml:space="preserve"> </v>
      </c>
    </row>
    <row r="3960" spans="11:13" x14ac:dyDescent="0.35">
      <c r="K3960" s="142"/>
      <c r="L3960" s="114" t="str">
        <f t="shared" si="123"/>
        <v xml:space="preserve"> </v>
      </c>
      <c r="M3960" s="101" t="str">
        <f t="shared" si="124"/>
        <v xml:space="preserve"> </v>
      </c>
    </row>
    <row r="3961" spans="11:13" x14ac:dyDescent="0.35">
      <c r="K3961" s="142"/>
      <c r="L3961" s="114" t="str">
        <f t="shared" si="123"/>
        <v xml:space="preserve"> </v>
      </c>
      <c r="M3961" s="101" t="str">
        <f t="shared" si="124"/>
        <v xml:space="preserve"> </v>
      </c>
    </row>
    <row r="3962" spans="11:13" x14ac:dyDescent="0.35">
      <c r="K3962" s="142"/>
      <c r="L3962" s="114" t="str">
        <f t="shared" si="123"/>
        <v xml:space="preserve"> </v>
      </c>
      <c r="M3962" s="101" t="str">
        <f t="shared" si="124"/>
        <v xml:space="preserve"> </v>
      </c>
    </row>
    <row r="3963" spans="11:13" x14ac:dyDescent="0.35">
      <c r="K3963" s="142"/>
      <c r="L3963" s="114" t="str">
        <f t="shared" si="123"/>
        <v xml:space="preserve"> </v>
      </c>
      <c r="M3963" s="101" t="str">
        <f t="shared" si="124"/>
        <v xml:space="preserve"> </v>
      </c>
    </row>
    <row r="3964" spans="11:13" x14ac:dyDescent="0.35">
      <c r="K3964" s="142"/>
      <c r="L3964" s="114" t="str">
        <f t="shared" si="123"/>
        <v xml:space="preserve"> </v>
      </c>
      <c r="M3964" s="101" t="str">
        <f t="shared" si="124"/>
        <v xml:space="preserve"> </v>
      </c>
    </row>
    <row r="3965" spans="11:13" x14ac:dyDescent="0.35">
      <c r="K3965" s="142"/>
      <c r="L3965" s="114" t="str">
        <f t="shared" si="123"/>
        <v xml:space="preserve"> </v>
      </c>
      <c r="M3965" s="101" t="str">
        <f t="shared" si="124"/>
        <v xml:space="preserve"> </v>
      </c>
    </row>
    <row r="3966" spans="11:13" x14ac:dyDescent="0.35">
      <c r="K3966" s="142"/>
      <c r="L3966" s="114" t="str">
        <f t="shared" si="123"/>
        <v xml:space="preserve"> </v>
      </c>
      <c r="M3966" s="101" t="str">
        <f t="shared" si="124"/>
        <v xml:space="preserve"> </v>
      </c>
    </row>
    <row r="3967" spans="11:13" x14ac:dyDescent="0.35">
      <c r="K3967" s="142"/>
      <c r="L3967" s="114" t="str">
        <f t="shared" si="123"/>
        <v xml:space="preserve"> </v>
      </c>
      <c r="M3967" s="101" t="str">
        <f t="shared" si="124"/>
        <v xml:space="preserve"> </v>
      </c>
    </row>
    <row r="3968" spans="11:13" x14ac:dyDescent="0.35">
      <c r="K3968" s="142"/>
      <c r="L3968" s="114" t="str">
        <f t="shared" si="123"/>
        <v xml:space="preserve"> </v>
      </c>
      <c r="M3968" s="101" t="str">
        <f t="shared" si="124"/>
        <v xml:space="preserve"> </v>
      </c>
    </row>
    <row r="3969" spans="11:13" x14ac:dyDescent="0.35">
      <c r="K3969" s="142"/>
      <c r="L3969" s="114" t="str">
        <f t="shared" si="123"/>
        <v xml:space="preserve"> </v>
      </c>
      <c r="M3969" s="101" t="str">
        <f t="shared" si="124"/>
        <v xml:space="preserve"> </v>
      </c>
    </row>
    <row r="3970" spans="11:13" x14ac:dyDescent="0.35">
      <c r="K3970" s="142"/>
      <c r="L3970" s="114" t="str">
        <f t="shared" si="123"/>
        <v xml:space="preserve"> </v>
      </c>
      <c r="M3970" s="101" t="str">
        <f t="shared" si="124"/>
        <v xml:space="preserve"> </v>
      </c>
    </row>
    <row r="3971" spans="11:13" x14ac:dyDescent="0.35">
      <c r="K3971" s="142"/>
      <c r="L3971" s="114" t="str">
        <f t="shared" si="123"/>
        <v xml:space="preserve"> </v>
      </c>
      <c r="M3971" s="101" t="str">
        <f t="shared" si="124"/>
        <v xml:space="preserve"> </v>
      </c>
    </row>
    <row r="3972" spans="11:13" x14ac:dyDescent="0.35">
      <c r="K3972" s="142"/>
      <c r="L3972" s="114" t="str">
        <f t="shared" si="123"/>
        <v xml:space="preserve"> </v>
      </c>
      <c r="M3972" s="101" t="str">
        <f t="shared" si="124"/>
        <v xml:space="preserve"> </v>
      </c>
    </row>
    <row r="3973" spans="11:13" x14ac:dyDescent="0.35">
      <c r="K3973" s="142"/>
      <c r="L3973" s="114" t="str">
        <f t="shared" si="123"/>
        <v xml:space="preserve"> </v>
      </c>
      <c r="M3973" s="101" t="str">
        <f t="shared" si="124"/>
        <v xml:space="preserve"> </v>
      </c>
    </row>
    <row r="3974" spans="11:13" x14ac:dyDescent="0.35">
      <c r="K3974" s="142"/>
      <c r="L3974" s="114" t="str">
        <f t="shared" si="123"/>
        <v xml:space="preserve"> </v>
      </c>
      <c r="M3974" s="101" t="str">
        <f t="shared" si="124"/>
        <v xml:space="preserve"> </v>
      </c>
    </row>
    <row r="3975" spans="11:13" x14ac:dyDescent="0.35">
      <c r="K3975" s="142"/>
      <c r="L3975" s="114" t="str">
        <f t="shared" si="123"/>
        <v xml:space="preserve"> </v>
      </c>
      <c r="M3975" s="101" t="str">
        <f t="shared" si="124"/>
        <v xml:space="preserve"> </v>
      </c>
    </row>
    <row r="3976" spans="11:13" x14ac:dyDescent="0.35">
      <c r="K3976" s="142"/>
      <c r="L3976" s="114" t="str">
        <f t="shared" si="123"/>
        <v xml:space="preserve"> </v>
      </c>
      <c r="M3976" s="101" t="str">
        <f t="shared" si="124"/>
        <v xml:space="preserve"> </v>
      </c>
    </row>
    <row r="3977" spans="11:13" x14ac:dyDescent="0.35">
      <c r="K3977" s="142"/>
      <c r="L3977" s="114" t="str">
        <f t="shared" ref="L3977:L4040" si="125">IF(NOT(ISBLANK(I3977)),G3977+H3977+K3977," ")</f>
        <v xml:space="preserve"> </v>
      </c>
      <c r="M3977" s="101" t="str">
        <f t="shared" si="124"/>
        <v xml:space="preserve"> </v>
      </c>
    </row>
    <row r="3978" spans="11:13" x14ac:dyDescent="0.35">
      <c r="K3978" s="142"/>
      <c r="L3978" s="114" t="str">
        <f t="shared" si="125"/>
        <v xml:space="preserve"> </v>
      </c>
      <c r="M3978" s="101" t="str">
        <f t="shared" si="124"/>
        <v xml:space="preserve"> </v>
      </c>
    </row>
    <row r="3979" spans="11:13" x14ac:dyDescent="0.35">
      <c r="K3979" s="142"/>
      <c r="L3979" s="114" t="str">
        <f t="shared" si="125"/>
        <v xml:space="preserve"> </v>
      </c>
      <c r="M3979" s="101" t="str">
        <f t="shared" si="124"/>
        <v xml:space="preserve"> </v>
      </c>
    </row>
    <row r="3980" spans="11:13" x14ac:dyDescent="0.35">
      <c r="K3980" s="142"/>
      <c r="L3980" s="114" t="str">
        <f t="shared" si="125"/>
        <v xml:space="preserve"> </v>
      </c>
      <c r="M3980" s="101" t="str">
        <f t="shared" si="124"/>
        <v xml:space="preserve"> </v>
      </c>
    </row>
    <row r="3981" spans="11:13" x14ac:dyDescent="0.35">
      <c r="K3981" s="142"/>
      <c r="L3981" s="114" t="str">
        <f t="shared" si="125"/>
        <v xml:space="preserve"> </v>
      </c>
      <c r="M3981" s="101" t="str">
        <f t="shared" si="124"/>
        <v xml:space="preserve"> </v>
      </c>
    </row>
    <row r="3982" spans="11:13" x14ac:dyDescent="0.35">
      <c r="K3982" s="142"/>
      <c r="L3982" s="114" t="str">
        <f t="shared" si="125"/>
        <v xml:space="preserve"> </v>
      </c>
      <c r="M3982" s="101" t="str">
        <f t="shared" si="124"/>
        <v xml:space="preserve"> </v>
      </c>
    </row>
    <row r="3983" spans="11:13" x14ac:dyDescent="0.35">
      <c r="K3983" s="142"/>
      <c r="L3983" s="114" t="str">
        <f t="shared" si="125"/>
        <v xml:space="preserve"> </v>
      </c>
      <c r="M3983" s="101" t="str">
        <f t="shared" si="124"/>
        <v xml:space="preserve"> </v>
      </c>
    </row>
    <row r="3984" spans="11:13" x14ac:dyDescent="0.35">
      <c r="K3984" s="142"/>
      <c r="L3984" s="114" t="str">
        <f t="shared" si="125"/>
        <v xml:space="preserve"> </v>
      </c>
      <c r="M3984" s="101" t="str">
        <f t="shared" si="124"/>
        <v xml:space="preserve"> </v>
      </c>
    </row>
    <row r="3985" spans="11:13" x14ac:dyDescent="0.35">
      <c r="K3985" s="142"/>
      <c r="L3985" s="114" t="str">
        <f t="shared" si="125"/>
        <v xml:space="preserve"> </v>
      </c>
      <c r="M3985" s="101" t="str">
        <f t="shared" si="124"/>
        <v xml:space="preserve"> </v>
      </c>
    </row>
    <row r="3986" spans="11:13" x14ac:dyDescent="0.35">
      <c r="K3986" s="142"/>
      <c r="L3986" s="114" t="str">
        <f t="shared" si="125"/>
        <v xml:space="preserve"> </v>
      </c>
      <c r="M3986" s="101" t="str">
        <f t="shared" si="124"/>
        <v xml:space="preserve"> </v>
      </c>
    </row>
    <row r="3987" spans="11:13" x14ac:dyDescent="0.35">
      <c r="K3987" s="142"/>
      <c r="L3987" s="114" t="str">
        <f t="shared" si="125"/>
        <v xml:space="preserve"> </v>
      </c>
      <c r="M3987" s="101" t="str">
        <f t="shared" si="124"/>
        <v xml:space="preserve"> </v>
      </c>
    </row>
    <row r="3988" spans="11:13" x14ac:dyDescent="0.35">
      <c r="K3988" s="142"/>
      <c r="L3988" s="114" t="str">
        <f t="shared" si="125"/>
        <v xml:space="preserve"> </v>
      </c>
      <c r="M3988" s="101" t="str">
        <f t="shared" si="124"/>
        <v xml:space="preserve"> </v>
      </c>
    </row>
    <row r="3989" spans="11:13" x14ac:dyDescent="0.35">
      <c r="K3989" s="142"/>
      <c r="L3989" s="114" t="str">
        <f t="shared" si="125"/>
        <v xml:space="preserve"> </v>
      </c>
      <c r="M3989" s="101" t="str">
        <f t="shared" si="124"/>
        <v xml:space="preserve"> </v>
      </c>
    </row>
    <row r="3990" spans="11:13" x14ac:dyDescent="0.35">
      <c r="K3990" s="142"/>
      <c r="L3990" s="114" t="str">
        <f t="shared" si="125"/>
        <v xml:space="preserve"> </v>
      </c>
      <c r="M3990" s="101" t="str">
        <f t="shared" si="124"/>
        <v xml:space="preserve"> </v>
      </c>
    </row>
    <row r="3991" spans="11:13" x14ac:dyDescent="0.35">
      <c r="K3991" s="142"/>
      <c r="L3991" s="114" t="str">
        <f t="shared" si="125"/>
        <v xml:space="preserve"> </v>
      </c>
      <c r="M3991" s="101" t="str">
        <f t="shared" si="124"/>
        <v xml:space="preserve"> </v>
      </c>
    </row>
    <row r="3992" spans="11:13" x14ac:dyDescent="0.35">
      <c r="K3992" s="142"/>
      <c r="L3992" s="114" t="str">
        <f t="shared" si="125"/>
        <v xml:space="preserve"> </v>
      </c>
      <c r="M3992" s="101" t="str">
        <f t="shared" si="124"/>
        <v xml:space="preserve"> </v>
      </c>
    </row>
    <row r="3993" spans="11:13" x14ac:dyDescent="0.35">
      <c r="K3993" s="142"/>
      <c r="L3993" s="114" t="str">
        <f t="shared" si="125"/>
        <v xml:space="preserve"> </v>
      </c>
      <c r="M3993" s="101" t="str">
        <f t="shared" si="124"/>
        <v xml:space="preserve"> </v>
      </c>
    </row>
    <row r="3994" spans="11:13" x14ac:dyDescent="0.35">
      <c r="K3994" s="142"/>
      <c r="L3994" s="114" t="str">
        <f t="shared" si="125"/>
        <v xml:space="preserve"> </v>
      </c>
      <c r="M3994" s="101" t="str">
        <f t="shared" si="124"/>
        <v xml:space="preserve"> </v>
      </c>
    </row>
    <row r="3995" spans="11:13" x14ac:dyDescent="0.35">
      <c r="K3995" s="142"/>
      <c r="L3995" s="114" t="str">
        <f t="shared" si="125"/>
        <v xml:space="preserve"> </v>
      </c>
      <c r="M3995" s="101" t="str">
        <f t="shared" si="124"/>
        <v xml:space="preserve"> </v>
      </c>
    </row>
    <row r="3996" spans="11:13" x14ac:dyDescent="0.35">
      <c r="K3996" s="142"/>
      <c r="L3996" s="114" t="str">
        <f t="shared" si="125"/>
        <v xml:space="preserve"> </v>
      </c>
      <c r="M3996" s="101" t="str">
        <f t="shared" si="124"/>
        <v xml:space="preserve"> </v>
      </c>
    </row>
    <row r="3997" spans="11:13" x14ac:dyDescent="0.35">
      <c r="K3997" s="142"/>
      <c r="L3997" s="114" t="str">
        <f t="shared" si="125"/>
        <v xml:space="preserve"> </v>
      </c>
      <c r="M3997" s="101" t="str">
        <f t="shared" si="124"/>
        <v xml:space="preserve"> </v>
      </c>
    </row>
    <row r="3998" spans="11:13" x14ac:dyDescent="0.35">
      <c r="K3998" s="142"/>
      <c r="L3998" s="114" t="str">
        <f t="shared" si="125"/>
        <v xml:space="preserve"> </v>
      </c>
      <c r="M3998" s="101" t="str">
        <f t="shared" si="124"/>
        <v xml:space="preserve"> </v>
      </c>
    </row>
    <row r="3999" spans="11:13" x14ac:dyDescent="0.35">
      <c r="K3999" s="142"/>
      <c r="L3999" s="114" t="str">
        <f t="shared" si="125"/>
        <v xml:space="preserve"> </v>
      </c>
      <c r="M3999" s="101" t="str">
        <f t="shared" si="124"/>
        <v xml:space="preserve"> </v>
      </c>
    </row>
    <row r="4000" spans="11:13" x14ac:dyDescent="0.35">
      <c r="K4000" s="142"/>
      <c r="L4000" s="114" t="str">
        <f t="shared" si="125"/>
        <v xml:space="preserve"> </v>
      </c>
      <c r="M4000" s="101" t="str">
        <f t="shared" si="124"/>
        <v xml:space="preserve"> </v>
      </c>
    </row>
    <row r="4001" spans="11:13" x14ac:dyDescent="0.35">
      <c r="K4001" s="142"/>
      <c r="L4001" s="114" t="str">
        <f t="shared" si="125"/>
        <v xml:space="preserve"> </v>
      </c>
      <c r="M4001" s="101" t="str">
        <f t="shared" si="124"/>
        <v xml:space="preserve"> </v>
      </c>
    </row>
    <row r="4002" spans="11:13" x14ac:dyDescent="0.35">
      <c r="K4002" s="142"/>
      <c r="L4002" s="114" t="str">
        <f t="shared" si="125"/>
        <v xml:space="preserve"> </v>
      </c>
      <c r="M4002" s="101" t="str">
        <f t="shared" si="124"/>
        <v xml:space="preserve"> </v>
      </c>
    </row>
    <row r="4003" spans="11:13" x14ac:dyDescent="0.35">
      <c r="K4003" s="142"/>
      <c r="L4003" s="114" t="str">
        <f t="shared" si="125"/>
        <v xml:space="preserve"> </v>
      </c>
      <c r="M4003" s="101" t="str">
        <f t="shared" si="124"/>
        <v xml:space="preserve"> </v>
      </c>
    </row>
    <row r="4004" spans="11:13" x14ac:dyDescent="0.35">
      <c r="K4004" s="142"/>
      <c r="L4004" s="114" t="str">
        <f t="shared" si="125"/>
        <v xml:space="preserve"> </v>
      </c>
      <c r="M4004" s="101" t="str">
        <f t="shared" ref="M4004:M4067" si="126">IF(NOT(ISBLANK(I4005)),1," ")</f>
        <v xml:space="preserve"> </v>
      </c>
    </row>
    <row r="4005" spans="11:13" x14ac:dyDescent="0.35">
      <c r="K4005" s="142"/>
      <c r="L4005" s="114" t="str">
        <f t="shared" si="125"/>
        <v xml:space="preserve"> </v>
      </c>
      <c r="M4005" s="101" t="str">
        <f t="shared" si="126"/>
        <v xml:space="preserve"> </v>
      </c>
    </row>
    <row r="4006" spans="11:13" x14ac:dyDescent="0.35">
      <c r="K4006" s="142"/>
      <c r="L4006" s="114" t="str">
        <f t="shared" si="125"/>
        <v xml:space="preserve"> </v>
      </c>
      <c r="M4006" s="101" t="str">
        <f t="shared" si="126"/>
        <v xml:space="preserve"> </v>
      </c>
    </row>
    <row r="4007" spans="11:13" x14ac:dyDescent="0.35">
      <c r="K4007" s="142"/>
      <c r="L4007" s="114" t="str">
        <f t="shared" si="125"/>
        <v xml:space="preserve"> </v>
      </c>
      <c r="M4007" s="101" t="str">
        <f t="shared" si="126"/>
        <v xml:space="preserve"> </v>
      </c>
    </row>
    <row r="4008" spans="11:13" x14ac:dyDescent="0.35">
      <c r="K4008" s="142"/>
      <c r="L4008" s="114" t="str">
        <f t="shared" si="125"/>
        <v xml:space="preserve"> </v>
      </c>
      <c r="M4008" s="101" t="str">
        <f t="shared" si="126"/>
        <v xml:space="preserve"> </v>
      </c>
    </row>
    <row r="4009" spans="11:13" x14ac:dyDescent="0.35">
      <c r="K4009" s="142"/>
      <c r="L4009" s="114" t="str">
        <f t="shared" si="125"/>
        <v xml:space="preserve"> </v>
      </c>
      <c r="M4009" s="101" t="str">
        <f t="shared" si="126"/>
        <v xml:space="preserve"> </v>
      </c>
    </row>
    <row r="4010" spans="11:13" x14ac:dyDescent="0.35">
      <c r="K4010" s="142"/>
      <c r="L4010" s="114" t="str">
        <f t="shared" si="125"/>
        <v xml:space="preserve"> </v>
      </c>
      <c r="M4010" s="101" t="str">
        <f t="shared" si="126"/>
        <v xml:space="preserve"> </v>
      </c>
    </row>
    <row r="4011" spans="11:13" x14ac:dyDescent="0.35">
      <c r="K4011" s="142"/>
      <c r="L4011" s="114" t="str">
        <f t="shared" si="125"/>
        <v xml:space="preserve"> </v>
      </c>
      <c r="M4011" s="101" t="str">
        <f t="shared" si="126"/>
        <v xml:space="preserve"> </v>
      </c>
    </row>
    <row r="4012" spans="11:13" x14ac:dyDescent="0.35">
      <c r="K4012" s="142"/>
      <c r="L4012" s="114" t="str">
        <f t="shared" si="125"/>
        <v xml:space="preserve"> </v>
      </c>
      <c r="M4012" s="101" t="str">
        <f t="shared" si="126"/>
        <v xml:space="preserve"> </v>
      </c>
    </row>
    <row r="4013" spans="11:13" x14ac:dyDescent="0.35">
      <c r="K4013" s="142"/>
      <c r="L4013" s="114" t="str">
        <f t="shared" si="125"/>
        <v xml:space="preserve"> </v>
      </c>
      <c r="M4013" s="101" t="str">
        <f t="shared" si="126"/>
        <v xml:space="preserve"> </v>
      </c>
    </row>
    <row r="4014" spans="11:13" x14ac:dyDescent="0.35">
      <c r="K4014" s="142"/>
      <c r="L4014" s="114" t="str">
        <f t="shared" si="125"/>
        <v xml:space="preserve"> </v>
      </c>
      <c r="M4014" s="101" t="str">
        <f t="shared" si="126"/>
        <v xml:space="preserve"> </v>
      </c>
    </row>
    <row r="4015" spans="11:13" x14ac:dyDescent="0.35">
      <c r="K4015" s="142"/>
      <c r="L4015" s="114" t="str">
        <f t="shared" si="125"/>
        <v xml:space="preserve"> </v>
      </c>
      <c r="M4015" s="101" t="str">
        <f t="shared" si="126"/>
        <v xml:space="preserve"> </v>
      </c>
    </row>
    <row r="4016" spans="11:13" x14ac:dyDescent="0.35">
      <c r="K4016" s="142"/>
      <c r="L4016" s="114" t="str">
        <f t="shared" si="125"/>
        <v xml:space="preserve"> </v>
      </c>
      <c r="M4016" s="101" t="str">
        <f t="shared" si="126"/>
        <v xml:space="preserve"> </v>
      </c>
    </row>
    <row r="4017" spans="11:13" x14ac:dyDescent="0.35">
      <c r="K4017" s="142"/>
      <c r="L4017" s="114" t="str">
        <f t="shared" si="125"/>
        <v xml:space="preserve"> </v>
      </c>
      <c r="M4017" s="101" t="str">
        <f t="shared" si="126"/>
        <v xml:space="preserve"> </v>
      </c>
    </row>
    <row r="4018" spans="11:13" x14ac:dyDescent="0.35">
      <c r="K4018" s="142"/>
      <c r="L4018" s="114" t="str">
        <f t="shared" si="125"/>
        <v xml:space="preserve"> </v>
      </c>
      <c r="M4018" s="101" t="str">
        <f t="shared" si="126"/>
        <v xml:space="preserve"> </v>
      </c>
    </row>
    <row r="4019" spans="11:13" x14ac:dyDescent="0.35">
      <c r="K4019" s="142"/>
      <c r="L4019" s="114" t="str">
        <f t="shared" si="125"/>
        <v xml:space="preserve"> </v>
      </c>
      <c r="M4019" s="101" t="str">
        <f t="shared" si="126"/>
        <v xml:space="preserve"> </v>
      </c>
    </row>
    <row r="4020" spans="11:13" x14ac:dyDescent="0.35">
      <c r="K4020" s="142"/>
      <c r="L4020" s="114" t="str">
        <f t="shared" si="125"/>
        <v xml:space="preserve"> </v>
      </c>
      <c r="M4020" s="101" t="str">
        <f t="shared" si="126"/>
        <v xml:space="preserve"> </v>
      </c>
    </row>
    <row r="4021" spans="11:13" x14ac:dyDescent="0.35">
      <c r="K4021" s="142"/>
      <c r="L4021" s="114" t="str">
        <f t="shared" si="125"/>
        <v xml:space="preserve"> </v>
      </c>
      <c r="M4021" s="101" t="str">
        <f t="shared" si="126"/>
        <v xml:space="preserve"> </v>
      </c>
    </row>
    <row r="4022" spans="11:13" x14ac:dyDescent="0.35">
      <c r="K4022" s="142"/>
      <c r="L4022" s="114" t="str">
        <f t="shared" si="125"/>
        <v xml:space="preserve"> </v>
      </c>
      <c r="M4022" s="101" t="str">
        <f t="shared" si="126"/>
        <v xml:space="preserve"> </v>
      </c>
    </row>
    <row r="4023" spans="11:13" x14ac:dyDescent="0.35">
      <c r="K4023" s="142"/>
      <c r="L4023" s="114" t="str">
        <f t="shared" si="125"/>
        <v xml:space="preserve"> </v>
      </c>
      <c r="M4023" s="101" t="str">
        <f t="shared" si="126"/>
        <v xml:space="preserve"> </v>
      </c>
    </row>
    <row r="4024" spans="11:13" x14ac:dyDescent="0.35">
      <c r="K4024" s="142"/>
      <c r="L4024" s="114" t="str">
        <f t="shared" si="125"/>
        <v xml:space="preserve"> </v>
      </c>
      <c r="M4024" s="101" t="str">
        <f t="shared" si="126"/>
        <v xml:space="preserve"> </v>
      </c>
    </row>
    <row r="4025" spans="11:13" x14ac:dyDescent="0.35">
      <c r="K4025" s="142"/>
      <c r="L4025" s="114" t="str">
        <f t="shared" si="125"/>
        <v xml:space="preserve"> </v>
      </c>
      <c r="M4025" s="101" t="str">
        <f t="shared" si="126"/>
        <v xml:space="preserve"> </v>
      </c>
    </row>
    <row r="4026" spans="11:13" x14ac:dyDescent="0.35">
      <c r="K4026" s="142"/>
      <c r="L4026" s="114" t="str">
        <f t="shared" si="125"/>
        <v xml:space="preserve"> </v>
      </c>
      <c r="M4026" s="101" t="str">
        <f t="shared" si="126"/>
        <v xml:space="preserve"> </v>
      </c>
    </row>
    <row r="4027" spans="11:13" x14ac:dyDescent="0.35">
      <c r="K4027" s="142"/>
      <c r="L4027" s="114" t="str">
        <f t="shared" si="125"/>
        <v xml:space="preserve"> </v>
      </c>
      <c r="M4027" s="101" t="str">
        <f t="shared" si="126"/>
        <v xml:space="preserve"> </v>
      </c>
    </row>
    <row r="4028" spans="11:13" x14ac:dyDescent="0.35">
      <c r="K4028" s="142"/>
      <c r="L4028" s="114" t="str">
        <f t="shared" si="125"/>
        <v xml:space="preserve"> </v>
      </c>
      <c r="M4028" s="101" t="str">
        <f t="shared" si="126"/>
        <v xml:space="preserve"> </v>
      </c>
    </row>
    <row r="4029" spans="11:13" x14ac:dyDescent="0.35">
      <c r="K4029" s="142"/>
      <c r="L4029" s="114" t="str">
        <f t="shared" si="125"/>
        <v xml:space="preserve"> </v>
      </c>
      <c r="M4029" s="101" t="str">
        <f t="shared" si="126"/>
        <v xml:space="preserve"> </v>
      </c>
    </row>
    <row r="4030" spans="11:13" x14ac:dyDescent="0.35">
      <c r="K4030" s="142"/>
      <c r="L4030" s="114" t="str">
        <f t="shared" si="125"/>
        <v xml:space="preserve"> </v>
      </c>
      <c r="M4030" s="101" t="str">
        <f t="shared" si="126"/>
        <v xml:space="preserve"> </v>
      </c>
    </row>
    <row r="4031" spans="11:13" x14ac:dyDescent="0.35">
      <c r="K4031" s="142"/>
      <c r="L4031" s="114" t="str">
        <f t="shared" si="125"/>
        <v xml:space="preserve"> </v>
      </c>
      <c r="M4031" s="101" t="str">
        <f t="shared" si="126"/>
        <v xml:space="preserve"> </v>
      </c>
    </row>
    <row r="4032" spans="11:13" x14ac:dyDescent="0.35">
      <c r="K4032" s="142"/>
      <c r="L4032" s="114" t="str">
        <f t="shared" si="125"/>
        <v xml:space="preserve"> </v>
      </c>
      <c r="M4032" s="101" t="str">
        <f t="shared" si="126"/>
        <v xml:space="preserve"> </v>
      </c>
    </row>
    <row r="4033" spans="11:13" x14ac:dyDescent="0.35">
      <c r="K4033" s="142"/>
      <c r="L4033" s="114" t="str">
        <f t="shared" si="125"/>
        <v xml:space="preserve"> </v>
      </c>
      <c r="M4033" s="101" t="str">
        <f t="shared" si="126"/>
        <v xml:space="preserve"> </v>
      </c>
    </row>
    <row r="4034" spans="11:13" x14ac:dyDescent="0.35">
      <c r="K4034" s="142"/>
      <c r="L4034" s="114" t="str">
        <f t="shared" si="125"/>
        <v xml:space="preserve"> </v>
      </c>
      <c r="M4034" s="101" t="str">
        <f t="shared" si="126"/>
        <v xml:space="preserve"> </v>
      </c>
    </row>
    <row r="4035" spans="11:13" x14ac:dyDescent="0.35">
      <c r="K4035" s="142"/>
      <c r="L4035" s="114" t="str">
        <f t="shared" si="125"/>
        <v xml:space="preserve"> </v>
      </c>
      <c r="M4035" s="101" t="str">
        <f t="shared" si="126"/>
        <v xml:space="preserve"> </v>
      </c>
    </row>
    <row r="4036" spans="11:13" x14ac:dyDescent="0.35">
      <c r="K4036" s="142"/>
      <c r="L4036" s="114" t="str">
        <f t="shared" si="125"/>
        <v xml:space="preserve"> </v>
      </c>
      <c r="M4036" s="101" t="str">
        <f t="shared" si="126"/>
        <v xml:space="preserve"> </v>
      </c>
    </row>
    <row r="4037" spans="11:13" x14ac:dyDescent="0.35">
      <c r="K4037" s="142"/>
      <c r="L4037" s="114" t="str">
        <f t="shared" si="125"/>
        <v xml:space="preserve"> </v>
      </c>
      <c r="M4037" s="101" t="str">
        <f t="shared" si="126"/>
        <v xml:space="preserve"> </v>
      </c>
    </row>
    <row r="4038" spans="11:13" x14ac:dyDescent="0.35">
      <c r="K4038" s="142"/>
      <c r="L4038" s="114" t="str">
        <f t="shared" si="125"/>
        <v xml:space="preserve"> </v>
      </c>
      <c r="M4038" s="101" t="str">
        <f t="shared" si="126"/>
        <v xml:space="preserve"> </v>
      </c>
    </row>
    <row r="4039" spans="11:13" x14ac:dyDescent="0.35">
      <c r="K4039" s="142"/>
      <c r="L4039" s="114" t="str">
        <f t="shared" si="125"/>
        <v xml:space="preserve"> </v>
      </c>
      <c r="M4039" s="101" t="str">
        <f t="shared" si="126"/>
        <v xml:space="preserve"> </v>
      </c>
    </row>
    <row r="4040" spans="11:13" x14ac:dyDescent="0.35">
      <c r="K4040" s="142"/>
      <c r="L4040" s="114" t="str">
        <f t="shared" si="125"/>
        <v xml:space="preserve"> </v>
      </c>
      <c r="M4040" s="101" t="str">
        <f t="shared" si="126"/>
        <v xml:space="preserve"> </v>
      </c>
    </row>
    <row r="4041" spans="11:13" x14ac:dyDescent="0.35">
      <c r="K4041" s="142"/>
      <c r="L4041" s="114" t="str">
        <f t="shared" ref="L4041:L4104" si="127">IF(NOT(ISBLANK(I4041)),G4041+H4041+K4041," ")</f>
        <v xml:space="preserve"> </v>
      </c>
      <c r="M4041" s="101" t="str">
        <f t="shared" si="126"/>
        <v xml:space="preserve"> </v>
      </c>
    </row>
    <row r="4042" spans="11:13" x14ac:dyDescent="0.35">
      <c r="K4042" s="142"/>
      <c r="L4042" s="114" t="str">
        <f t="shared" si="127"/>
        <v xml:space="preserve"> </v>
      </c>
      <c r="M4042" s="101" t="str">
        <f t="shared" si="126"/>
        <v xml:space="preserve"> </v>
      </c>
    </row>
    <row r="4043" spans="11:13" x14ac:dyDescent="0.35">
      <c r="K4043" s="142"/>
      <c r="L4043" s="114" t="str">
        <f t="shared" si="127"/>
        <v xml:space="preserve"> </v>
      </c>
      <c r="M4043" s="101" t="str">
        <f t="shared" si="126"/>
        <v xml:space="preserve"> </v>
      </c>
    </row>
    <row r="4044" spans="11:13" x14ac:dyDescent="0.35">
      <c r="K4044" s="142"/>
      <c r="L4044" s="114" t="str">
        <f t="shared" si="127"/>
        <v xml:space="preserve"> </v>
      </c>
      <c r="M4044" s="101" t="str">
        <f t="shared" si="126"/>
        <v xml:space="preserve"> </v>
      </c>
    </row>
    <row r="4045" spans="11:13" x14ac:dyDescent="0.35">
      <c r="K4045" s="142"/>
      <c r="L4045" s="114" t="str">
        <f t="shared" si="127"/>
        <v xml:space="preserve"> </v>
      </c>
      <c r="M4045" s="101" t="str">
        <f t="shared" si="126"/>
        <v xml:space="preserve"> </v>
      </c>
    </row>
    <row r="4046" spans="11:13" x14ac:dyDescent="0.35">
      <c r="K4046" s="142"/>
      <c r="L4046" s="114" t="str">
        <f t="shared" si="127"/>
        <v xml:space="preserve"> </v>
      </c>
      <c r="M4046" s="101" t="str">
        <f t="shared" si="126"/>
        <v xml:space="preserve"> </v>
      </c>
    </row>
    <row r="4047" spans="11:13" x14ac:dyDescent="0.35">
      <c r="K4047" s="142"/>
      <c r="L4047" s="114" t="str">
        <f t="shared" si="127"/>
        <v xml:space="preserve"> </v>
      </c>
      <c r="M4047" s="101" t="str">
        <f t="shared" si="126"/>
        <v xml:space="preserve"> </v>
      </c>
    </row>
    <row r="4048" spans="11:13" x14ac:dyDescent="0.35">
      <c r="K4048" s="142"/>
      <c r="L4048" s="114" t="str">
        <f t="shared" si="127"/>
        <v xml:space="preserve"> </v>
      </c>
      <c r="M4048" s="101" t="str">
        <f t="shared" si="126"/>
        <v xml:space="preserve"> </v>
      </c>
    </row>
    <row r="4049" spans="11:13" x14ac:dyDescent="0.35">
      <c r="K4049" s="142"/>
      <c r="L4049" s="114" t="str">
        <f t="shared" si="127"/>
        <v xml:space="preserve"> </v>
      </c>
      <c r="M4049" s="101" t="str">
        <f t="shared" si="126"/>
        <v xml:space="preserve"> </v>
      </c>
    </row>
    <row r="4050" spans="11:13" x14ac:dyDescent="0.35">
      <c r="K4050" s="142"/>
      <c r="L4050" s="114" t="str">
        <f t="shared" si="127"/>
        <v xml:space="preserve"> </v>
      </c>
      <c r="M4050" s="101" t="str">
        <f t="shared" si="126"/>
        <v xml:space="preserve"> </v>
      </c>
    </row>
    <row r="4051" spans="11:13" x14ac:dyDescent="0.35">
      <c r="K4051" s="142"/>
      <c r="L4051" s="114" t="str">
        <f t="shared" si="127"/>
        <v xml:space="preserve"> </v>
      </c>
      <c r="M4051" s="101" t="str">
        <f t="shared" si="126"/>
        <v xml:space="preserve"> </v>
      </c>
    </row>
    <row r="4052" spans="11:13" x14ac:dyDescent="0.35">
      <c r="K4052" s="142"/>
      <c r="L4052" s="114" t="str">
        <f t="shared" si="127"/>
        <v xml:space="preserve"> </v>
      </c>
      <c r="M4052" s="101" t="str">
        <f t="shared" si="126"/>
        <v xml:space="preserve"> </v>
      </c>
    </row>
    <row r="4053" spans="11:13" x14ac:dyDescent="0.35">
      <c r="K4053" s="142"/>
      <c r="L4053" s="114" t="str">
        <f t="shared" si="127"/>
        <v xml:space="preserve"> </v>
      </c>
      <c r="M4053" s="101" t="str">
        <f t="shared" si="126"/>
        <v xml:space="preserve"> </v>
      </c>
    </row>
    <row r="4054" spans="11:13" x14ac:dyDescent="0.35">
      <c r="K4054" s="142"/>
      <c r="L4054" s="114" t="str">
        <f t="shared" si="127"/>
        <v xml:space="preserve"> </v>
      </c>
      <c r="M4054" s="101" t="str">
        <f t="shared" si="126"/>
        <v xml:space="preserve"> </v>
      </c>
    </row>
    <row r="4055" spans="11:13" x14ac:dyDescent="0.35">
      <c r="K4055" s="142"/>
      <c r="L4055" s="114" t="str">
        <f t="shared" si="127"/>
        <v xml:space="preserve"> </v>
      </c>
      <c r="M4055" s="101" t="str">
        <f t="shared" si="126"/>
        <v xml:space="preserve"> </v>
      </c>
    </row>
    <row r="4056" spans="11:13" x14ac:dyDescent="0.35">
      <c r="K4056" s="142"/>
      <c r="L4056" s="114" t="str">
        <f t="shared" si="127"/>
        <v xml:space="preserve"> </v>
      </c>
      <c r="M4056" s="101" t="str">
        <f t="shared" si="126"/>
        <v xml:space="preserve"> </v>
      </c>
    </row>
    <row r="4057" spans="11:13" x14ac:dyDescent="0.35">
      <c r="K4057" s="142"/>
      <c r="L4057" s="114" t="str">
        <f t="shared" si="127"/>
        <v xml:space="preserve"> </v>
      </c>
      <c r="M4057" s="101" t="str">
        <f t="shared" si="126"/>
        <v xml:space="preserve"> </v>
      </c>
    </row>
    <row r="4058" spans="11:13" x14ac:dyDescent="0.35">
      <c r="K4058" s="142"/>
      <c r="L4058" s="114" t="str">
        <f t="shared" si="127"/>
        <v xml:space="preserve"> </v>
      </c>
      <c r="M4058" s="101" t="str">
        <f t="shared" si="126"/>
        <v xml:space="preserve"> </v>
      </c>
    </row>
    <row r="4059" spans="11:13" x14ac:dyDescent="0.35">
      <c r="K4059" s="142"/>
      <c r="L4059" s="114" t="str">
        <f t="shared" si="127"/>
        <v xml:space="preserve"> </v>
      </c>
      <c r="M4059" s="101" t="str">
        <f t="shared" si="126"/>
        <v xml:space="preserve"> </v>
      </c>
    </row>
    <row r="4060" spans="11:13" x14ac:dyDescent="0.35">
      <c r="K4060" s="142"/>
      <c r="L4060" s="114" t="str">
        <f t="shared" si="127"/>
        <v xml:space="preserve"> </v>
      </c>
      <c r="M4060" s="101" t="str">
        <f t="shared" si="126"/>
        <v xml:space="preserve"> </v>
      </c>
    </row>
    <row r="4061" spans="11:13" x14ac:dyDescent="0.35">
      <c r="K4061" s="142"/>
      <c r="L4061" s="114" t="str">
        <f t="shared" si="127"/>
        <v xml:space="preserve"> </v>
      </c>
      <c r="M4061" s="101" t="str">
        <f t="shared" si="126"/>
        <v xml:space="preserve"> </v>
      </c>
    </row>
    <row r="4062" spans="11:13" x14ac:dyDescent="0.35">
      <c r="K4062" s="142"/>
      <c r="L4062" s="114" t="str">
        <f t="shared" si="127"/>
        <v xml:space="preserve"> </v>
      </c>
      <c r="M4062" s="101" t="str">
        <f t="shared" si="126"/>
        <v xml:space="preserve"> </v>
      </c>
    </row>
    <row r="4063" spans="11:13" x14ac:dyDescent="0.35">
      <c r="K4063" s="142"/>
      <c r="L4063" s="114" t="str">
        <f t="shared" si="127"/>
        <v xml:space="preserve"> </v>
      </c>
      <c r="M4063" s="101" t="str">
        <f t="shared" si="126"/>
        <v xml:space="preserve"> </v>
      </c>
    </row>
    <row r="4064" spans="11:13" x14ac:dyDescent="0.35">
      <c r="K4064" s="142"/>
      <c r="L4064" s="114" t="str">
        <f t="shared" si="127"/>
        <v xml:space="preserve"> </v>
      </c>
      <c r="M4064" s="101" t="str">
        <f t="shared" si="126"/>
        <v xml:space="preserve"> </v>
      </c>
    </row>
    <row r="4065" spans="11:13" x14ac:dyDescent="0.35">
      <c r="K4065" s="142"/>
      <c r="L4065" s="114" t="str">
        <f t="shared" si="127"/>
        <v xml:space="preserve"> </v>
      </c>
      <c r="M4065" s="101" t="str">
        <f t="shared" si="126"/>
        <v xml:space="preserve"> </v>
      </c>
    </row>
    <row r="4066" spans="11:13" x14ac:dyDescent="0.35">
      <c r="K4066" s="142"/>
      <c r="L4066" s="114" t="str">
        <f t="shared" si="127"/>
        <v xml:space="preserve"> </v>
      </c>
      <c r="M4066" s="101" t="str">
        <f t="shared" si="126"/>
        <v xml:space="preserve"> </v>
      </c>
    </row>
    <row r="4067" spans="11:13" x14ac:dyDescent="0.35">
      <c r="K4067" s="142"/>
      <c r="L4067" s="114" t="str">
        <f t="shared" si="127"/>
        <v xml:space="preserve"> </v>
      </c>
      <c r="M4067" s="101" t="str">
        <f t="shared" si="126"/>
        <v xml:space="preserve"> </v>
      </c>
    </row>
    <row r="4068" spans="11:13" x14ac:dyDescent="0.35">
      <c r="K4068" s="142"/>
      <c r="L4068" s="114" t="str">
        <f t="shared" si="127"/>
        <v xml:space="preserve"> </v>
      </c>
      <c r="M4068" s="101" t="str">
        <f t="shared" ref="M4068:M4131" si="128">IF(NOT(ISBLANK(I4069)),1," ")</f>
        <v xml:space="preserve"> </v>
      </c>
    </row>
    <row r="4069" spans="11:13" x14ac:dyDescent="0.35">
      <c r="K4069" s="142"/>
      <c r="L4069" s="114" t="str">
        <f t="shared" si="127"/>
        <v xml:space="preserve"> </v>
      </c>
      <c r="M4069" s="101" t="str">
        <f t="shared" si="128"/>
        <v xml:space="preserve"> </v>
      </c>
    </row>
    <row r="4070" spans="11:13" x14ac:dyDescent="0.35">
      <c r="K4070" s="142"/>
      <c r="L4070" s="114" t="str">
        <f t="shared" si="127"/>
        <v xml:space="preserve"> </v>
      </c>
      <c r="M4070" s="101" t="str">
        <f t="shared" si="128"/>
        <v xml:space="preserve"> </v>
      </c>
    </row>
    <row r="4071" spans="11:13" x14ac:dyDescent="0.35">
      <c r="K4071" s="142"/>
      <c r="L4071" s="114" t="str">
        <f t="shared" si="127"/>
        <v xml:space="preserve"> </v>
      </c>
      <c r="M4071" s="101" t="str">
        <f t="shared" si="128"/>
        <v xml:space="preserve"> </v>
      </c>
    </row>
    <row r="4072" spans="11:13" x14ac:dyDescent="0.35">
      <c r="K4072" s="142"/>
      <c r="L4072" s="114" t="str">
        <f t="shared" si="127"/>
        <v xml:space="preserve"> </v>
      </c>
      <c r="M4072" s="101" t="str">
        <f t="shared" si="128"/>
        <v xml:space="preserve"> </v>
      </c>
    </row>
    <row r="4073" spans="11:13" x14ac:dyDescent="0.35">
      <c r="K4073" s="142"/>
      <c r="L4073" s="114" t="str">
        <f t="shared" si="127"/>
        <v xml:space="preserve"> </v>
      </c>
      <c r="M4073" s="101" t="str">
        <f t="shared" si="128"/>
        <v xml:space="preserve"> </v>
      </c>
    </row>
    <row r="4074" spans="11:13" x14ac:dyDescent="0.35">
      <c r="K4074" s="142"/>
      <c r="L4074" s="114" t="str">
        <f t="shared" si="127"/>
        <v xml:space="preserve"> </v>
      </c>
      <c r="M4074" s="101" t="str">
        <f t="shared" si="128"/>
        <v xml:space="preserve"> </v>
      </c>
    </row>
    <row r="4075" spans="11:13" x14ac:dyDescent="0.35">
      <c r="K4075" s="142"/>
      <c r="L4075" s="114" t="str">
        <f t="shared" si="127"/>
        <v xml:space="preserve"> </v>
      </c>
      <c r="M4075" s="101" t="str">
        <f t="shared" si="128"/>
        <v xml:space="preserve"> </v>
      </c>
    </row>
    <row r="4076" spans="11:13" x14ac:dyDescent="0.35">
      <c r="K4076" s="142"/>
      <c r="L4076" s="114" t="str">
        <f t="shared" si="127"/>
        <v xml:space="preserve"> </v>
      </c>
      <c r="M4076" s="101" t="str">
        <f t="shared" si="128"/>
        <v xml:space="preserve"> </v>
      </c>
    </row>
    <row r="4077" spans="11:13" x14ac:dyDescent="0.35">
      <c r="K4077" s="142"/>
      <c r="L4077" s="114" t="str">
        <f t="shared" si="127"/>
        <v xml:space="preserve"> </v>
      </c>
      <c r="M4077" s="101" t="str">
        <f t="shared" si="128"/>
        <v xml:space="preserve"> </v>
      </c>
    </row>
    <row r="4078" spans="11:13" x14ac:dyDescent="0.35">
      <c r="K4078" s="142"/>
      <c r="L4078" s="114" t="str">
        <f t="shared" si="127"/>
        <v xml:space="preserve"> </v>
      </c>
      <c r="M4078" s="101" t="str">
        <f t="shared" si="128"/>
        <v xml:space="preserve"> </v>
      </c>
    </row>
    <row r="4079" spans="11:13" x14ac:dyDescent="0.35">
      <c r="K4079" s="142"/>
      <c r="L4079" s="114" t="str">
        <f t="shared" si="127"/>
        <v xml:space="preserve"> </v>
      </c>
      <c r="M4079" s="101" t="str">
        <f t="shared" si="128"/>
        <v xml:space="preserve"> </v>
      </c>
    </row>
    <row r="4080" spans="11:13" x14ac:dyDescent="0.35">
      <c r="K4080" s="142"/>
      <c r="L4080" s="114" t="str">
        <f t="shared" si="127"/>
        <v xml:space="preserve"> </v>
      </c>
      <c r="M4080" s="101" t="str">
        <f t="shared" si="128"/>
        <v xml:space="preserve"> </v>
      </c>
    </row>
    <row r="4081" spans="11:13" x14ac:dyDescent="0.35">
      <c r="K4081" s="142"/>
      <c r="L4081" s="114" t="str">
        <f t="shared" si="127"/>
        <v xml:space="preserve"> </v>
      </c>
      <c r="M4081" s="101" t="str">
        <f t="shared" si="128"/>
        <v xml:space="preserve"> </v>
      </c>
    </row>
    <row r="4082" spans="11:13" x14ac:dyDescent="0.35">
      <c r="K4082" s="142"/>
      <c r="L4082" s="114" t="str">
        <f t="shared" si="127"/>
        <v xml:space="preserve"> </v>
      </c>
      <c r="M4082" s="101" t="str">
        <f t="shared" si="128"/>
        <v xml:space="preserve"> </v>
      </c>
    </row>
    <row r="4083" spans="11:13" x14ac:dyDescent="0.35">
      <c r="K4083" s="142"/>
      <c r="L4083" s="114" t="str">
        <f t="shared" si="127"/>
        <v xml:space="preserve"> </v>
      </c>
      <c r="M4083" s="101" t="str">
        <f t="shared" si="128"/>
        <v xml:space="preserve"> </v>
      </c>
    </row>
    <row r="4084" spans="11:13" x14ac:dyDescent="0.35">
      <c r="K4084" s="142"/>
      <c r="L4084" s="114" t="str">
        <f t="shared" si="127"/>
        <v xml:space="preserve"> </v>
      </c>
      <c r="M4084" s="101" t="str">
        <f t="shared" si="128"/>
        <v xml:space="preserve"> </v>
      </c>
    </row>
    <row r="4085" spans="11:13" x14ac:dyDescent="0.35">
      <c r="K4085" s="142"/>
      <c r="L4085" s="114" t="str">
        <f t="shared" si="127"/>
        <v xml:space="preserve"> </v>
      </c>
      <c r="M4085" s="101" t="str">
        <f t="shared" si="128"/>
        <v xml:space="preserve"> </v>
      </c>
    </row>
    <row r="4086" spans="11:13" x14ac:dyDescent="0.35">
      <c r="K4086" s="142"/>
      <c r="L4086" s="114" t="str">
        <f t="shared" si="127"/>
        <v xml:space="preserve"> </v>
      </c>
      <c r="M4086" s="101" t="str">
        <f t="shared" si="128"/>
        <v xml:space="preserve"> </v>
      </c>
    </row>
    <row r="4087" spans="11:13" x14ac:dyDescent="0.35">
      <c r="K4087" s="142"/>
      <c r="L4087" s="114" t="str">
        <f t="shared" si="127"/>
        <v xml:space="preserve"> </v>
      </c>
      <c r="M4087" s="101" t="str">
        <f t="shared" si="128"/>
        <v xml:space="preserve"> </v>
      </c>
    </row>
    <row r="4088" spans="11:13" x14ac:dyDescent="0.35">
      <c r="K4088" s="142"/>
      <c r="L4088" s="114" t="str">
        <f t="shared" si="127"/>
        <v xml:space="preserve"> </v>
      </c>
      <c r="M4088" s="101" t="str">
        <f t="shared" si="128"/>
        <v xml:space="preserve"> </v>
      </c>
    </row>
    <row r="4089" spans="11:13" x14ac:dyDescent="0.35">
      <c r="K4089" s="142"/>
      <c r="L4089" s="114" t="str">
        <f t="shared" si="127"/>
        <v xml:space="preserve"> </v>
      </c>
      <c r="M4089" s="101" t="str">
        <f t="shared" si="128"/>
        <v xml:space="preserve"> </v>
      </c>
    </row>
    <row r="4090" spans="11:13" x14ac:dyDescent="0.35">
      <c r="K4090" s="142"/>
      <c r="L4090" s="114" t="str">
        <f t="shared" si="127"/>
        <v xml:space="preserve"> </v>
      </c>
      <c r="M4090" s="101" t="str">
        <f t="shared" si="128"/>
        <v xml:space="preserve"> </v>
      </c>
    </row>
    <row r="4091" spans="11:13" x14ac:dyDescent="0.35">
      <c r="K4091" s="142"/>
      <c r="L4091" s="114" t="str">
        <f t="shared" si="127"/>
        <v xml:space="preserve"> </v>
      </c>
      <c r="M4091" s="101" t="str">
        <f t="shared" si="128"/>
        <v xml:space="preserve"> </v>
      </c>
    </row>
    <row r="4092" spans="11:13" x14ac:dyDescent="0.35">
      <c r="K4092" s="142"/>
      <c r="L4092" s="114" t="str">
        <f t="shared" si="127"/>
        <v xml:space="preserve"> </v>
      </c>
      <c r="M4092" s="101" t="str">
        <f t="shared" si="128"/>
        <v xml:space="preserve"> </v>
      </c>
    </row>
    <row r="4093" spans="11:13" x14ac:dyDescent="0.35">
      <c r="K4093" s="142"/>
      <c r="L4093" s="114" t="str">
        <f t="shared" si="127"/>
        <v xml:space="preserve"> </v>
      </c>
      <c r="M4093" s="101" t="str">
        <f t="shared" si="128"/>
        <v xml:space="preserve"> </v>
      </c>
    </row>
    <row r="4094" spans="11:13" x14ac:dyDescent="0.35">
      <c r="K4094" s="142"/>
      <c r="L4094" s="114" t="str">
        <f t="shared" si="127"/>
        <v xml:space="preserve"> </v>
      </c>
      <c r="M4094" s="101" t="str">
        <f t="shared" si="128"/>
        <v xml:space="preserve"> </v>
      </c>
    </row>
    <row r="4095" spans="11:13" x14ac:dyDescent="0.35">
      <c r="K4095" s="142"/>
      <c r="L4095" s="114" t="str">
        <f t="shared" si="127"/>
        <v xml:space="preserve"> </v>
      </c>
      <c r="M4095" s="101" t="str">
        <f t="shared" si="128"/>
        <v xml:space="preserve"> </v>
      </c>
    </row>
    <row r="4096" spans="11:13" x14ac:dyDescent="0.35">
      <c r="K4096" s="142"/>
      <c r="L4096" s="114" t="str">
        <f t="shared" si="127"/>
        <v xml:space="preserve"> </v>
      </c>
      <c r="M4096" s="101" t="str">
        <f t="shared" si="128"/>
        <v xml:space="preserve"> </v>
      </c>
    </row>
    <row r="4097" spans="11:13" x14ac:dyDescent="0.35">
      <c r="K4097" s="142"/>
      <c r="L4097" s="114" t="str">
        <f t="shared" si="127"/>
        <v xml:space="preserve"> </v>
      </c>
      <c r="M4097" s="101" t="str">
        <f t="shared" si="128"/>
        <v xml:space="preserve"> </v>
      </c>
    </row>
    <row r="4098" spans="11:13" x14ac:dyDescent="0.35">
      <c r="K4098" s="142"/>
      <c r="L4098" s="114" t="str">
        <f t="shared" si="127"/>
        <v xml:space="preserve"> </v>
      </c>
      <c r="M4098" s="101" t="str">
        <f t="shared" si="128"/>
        <v xml:space="preserve"> </v>
      </c>
    </row>
    <row r="4099" spans="11:13" x14ac:dyDescent="0.35">
      <c r="K4099" s="142"/>
      <c r="L4099" s="114" t="str">
        <f t="shared" si="127"/>
        <v xml:space="preserve"> </v>
      </c>
      <c r="M4099" s="101" t="str">
        <f t="shared" si="128"/>
        <v xml:space="preserve"> </v>
      </c>
    </row>
    <row r="4100" spans="11:13" x14ac:dyDescent="0.35">
      <c r="K4100" s="142"/>
      <c r="L4100" s="114" t="str">
        <f t="shared" si="127"/>
        <v xml:space="preserve"> </v>
      </c>
      <c r="M4100" s="101" t="str">
        <f t="shared" si="128"/>
        <v xml:space="preserve"> </v>
      </c>
    </row>
    <row r="4101" spans="11:13" x14ac:dyDescent="0.35">
      <c r="K4101" s="142"/>
      <c r="L4101" s="114" t="str">
        <f t="shared" si="127"/>
        <v xml:space="preserve"> </v>
      </c>
      <c r="M4101" s="101" t="str">
        <f t="shared" si="128"/>
        <v xml:space="preserve"> </v>
      </c>
    </row>
    <row r="4102" spans="11:13" x14ac:dyDescent="0.35">
      <c r="K4102" s="142"/>
      <c r="L4102" s="114" t="str">
        <f t="shared" si="127"/>
        <v xml:space="preserve"> </v>
      </c>
      <c r="M4102" s="101" t="str">
        <f t="shared" si="128"/>
        <v xml:space="preserve"> </v>
      </c>
    </row>
    <row r="4103" spans="11:13" x14ac:dyDescent="0.35">
      <c r="K4103" s="142"/>
      <c r="L4103" s="114" t="str">
        <f t="shared" si="127"/>
        <v xml:space="preserve"> </v>
      </c>
      <c r="M4103" s="101" t="str">
        <f t="shared" si="128"/>
        <v xml:space="preserve"> </v>
      </c>
    </row>
    <row r="4104" spans="11:13" x14ac:dyDescent="0.35">
      <c r="K4104" s="142"/>
      <c r="L4104" s="114" t="str">
        <f t="shared" si="127"/>
        <v xml:space="preserve"> </v>
      </c>
      <c r="M4104" s="101" t="str">
        <f t="shared" si="128"/>
        <v xml:space="preserve"> </v>
      </c>
    </row>
    <row r="4105" spans="11:13" x14ac:dyDescent="0.35">
      <c r="K4105" s="142"/>
      <c r="L4105" s="114" t="str">
        <f t="shared" ref="L4105:L4168" si="129">IF(NOT(ISBLANK(I4105)),G4105+H4105+K4105," ")</f>
        <v xml:space="preserve"> </v>
      </c>
      <c r="M4105" s="101" t="str">
        <f t="shared" si="128"/>
        <v xml:space="preserve"> </v>
      </c>
    </row>
    <row r="4106" spans="11:13" x14ac:dyDescent="0.35">
      <c r="K4106" s="142"/>
      <c r="L4106" s="114" t="str">
        <f t="shared" si="129"/>
        <v xml:space="preserve"> </v>
      </c>
      <c r="M4106" s="101" t="str">
        <f t="shared" si="128"/>
        <v xml:space="preserve"> </v>
      </c>
    </row>
    <row r="4107" spans="11:13" x14ac:dyDescent="0.35">
      <c r="K4107" s="142"/>
      <c r="L4107" s="114" t="str">
        <f t="shared" si="129"/>
        <v xml:space="preserve"> </v>
      </c>
      <c r="M4107" s="101" t="str">
        <f t="shared" si="128"/>
        <v xml:space="preserve"> </v>
      </c>
    </row>
    <row r="4108" spans="11:13" x14ac:dyDescent="0.35">
      <c r="K4108" s="142"/>
      <c r="L4108" s="114" t="str">
        <f t="shared" si="129"/>
        <v xml:space="preserve"> </v>
      </c>
      <c r="M4108" s="101" t="str">
        <f t="shared" si="128"/>
        <v xml:space="preserve"> </v>
      </c>
    </row>
    <row r="4109" spans="11:13" x14ac:dyDescent="0.35">
      <c r="K4109" s="142"/>
      <c r="L4109" s="114" t="str">
        <f t="shared" si="129"/>
        <v xml:space="preserve"> </v>
      </c>
      <c r="M4109" s="101" t="str">
        <f t="shared" si="128"/>
        <v xml:space="preserve"> </v>
      </c>
    </row>
    <row r="4110" spans="11:13" x14ac:dyDescent="0.35">
      <c r="K4110" s="142"/>
      <c r="L4110" s="114" t="str">
        <f t="shared" si="129"/>
        <v xml:space="preserve"> </v>
      </c>
      <c r="M4110" s="101" t="str">
        <f t="shared" si="128"/>
        <v xml:space="preserve"> </v>
      </c>
    </row>
    <row r="4111" spans="11:13" x14ac:dyDescent="0.35">
      <c r="K4111" s="142"/>
      <c r="L4111" s="114" t="str">
        <f t="shared" si="129"/>
        <v xml:space="preserve"> </v>
      </c>
      <c r="M4111" s="101" t="str">
        <f t="shared" si="128"/>
        <v xml:space="preserve"> </v>
      </c>
    </row>
    <row r="4112" spans="11:13" x14ac:dyDescent="0.35">
      <c r="K4112" s="142"/>
      <c r="L4112" s="114" t="str">
        <f t="shared" si="129"/>
        <v xml:space="preserve"> </v>
      </c>
      <c r="M4112" s="101" t="str">
        <f t="shared" si="128"/>
        <v xml:space="preserve"> </v>
      </c>
    </row>
    <row r="4113" spans="11:13" x14ac:dyDescent="0.35">
      <c r="K4113" s="142"/>
      <c r="L4113" s="114" t="str">
        <f t="shared" si="129"/>
        <v xml:space="preserve"> </v>
      </c>
      <c r="M4113" s="101" t="str">
        <f t="shared" si="128"/>
        <v xml:space="preserve"> </v>
      </c>
    </row>
    <row r="4114" spans="11:13" x14ac:dyDescent="0.35">
      <c r="K4114" s="142"/>
      <c r="L4114" s="114" t="str">
        <f t="shared" si="129"/>
        <v xml:space="preserve"> </v>
      </c>
      <c r="M4114" s="101" t="str">
        <f t="shared" si="128"/>
        <v xml:space="preserve"> </v>
      </c>
    </row>
    <row r="4115" spans="11:13" x14ac:dyDescent="0.35">
      <c r="K4115" s="142"/>
      <c r="L4115" s="114" t="str">
        <f t="shared" si="129"/>
        <v xml:space="preserve"> </v>
      </c>
      <c r="M4115" s="101" t="str">
        <f t="shared" si="128"/>
        <v xml:space="preserve"> </v>
      </c>
    </row>
    <row r="4116" spans="11:13" x14ac:dyDescent="0.35">
      <c r="K4116" s="142"/>
      <c r="L4116" s="114" t="str">
        <f t="shared" si="129"/>
        <v xml:space="preserve"> </v>
      </c>
      <c r="M4116" s="101" t="str">
        <f t="shared" si="128"/>
        <v xml:space="preserve"> </v>
      </c>
    </row>
    <row r="4117" spans="11:13" x14ac:dyDescent="0.35">
      <c r="K4117" s="142"/>
      <c r="L4117" s="114" t="str">
        <f t="shared" si="129"/>
        <v xml:space="preserve"> </v>
      </c>
      <c r="M4117" s="101" t="str">
        <f t="shared" si="128"/>
        <v xml:space="preserve"> </v>
      </c>
    </row>
    <row r="4118" spans="11:13" x14ac:dyDescent="0.35">
      <c r="K4118" s="142"/>
      <c r="L4118" s="114" t="str">
        <f t="shared" si="129"/>
        <v xml:space="preserve"> </v>
      </c>
      <c r="M4118" s="101" t="str">
        <f t="shared" si="128"/>
        <v xml:space="preserve"> </v>
      </c>
    </row>
    <row r="4119" spans="11:13" x14ac:dyDescent="0.35">
      <c r="K4119" s="142"/>
      <c r="L4119" s="114" t="str">
        <f t="shared" si="129"/>
        <v xml:space="preserve"> </v>
      </c>
      <c r="M4119" s="101" t="str">
        <f t="shared" si="128"/>
        <v xml:space="preserve"> </v>
      </c>
    </row>
    <row r="4120" spans="11:13" x14ac:dyDescent="0.35">
      <c r="K4120" s="142"/>
      <c r="L4120" s="114" t="str">
        <f t="shared" si="129"/>
        <v xml:space="preserve"> </v>
      </c>
      <c r="M4120" s="101" t="str">
        <f t="shared" si="128"/>
        <v xml:space="preserve"> </v>
      </c>
    </row>
    <row r="4121" spans="11:13" x14ac:dyDescent="0.35">
      <c r="K4121" s="142"/>
      <c r="L4121" s="114" t="str">
        <f t="shared" si="129"/>
        <v xml:space="preserve"> </v>
      </c>
      <c r="M4121" s="101" t="str">
        <f t="shared" si="128"/>
        <v xml:space="preserve"> </v>
      </c>
    </row>
    <row r="4122" spans="11:13" x14ac:dyDescent="0.35">
      <c r="K4122" s="142"/>
      <c r="L4122" s="114" t="str">
        <f t="shared" si="129"/>
        <v xml:space="preserve"> </v>
      </c>
      <c r="M4122" s="101" t="str">
        <f t="shared" si="128"/>
        <v xml:space="preserve"> </v>
      </c>
    </row>
    <row r="4123" spans="11:13" x14ac:dyDescent="0.35">
      <c r="K4123" s="142"/>
      <c r="L4123" s="114" t="str">
        <f t="shared" si="129"/>
        <v xml:space="preserve"> </v>
      </c>
      <c r="M4123" s="101" t="str">
        <f t="shared" si="128"/>
        <v xml:space="preserve"> </v>
      </c>
    </row>
    <row r="4124" spans="11:13" x14ac:dyDescent="0.35">
      <c r="K4124" s="142"/>
      <c r="L4124" s="114" t="str">
        <f t="shared" si="129"/>
        <v xml:space="preserve"> </v>
      </c>
      <c r="M4124" s="101" t="str">
        <f t="shared" si="128"/>
        <v xml:space="preserve"> </v>
      </c>
    </row>
    <row r="4125" spans="11:13" x14ac:dyDescent="0.35">
      <c r="K4125" s="142"/>
      <c r="L4125" s="114" t="str">
        <f t="shared" si="129"/>
        <v xml:space="preserve"> </v>
      </c>
      <c r="M4125" s="101" t="str">
        <f t="shared" si="128"/>
        <v xml:space="preserve"> </v>
      </c>
    </row>
    <row r="4126" spans="11:13" x14ac:dyDescent="0.35">
      <c r="K4126" s="142"/>
      <c r="L4126" s="114" t="str">
        <f t="shared" si="129"/>
        <v xml:space="preserve"> </v>
      </c>
      <c r="M4126" s="101" t="str">
        <f t="shared" si="128"/>
        <v xml:space="preserve"> </v>
      </c>
    </row>
    <row r="4127" spans="11:13" x14ac:dyDescent="0.35">
      <c r="K4127" s="142"/>
      <c r="L4127" s="114" t="str">
        <f t="shared" si="129"/>
        <v xml:space="preserve"> </v>
      </c>
      <c r="M4127" s="101" t="str">
        <f t="shared" si="128"/>
        <v xml:space="preserve"> </v>
      </c>
    </row>
    <row r="4128" spans="11:13" x14ac:dyDescent="0.35">
      <c r="K4128" s="142"/>
      <c r="L4128" s="114" t="str">
        <f t="shared" si="129"/>
        <v xml:space="preserve"> </v>
      </c>
      <c r="M4128" s="101" t="str">
        <f t="shared" si="128"/>
        <v xml:space="preserve"> </v>
      </c>
    </row>
    <row r="4129" spans="11:13" x14ac:dyDescent="0.35">
      <c r="K4129" s="142"/>
      <c r="L4129" s="114" t="str">
        <f t="shared" si="129"/>
        <v xml:space="preserve"> </v>
      </c>
      <c r="M4129" s="101" t="str">
        <f t="shared" si="128"/>
        <v xml:space="preserve"> </v>
      </c>
    </row>
    <row r="4130" spans="11:13" x14ac:dyDescent="0.35">
      <c r="K4130" s="142"/>
      <c r="L4130" s="114" t="str">
        <f t="shared" si="129"/>
        <v xml:space="preserve"> </v>
      </c>
      <c r="M4130" s="101" t="str">
        <f t="shared" si="128"/>
        <v xml:space="preserve"> </v>
      </c>
    </row>
    <row r="4131" spans="11:13" x14ac:dyDescent="0.35">
      <c r="K4131" s="142"/>
      <c r="L4131" s="114" t="str">
        <f t="shared" si="129"/>
        <v xml:space="preserve"> </v>
      </c>
      <c r="M4131" s="101" t="str">
        <f t="shared" si="128"/>
        <v xml:space="preserve"> </v>
      </c>
    </row>
    <row r="4132" spans="11:13" x14ac:dyDescent="0.35">
      <c r="K4132" s="142"/>
      <c r="L4132" s="114" t="str">
        <f t="shared" si="129"/>
        <v xml:space="preserve"> </v>
      </c>
      <c r="M4132" s="101" t="str">
        <f t="shared" ref="M4132:M4195" si="130">IF(NOT(ISBLANK(I4133)),1," ")</f>
        <v xml:space="preserve"> </v>
      </c>
    </row>
    <row r="4133" spans="11:13" x14ac:dyDescent="0.35">
      <c r="K4133" s="142"/>
      <c r="L4133" s="114" t="str">
        <f t="shared" si="129"/>
        <v xml:space="preserve"> </v>
      </c>
      <c r="M4133" s="101" t="str">
        <f t="shared" si="130"/>
        <v xml:space="preserve"> </v>
      </c>
    </row>
    <row r="4134" spans="11:13" x14ac:dyDescent="0.35">
      <c r="K4134" s="142"/>
      <c r="L4134" s="114" t="str">
        <f t="shared" si="129"/>
        <v xml:space="preserve"> </v>
      </c>
      <c r="M4134" s="101" t="str">
        <f t="shared" si="130"/>
        <v xml:space="preserve"> </v>
      </c>
    </row>
    <row r="4135" spans="11:13" x14ac:dyDescent="0.35">
      <c r="K4135" s="142"/>
      <c r="L4135" s="114" t="str">
        <f t="shared" si="129"/>
        <v xml:space="preserve"> </v>
      </c>
      <c r="M4135" s="101" t="str">
        <f t="shared" si="130"/>
        <v xml:space="preserve"> </v>
      </c>
    </row>
    <row r="4136" spans="11:13" x14ac:dyDescent="0.35">
      <c r="K4136" s="142"/>
      <c r="L4136" s="114" t="str">
        <f t="shared" si="129"/>
        <v xml:space="preserve"> </v>
      </c>
      <c r="M4136" s="101" t="str">
        <f t="shared" si="130"/>
        <v xml:space="preserve"> </v>
      </c>
    </row>
    <row r="4137" spans="11:13" x14ac:dyDescent="0.35">
      <c r="K4137" s="142"/>
      <c r="L4137" s="114" t="str">
        <f t="shared" si="129"/>
        <v xml:space="preserve"> </v>
      </c>
      <c r="M4137" s="101" t="str">
        <f t="shared" si="130"/>
        <v xml:space="preserve"> </v>
      </c>
    </row>
    <row r="4138" spans="11:13" x14ac:dyDescent="0.35">
      <c r="K4138" s="142"/>
      <c r="L4138" s="114" t="str">
        <f t="shared" si="129"/>
        <v xml:space="preserve"> </v>
      </c>
      <c r="M4138" s="101" t="str">
        <f t="shared" si="130"/>
        <v xml:space="preserve"> </v>
      </c>
    </row>
    <row r="4139" spans="11:13" x14ac:dyDescent="0.35">
      <c r="K4139" s="142"/>
      <c r="L4139" s="114" t="str">
        <f t="shared" si="129"/>
        <v xml:space="preserve"> </v>
      </c>
      <c r="M4139" s="101" t="str">
        <f t="shared" si="130"/>
        <v xml:space="preserve"> </v>
      </c>
    </row>
    <row r="4140" spans="11:13" x14ac:dyDescent="0.35">
      <c r="K4140" s="142"/>
      <c r="L4140" s="114" t="str">
        <f t="shared" si="129"/>
        <v xml:space="preserve"> </v>
      </c>
      <c r="M4140" s="101" t="str">
        <f t="shared" si="130"/>
        <v xml:space="preserve"> </v>
      </c>
    </row>
    <row r="4141" spans="11:13" x14ac:dyDescent="0.35">
      <c r="K4141" s="142"/>
      <c r="L4141" s="114" t="str">
        <f t="shared" si="129"/>
        <v xml:space="preserve"> </v>
      </c>
      <c r="M4141" s="101" t="str">
        <f t="shared" si="130"/>
        <v xml:space="preserve"> </v>
      </c>
    </row>
    <row r="4142" spans="11:13" x14ac:dyDescent="0.35">
      <c r="K4142" s="142"/>
      <c r="L4142" s="114" t="str">
        <f t="shared" si="129"/>
        <v xml:space="preserve"> </v>
      </c>
      <c r="M4142" s="101" t="str">
        <f t="shared" si="130"/>
        <v xml:space="preserve"> </v>
      </c>
    </row>
    <row r="4143" spans="11:13" x14ac:dyDescent="0.35">
      <c r="K4143" s="142"/>
      <c r="L4143" s="114" t="str">
        <f t="shared" si="129"/>
        <v xml:space="preserve"> </v>
      </c>
      <c r="M4143" s="101" t="str">
        <f t="shared" si="130"/>
        <v xml:space="preserve"> </v>
      </c>
    </row>
    <row r="4144" spans="11:13" x14ac:dyDescent="0.35">
      <c r="K4144" s="142"/>
      <c r="L4144" s="114" t="str">
        <f t="shared" si="129"/>
        <v xml:space="preserve"> </v>
      </c>
      <c r="M4144" s="101" t="str">
        <f t="shared" si="130"/>
        <v xml:space="preserve"> </v>
      </c>
    </row>
    <row r="4145" spans="11:13" x14ac:dyDescent="0.35">
      <c r="K4145" s="142"/>
      <c r="L4145" s="114" t="str">
        <f t="shared" si="129"/>
        <v xml:space="preserve"> </v>
      </c>
      <c r="M4145" s="101" t="str">
        <f t="shared" si="130"/>
        <v xml:space="preserve"> </v>
      </c>
    </row>
    <row r="4146" spans="11:13" x14ac:dyDescent="0.35">
      <c r="K4146" s="142"/>
      <c r="L4146" s="114" t="str">
        <f t="shared" si="129"/>
        <v xml:space="preserve"> </v>
      </c>
      <c r="M4146" s="101" t="str">
        <f t="shared" si="130"/>
        <v xml:space="preserve"> </v>
      </c>
    </row>
    <row r="4147" spans="11:13" x14ac:dyDescent="0.35">
      <c r="K4147" s="142"/>
      <c r="L4147" s="114" t="str">
        <f t="shared" si="129"/>
        <v xml:space="preserve"> </v>
      </c>
      <c r="M4147" s="101" t="str">
        <f t="shared" si="130"/>
        <v xml:space="preserve"> </v>
      </c>
    </row>
    <row r="4148" spans="11:13" x14ac:dyDescent="0.35">
      <c r="K4148" s="142"/>
      <c r="L4148" s="114" t="str">
        <f t="shared" si="129"/>
        <v xml:space="preserve"> </v>
      </c>
      <c r="M4148" s="101" t="str">
        <f t="shared" si="130"/>
        <v xml:space="preserve"> </v>
      </c>
    </row>
    <row r="4149" spans="11:13" x14ac:dyDescent="0.35">
      <c r="K4149" s="142"/>
      <c r="L4149" s="114" t="str">
        <f t="shared" si="129"/>
        <v xml:space="preserve"> </v>
      </c>
      <c r="M4149" s="101" t="str">
        <f t="shared" si="130"/>
        <v xml:space="preserve"> </v>
      </c>
    </row>
    <row r="4150" spans="11:13" x14ac:dyDescent="0.35">
      <c r="K4150" s="142"/>
      <c r="L4150" s="114" t="str">
        <f t="shared" si="129"/>
        <v xml:space="preserve"> </v>
      </c>
      <c r="M4150" s="101" t="str">
        <f t="shared" si="130"/>
        <v xml:space="preserve"> </v>
      </c>
    </row>
    <row r="4151" spans="11:13" x14ac:dyDescent="0.35">
      <c r="K4151" s="142"/>
      <c r="L4151" s="114" t="str">
        <f t="shared" si="129"/>
        <v xml:space="preserve"> </v>
      </c>
      <c r="M4151" s="101" t="str">
        <f t="shared" si="130"/>
        <v xml:space="preserve"> </v>
      </c>
    </row>
    <row r="4152" spans="11:13" x14ac:dyDescent="0.35">
      <c r="K4152" s="142"/>
      <c r="L4152" s="114" t="str">
        <f t="shared" si="129"/>
        <v xml:space="preserve"> </v>
      </c>
      <c r="M4152" s="101" t="str">
        <f t="shared" si="130"/>
        <v xml:space="preserve"> </v>
      </c>
    </row>
    <row r="4153" spans="11:13" x14ac:dyDescent="0.35">
      <c r="K4153" s="142"/>
      <c r="L4153" s="114" t="str">
        <f t="shared" si="129"/>
        <v xml:space="preserve"> </v>
      </c>
      <c r="M4153" s="101" t="str">
        <f t="shared" si="130"/>
        <v xml:space="preserve"> </v>
      </c>
    </row>
    <row r="4154" spans="11:13" x14ac:dyDescent="0.35">
      <c r="K4154" s="142"/>
      <c r="L4154" s="114" t="str">
        <f t="shared" si="129"/>
        <v xml:space="preserve"> </v>
      </c>
      <c r="M4154" s="101" t="str">
        <f t="shared" si="130"/>
        <v xml:space="preserve"> </v>
      </c>
    </row>
    <row r="4155" spans="11:13" x14ac:dyDescent="0.35">
      <c r="K4155" s="142"/>
      <c r="L4155" s="114" t="str">
        <f t="shared" si="129"/>
        <v xml:space="preserve"> </v>
      </c>
      <c r="M4155" s="101" t="str">
        <f t="shared" si="130"/>
        <v xml:space="preserve"> </v>
      </c>
    </row>
    <row r="4156" spans="11:13" x14ac:dyDescent="0.35">
      <c r="K4156" s="142"/>
      <c r="L4156" s="114" t="str">
        <f t="shared" si="129"/>
        <v xml:space="preserve"> </v>
      </c>
      <c r="M4156" s="101" t="str">
        <f t="shared" si="130"/>
        <v xml:space="preserve"> </v>
      </c>
    </row>
    <row r="4157" spans="11:13" x14ac:dyDescent="0.35">
      <c r="K4157" s="142"/>
      <c r="L4157" s="114" t="str">
        <f t="shared" si="129"/>
        <v xml:space="preserve"> </v>
      </c>
      <c r="M4157" s="101" t="str">
        <f t="shared" si="130"/>
        <v xml:space="preserve"> </v>
      </c>
    </row>
    <row r="4158" spans="11:13" x14ac:dyDescent="0.35">
      <c r="K4158" s="142"/>
      <c r="L4158" s="114" t="str">
        <f t="shared" si="129"/>
        <v xml:space="preserve"> </v>
      </c>
      <c r="M4158" s="101" t="str">
        <f t="shared" si="130"/>
        <v xml:space="preserve"> </v>
      </c>
    </row>
    <row r="4159" spans="11:13" x14ac:dyDescent="0.35">
      <c r="K4159" s="142"/>
      <c r="L4159" s="114" t="str">
        <f t="shared" si="129"/>
        <v xml:space="preserve"> </v>
      </c>
      <c r="M4159" s="101" t="str">
        <f t="shared" si="130"/>
        <v xml:space="preserve"> </v>
      </c>
    </row>
    <row r="4160" spans="11:13" x14ac:dyDescent="0.35">
      <c r="K4160" s="142"/>
      <c r="L4160" s="114" t="str">
        <f t="shared" si="129"/>
        <v xml:space="preserve"> </v>
      </c>
      <c r="M4160" s="101" t="str">
        <f t="shared" si="130"/>
        <v xml:space="preserve"> </v>
      </c>
    </row>
    <row r="4161" spans="11:13" x14ac:dyDescent="0.35">
      <c r="K4161" s="142"/>
      <c r="L4161" s="114" t="str">
        <f t="shared" si="129"/>
        <v xml:space="preserve"> </v>
      </c>
      <c r="M4161" s="101" t="str">
        <f t="shared" si="130"/>
        <v xml:space="preserve"> </v>
      </c>
    </row>
    <row r="4162" spans="11:13" x14ac:dyDescent="0.35">
      <c r="K4162" s="142"/>
      <c r="L4162" s="114" t="str">
        <f t="shared" si="129"/>
        <v xml:space="preserve"> </v>
      </c>
      <c r="M4162" s="101" t="str">
        <f t="shared" si="130"/>
        <v xml:space="preserve"> </v>
      </c>
    </row>
    <row r="4163" spans="11:13" x14ac:dyDescent="0.35">
      <c r="K4163" s="142"/>
      <c r="L4163" s="114" t="str">
        <f t="shared" si="129"/>
        <v xml:space="preserve"> </v>
      </c>
      <c r="M4163" s="101" t="str">
        <f t="shared" si="130"/>
        <v xml:space="preserve"> </v>
      </c>
    </row>
    <row r="4164" spans="11:13" x14ac:dyDescent="0.35">
      <c r="K4164" s="142"/>
      <c r="L4164" s="114" t="str">
        <f t="shared" si="129"/>
        <v xml:space="preserve"> </v>
      </c>
      <c r="M4164" s="101" t="str">
        <f t="shared" si="130"/>
        <v xml:space="preserve"> </v>
      </c>
    </row>
    <row r="4165" spans="11:13" x14ac:dyDescent="0.35">
      <c r="K4165" s="142"/>
      <c r="L4165" s="114" t="str">
        <f t="shared" si="129"/>
        <v xml:space="preserve"> </v>
      </c>
      <c r="M4165" s="101" t="str">
        <f t="shared" si="130"/>
        <v xml:space="preserve"> </v>
      </c>
    </row>
    <row r="4166" spans="11:13" x14ac:dyDescent="0.35">
      <c r="K4166" s="142"/>
      <c r="L4166" s="114" t="str">
        <f t="shared" si="129"/>
        <v xml:space="preserve"> </v>
      </c>
      <c r="M4166" s="101" t="str">
        <f t="shared" si="130"/>
        <v xml:space="preserve"> </v>
      </c>
    </row>
    <row r="4167" spans="11:13" x14ac:dyDescent="0.35">
      <c r="K4167" s="142"/>
      <c r="L4167" s="114" t="str">
        <f t="shared" si="129"/>
        <v xml:space="preserve"> </v>
      </c>
      <c r="M4167" s="101" t="str">
        <f t="shared" si="130"/>
        <v xml:space="preserve"> </v>
      </c>
    </row>
    <row r="4168" spans="11:13" x14ac:dyDescent="0.35">
      <c r="K4168" s="142"/>
      <c r="L4168" s="114" t="str">
        <f t="shared" si="129"/>
        <v xml:space="preserve"> </v>
      </c>
      <c r="M4168" s="101" t="str">
        <f t="shared" si="130"/>
        <v xml:space="preserve"> </v>
      </c>
    </row>
    <row r="4169" spans="11:13" x14ac:dyDescent="0.35">
      <c r="K4169" s="142"/>
      <c r="L4169" s="114" t="str">
        <f t="shared" ref="L4169:L4232" si="131">IF(NOT(ISBLANK(I4169)),G4169+H4169+K4169," ")</f>
        <v xml:space="preserve"> </v>
      </c>
      <c r="M4169" s="101" t="str">
        <f t="shared" si="130"/>
        <v xml:space="preserve"> </v>
      </c>
    </row>
    <row r="4170" spans="11:13" x14ac:dyDescent="0.35">
      <c r="K4170" s="142"/>
      <c r="L4170" s="114" t="str">
        <f t="shared" si="131"/>
        <v xml:space="preserve"> </v>
      </c>
      <c r="M4170" s="101" t="str">
        <f t="shared" si="130"/>
        <v xml:space="preserve"> </v>
      </c>
    </row>
    <row r="4171" spans="11:13" x14ac:dyDescent="0.35">
      <c r="K4171" s="142"/>
      <c r="L4171" s="114" t="str">
        <f t="shared" si="131"/>
        <v xml:space="preserve"> </v>
      </c>
      <c r="M4171" s="101" t="str">
        <f t="shared" si="130"/>
        <v xml:space="preserve"> </v>
      </c>
    </row>
    <row r="4172" spans="11:13" x14ac:dyDescent="0.35">
      <c r="K4172" s="142"/>
      <c r="L4172" s="114" t="str">
        <f t="shared" si="131"/>
        <v xml:space="preserve"> </v>
      </c>
      <c r="M4172" s="101" t="str">
        <f t="shared" si="130"/>
        <v xml:space="preserve"> </v>
      </c>
    </row>
    <row r="4173" spans="11:13" x14ac:dyDescent="0.35">
      <c r="K4173" s="142"/>
      <c r="L4173" s="114" t="str">
        <f t="shared" si="131"/>
        <v xml:space="preserve"> </v>
      </c>
      <c r="M4173" s="101" t="str">
        <f t="shared" si="130"/>
        <v xml:space="preserve"> </v>
      </c>
    </row>
    <row r="4174" spans="11:13" x14ac:dyDescent="0.35">
      <c r="K4174" s="142"/>
      <c r="L4174" s="114" t="str">
        <f t="shared" si="131"/>
        <v xml:space="preserve"> </v>
      </c>
      <c r="M4174" s="101" t="str">
        <f t="shared" si="130"/>
        <v xml:space="preserve"> </v>
      </c>
    </row>
    <row r="4175" spans="11:13" x14ac:dyDescent="0.35">
      <c r="K4175" s="142"/>
      <c r="L4175" s="114" t="str">
        <f t="shared" si="131"/>
        <v xml:space="preserve"> </v>
      </c>
      <c r="M4175" s="101" t="str">
        <f t="shared" si="130"/>
        <v xml:space="preserve"> </v>
      </c>
    </row>
    <row r="4176" spans="11:13" x14ac:dyDescent="0.35">
      <c r="K4176" s="142"/>
      <c r="L4176" s="114" t="str">
        <f t="shared" si="131"/>
        <v xml:space="preserve"> </v>
      </c>
      <c r="M4176" s="101" t="str">
        <f t="shared" si="130"/>
        <v xml:space="preserve"> </v>
      </c>
    </row>
    <row r="4177" spans="11:13" x14ac:dyDescent="0.35">
      <c r="K4177" s="142"/>
      <c r="L4177" s="114" t="str">
        <f t="shared" si="131"/>
        <v xml:space="preserve"> </v>
      </c>
      <c r="M4177" s="101" t="str">
        <f t="shared" si="130"/>
        <v xml:space="preserve"> </v>
      </c>
    </row>
    <row r="4178" spans="11:13" x14ac:dyDescent="0.35">
      <c r="K4178" s="142"/>
      <c r="L4178" s="114" t="str">
        <f t="shared" si="131"/>
        <v xml:space="preserve"> </v>
      </c>
      <c r="M4178" s="101" t="str">
        <f t="shared" si="130"/>
        <v xml:space="preserve"> </v>
      </c>
    </row>
    <row r="4179" spans="11:13" x14ac:dyDescent="0.35">
      <c r="K4179" s="142"/>
      <c r="L4179" s="114" t="str">
        <f t="shared" si="131"/>
        <v xml:space="preserve"> </v>
      </c>
      <c r="M4179" s="101" t="str">
        <f t="shared" si="130"/>
        <v xml:space="preserve"> </v>
      </c>
    </row>
    <row r="4180" spans="11:13" x14ac:dyDescent="0.35">
      <c r="K4180" s="142"/>
      <c r="L4180" s="114" t="str">
        <f t="shared" si="131"/>
        <v xml:space="preserve"> </v>
      </c>
      <c r="M4180" s="101" t="str">
        <f t="shared" si="130"/>
        <v xml:space="preserve"> </v>
      </c>
    </row>
    <row r="4181" spans="11:13" x14ac:dyDescent="0.35">
      <c r="K4181" s="142"/>
      <c r="L4181" s="114" t="str">
        <f t="shared" si="131"/>
        <v xml:space="preserve"> </v>
      </c>
      <c r="M4181" s="101" t="str">
        <f t="shared" si="130"/>
        <v xml:space="preserve"> </v>
      </c>
    </row>
    <row r="4182" spans="11:13" x14ac:dyDescent="0.35">
      <c r="K4182" s="142"/>
      <c r="L4182" s="114" t="str">
        <f t="shared" si="131"/>
        <v xml:space="preserve"> </v>
      </c>
      <c r="M4182" s="101" t="str">
        <f t="shared" si="130"/>
        <v xml:space="preserve"> </v>
      </c>
    </row>
    <row r="4183" spans="11:13" x14ac:dyDescent="0.35">
      <c r="K4183" s="142"/>
      <c r="L4183" s="114" t="str">
        <f t="shared" si="131"/>
        <v xml:space="preserve"> </v>
      </c>
      <c r="M4183" s="101" t="str">
        <f t="shared" si="130"/>
        <v xml:space="preserve"> </v>
      </c>
    </row>
    <row r="4184" spans="11:13" x14ac:dyDescent="0.35">
      <c r="K4184" s="142"/>
      <c r="L4184" s="114" t="str">
        <f t="shared" si="131"/>
        <v xml:space="preserve"> </v>
      </c>
      <c r="M4184" s="101" t="str">
        <f t="shared" si="130"/>
        <v xml:space="preserve"> </v>
      </c>
    </row>
    <row r="4185" spans="11:13" x14ac:dyDescent="0.35">
      <c r="K4185" s="142"/>
      <c r="L4185" s="114" t="str">
        <f t="shared" si="131"/>
        <v xml:space="preserve"> </v>
      </c>
      <c r="M4185" s="101" t="str">
        <f t="shared" si="130"/>
        <v xml:space="preserve"> </v>
      </c>
    </row>
    <row r="4186" spans="11:13" x14ac:dyDescent="0.35">
      <c r="K4186" s="142"/>
      <c r="L4186" s="114" t="str">
        <f t="shared" si="131"/>
        <v xml:space="preserve"> </v>
      </c>
      <c r="M4186" s="101" t="str">
        <f t="shared" si="130"/>
        <v xml:space="preserve"> </v>
      </c>
    </row>
    <row r="4187" spans="11:13" x14ac:dyDescent="0.35">
      <c r="K4187" s="142"/>
      <c r="L4187" s="114" t="str">
        <f t="shared" si="131"/>
        <v xml:space="preserve"> </v>
      </c>
      <c r="M4187" s="101" t="str">
        <f t="shared" si="130"/>
        <v xml:space="preserve"> </v>
      </c>
    </row>
    <row r="4188" spans="11:13" x14ac:dyDescent="0.35">
      <c r="K4188" s="142"/>
      <c r="L4188" s="114" t="str">
        <f t="shared" si="131"/>
        <v xml:space="preserve"> </v>
      </c>
      <c r="M4188" s="101" t="str">
        <f t="shared" si="130"/>
        <v xml:space="preserve"> </v>
      </c>
    </row>
    <row r="4189" spans="11:13" x14ac:dyDescent="0.35">
      <c r="K4189" s="142"/>
      <c r="L4189" s="114" t="str">
        <f t="shared" si="131"/>
        <v xml:space="preserve"> </v>
      </c>
      <c r="M4189" s="101" t="str">
        <f t="shared" si="130"/>
        <v xml:space="preserve"> </v>
      </c>
    </row>
    <row r="4190" spans="11:13" x14ac:dyDescent="0.35">
      <c r="K4190" s="142"/>
      <c r="L4190" s="114" t="str">
        <f t="shared" si="131"/>
        <v xml:space="preserve"> </v>
      </c>
      <c r="M4190" s="101" t="str">
        <f t="shared" si="130"/>
        <v xml:space="preserve"> </v>
      </c>
    </row>
    <row r="4191" spans="11:13" x14ac:dyDescent="0.35">
      <c r="K4191" s="142"/>
      <c r="L4191" s="114" t="str">
        <f t="shared" si="131"/>
        <v xml:space="preserve"> </v>
      </c>
      <c r="M4191" s="101" t="str">
        <f t="shared" si="130"/>
        <v xml:space="preserve"> </v>
      </c>
    </row>
    <row r="4192" spans="11:13" x14ac:dyDescent="0.35">
      <c r="K4192" s="142"/>
      <c r="L4192" s="114" t="str">
        <f t="shared" si="131"/>
        <v xml:space="preserve"> </v>
      </c>
      <c r="M4192" s="101" t="str">
        <f t="shared" si="130"/>
        <v xml:space="preserve"> </v>
      </c>
    </row>
    <row r="4193" spans="11:13" x14ac:dyDescent="0.35">
      <c r="K4193" s="142"/>
      <c r="L4193" s="114" t="str">
        <f t="shared" si="131"/>
        <v xml:space="preserve"> </v>
      </c>
      <c r="M4193" s="101" t="str">
        <f t="shared" si="130"/>
        <v xml:space="preserve"> </v>
      </c>
    </row>
    <row r="4194" spans="11:13" x14ac:dyDescent="0.35">
      <c r="K4194" s="142"/>
      <c r="L4194" s="114" t="str">
        <f t="shared" si="131"/>
        <v xml:space="preserve"> </v>
      </c>
      <c r="M4194" s="101" t="str">
        <f t="shared" si="130"/>
        <v xml:space="preserve"> </v>
      </c>
    </row>
    <row r="4195" spans="11:13" x14ac:dyDescent="0.35">
      <c r="K4195" s="142"/>
      <c r="L4195" s="114" t="str">
        <f t="shared" si="131"/>
        <v xml:space="preserve"> </v>
      </c>
      <c r="M4195" s="101" t="str">
        <f t="shared" si="130"/>
        <v xml:space="preserve"> </v>
      </c>
    </row>
    <row r="4196" spans="11:13" x14ac:dyDescent="0.35">
      <c r="K4196" s="142"/>
      <c r="L4196" s="114" t="str">
        <f t="shared" si="131"/>
        <v xml:space="preserve"> </v>
      </c>
      <c r="M4196" s="101" t="str">
        <f t="shared" ref="M4196:M4259" si="132">IF(NOT(ISBLANK(I4197)),1," ")</f>
        <v xml:space="preserve"> </v>
      </c>
    </row>
    <row r="4197" spans="11:13" x14ac:dyDescent="0.35">
      <c r="K4197" s="142"/>
      <c r="L4197" s="114" t="str">
        <f t="shared" si="131"/>
        <v xml:space="preserve"> </v>
      </c>
      <c r="M4197" s="101" t="str">
        <f t="shared" si="132"/>
        <v xml:space="preserve"> </v>
      </c>
    </row>
    <row r="4198" spans="11:13" x14ac:dyDescent="0.35">
      <c r="K4198" s="142"/>
      <c r="L4198" s="114" t="str">
        <f t="shared" si="131"/>
        <v xml:space="preserve"> </v>
      </c>
      <c r="M4198" s="101" t="str">
        <f t="shared" si="132"/>
        <v xml:space="preserve"> </v>
      </c>
    </row>
    <row r="4199" spans="11:13" x14ac:dyDescent="0.35">
      <c r="K4199" s="142"/>
      <c r="L4199" s="114" t="str">
        <f t="shared" si="131"/>
        <v xml:space="preserve"> </v>
      </c>
      <c r="M4199" s="101" t="str">
        <f t="shared" si="132"/>
        <v xml:space="preserve"> </v>
      </c>
    </row>
    <row r="4200" spans="11:13" x14ac:dyDescent="0.35">
      <c r="K4200" s="142"/>
      <c r="L4200" s="114" t="str">
        <f t="shared" si="131"/>
        <v xml:space="preserve"> </v>
      </c>
      <c r="M4200" s="101" t="str">
        <f t="shared" si="132"/>
        <v xml:space="preserve"> </v>
      </c>
    </row>
    <row r="4201" spans="11:13" x14ac:dyDescent="0.35">
      <c r="K4201" s="142"/>
      <c r="L4201" s="114" t="str">
        <f t="shared" si="131"/>
        <v xml:space="preserve"> </v>
      </c>
      <c r="M4201" s="101" t="str">
        <f t="shared" si="132"/>
        <v xml:space="preserve"> </v>
      </c>
    </row>
    <row r="4202" spans="11:13" x14ac:dyDescent="0.35">
      <c r="K4202" s="142"/>
      <c r="L4202" s="114" t="str">
        <f t="shared" si="131"/>
        <v xml:space="preserve"> </v>
      </c>
      <c r="M4202" s="101" t="str">
        <f t="shared" si="132"/>
        <v xml:space="preserve"> </v>
      </c>
    </row>
    <row r="4203" spans="11:13" x14ac:dyDescent="0.35">
      <c r="K4203" s="142"/>
      <c r="L4203" s="114" t="str">
        <f t="shared" si="131"/>
        <v xml:space="preserve"> </v>
      </c>
      <c r="M4203" s="101" t="str">
        <f t="shared" si="132"/>
        <v xml:space="preserve"> </v>
      </c>
    </row>
    <row r="4204" spans="11:13" x14ac:dyDescent="0.35">
      <c r="K4204" s="142"/>
      <c r="L4204" s="114" t="str">
        <f t="shared" si="131"/>
        <v xml:space="preserve"> </v>
      </c>
      <c r="M4204" s="101" t="str">
        <f t="shared" si="132"/>
        <v xml:space="preserve"> </v>
      </c>
    </row>
    <row r="4205" spans="11:13" x14ac:dyDescent="0.35">
      <c r="K4205" s="142"/>
      <c r="L4205" s="114" t="str">
        <f t="shared" si="131"/>
        <v xml:space="preserve"> </v>
      </c>
      <c r="M4205" s="101" t="str">
        <f t="shared" si="132"/>
        <v xml:space="preserve"> </v>
      </c>
    </row>
    <row r="4206" spans="11:13" x14ac:dyDescent="0.35">
      <c r="K4206" s="142"/>
      <c r="L4206" s="114" t="str">
        <f t="shared" si="131"/>
        <v xml:space="preserve"> </v>
      </c>
      <c r="M4206" s="101" t="str">
        <f t="shared" si="132"/>
        <v xml:space="preserve"> </v>
      </c>
    </row>
    <row r="4207" spans="11:13" x14ac:dyDescent="0.35">
      <c r="K4207" s="142"/>
      <c r="L4207" s="114" t="str">
        <f t="shared" si="131"/>
        <v xml:space="preserve"> </v>
      </c>
      <c r="M4207" s="101" t="str">
        <f t="shared" si="132"/>
        <v xml:space="preserve"> </v>
      </c>
    </row>
    <row r="4208" spans="11:13" x14ac:dyDescent="0.35">
      <c r="K4208" s="142"/>
      <c r="L4208" s="114" t="str">
        <f t="shared" si="131"/>
        <v xml:space="preserve"> </v>
      </c>
      <c r="M4208" s="101" t="str">
        <f t="shared" si="132"/>
        <v xml:space="preserve"> </v>
      </c>
    </row>
    <row r="4209" spans="11:13" x14ac:dyDescent="0.35">
      <c r="K4209" s="142"/>
      <c r="L4209" s="114" t="str">
        <f t="shared" si="131"/>
        <v xml:space="preserve"> </v>
      </c>
      <c r="M4209" s="101" t="str">
        <f t="shared" si="132"/>
        <v xml:space="preserve"> </v>
      </c>
    </row>
    <row r="4210" spans="11:13" x14ac:dyDescent="0.35">
      <c r="K4210" s="142"/>
      <c r="L4210" s="114" t="str">
        <f t="shared" si="131"/>
        <v xml:space="preserve"> </v>
      </c>
      <c r="M4210" s="101" t="str">
        <f t="shared" si="132"/>
        <v xml:space="preserve"> </v>
      </c>
    </row>
    <row r="4211" spans="11:13" x14ac:dyDescent="0.35">
      <c r="K4211" s="142"/>
      <c r="L4211" s="114" t="str">
        <f t="shared" si="131"/>
        <v xml:space="preserve"> </v>
      </c>
      <c r="M4211" s="101" t="str">
        <f t="shared" si="132"/>
        <v xml:space="preserve"> </v>
      </c>
    </row>
    <row r="4212" spans="11:13" x14ac:dyDescent="0.35">
      <c r="K4212" s="142"/>
      <c r="L4212" s="114" t="str">
        <f t="shared" si="131"/>
        <v xml:space="preserve"> </v>
      </c>
      <c r="M4212" s="101" t="str">
        <f t="shared" si="132"/>
        <v xml:space="preserve"> </v>
      </c>
    </row>
    <row r="4213" spans="11:13" x14ac:dyDescent="0.35">
      <c r="K4213" s="142"/>
      <c r="L4213" s="114" t="str">
        <f t="shared" si="131"/>
        <v xml:space="preserve"> </v>
      </c>
      <c r="M4213" s="101" t="str">
        <f t="shared" si="132"/>
        <v xml:space="preserve"> </v>
      </c>
    </row>
    <row r="4214" spans="11:13" x14ac:dyDescent="0.35">
      <c r="K4214" s="142"/>
      <c r="L4214" s="114" t="str">
        <f t="shared" si="131"/>
        <v xml:space="preserve"> </v>
      </c>
      <c r="M4214" s="101" t="str">
        <f t="shared" si="132"/>
        <v xml:space="preserve"> </v>
      </c>
    </row>
    <row r="4215" spans="11:13" x14ac:dyDescent="0.35">
      <c r="K4215" s="142"/>
      <c r="L4215" s="114" t="str">
        <f t="shared" si="131"/>
        <v xml:space="preserve"> </v>
      </c>
      <c r="M4215" s="101" t="str">
        <f t="shared" si="132"/>
        <v xml:space="preserve"> </v>
      </c>
    </row>
    <row r="4216" spans="11:13" x14ac:dyDescent="0.35">
      <c r="K4216" s="142"/>
      <c r="L4216" s="114" t="str">
        <f t="shared" si="131"/>
        <v xml:space="preserve"> </v>
      </c>
      <c r="M4216" s="101" t="str">
        <f t="shared" si="132"/>
        <v xml:space="preserve"> </v>
      </c>
    </row>
    <row r="4217" spans="11:13" x14ac:dyDescent="0.35">
      <c r="K4217" s="142"/>
      <c r="L4217" s="114" t="str">
        <f t="shared" si="131"/>
        <v xml:space="preserve"> </v>
      </c>
      <c r="M4217" s="101" t="str">
        <f t="shared" si="132"/>
        <v xml:space="preserve"> </v>
      </c>
    </row>
    <row r="4218" spans="11:13" x14ac:dyDescent="0.35">
      <c r="K4218" s="142"/>
      <c r="L4218" s="114" t="str">
        <f t="shared" si="131"/>
        <v xml:space="preserve"> </v>
      </c>
      <c r="M4218" s="101" t="str">
        <f t="shared" si="132"/>
        <v xml:space="preserve"> </v>
      </c>
    </row>
    <row r="4219" spans="11:13" x14ac:dyDescent="0.35">
      <c r="K4219" s="142"/>
      <c r="L4219" s="114" t="str">
        <f t="shared" si="131"/>
        <v xml:space="preserve"> </v>
      </c>
      <c r="M4219" s="101" t="str">
        <f t="shared" si="132"/>
        <v xml:space="preserve"> </v>
      </c>
    </row>
    <row r="4220" spans="11:13" x14ac:dyDescent="0.35">
      <c r="K4220" s="142"/>
      <c r="L4220" s="114" t="str">
        <f t="shared" si="131"/>
        <v xml:space="preserve"> </v>
      </c>
      <c r="M4220" s="101" t="str">
        <f t="shared" si="132"/>
        <v xml:space="preserve"> </v>
      </c>
    </row>
    <row r="4221" spans="11:13" x14ac:dyDescent="0.35">
      <c r="K4221" s="142"/>
      <c r="L4221" s="114" t="str">
        <f t="shared" si="131"/>
        <v xml:space="preserve"> </v>
      </c>
      <c r="M4221" s="101" t="str">
        <f t="shared" si="132"/>
        <v xml:space="preserve"> </v>
      </c>
    </row>
    <row r="4222" spans="11:13" x14ac:dyDescent="0.35">
      <c r="K4222" s="142"/>
      <c r="L4222" s="114" t="str">
        <f t="shared" si="131"/>
        <v xml:space="preserve"> </v>
      </c>
      <c r="M4222" s="101" t="str">
        <f t="shared" si="132"/>
        <v xml:space="preserve"> </v>
      </c>
    </row>
    <row r="4223" spans="11:13" x14ac:dyDescent="0.35">
      <c r="K4223" s="142"/>
      <c r="L4223" s="114" t="str">
        <f t="shared" si="131"/>
        <v xml:space="preserve"> </v>
      </c>
      <c r="M4223" s="101" t="str">
        <f t="shared" si="132"/>
        <v xml:space="preserve"> </v>
      </c>
    </row>
    <row r="4224" spans="11:13" x14ac:dyDescent="0.35">
      <c r="K4224" s="142"/>
      <c r="L4224" s="114" t="str">
        <f t="shared" si="131"/>
        <v xml:space="preserve"> </v>
      </c>
      <c r="M4224" s="101" t="str">
        <f t="shared" si="132"/>
        <v xml:space="preserve"> </v>
      </c>
    </row>
    <row r="4225" spans="11:13" x14ac:dyDescent="0.35">
      <c r="K4225" s="142"/>
      <c r="L4225" s="114" t="str">
        <f t="shared" si="131"/>
        <v xml:space="preserve"> </v>
      </c>
      <c r="M4225" s="101" t="str">
        <f t="shared" si="132"/>
        <v xml:space="preserve"> </v>
      </c>
    </row>
    <row r="4226" spans="11:13" x14ac:dyDescent="0.35">
      <c r="K4226" s="142"/>
      <c r="L4226" s="114" t="str">
        <f t="shared" si="131"/>
        <v xml:space="preserve"> </v>
      </c>
      <c r="M4226" s="101" t="str">
        <f t="shared" si="132"/>
        <v xml:space="preserve"> </v>
      </c>
    </row>
    <row r="4227" spans="11:13" x14ac:dyDescent="0.35">
      <c r="K4227" s="142"/>
      <c r="L4227" s="114" t="str">
        <f t="shared" si="131"/>
        <v xml:space="preserve"> </v>
      </c>
      <c r="M4227" s="101" t="str">
        <f t="shared" si="132"/>
        <v xml:space="preserve"> </v>
      </c>
    </row>
    <row r="4228" spans="11:13" x14ac:dyDescent="0.35">
      <c r="K4228" s="142"/>
      <c r="L4228" s="114" t="str">
        <f t="shared" si="131"/>
        <v xml:space="preserve"> </v>
      </c>
      <c r="M4228" s="101" t="str">
        <f t="shared" si="132"/>
        <v xml:space="preserve"> </v>
      </c>
    </row>
    <row r="4229" spans="11:13" x14ac:dyDescent="0.35">
      <c r="K4229" s="142"/>
      <c r="L4229" s="114" t="str">
        <f t="shared" si="131"/>
        <v xml:space="preserve"> </v>
      </c>
      <c r="M4229" s="101" t="str">
        <f t="shared" si="132"/>
        <v xml:space="preserve"> </v>
      </c>
    </row>
    <row r="4230" spans="11:13" x14ac:dyDescent="0.35">
      <c r="K4230" s="142"/>
      <c r="L4230" s="114" t="str">
        <f t="shared" si="131"/>
        <v xml:space="preserve"> </v>
      </c>
      <c r="M4230" s="101" t="str">
        <f t="shared" si="132"/>
        <v xml:space="preserve"> </v>
      </c>
    </row>
    <row r="4231" spans="11:13" x14ac:dyDescent="0.35">
      <c r="K4231" s="142"/>
      <c r="L4231" s="114" t="str">
        <f t="shared" si="131"/>
        <v xml:space="preserve"> </v>
      </c>
      <c r="M4231" s="101" t="str">
        <f t="shared" si="132"/>
        <v xml:space="preserve"> </v>
      </c>
    </row>
    <row r="4232" spans="11:13" x14ac:dyDescent="0.35">
      <c r="K4232" s="142"/>
      <c r="L4232" s="114" t="str">
        <f t="shared" si="131"/>
        <v xml:space="preserve"> </v>
      </c>
      <c r="M4232" s="101" t="str">
        <f t="shared" si="132"/>
        <v xml:space="preserve"> </v>
      </c>
    </row>
    <row r="4233" spans="11:13" x14ac:dyDescent="0.35">
      <c r="K4233" s="142"/>
      <c r="L4233" s="114" t="str">
        <f t="shared" ref="L4233:L4296" si="133">IF(NOT(ISBLANK(I4233)),G4233+H4233+K4233," ")</f>
        <v xml:space="preserve"> </v>
      </c>
      <c r="M4233" s="101" t="str">
        <f t="shared" si="132"/>
        <v xml:space="preserve"> </v>
      </c>
    </row>
    <row r="4234" spans="11:13" x14ac:dyDescent="0.35">
      <c r="K4234" s="142"/>
      <c r="L4234" s="114" t="str">
        <f t="shared" si="133"/>
        <v xml:space="preserve"> </v>
      </c>
      <c r="M4234" s="101" t="str">
        <f t="shared" si="132"/>
        <v xml:space="preserve"> </v>
      </c>
    </row>
    <row r="4235" spans="11:13" x14ac:dyDescent="0.35">
      <c r="K4235" s="142"/>
      <c r="L4235" s="114" t="str">
        <f t="shared" si="133"/>
        <v xml:space="preserve"> </v>
      </c>
      <c r="M4235" s="101" t="str">
        <f t="shared" si="132"/>
        <v xml:space="preserve"> </v>
      </c>
    </row>
    <row r="4236" spans="11:13" x14ac:dyDescent="0.35">
      <c r="K4236" s="142"/>
      <c r="L4236" s="114" t="str">
        <f t="shared" si="133"/>
        <v xml:space="preserve"> </v>
      </c>
      <c r="M4236" s="101" t="str">
        <f t="shared" si="132"/>
        <v xml:space="preserve"> </v>
      </c>
    </row>
    <row r="4237" spans="11:13" x14ac:dyDescent="0.35">
      <c r="K4237" s="142"/>
      <c r="L4237" s="114" t="str">
        <f t="shared" si="133"/>
        <v xml:space="preserve"> </v>
      </c>
      <c r="M4237" s="101" t="str">
        <f t="shared" si="132"/>
        <v xml:space="preserve"> </v>
      </c>
    </row>
    <row r="4238" spans="11:13" x14ac:dyDescent="0.35">
      <c r="K4238" s="142"/>
      <c r="L4238" s="114" t="str">
        <f t="shared" si="133"/>
        <v xml:space="preserve"> </v>
      </c>
      <c r="M4238" s="101" t="str">
        <f t="shared" si="132"/>
        <v xml:space="preserve"> </v>
      </c>
    </row>
    <row r="4239" spans="11:13" x14ac:dyDescent="0.35">
      <c r="K4239" s="142"/>
      <c r="L4239" s="114" t="str">
        <f t="shared" si="133"/>
        <v xml:space="preserve"> </v>
      </c>
      <c r="M4239" s="101" t="str">
        <f t="shared" si="132"/>
        <v xml:space="preserve"> </v>
      </c>
    </row>
    <row r="4240" spans="11:13" x14ac:dyDescent="0.35">
      <c r="K4240" s="142"/>
      <c r="L4240" s="114" t="str">
        <f t="shared" si="133"/>
        <v xml:space="preserve"> </v>
      </c>
      <c r="M4240" s="101" t="str">
        <f t="shared" si="132"/>
        <v xml:space="preserve"> </v>
      </c>
    </row>
    <row r="4241" spans="11:13" x14ac:dyDescent="0.35">
      <c r="K4241" s="142"/>
      <c r="L4241" s="114" t="str">
        <f t="shared" si="133"/>
        <v xml:space="preserve"> </v>
      </c>
      <c r="M4241" s="101" t="str">
        <f t="shared" si="132"/>
        <v xml:space="preserve"> </v>
      </c>
    </row>
    <row r="4242" spans="11:13" x14ac:dyDescent="0.35">
      <c r="K4242" s="142"/>
      <c r="L4242" s="114" t="str">
        <f t="shared" si="133"/>
        <v xml:space="preserve"> </v>
      </c>
      <c r="M4242" s="101" t="str">
        <f t="shared" si="132"/>
        <v xml:space="preserve"> </v>
      </c>
    </row>
    <row r="4243" spans="11:13" x14ac:dyDescent="0.35">
      <c r="K4243" s="142"/>
      <c r="L4243" s="114" t="str">
        <f t="shared" si="133"/>
        <v xml:space="preserve"> </v>
      </c>
      <c r="M4243" s="101" t="str">
        <f t="shared" si="132"/>
        <v xml:space="preserve"> </v>
      </c>
    </row>
    <row r="4244" spans="11:13" x14ac:dyDescent="0.35">
      <c r="K4244" s="142"/>
      <c r="L4244" s="114" t="str">
        <f t="shared" si="133"/>
        <v xml:space="preserve"> </v>
      </c>
      <c r="M4244" s="101" t="str">
        <f t="shared" si="132"/>
        <v xml:space="preserve"> </v>
      </c>
    </row>
    <row r="4245" spans="11:13" x14ac:dyDescent="0.35">
      <c r="K4245" s="142"/>
      <c r="L4245" s="114" t="str">
        <f t="shared" si="133"/>
        <v xml:space="preserve"> </v>
      </c>
      <c r="M4245" s="101" t="str">
        <f t="shared" si="132"/>
        <v xml:space="preserve"> </v>
      </c>
    </row>
    <row r="4246" spans="11:13" x14ac:dyDescent="0.35">
      <c r="K4246" s="142"/>
      <c r="L4246" s="114" t="str">
        <f t="shared" si="133"/>
        <v xml:space="preserve"> </v>
      </c>
      <c r="M4246" s="101" t="str">
        <f t="shared" si="132"/>
        <v xml:space="preserve"> </v>
      </c>
    </row>
    <row r="4247" spans="11:13" x14ac:dyDescent="0.35">
      <c r="K4247" s="142"/>
      <c r="L4247" s="114" t="str">
        <f t="shared" si="133"/>
        <v xml:space="preserve"> </v>
      </c>
      <c r="M4247" s="101" t="str">
        <f t="shared" si="132"/>
        <v xml:space="preserve"> </v>
      </c>
    </row>
    <row r="4248" spans="11:13" x14ac:dyDescent="0.35">
      <c r="K4248" s="142"/>
      <c r="L4248" s="114" t="str">
        <f t="shared" si="133"/>
        <v xml:space="preserve"> </v>
      </c>
      <c r="M4248" s="101" t="str">
        <f t="shared" si="132"/>
        <v xml:space="preserve"> </v>
      </c>
    </row>
    <row r="4249" spans="11:13" x14ac:dyDescent="0.35">
      <c r="K4249" s="142"/>
      <c r="L4249" s="114" t="str">
        <f t="shared" si="133"/>
        <v xml:space="preserve"> </v>
      </c>
      <c r="M4249" s="101" t="str">
        <f t="shared" si="132"/>
        <v xml:space="preserve"> </v>
      </c>
    </row>
    <row r="4250" spans="11:13" x14ac:dyDescent="0.35">
      <c r="K4250" s="142"/>
      <c r="L4250" s="114" t="str">
        <f t="shared" si="133"/>
        <v xml:space="preserve"> </v>
      </c>
      <c r="M4250" s="101" t="str">
        <f t="shared" si="132"/>
        <v xml:space="preserve"> </v>
      </c>
    </row>
    <row r="4251" spans="11:13" x14ac:dyDescent="0.35">
      <c r="K4251" s="142"/>
      <c r="L4251" s="114" t="str">
        <f t="shared" si="133"/>
        <v xml:space="preserve"> </v>
      </c>
      <c r="M4251" s="101" t="str">
        <f t="shared" si="132"/>
        <v xml:space="preserve"> </v>
      </c>
    </row>
    <row r="4252" spans="11:13" x14ac:dyDescent="0.35">
      <c r="K4252" s="142"/>
      <c r="L4252" s="114" t="str">
        <f t="shared" si="133"/>
        <v xml:space="preserve"> </v>
      </c>
      <c r="M4252" s="101" t="str">
        <f t="shared" si="132"/>
        <v xml:space="preserve"> </v>
      </c>
    </row>
    <row r="4253" spans="11:13" x14ac:dyDescent="0.35">
      <c r="K4253" s="142"/>
      <c r="L4253" s="114" t="str">
        <f t="shared" si="133"/>
        <v xml:space="preserve"> </v>
      </c>
      <c r="M4253" s="101" t="str">
        <f t="shared" si="132"/>
        <v xml:space="preserve"> </v>
      </c>
    </row>
    <row r="4254" spans="11:13" x14ac:dyDescent="0.35">
      <c r="K4254" s="142"/>
      <c r="L4254" s="114" t="str">
        <f t="shared" si="133"/>
        <v xml:space="preserve"> </v>
      </c>
      <c r="M4254" s="101" t="str">
        <f t="shared" si="132"/>
        <v xml:space="preserve"> </v>
      </c>
    </row>
    <row r="4255" spans="11:13" x14ac:dyDescent="0.35">
      <c r="K4255" s="142"/>
      <c r="L4255" s="114" t="str">
        <f t="shared" si="133"/>
        <v xml:space="preserve"> </v>
      </c>
      <c r="M4255" s="101" t="str">
        <f t="shared" si="132"/>
        <v xml:space="preserve"> </v>
      </c>
    </row>
    <row r="4256" spans="11:13" x14ac:dyDescent="0.35">
      <c r="K4256" s="142"/>
      <c r="L4256" s="114" t="str">
        <f t="shared" si="133"/>
        <v xml:space="preserve"> </v>
      </c>
      <c r="M4256" s="101" t="str">
        <f t="shared" si="132"/>
        <v xml:space="preserve"> </v>
      </c>
    </row>
    <row r="4257" spans="11:13" x14ac:dyDescent="0.35">
      <c r="K4257" s="142"/>
      <c r="L4257" s="114" t="str">
        <f t="shared" si="133"/>
        <v xml:space="preserve"> </v>
      </c>
      <c r="M4257" s="101" t="str">
        <f t="shared" si="132"/>
        <v xml:space="preserve"> </v>
      </c>
    </row>
    <row r="4258" spans="11:13" x14ac:dyDescent="0.35">
      <c r="K4258" s="142"/>
      <c r="L4258" s="114" t="str">
        <f t="shared" si="133"/>
        <v xml:space="preserve"> </v>
      </c>
      <c r="M4258" s="101" t="str">
        <f t="shared" si="132"/>
        <v xml:space="preserve"> </v>
      </c>
    </row>
    <row r="4259" spans="11:13" x14ac:dyDescent="0.35">
      <c r="K4259" s="142"/>
      <c r="L4259" s="114" t="str">
        <f t="shared" si="133"/>
        <v xml:space="preserve"> </v>
      </c>
      <c r="M4259" s="101" t="str">
        <f t="shared" si="132"/>
        <v xml:space="preserve"> </v>
      </c>
    </row>
    <row r="4260" spans="11:13" x14ac:dyDescent="0.35">
      <c r="K4260" s="142"/>
      <c r="L4260" s="114" t="str">
        <f t="shared" si="133"/>
        <v xml:space="preserve"> </v>
      </c>
      <c r="M4260" s="101" t="str">
        <f t="shared" ref="M4260:M4323" si="134">IF(NOT(ISBLANK(I4261)),1," ")</f>
        <v xml:space="preserve"> </v>
      </c>
    </row>
    <row r="4261" spans="11:13" x14ac:dyDescent="0.35">
      <c r="K4261" s="142"/>
      <c r="L4261" s="114" t="str">
        <f t="shared" si="133"/>
        <v xml:space="preserve"> </v>
      </c>
      <c r="M4261" s="101" t="str">
        <f t="shared" si="134"/>
        <v xml:space="preserve"> </v>
      </c>
    </row>
    <row r="4262" spans="11:13" x14ac:dyDescent="0.35">
      <c r="K4262" s="142"/>
      <c r="L4262" s="114" t="str">
        <f t="shared" si="133"/>
        <v xml:space="preserve"> </v>
      </c>
      <c r="M4262" s="101" t="str">
        <f t="shared" si="134"/>
        <v xml:space="preserve"> </v>
      </c>
    </row>
    <row r="4263" spans="11:13" x14ac:dyDescent="0.35">
      <c r="K4263" s="142"/>
      <c r="L4263" s="114" t="str">
        <f t="shared" si="133"/>
        <v xml:space="preserve"> </v>
      </c>
      <c r="M4263" s="101" t="str">
        <f t="shared" si="134"/>
        <v xml:space="preserve"> </v>
      </c>
    </row>
    <row r="4264" spans="11:13" x14ac:dyDescent="0.35">
      <c r="K4264" s="142"/>
      <c r="L4264" s="114" t="str">
        <f t="shared" si="133"/>
        <v xml:space="preserve"> </v>
      </c>
      <c r="M4264" s="101" t="str">
        <f t="shared" si="134"/>
        <v xml:space="preserve"> </v>
      </c>
    </row>
    <row r="4265" spans="11:13" x14ac:dyDescent="0.35">
      <c r="K4265" s="142"/>
      <c r="L4265" s="114" t="str">
        <f t="shared" si="133"/>
        <v xml:space="preserve"> </v>
      </c>
      <c r="M4265" s="101" t="str">
        <f t="shared" si="134"/>
        <v xml:space="preserve"> </v>
      </c>
    </row>
    <row r="4266" spans="11:13" x14ac:dyDescent="0.35">
      <c r="K4266" s="142"/>
      <c r="L4266" s="114" t="str">
        <f t="shared" si="133"/>
        <v xml:space="preserve"> </v>
      </c>
      <c r="M4266" s="101" t="str">
        <f t="shared" si="134"/>
        <v xml:space="preserve"> </v>
      </c>
    </row>
    <row r="4267" spans="11:13" x14ac:dyDescent="0.35">
      <c r="K4267" s="142"/>
      <c r="L4267" s="114" t="str">
        <f t="shared" si="133"/>
        <v xml:space="preserve"> </v>
      </c>
      <c r="M4267" s="101" t="str">
        <f t="shared" si="134"/>
        <v xml:space="preserve"> </v>
      </c>
    </row>
    <row r="4268" spans="11:13" x14ac:dyDescent="0.35">
      <c r="K4268" s="142"/>
      <c r="L4268" s="114" t="str">
        <f t="shared" si="133"/>
        <v xml:space="preserve"> </v>
      </c>
      <c r="M4268" s="101" t="str">
        <f t="shared" si="134"/>
        <v xml:space="preserve"> </v>
      </c>
    </row>
    <row r="4269" spans="11:13" x14ac:dyDescent="0.35">
      <c r="K4269" s="142"/>
      <c r="L4269" s="114" t="str">
        <f t="shared" si="133"/>
        <v xml:space="preserve"> </v>
      </c>
      <c r="M4269" s="101" t="str">
        <f t="shared" si="134"/>
        <v xml:space="preserve"> </v>
      </c>
    </row>
    <row r="4270" spans="11:13" x14ac:dyDescent="0.35">
      <c r="K4270" s="142"/>
      <c r="L4270" s="114" t="str">
        <f t="shared" si="133"/>
        <v xml:space="preserve"> </v>
      </c>
      <c r="M4270" s="101" t="str">
        <f t="shared" si="134"/>
        <v xml:space="preserve"> </v>
      </c>
    </row>
    <row r="4271" spans="11:13" x14ac:dyDescent="0.35">
      <c r="K4271" s="142"/>
      <c r="L4271" s="114" t="str">
        <f t="shared" si="133"/>
        <v xml:space="preserve"> </v>
      </c>
      <c r="M4271" s="101" t="str">
        <f t="shared" si="134"/>
        <v xml:space="preserve"> </v>
      </c>
    </row>
    <row r="4272" spans="11:13" x14ac:dyDescent="0.35">
      <c r="K4272" s="142"/>
      <c r="L4272" s="114" t="str">
        <f t="shared" si="133"/>
        <v xml:space="preserve"> </v>
      </c>
      <c r="M4272" s="101" t="str">
        <f t="shared" si="134"/>
        <v xml:space="preserve"> </v>
      </c>
    </row>
    <row r="4273" spans="11:13" x14ac:dyDescent="0.35">
      <c r="K4273" s="142"/>
      <c r="L4273" s="114" t="str">
        <f t="shared" si="133"/>
        <v xml:space="preserve"> </v>
      </c>
      <c r="M4273" s="101" t="str">
        <f t="shared" si="134"/>
        <v xml:space="preserve"> </v>
      </c>
    </row>
    <row r="4274" spans="11:13" x14ac:dyDescent="0.35">
      <c r="K4274" s="142"/>
      <c r="L4274" s="114" t="str">
        <f t="shared" si="133"/>
        <v xml:space="preserve"> </v>
      </c>
      <c r="M4274" s="101" t="str">
        <f t="shared" si="134"/>
        <v xml:space="preserve"> </v>
      </c>
    </row>
    <row r="4275" spans="11:13" x14ac:dyDescent="0.35">
      <c r="K4275" s="142"/>
      <c r="L4275" s="114" t="str">
        <f t="shared" si="133"/>
        <v xml:space="preserve"> </v>
      </c>
      <c r="M4275" s="101" t="str">
        <f t="shared" si="134"/>
        <v xml:space="preserve"> </v>
      </c>
    </row>
    <row r="4276" spans="11:13" x14ac:dyDescent="0.35">
      <c r="K4276" s="142"/>
      <c r="L4276" s="114" t="str">
        <f t="shared" si="133"/>
        <v xml:space="preserve"> </v>
      </c>
      <c r="M4276" s="101" t="str">
        <f t="shared" si="134"/>
        <v xml:space="preserve"> </v>
      </c>
    </row>
    <row r="4277" spans="11:13" x14ac:dyDescent="0.35">
      <c r="K4277" s="142"/>
      <c r="L4277" s="114" t="str">
        <f t="shared" si="133"/>
        <v xml:space="preserve"> </v>
      </c>
      <c r="M4277" s="101" t="str">
        <f t="shared" si="134"/>
        <v xml:space="preserve"> </v>
      </c>
    </row>
    <row r="4278" spans="11:13" x14ac:dyDescent="0.35">
      <c r="K4278" s="142"/>
      <c r="L4278" s="114" t="str">
        <f t="shared" si="133"/>
        <v xml:space="preserve"> </v>
      </c>
      <c r="M4278" s="101" t="str">
        <f t="shared" si="134"/>
        <v xml:space="preserve"> </v>
      </c>
    </row>
    <row r="4279" spans="11:13" x14ac:dyDescent="0.35">
      <c r="K4279" s="142"/>
      <c r="L4279" s="114" t="str">
        <f t="shared" si="133"/>
        <v xml:space="preserve"> </v>
      </c>
      <c r="M4279" s="101" t="str">
        <f t="shared" si="134"/>
        <v xml:space="preserve"> </v>
      </c>
    </row>
    <row r="4280" spans="11:13" x14ac:dyDescent="0.35">
      <c r="K4280" s="142"/>
      <c r="L4280" s="114" t="str">
        <f t="shared" si="133"/>
        <v xml:space="preserve"> </v>
      </c>
      <c r="M4280" s="101" t="str">
        <f t="shared" si="134"/>
        <v xml:space="preserve"> </v>
      </c>
    </row>
    <row r="4281" spans="11:13" x14ac:dyDescent="0.35">
      <c r="K4281" s="142"/>
      <c r="L4281" s="114" t="str">
        <f t="shared" si="133"/>
        <v xml:space="preserve"> </v>
      </c>
      <c r="M4281" s="101" t="str">
        <f t="shared" si="134"/>
        <v xml:space="preserve"> </v>
      </c>
    </row>
    <row r="4282" spans="11:13" x14ac:dyDescent="0.35">
      <c r="K4282" s="142"/>
      <c r="L4282" s="114" t="str">
        <f t="shared" si="133"/>
        <v xml:space="preserve"> </v>
      </c>
      <c r="M4282" s="101" t="str">
        <f t="shared" si="134"/>
        <v xml:space="preserve"> </v>
      </c>
    </row>
    <row r="4283" spans="11:13" x14ac:dyDescent="0.35">
      <c r="K4283" s="142"/>
      <c r="L4283" s="114" t="str">
        <f t="shared" si="133"/>
        <v xml:space="preserve"> </v>
      </c>
      <c r="M4283" s="101" t="str">
        <f t="shared" si="134"/>
        <v xml:space="preserve"> </v>
      </c>
    </row>
    <row r="4284" spans="11:13" x14ac:dyDescent="0.35">
      <c r="K4284" s="142"/>
      <c r="L4284" s="114" t="str">
        <f t="shared" si="133"/>
        <v xml:space="preserve"> </v>
      </c>
      <c r="M4284" s="101" t="str">
        <f t="shared" si="134"/>
        <v xml:space="preserve"> </v>
      </c>
    </row>
    <row r="4285" spans="11:13" x14ac:dyDescent="0.35">
      <c r="K4285" s="142"/>
      <c r="L4285" s="114" t="str">
        <f t="shared" si="133"/>
        <v xml:space="preserve"> </v>
      </c>
      <c r="M4285" s="101" t="str">
        <f t="shared" si="134"/>
        <v xml:space="preserve"> </v>
      </c>
    </row>
    <row r="4286" spans="11:13" x14ac:dyDescent="0.35">
      <c r="K4286" s="142"/>
      <c r="L4286" s="114" t="str">
        <f t="shared" si="133"/>
        <v xml:space="preserve"> </v>
      </c>
      <c r="M4286" s="101" t="str">
        <f t="shared" si="134"/>
        <v xml:space="preserve"> </v>
      </c>
    </row>
    <row r="4287" spans="11:13" x14ac:dyDescent="0.35">
      <c r="K4287" s="142"/>
      <c r="L4287" s="114" t="str">
        <f t="shared" si="133"/>
        <v xml:space="preserve"> </v>
      </c>
      <c r="M4287" s="101" t="str">
        <f t="shared" si="134"/>
        <v xml:space="preserve"> </v>
      </c>
    </row>
    <row r="4288" spans="11:13" x14ac:dyDescent="0.35">
      <c r="K4288" s="142"/>
      <c r="L4288" s="114" t="str">
        <f t="shared" si="133"/>
        <v xml:space="preserve"> </v>
      </c>
      <c r="M4288" s="101" t="str">
        <f t="shared" si="134"/>
        <v xml:space="preserve"> </v>
      </c>
    </row>
    <row r="4289" spans="11:13" x14ac:dyDescent="0.35">
      <c r="K4289" s="142"/>
      <c r="L4289" s="114" t="str">
        <f t="shared" si="133"/>
        <v xml:space="preserve"> </v>
      </c>
      <c r="M4289" s="101" t="str">
        <f t="shared" si="134"/>
        <v xml:space="preserve"> </v>
      </c>
    </row>
    <row r="4290" spans="11:13" x14ac:dyDescent="0.35">
      <c r="K4290" s="142"/>
      <c r="L4290" s="114" t="str">
        <f t="shared" si="133"/>
        <v xml:space="preserve"> </v>
      </c>
      <c r="M4290" s="101" t="str">
        <f t="shared" si="134"/>
        <v xml:space="preserve"> </v>
      </c>
    </row>
    <row r="4291" spans="11:13" x14ac:dyDescent="0.35">
      <c r="K4291" s="142"/>
      <c r="L4291" s="114" t="str">
        <f t="shared" si="133"/>
        <v xml:space="preserve"> </v>
      </c>
      <c r="M4291" s="101" t="str">
        <f t="shared" si="134"/>
        <v xml:space="preserve"> </v>
      </c>
    </row>
    <row r="4292" spans="11:13" x14ac:dyDescent="0.35">
      <c r="K4292" s="142"/>
      <c r="L4292" s="114" t="str">
        <f t="shared" si="133"/>
        <v xml:space="preserve"> </v>
      </c>
      <c r="M4292" s="101" t="str">
        <f t="shared" si="134"/>
        <v xml:space="preserve"> </v>
      </c>
    </row>
    <row r="4293" spans="11:13" x14ac:dyDescent="0.35">
      <c r="K4293" s="142"/>
      <c r="L4293" s="114" t="str">
        <f t="shared" si="133"/>
        <v xml:space="preserve"> </v>
      </c>
      <c r="M4293" s="101" t="str">
        <f t="shared" si="134"/>
        <v xml:space="preserve"> </v>
      </c>
    </row>
    <row r="4294" spans="11:13" x14ac:dyDescent="0.35">
      <c r="K4294" s="142"/>
      <c r="L4294" s="114" t="str">
        <f t="shared" si="133"/>
        <v xml:space="preserve"> </v>
      </c>
      <c r="M4294" s="101" t="str">
        <f t="shared" si="134"/>
        <v xml:space="preserve"> </v>
      </c>
    </row>
    <row r="4295" spans="11:13" x14ac:dyDescent="0.35">
      <c r="K4295" s="142"/>
      <c r="L4295" s="114" t="str">
        <f t="shared" si="133"/>
        <v xml:space="preserve"> </v>
      </c>
      <c r="M4295" s="101" t="str">
        <f t="shared" si="134"/>
        <v xml:space="preserve"> </v>
      </c>
    </row>
    <row r="4296" spans="11:13" x14ac:dyDescent="0.35">
      <c r="K4296" s="142"/>
      <c r="L4296" s="114" t="str">
        <f t="shared" si="133"/>
        <v xml:space="preserve"> </v>
      </c>
      <c r="M4296" s="101" t="str">
        <f t="shared" si="134"/>
        <v xml:space="preserve"> </v>
      </c>
    </row>
    <row r="4297" spans="11:13" x14ac:dyDescent="0.35">
      <c r="K4297" s="142"/>
      <c r="L4297" s="114" t="str">
        <f t="shared" ref="L4297:L4360" si="135">IF(NOT(ISBLANK(I4297)),G4297+H4297+K4297," ")</f>
        <v xml:space="preserve"> </v>
      </c>
      <c r="M4297" s="101" t="str">
        <f t="shared" si="134"/>
        <v xml:space="preserve"> </v>
      </c>
    </row>
    <row r="4298" spans="11:13" x14ac:dyDescent="0.35">
      <c r="K4298" s="142"/>
      <c r="L4298" s="114" t="str">
        <f t="shared" si="135"/>
        <v xml:space="preserve"> </v>
      </c>
      <c r="M4298" s="101" t="str">
        <f t="shared" si="134"/>
        <v xml:space="preserve"> </v>
      </c>
    </row>
    <row r="4299" spans="11:13" x14ac:dyDescent="0.35">
      <c r="K4299" s="142"/>
      <c r="L4299" s="114" t="str">
        <f t="shared" si="135"/>
        <v xml:space="preserve"> </v>
      </c>
      <c r="M4299" s="101" t="str">
        <f t="shared" si="134"/>
        <v xml:space="preserve"> </v>
      </c>
    </row>
    <row r="4300" spans="11:13" x14ac:dyDescent="0.35">
      <c r="K4300" s="142"/>
      <c r="L4300" s="114" t="str">
        <f t="shared" si="135"/>
        <v xml:space="preserve"> </v>
      </c>
      <c r="M4300" s="101" t="str">
        <f t="shared" si="134"/>
        <v xml:space="preserve"> </v>
      </c>
    </row>
    <row r="4301" spans="11:13" x14ac:dyDescent="0.35">
      <c r="K4301" s="142"/>
      <c r="L4301" s="114" t="str">
        <f t="shared" si="135"/>
        <v xml:space="preserve"> </v>
      </c>
      <c r="M4301" s="101" t="str">
        <f t="shared" si="134"/>
        <v xml:space="preserve"> </v>
      </c>
    </row>
    <row r="4302" spans="11:13" x14ac:dyDescent="0.35">
      <c r="K4302" s="142"/>
      <c r="L4302" s="114" t="str">
        <f t="shared" si="135"/>
        <v xml:space="preserve"> </v>
      </c>
      <c r="M4302" s="101" t="str">
        <f t="shared" si="134"/>
        <v xml:space="preserve"> </v>
      </c>
    </row>
    <row r="4303" spans="11:13" x14ac:dyDescent="0.35">
      <c r="K4303" s="142"/>
      <c r="L4303" s="114" t="str">
        <f t="shared" si="135"/>
        <v xml:space="preserve"> </v>
      </c>
      <c r="M4303" s="101" t="str">
        <f t="shared" si="134"/>
        <v xml:space="preserve"> </v>
      </c>
    </row>
    <row r="4304" spans="11:13" x14ac:dyDescent="0.35">
      <c r="K4304" s="142"/>
      <c r="L4304" s="114" t="str">
        <f t="shared" si="135"/>
        <v xml:space="preserve"> </v>
      </c>
      <c r="M4304" s="101" t="str">
        <f t="shared" si="134"/>
        <v xml:space="preserve"> </v>
      </c>
    </row>
    <row r="4305" spans="11:13" x14ac:dyDescent="0.35">
      <c r="K4305" s="142"/>
      <c r="L4305" s="114" t="str">
        <f t="shared" si="135"/>
        <v xml:space="preserve"> </v>
      </c>
      <c r="M4305" s="101" t="str">
        <f t="shared" si="134"/>
        <v xml:space="preserve"> </v>
      </c>
    </row>
    <row r="4306" spans="11:13" x14ac:dyDescent="0.35">
      <c r="K4306" s="142"/>
      <c r="L4306" s="114" t="str">
        <f t="shared" si="135"/>
        <v xml:space="preserve"> </v>
      </c>
      <c r="M4306" s="101" t="str">
        <f t="shared" si="134"/>
        <v xml:space="preserve"> </v>
      </c>
    </row>
    <row r="4307" spans="11:13" x14ac:dyDescent="0.35">
      <c r="K4307" s="142"/>
      <c r="L4307" s="114" t="str">
        <f t="shared" si="135"/>
        <v xml:space="preserve"> </v>
      </c>
      <c r="M4307" s="101" t="str">
        <f t="shared" si="134"/>
        <v xml:space="preserve"> </v>
      </c>
    </row>
    <row r="4308" spans="11:13" x14ac:dyDescent="0.35">
      <c r="K4308" s="142"/>
      <c r="L4308" s="114" t="str">
        <f t="shared" si="135"/>
        <v xml:space="preserve"> </v>
      </c>
      <c r="M4308" s="101" t="str">
        <f t="shared" si="134"/>
        <v xml:space="preserve"> </v>
      </c>
    </row>
    <row r="4309" spans="11:13" x14ac:dyDescent="0.35">
      <c r="K4309" s="142"/>
      <c r="L4309" s="114" t="str">
        <f t="shared" si="135"/>
        <v xml:space="preserve"> </v>
      </c>
      <c r="M4309" s="101" t="str">
        <f t="shared" si="134"/>
        <v xml:space="preserve"> </v>
      </c>
    </row>
    <row r="4310" spans="11:13" x14ac:dyDescent="0.35">
      <c r="K4310" s="142"/>
      <c r="L4310" s="114" t="str">
        <f t="shared" si="135"/>
        <v xml:space="preserve"> </v>
      </c>
      <c r="M4310" s="101" t="str">
        <f t="shared" si="134"/>
        <v xml:space="preserve"> </v>
      </c>
    </row>
    <row r="4311" spans="11:13" x14ac:dyDescent="0.35">
      <c r="K4311" s="142"/>
      <c r="L4311" s="114" t="str">
        <f t="shared" si="135"/>
        <v xml:space="preserve"> </v>
      </c>
      <c r="M4311" s="101" t="str">
        <f t="shared" si="134"/>
        <v xml:space="preserve"> </v>
      </c>
    </row>
    <row r="4312" spans="11:13" x14ac:dyDescent="0.35">
      <c r="K4312" s="142"/>
      <c r="L4312" s="114" t="str">
        <f t="shared" si="135"/>
        <v xml:space="preserve"> </v>
      </c>
      <c r="M4312" s="101" t="str">
        <f t="shared" si="134"/>
        <v xml:space="preserve"> </v>
      </c>
    </row>
    <row r="4313" spans="11:13" x14ac:dyDescent="0.35">
      <c r="K4313" s="142"/>
      <c r="L4313" s="114" t="str">
        <f t="shared" si="135"/>
        <v xml:space="preserve"> </v>
      </c>
      <c r="M4313" s="101" t="str">
        <f t="shared" si="134"/>
        <v xml:space="preserve"> </v>
      </c>
    </row>
    <row r="4314" spans="11:13" x14ac:dyDescent="0.35">
      <c r="K4314" s="142"/>
      <c r="L4314" s="114" t="str">
        <f t="shared" si="135"/>
        <v xml:space="preserve"> </v>
      </c>
      <c r="M4314" s="101" t="str">
        <f t="shared" si="134"/>
        <v xml:space="preserve"> </v>
      </c>
    </row>
    <row r="4315" spans="11:13" x14ac:dyDescent="0.35">
      <c r="K4315" s="142"/>
      <c r="L4315" s="114" t="str">
        <f t="shared" si="135"/>
        <v xml:space="preserve"> </v>
      </c>
      <c r="M4315" s="101" t="str">
        <f t="shared" si="134"/>
        <v xml:space="preserve"> </v>
      </c>
    </row>
    <row r="4316" spans="11:13" x14ac:dyDescent="0.35">
      <c r="K4316" s="142"/>
      <c r="L4316" s="114" t="str">
        <f t="shared" si="135"/>
        <v xml:space="preserve"> </v>
      </c>
      <c r="M4316" s="101" t="str">
        <f t="shared" si="134"/>
        <v xml:space="preserve"> </v>
      </c>
    </row>
    <row r="4317" spans="11:13" x14ac:dyDescent="0.35">
      <c r="K4317" s="142"/>
      <c r="L4317" s="114" t="str">
        <f t="shared" si="135"/>
        <v xml:space="preserve"> </v>
      </c>
      <c r="M4317" s="101" t="str">
        <f t="shared" si="134"/>
        <v xml:space="preserve"> </v>
      </c>
    </row>
    <row r="4318" spans="11:13" x14ac:dyDescent="0.35">
      <c r="K4318" s="142"/>
      <c r="L4318" s="114" t="str">
        <f t="shared" si="135"/>
        <v xml:space="preserve"> </v>
      </c>
      <c r="M4318" s="101" t="str">
        <f t="shared" si="134"/>
        <v xml:space="preserve"> </v>
      </c>
    </row>
    <row r="4319" spans="11:13" x14ac:dyDescent="0.35">
      <c r="K4319" s="142"/>
      <c r="L4319" s="114" t="str">
        <f t="shared" si="135"/>
        <v xml:space="preserve"> </v>
      </c>
      <c r="M4319" s="101" t="str">
        <f t="shared" si="134"/>
        <v xml:space="preserve"> </v>
      </c>
    </row>
    <row r="4320" spans="11:13" x14ac:dyDescent="0.35">
      <c r="K4320" s="142"/>
      <c r="L4320" s="114" t="str">
        <f t="shared" si="135"/>
        <v xml:space="preserve"> </v>
      </c>
      <c r="M4320" s="101" t="str">
        <f t="shared" si="134"/>
        <v xml:space="preserve"> </v>
      </c>
    </row>
    <row r="4321" spans="11:13" x14ac:dyDescent="0.35">
      <c r="K4321" s="142"/>
      <c r="L4321" s="114" t="str">
        <f t="shared" si="135"/>
        <v xml:space="preserve"> </v>
      </c>
      <c r="M4321" s="101" t="str">
        <f t="shared" si="134"/>
        <v xml:space="preserve"> </v>
      </c>
    </row>
    <row r="4322" spans="11:13" x14ac:dyDescent="0.35">
      <c r="K4322" s="142"/>
      <c r="L4322" s="114" t="str">
        <f t="shared" si="135"/>
        <v xml:space="preserve"> </v>
      </c>
      <c r="M4322" s="101" t="str">
        <f t="shared" si="134"/>
        <v xml:space="preserve"> </v>
      </c>
    </row>
    <row r="4323" spans="11:13" x14ac:dyDescent="0.35">
      <c r="K4323" s="142"/>
      <c r="L4323" s="114" t="str">
        <f t="shared" si="135"/>
        <v xml:space="preserve"> </v>
      </c>
      <c r="M4323" s="101" t="str">
        <f t="shared" si="134"/>
        <v xml:space="preserve"> </v>
      </c>
    </row>
    <row r="4324" spans="11:13" x14ac:dyDescent="0.35">
      <c r="K4324" s="142"/>
      <c r="L4324" s="114" t="str">
        <f t="shared" si="135"/>
        <v xml:space="preserve"> </v>
      </c>
      <c r="M4324" s="101" t="str">
        <f t="shared" ref="M4324:M4387" si="136">IF(NOT(ISBLANK(I4325)),1," ")</f>
        <v xml:space="preserve"> </v>
      </c>
    </row>
    <row r="4325" spans="11:13" x14ac:dyDescent="0.35">
      <c r="K4325" s="142"/>
      <c r="L4325" s="114" t="str">
        <f t="shared" si="135"/>
        <v xml:space="preserve"> </v>
      </c>
      <c r="M4325" s="101" t="str">
        <f t="shared" si="136"/>
        <v xml:space="preserve"> </v>
      </c>
    </row>
    <row r="4326" spans="11:13" x14ac:dyDescent="0.35">
      <c r="K4326" s="142"/>
      <c r="L4326" s="114" t="str">
        <f t="shared" si="135"/>
        <v xml:space="preserve"> </v>
      </c>
      <c r="M4326" s="101" t="str">
        <f t="shared" si="136"/>
        <v xml:space="preserve"> </v>
      </c>
    </row>
    <row r="4327" spans="11:13" x14ac:dyDescent="0.35">
      <c r="K4327" s="142"/>
      <c r="L4327" s="114" t="str">
        <f t="shared" si="135"/>
        <v xml:space="preserve"> </v>
      </c>
      <c r="M4327" s="101" t="str">
        <f t="shared" si="136"/>
        <v xml:space="preserve"> </v>
      </c>
    </row>
    <row r="4328" spans="11:13" x14ac:dyDescent="0.35">
      <c r="K4328" s="142"/>
      <c r="L4328" s="114" t="str">
        <f t="shared" si="135"/>
        <v xml:space="preserve"> </v>
      </c>
      <c r="M4328" s="101" t="str">
        <f t="shared" si="136"/>
        <v xml:space="preserve"> </v>
      </c>
    </row>
    <row r="4329" spans="11:13" x14ac:dyDescent="0.35">
      <c r="K4329" s="142"/>
      <c r="L4329" s="114" t="str">
        <f t="shared" si="135"/>
        <v xml:space="preserve"> </v>
      </c>
      <c r="M4329" s="101" t="str">
        <f t="shared" si="136"/>
        <v xml:space="preserve"> </v>
      </c>
    </row>
    <row r="4330" spans="11:13" x14ac:dyDescent="0.35">
      <c r="K4330" s="142"/>
      <c r="L4330" s="114" t="str">
        <f t="shared" si="135"/>
        <v xml:space="preserve"> </v>
      </c>
      <c r="M4330" s="101" t="str">
        <f t="shared" si="136"/>
        <v xml:space="preserve"> </v>
      </c>
    </row>
    <row r="4331" spans="11:13" x14ac:dyDescent="0.35">
      <c r="K4331" s="142"/>
      <c r="L4331" s="114" t="str">
        <f t="shared" si="135"/>
        <v xml:space="preserve"> </v>
      </c>
      <c r="M4331" s="101" t="str">
        <f t="shared" si="136"/>
        <v xml:space="preserve"> </v>
      </c>
    </row>
    <row r="4332" spans="11:13" x14ac:dyDescent="0.35">
      <c r="K4332" s="142"/>
      <c r="L4332" s="114" t="str">
        <f t="shared" si="135"/>
        <v xml:space="preserve"> </v>
      </c>
      <c r="M4332" s="101" t="str">
        <f t="shared" si="136"/>
        <v xml:space="preserve"> </v>
      </c>
    </row>
    <row r="4333" spans="11:13" x14ac:dyDescent="0.35">
      <c r="K4333" s="142"/>
      <c r="L4333" s="114" t="str">
        <f t="shared" si="135"/>
        <v xml:space="preserve"> </v>
      </c>
      <c r="M4333" s="101" t="str">
        <f t="shared" si="136"/>
        <v xml:space="preserve"> </v>
      </c>
    </row>
    <row r="4334" spans="11:13" x14ac:dyDescent="0.35">
      <c r="K4334" s="142"/>
      <c r="L4334" s="114" t="str">
        <f t="shared" si="135"/>
        <v xml:space="preserve"> </v>
      </c>
      <c r="M4334" s="101" t="str">
        <f t="shared" si="136"/>
        <v xml:space="preserve"> </v>
      </c>
    </row>
    <row r="4335" spans="11:13" x14ac:dyDescent="0.35">
      <c r="K4335" s="142"/>
      <c r="L4335" s="114" t="str">
        <f t="shared" si="135"/>
        <v xml:space="preserve"> </v>
      </c>
      <c r="M4335" s="101" t="str">
        <f t="shared" si="136"/>
        <v xml:space="preserve"> </v>
      </c>
    </row>
    <row r="4336" spans="11:13" x14ac:dyDescent="0.35">
      <c r="K4336" s="142"/>
      <c r="L4336" s="114" t="str">
        <f t="shared" si="135"/>
        <v xml:space="preserve"> </v>
      </c>
      <c r="M4336" s="101" t="str">
        <f t="shared" si="136"/>
        <v xml:space="preserve"> </v>
      </c>
    </row>
    <row r="4337" spans="11:13" x14ac:dyDescent="0.35">
      <c r="K4337" s="142"/>
      <c r="L4337" s="114" t="str">
        <f t="shared" si="135"/>
        <v xml:space="preserve"> </v>
      </c>
      <c r="M4337" s="101" t="str">
        <f t="shared" si="136"/>
        <v xml:space="preserve"> </v>
      </c>
    </row>
    <row r="4338" spans="11:13" x14ac:dyDescent="0.35">
      <c r="K4338" s="142"/>
      <c r="L4338" s="114" t="str">
        <f t="shared" si="135"/>
        <v xml:space="preserve"> </v>
      </c>
      <c r="M4338" s="101" t="str">
        <f t="shared" si="136"/>
        <v xml:space="preserve"> </v>
      </c>
    </row>
    <row r="4339" spans="11:13" x14ac:dyDescent="0.35">
      <c r="K4339" s="142"/>
      <c r="L4339" s="114" t="str">
        <f t="shared" si="135"/>
        <v xml:space="preserve"> </v>
      </c>
      <c r="M4339" s="101" t="str">
        <f t="shared" si="136"/>
        <v xml:space="preserve"> </v>
      </c>
    </row>
    <row r="4340" spans="11:13" x14ac:dyDescent="0.35">
      <c r="K4340" s="142"/>
      <c r="L4340" s="114" t="str">
        <f t="shared" si="135"/>
        <v xml:space="preserve"> </v>
      </c>
      <c r="M4340" s="101" t="str">
        <f t="shared" si="136"/>
        <v xml:space="preserve"> </v>
      </c>
    </row>
    <row r="4341" spans="11:13" x14ac:dyDescent="0.35">
      <c r="K4341" s="142"/>
      <c r="L4341" s="114" t="str">
        <f t="shared" si="135"/>
        <v xml:space="preserve"> </v>
      </c>
      <c r="M4341" s="101" t="str">
        <f t="shared" si="136"/>
        <v xml:space="preserve"> </v>
      </c>
    </row>
    <row r="4342" spans="11:13" x14ac:dyDescent="0.35">
      <c r="K4342" s="142"/>
      <c r="L4342" s="114" t="str">
        <f t="shared" si="135"/>
        <v xml:space="preserve"> </v>
      </c>
      <c r="M4342" s="101" t="str">
        <f t="shared" si="136"/>
        <v xml:space="preserve"> </v>
      </c>
    </row>
    <row r="4343" spans="11:13" x14ac:dyDescent="0.35">
      <c r="K4343" s="142"/>
      <c r="L4343" s="114" t="str">
        <f t="shared" si="135"/>
        <v xml:space="preserve"> </v>
      </c>
      <c r="M4343" s="101" t="str">
        <f t="shared" si="136"/>
        <v xml:space="preserve"> </v>
      </c>
    </row>
    <row r="4344" spans="11:13" x14ac:dyDescent="0.35">
      <c r="K4344" s="142"/>
      <c r="L4344" s="114" t="str">
        <f t="shared" si="135"/>
        <v xml:space="preserve"> </v>
      </c>
      <c r="M4344" s="101" t="str">
        <f t="shared" si="136"/>
        <v xml:space="preserve"> </v>
      </c>
    </row>
    <row r="4345" spans="11:13" x14ac:dyDescent="0.35">
      <c r="K4345" s="142"/>
      <c r="L4345" s="114" t="str">
        <f t="shared" si="135"/>
        <v xml:space="preserve"> </v>
      </c>
      <c r="M4345" s="101" t="str">
        <f t="shared" si="136"/>
        <v xml:space="preserve"> </v>
      </c>
    </row>
    <row r="4346" spans="11:13" x14ac:dyDescent="0.35">
      <c r="K4346" s="142"/>
      <c r="L4346" s="114" t="str">
        <f t="shared" si="135"/>
        <v xml:space="preserve"> </v>
      </c>
      <c r="M4346" s="101" t="str">
        <f t="shared" si="136"/>
        <v xml:space="preserve"> </v>
      </c>
    </row>
    <row r="4347" spans="11:13" x14ac:dyDescent="0.35">
      <c r="K4347" s="142"/>
      <c r="L4347" s="114" t="str">
        <f t="shared" si="135"/>
        <v xml:space="preserve"> </v>
      </c>
      <c r="M4347" s="101" t="str">
        <f t="shared" si="136"/>
        <v xml:space="preserve"> </v>
      </c>
    </row>
    <row r="4348" spans="11:13" x14ac:dyDescent="0.35">
      <c r="K4348" s="142"/>
      <c r="L4348" s="114" t="str">
        <f t="shared" si="135"/>
        <v xml:space="preserve"> </v>
      </c>
      <c r="M4348" s="101" t="str">
        <f t="shared" si="136"/>
        <v xml:space="preserve"> </v>
      </c>
    </row>
    <row r="4349" spans="11:13" x14ac:dyDescent="0.35">
      <c r="K4349" s="142"/>
      <c r="L4349" s="114" t="str">
        <f t="shared" si="135"/>
        <v xml:space="preserve"> </v>
      </c>
      <c r="M4349" s="101" t="str">
        <f t="shared" si="136"/>
        <v xml:space="preserve"> </v>
      </c>
    </row>
    <row r="4350" spans="11:13" x14ac:dyDescent="0.35">
      <c r="K4350" s="142"/>
      <c r="L4350" s="114" t="str">
        <f t="shared" si="135"/>
        <v xml:space="preserve"> </v>
      </c>
      <c r="M4350" s="101" t="str">
        <f t="shared" si="136"/>
        <v xml:space="preserve"> </v>
      </c>
    </row>
    <row r="4351" spans="11:13" x14ac:dyDescent="0.35">
      <c r="K4351" s="142"/>
      <c r="L4351" s="114" t="str">
        <f t="shared" si="135"/>
        <v xml:space="preserve"> </v>
      </c>
      <c r="M4351" s="101" t="str">
        <f t="shared" si="136"/>
        <v xml:space="preserve"> </v>
      </c>
    </row>
    <row r="4352" spans="11:13" x14ac:dyDescent="0.35">
      <c r="K4352" s="142"/>
      <c r="L4352" s="114" t="str">
        <f t="shared" si="135"/>
        <v xml:space="preserve"> </v>
      </c>
      <c r="M4352" s="101" t="str">
        <f t="shared" si="136"/>
        <v xml:space="preserve"> </v>
      </c>
    </row>
    <row r="4353" spans="11:13" x14ac:dyDescent="0.35">
      <c r="K4353" s="142"/>
      <c r="L4353" s="114" t="str">
        <f t="shared" si="135"/>
        <v xml:space="preserve"> </v>
      </c>
      <c r="M4353" s="101" t="str">
        <f t="shared" si="136"/>
        <v xml:space="preserve"> </v>
      </c>
    </row>
    <row r="4354" spans="11:13" x14ac:dyDescent="0.35">
      <c r="K4354" s="142"/>
      <c r="L4354" s="114" t="str">
        <f t="shared" si="135"/>
        <v xml:space="preserve"> </v>
      </c>
      <c r="M4354" s="101" t="str">
        <f t="shared" si="136"/>
        <v xml:space="preserve"> </v>
      </c>
    </row>
    <row r="4355" spans="11:13" x14ac:dyDescent="0.35">
      <c r="K4355" s="142"/>
      <c r="L4355" s="114" t="str">
        <f t="shared" si="135"/>
        <v xml:space="preserve"> </v>
      </c>
      <c r="M4355" s="101" t="str">
        <f t="shared" si="136"/>
        <v xml:space="preserve"> </v>
      </c>
    </row>
    <row r="4356" spans="11:13" x14ac:dyDescent="0.35">
      <c r="K4356" s="142"/>
      <c r="L4356" s="114" t="str">
        <f t="shared" si="135"/>
        <v xml:space="preserve"> </v>
      </c>
      <c r="M4356" s="101" t="str">
        <f t="shared" si="136"/>
        <v xml:space="preserve"> </v>
      </c>
    </row>
    <row r="4357" spans="11:13" x14ac:dyDescent="0.35">
      <c r="K4357" s="142"/>
      <c r="L4357" s="114" t="str">
        <f t="shared" si="135"/>
        <v xml:space="preserve"> </v>
      </c>
      <c r="M4357" s="101" t="str">
        <f t="shared" si="136"/>
        <v xml:space="preserve"> </v>
      </c>
    </row>
    <row r="4358" spans="11:13" x14ac:dyDescent="0.35">
      <c r="K4358" s="142"/>
      <c r="L4358" s="114" t="str">
        <f t="shared" si="135"/>
        <v xml:space="preserve"> </v>
      </c>
      <c r="M4358" s="101" t="str">
        <f t="shared" si="136"/>
        <v xml:space="preserve"> </v>
      </c>
    </row>
    <row r="4359" spans="11:13" x14ac:dyDescent="0.35">
      <c r="K4359" s="142"/>
      <c r="L4359" s="114" t="str">
        <f t="shared" si="135"/>
        <v xml:space="preserve"> </v>
      </c>
      <c r="M4359" s="101" t="str">
        <f t="shared" si="136"/>
        <v xml:space="preserve"> </v>
      </c>
    </row>
    <row r="4360" spans="11:13" x14ac:dyDescent="0.35">
      <c r="K4360" s="142"/>
      <c r="L4360" s="114" t="str">
        <f t="shared" si="135"/>
        <v xml:space="preserve"> </v>
      </c>
      <c r="M4360" s="101" t="str">
        <f t="shared" si="136"/>
        <v xml:space="preserve"> </v>
      </c>
    </row>
    <row r="4361" spans="11:13" x14ac:dyDescent="0.35">
      <c r="K4361" s="142"/>
      <c r="L4361" s="114" t="str">
        <f t="shared" ref="L4361:L4424" si="137">IF(NOT(ISBLANK(I4361)),G4361+H4361+K4361," ")</f>
        <v xml:space="preserve"> </v>
      </c>
      <c r="M4361" s="101" t="str">
        <f t="shared" si="136"/>
        <v xml:space="preserve"> </v>
      </c>
    </row>
    <row r="4362" spans="11:13" x14ac:dyDescent="0.35">
      <c r="K4362" s="142"/>
      <c r="L4362" s="114" t="str">
        <f t="shared" si="137"/>
        <v xml:space="preserve"> </v>
      </c>
      <c r="M4362" s="101" t="str">
        <f t="shared" si="136"/>
        <v xml:space="preserve"> </v>
      </c>
    </row>
    <row r="4363" spans="11:13" x14ac:dyDescent="0.35">
      <c r="K4363" s="142"/>
      <c r="L4363" s="114" t="str">
        <f t="shared" si="137"/>
        <v xml:space="preserve"> </v>
      </c>
      <c r="M4363" s="101" t="str">
        <f t="shared" si="136"/>
        <v xml:space="preserve"> </v>
      </c>
    </row>
    <row r="4364" spans="11:13" x14ac:dyDescent="0.35">
      <c r="K4364" s="142"/>
      <c r="L4364" s="114" t="str">
        <f t="shared" si="137"/>
        <v xml:space="preserve"> </v>
      </c>
      <c r="M4364" s="101" t="str">
        <f t="shared" si="136"/>
        <v xml:space="preserve"> </v>
      </c>
    </row>
    <row r="4365" spans="11:13" x14ac:dyDescent="0.35">
      <c r="K4365" s="142"/>
      <c r="L4365" s="114" t="str">
        <f t="shared" si="137"/>
        <v xml:space="preserve"> </v>
      </c>
      <c r="M4365" s="101" t="str">
        <f t="shared" si="136"/>
        <v xml:space="preserve"> </v>
      </c>
    </row>
    <row r="4366" spans="11:13" x14ac:dyDescent="0.35">
      <c r="K4366" s="142"/>
      <c r="L4366" s="114" t="str">
        <f t="shared" si="137"/>
        <v xml:space="preserve"> </v>
      </c>
      <c r="M4366" s="101" t="str">
        <f t="shared" si="136"/>
        <v xml:space="preserve"> </v>
      </c>
    </row>
    <row r="4367" spans="11:13" x14ac:dyDescent="0.35">
      <c r="K4367" s="142"/>
      <c r="L4367" s="114" t="str">
        <f t="shared" si="137"/>
        <v xml:space="preserve"> </v>
      </c>
      <c r="M4367" s="101" t="str">
        <f t="shared" si="136"/>
        <v xml:space="preserve"> </v>
      </c>
    </row>
    <row r="4368" spans="11:13" x14ac:dyDescent="0.35">
      <c r="K4368" s="142"/>
      <c r="L4368" s="114" t="str">
        <f t="shared" si="137"/>
        <v xml:space="preserve"> </v>
      </c>
      <c r="M4368" s="101" t="str">
        <f t="shared" si="136"/>
        <v xml:space="preserve"> </v>
      </c>
    </row>
    <row r="4369" spans="11:13" x14ac:dyDescent="0.35">
      <c r="K4369" s="142"/>
      <c r="L4369" s="114" t="str">
        <f t="shared" si="137"/>
        <v xml:space="preserve"> </v>
      </c>
      <c r="M4369" s="101" t="str">
        <f t="shared" si="136"/>
        <v xml:space="preserve"> </v>
      </c>
    </row>
    <row r="4370" spans="11:13" x14ac:dyDescent="0.35">
      <c r="K4370" s="142"/>
      <c r="L4370" s="114" t="str">
        <f t="shared" si="137"/>
        <v xml:space="preserve"> </v>
      </c>
      <c r="M4370" s="101" t="str">
        <f t="shared" si="136"/>
        <v xml:space="preserve"> </v>
      </c>
    </row>
    <row r="4371" spans="11:13" x14ac:dyDescent="0.35">
      <c r="K4371" s="142"/>
      <c r="L4371" s="114" t="str">
        <f t="shared" si="137"/>
        <v xml:space="preserve"> </v>
      </c>
      <c r="M4371" s="101" t="str">
        <f t="shared" si="136"/>
        <v xml:space="preserve"> </v>
      </c>
    </row>
    <row r="4372" spans="11:13" x14ac:dyDescent="0.35">
      <c r="K4372" s="142"/>
      <c r="L4372" s="114" t="str">
        <f t="shared" si="137"/>
        <v xml:space="preserve"> </v>
      </c>
      <c r="M4372" s="101" t="str">
        <f t="shared" si="136"/>
        <v xml:space="preserve"> </v>
      </c>
    </row>
    <row r="4373" spans="11:13" x14ac:dyDescent="0.35">
      <c r="K4373" s="142"/>
      <c r="L4373" s="114" t="str">
        <f t="shared" si="137"/>
        <v xml:space="preserve"> </v>
      </c>
      <c r="M4373" s="101" t="str">
        <f t="shared" si="136"/>
        <v xml:space="preserve"> </v>
      </c>
    </row>
    <row r="4374" spans="11:13" x14ac:dyDescent="0.35">
      <c r="K4374" s="142"/>
      <c r="L4374" s="114" t="str">
        <f t="shared" si="137"/>
        <v xml:space="preserve"> </v>
      </c>
      <c r="M4374" s="101" t="str">
        <f t="shared" si="136"/>
        <v xml:space="preserve"> </v>
      </c>
    </row>
    <row r="4375" spans="11:13" x14ac:dyDescent="0.35">
      <c r="K4375" s="142"/>
      <c r="L4375" s="114" t="str">
        <f t="shared" si="137"/>
        <v xml:space="preserve"> </v>
      </c>
      <c r="M4375" s="101" t="str">
        <f t="shared" si="136"/>
        <v xml:space="preserve"> </v>
      </c>
    </row>
    <row r="4376" spans="11:13" x14ac:dyDescent="0.35">
      <c r="K4376" s="142"/>
      <c r="L4376" s="114" t="str">
        <f t="shared" si="137"/>
        <v xml:space="preserve"> </v>
      </c>
      <c r="M4376" s="101" t="str">
        <f t="shared" si="136"/>
        <v xml:space="preserve"> </v>
      </c>
    </row>
    <row r="4377" spans="11:13" x14ac:dyDescent="0.35">
      <c r="K4377" s="142"/>
      <c r="L4377" s="114" t="str">
        <f t="shared" si="137"/>
        <v xml:space="preserve"> </v>
      </c>
      <c r="M4377" s="101" t="str">
        <f t="shared" si="136"/>
        <v xml:space="preserve"> </v>
      </c>
    </row>
    <row r="4378" spans="11:13" x14ac:dyDescent="0.35">
      <c r="K4378" s="142"/>
      <c r="L4378" s="114" t="str">
        <f t="shared" si="137"/>
        <v xml:space="preserve"> </v>
      </c>
      <c r="M4378" s="101" t="str">
        <f t="shared" si="136"/>
        <v xml:space="preserve"> </v>
      </c>
    </row>
    <row r="4379" spans="11:13" x14ac:dyDescent="0.35">
      <c r="K4379" s="142"/>
      <c r="L4379" s="114" t="str">
        <f t="shared" si="137"/>
        <v xml:space="preserve"> </v>
      </c>
      <c r="M4379" s="101" t="str">
        <f t="shared" si="136"/>
        <v xml:space="preserve"> </v>
      </c>
    </row>
    <row r="4380" spans="11:13" x14ac:dyDescent="0.35">
      <c r="K4380" s="142"/>
      <c r="L4380" s="114" t="str">
        <f t="shared" si="137"/>
        <v xml:space="preserve"> </v>
      </c>
      <c r="M4380" s="101" t="str">
        <f t="shared" si="136"/>
        <v xml:space="preserve"> </v>
      </c>
    </row>
    <row r="4381" spans="11:13" x14ac:dyDescent="0.35">
      <c r="K4381" s="142"/>
      <c r="L4381" s="114" t="str">
        <f t="shared" si="137"/>
        <v xml:space="preserve"> </v>
      </c>
      <c r="M4381" s="101" t="str">
        <f t="shared" si="136"/>
        <v xml:space="preserve"> </v>
      </c>
    </row>
    <row r="4382" spans="11:13" x14ac:dyDescent="0.35">
      <c r="K4382" s="142"/>
      <c r="L4382" s="114" t="str">
        <f t="shared" si="137"/>
        <v xml:space="preserve"> </v>
      </c>
      <c r="M4382" s="101" t="str">
        <f t="shared" si="136"/>
        <v xml:space="preserve"> </v>
      </c>
    </row>
    <row r="4383" spans="11:13" x14ac:dyDescent="0.35">
      <c r="K4383" s="142"/>
      <c r="L4383" s="114" t="str">
        <f t="shared" si="137"/>
        <v xml:space="preserve"> </v>
      </c>
      <c r="M4383" s="101" t="str">
        <f t="shared" si="136"/>
        <v xml:space="preserve"> </v>
      </c>
    </row>
    <row r="4384" spans="11:13" x14ac:dyDescent="0.35">
      <c r="K4384" s="142"/>
      <c r="L4384" s="114" t="str">
        <f t="shared" si="137"/>
        <v xml:space="preserve"> </v>
      </c>
      <c r="M4384" s="101" t="str">
        <f t="shared" si="136"/>
        <v xml:space="preserve"> </v>
      </c>
    </row>
    <row r="4385" spans="11:13" x14ac:dyDescent="0.35">
      <c r="K4385" s="142"/>
      <c r="L4385" s="114" t="str">
        <f t="shared" si="137"/>
        <v xml:space="preserve"> </v>
      </c>
      <c r="M4385" s="101" t="str">
        <f t="shared" si="136"/>
        <v xml:space="preserve"> </v>
      </c>
    </row>
    <row r="4386" spans="11:13" x14ac:dyDescent="0.35">
      <c r="K4386" s="142"/>
      <c r="L4386" s="114" t="str">
        <f t="shared" si="137"/>
        <v xml:space="preserve"> </v>
      </c>
      <c r="M4386" s="101" t="str">
        <f t="shared" si="136"/>
        <v xml:space="preserve"> </v>
      </c>
    </row>
    <row r="4387" spans="11:13" x14ac:dyDescent="0.35">
      <c r="K4387" s="142"/>
      <c r="L4387" s="114" t="str">
        <f t="shared" si="137"/>
        <v xml:space="preserve"> </v>
      </c>
      <c r="M4387" s="101" t="str">
        <f t="shared" si="136"/>
        <v xml:space="preserve"> </v>
      </c>
    </row>
    <row r="4388" spans="11:13" x14ac:dyDescent="0.35">
      <c r="K4388" s="142"/>
      <c r="L4388" s="114" t="str">
        <f t="shared" si="137"/>
        <v xml:space="preserve"> </v>
      </c>
      <c r="M4388" s="101" t="str">
        <f t="shared" ref="M4388:M4451" si="138">IF(NOT(ISBLANK(I4389)),1," ")</f>
        <v xml:space="preserve"> </v>
      </c>
    </row>
    <row r="4389" spans="11:13" x14ac:dyDescent="0.35">
      <c r="K4389" s="142"/>
      <c r="L4389" s="114" t="str">
        <f t="shared" si="137"/>
        <v xml:space="preserve"> </v>
      </c>
      <c r="M4389" s="101" t="str">
        <f t="shared" si="138"/>
        <v xml:space="preserve"> </v>
      </c>
    </row>
    <row r="4390" spans="11:13" x14ac:dyDescent="0.35">
      <c r="K4390" s="142"/>
      <c r="L4390" s="114" t="str">
        <f t="shared" si="137"/>
        <v xml:space="preserve"> </v>
      </c>
      <c r="M4390" s="101" t="str">
        <f t="shared" si="138"/>
        <v xml:space="preserve"> </v>
      </c>
    </row>
    <row r="4391" spans="11:13" x14ac:dyDescent="0.35">
      <c r="K4391" s="142"/>
      <c r="L4391" s="114" t="str">
        <f t="shared" si="137"/>
        <v xml:space="preserve"> </v>
      </c>
      <c r="M4391" s="101" t="str">
        <f t="shared" si="138"/>
        <v xml:space="preserve"> </v>
      </c>
    </row>
    <row r="4392" spans="11:13" x14ac:dyDescent="0.35">
      <c r="K4392" s="142"/>
      <c r="L4392" s="114" t="str">
        <f t="shared" si="137"/>
        <v xml:space="preserve"> </v>
      </c>
      <c r="M4392" s="101" t="str">
        <f t="shared" si="138"/>
        <v xml:space="preserve"> </v>
      </c>
    </row>
    <row r="4393" spans="11:13" x14ac:dyDescent="0.35">
      <c r="K4393" s="142"/>
      <c r="L4393" s="114" t="str">
        <f t="shared" si="137"/>
        <v xml:space="preserve"> </v>
      </c>
      <c r="M4393" s="101" t="str">
        <f t="shared" si="138"/>
        <v xml:space="preserve"> </v>
      </c>
    </row>
    <row r="4394" spans="11:13" x14ac:dyDescent="0.35">
      <c r="K4394" s="142"/>
      <c r="L4394" s="114" t="str">
        <f t="shared" si="137"/>
        <v xml:space="preserve"> </v>
      </c>
      <c r="M4394" s="101" t="str">
        <f t="shared" si="138"/>
        <v xml:space="preserve"> </v>
      </c>
    </row>
    <row r="4395" spans="11:13" x14ac:dyDescent="0.35">
      <c r="K4395" s="142"/>
      <c r="L4395" s="114" t="str">
        <f t="shared" si="137"/>
        <v xml:space="preserve"> </v>
      </c>
      <c r="M4395" s="101" t="str">
        <f t="shared" si="138"/>
        <v xml:space="preserve"> </v>
      </c>
    </row>
    <row r="4396" spans="11:13" x14ac:dyDescent="0.35">
      <c r="K4396" s="142"/>
      <c r="L4396" s="114" t="str">
        <f t="shared" si="137"/>
        <v xml:space="preserve"> </v>
      </c>
      <c r="M4396" s="101" t="str">
        <f t="shared" si="138"/>
        <v xml:space="preserve"> </v>
      </c>
    </row>
    <row r="4397" spans="11:13" x14ac:dyDescent="0.35">
      <c r="K4397" s="142"/>
      <c r="L4397" s="114" t="str">
        <f t="shared" si="137"/>
        <v xml:space="preserve"> </v>
      </c>
      <c r="M4397" s="101" t="str">
        <f t="shared" si="138"/>
        <v xml:space="preserve"> </v>
      </c>
    </row>
    <row r="4398" spans="11:13" x14ac:dyDescent="0.35">
      <c r="K4398" s="142"/>
      <c r="L4398" s="114" t="str">
        <f t="shared" si="137"/>
        <v xml:space="preserve"> </v>
      </c>
      <c r="M4398" s="101" t="str">
        <f t="shared" si="138"/>
        <v xml:space="preserve"> </v>
      </c>
    </row>
    <row r="4399" spans="11:13" x14ac:dyDescent="0.35">
      <c r="K4399" s="142"/>
      <c r="L4399" s="114" t="str">
        <f t="shared" si="137"/>
        <v xml:space="preserve"> </v>
      </c>
      <c r="M4399" s="101" t="str">
        <f t="shared" si="138"/>
        <v xml:space="preserve"> </v>
      </c>
    </row>
    <row r="4400" spans="11:13" x14ac:dyDescent="0.35">
      <c r="K4400" s="142"/>
      <c r="L4400" s="114" t="str">
        <f t="shared" si="137"/>
        <v xml:space="preserve"> </v>
      </c>
      <c r="M4400" s="101" t="str">
        <f t="shared" si="138"/>
        <v xml:space="preserve"> </v>
      </c>
    </row>
    <row r="4401" spans="11:13" x14ac:dyDescent="0.35">
      <c r="K4401" s="142"/>
      <c r="L4401" s="114" t="str">
        <f t="shared" si="137"/>
        <v xml:space="preserve"> </v>
      </c>
      <c r="M4401" s="101" t="str">
        <f t="shared" si="138"/>
        <v xml:space="preserve"> </v>
      </c>
    </row>
    <row r="4402" spans="11:13" x14ac:dyDescent="0.35">
      <c r="K4402" s="142"/>
      <c r="L4402" s="114" t="str">
        <f t="shared" si="137"/>
        <v xml:space="preserve"> </v>
      </c>
      <c r="M4402" s="101" t="str">
        <f t="shared" si="138"/>
        <v xml:space="preserve"> </v>
      </c>
    </row>
    <row r="4403" spans="11:13" x14ac:dyDescent="0.35">
      <c r="K4403" s="142"/>
      <c r="L4403" s="114" t="str">
        <f t="shared" si="137"/>
        <v xml:space="preserve"> </v>
      </c>
      <c r="M4403" s="101" t="str">
        <f t="shared" si="138"/>
        <v xml:space="preserve"> </v>
      </c>
    </row>
    <row r="4404" spans="11:13" x14ac:dyDescent="0.35">
      <c r="K4404" s="142"/>
      <c r="L4404" s="114" t="str">
        <f t="shared" si="137"/>
        <v xml:space="preserve"> </v>
      </c>
      <c r="M4404" s="101" t="str">
        <f t="shared" si="138"/>
        <v xml:space="preserve"> </v>
      </c>
    </row>
    <row r="4405" spans="11:13" x14ac:dyDescent="0.35">
      <c r="K4405" s="142"/>
      <c r="L4405" s="114" t="str">
        <f t="shared" si="137"/>
        <v xml:space="preserve"> </v>
      </c>
      <c r="M4405" s="101" t="str">
        <f t="shared" si="138"/>
        <v xml:space="preserve"> </v>
      </c>
    </row>
    <row r="4406" spans="11:13" x14ac:dyDescent="0.35">
      <c r="K4406" s="142"/>
      <c r="L4406" s="114" t="str">
        <f t="shared" si="137"/>
        <v xml:space="preserve"> </v>
      </c>
      <c r="M4406" s="101" t="str">
        <f t="shared" si="138"/>
        <v xml:space="preserve"> </v>
      </c>
    </row>
    <row r="4407" spans="11:13" x14ac:dyDescent="0.35">
      <c r="K4407" s="142"/>
      <c r="L4407" s="114" t="str">
        <f t="shared" si="137"/>
        <v xml:space="preserve"> </v>
      </c>
      <c r="M4407" s="101" t="str">
        <f t="shared" si="138"/>
        <v xml:space="preserve"> </v>
      </c>
    </row>
    <row r="4408" spans="11:13" x14ac:dyDescent="0.35">
      <c r="K4408" s="142"/>
      <c r="L4408" s="114" t="str">
        <f t="shared" si="137"/>
        <v xml:space="preserve"> </v>
      </c>
      <c r="M4408" s="101" t="str">
        <f t="shared" si="138"/>
        <v xml:space="preserve"> </v>
      </c>
    </row>
    <row r="4409" spans="11:13" x14ac:dyDescent="0.35">
      <c r="K4409" s="142"/>
      <c r="L4409" s="114" t="str">
        <f t="shared" si="137"/>
        <v xml:space="preserve"> </v>
      </c>
      <c r="M4409" s="101" t="str">
        <f t="shared" si="138"/>
        <v xml:space="preserve"> </v>
      </c>
    </row>
    <row r="4410" spans="11:13" x14ac:dyDescent="0.35">
      <c r="K4410" s="142"/>
      <c r="L4410" s="114" t="str">
        <f t="shared" si="137"/>
        <v xml:space="preserve"> </v>
      </c>
      <c r="M4410" s="101" t="str">
        <f t="shared" si="138"/>
        <v xml:space="preserve"> </v>
      </c>
    </row>
    <row r="4411" spans="11:13" x14ac:dyDescent="0.35">
      <c r="K4411" s="142"/>
      <c r="L4411" s="114" t="str">
        <f t="shared" si="137"/>
        <v xml:space="preserve"> </v>
      </c>
      <c r="M4411" s="101" t="str">
        <f t="shared" si="138"/>
        <v xml:space="preserve"> </v>
      </c>
    </row>
    <row r="4412" spans="11:13" x14ac:dyDescent="0.35">
      <c r="K4412" s="142"/>
      <c r="L4412" s="114" t="str">
        <f t="shared" si="137"/>
        <v xml:space="preserve"> </v>
      </c>
      <c r="M4412" s="101" t="str">
        <f t="shared" si="138"/>
        <v xml:space="preserve"> </v>
      </c>
    </row>
    <row r="4413" spans="11:13" x14ac:dyDescent="0.35">
      <c r="K4413" s="142"/>
      <c r="L4413" s="114" t="str">
        <f t="shared" si="137"/>
        <v xml:space="preserve"> </v>
      </c>
      <c r="M4413" s="101" t="str">
        <f t="shared" si="138"/>
        <v xml:space="preserve"> </v>
      </c>
    </row>
    <row r="4414" spans="11:13" x14ac:dyDescent="0.35">
      <c r="K4414" s="142"/>
      <c r="L4414" s="114" t="str">
        <f t="shared" si="137"/>
        <v xml:space="preserve"> </v>
      </c>
      <c r="M4414" s="101" t="str">
        <f t="shared" si="138"/>
        <v xml:space="preserve"> </v>
      </c>
    </row>
    <row r="4415" spans="11:13" x14ac:dyDescent="0.35">
      <c r="K4415" s="142"/>
      <c r="L4415" s="114" t="str">
        <f t="shared" si="137"/>
        <v xml:space="preserve"> </v>
      </c>
      <c r="M4415" s="101" t="str">
        <f t="shared" si="138"/>
        <v xml:space="preserve"> </v>
      </c>
    </row>
    <row r="4416" spans="11:13" x14ac:dyDescent="0.35">
      <c r="K4416" s="142"/>
      <c r="L4416" s="114" t="str">
        <f t="shared" si="137"/>
        <v xml:space="preserve"> </v>
      </c>
      <c r="M4416" s="101" t="str">
        <f t="shared" si="138"/>
        <v xml:space="preserve"> </v>
      </c>
    </row>
    <row r="4417" spans="11:13" x14ac:dyDescent="0.35">
      <c r="K4417" s="142"/>
      <c r="L4417" s="114" t="str">
        <f t="shared" si="137"/>
        <v xml:space="preserve"> </v>
      </c>
      <c r="M4417" s="101" t="str">
        <f t="shared" si="138"/>
        <v xml:space="preserve"> </v>
      </c>
    </row>
    <row r="4418" spans="11:13" x14ac:dyDescent="0.35">
      <c r="K4418" s="142"/>
      <c r="L4418" s="114" t="str">
        <f t="shared" si="137"/>
        <v xml:space="preserve"> </v>
      </c>
      <c r="M4418" s="101" t="str">
        <f t="shared" si="138"/>
        <v xml:space="preserve"> </v>
      </c>
    </row>
    <row r="4419" spans="11:13" x14ac:dyDescent="0.35">
      <c r="K4419" s="142"/>
      <c r="L4419" s="114" t="str">
        <f t="shared" si="137"/>
        <v xml:space="preserve"> </v>
      </c>
      <c r="M4419" s="101" t="str">
        <f t="shared" si="138"/>
        <v xml:space="preserve"> </v>
      </c>
    </row>
    <row r="4420" spans="11:13" x14ac:dyDescent="0.35">
      <c r="K4420" s="142"/>
      <c r="L4420" s="114" t="str">
        <f t="shared" si="137"/>
        <v xml:space="preserve"> </v>
      </c>
      <c r="M4420" s="101" t="str">
        <f t="shared" si="138"/>
        <v xml:space="preserve"> </v>
      </c>
    </row>
    <row r="4421" spans="11:13" x14ac:dyDescent="0.35">
      <c r="K4421" s="142"/>
      <c r="L4421" s="114" t="str">
        <f t="shared" si="137"/>
        <v xml:space="preserve"> </v>
      </c>
      <c r="M4421" s="101" t="str">
        <f t="shared" si="138"/>
        <v xml:space="preserve"> </v>
      </c>
    </row>
    <row r="4422" spans="11:13" x14ac:dyDescent="0.35">
      <c r="K4422" s="142"/>
      <c r="L4422" s="114" t="str">
        <f t="shared" si="137"/>
        <v xml:space="preserve"> </v>
      </c>
      <c r="M4422" s="101" t="str">
        <f t="shared" si="138"/>
        <v xml:space="preserve"> </v>
      </c>
    </row>
    <row r="4423" spans="11:13" x14ac:dyDescent="0.35">
      <c r="K4423" s="142"/>
      <c r="L4423" s="114" t="str">
        <f t="shared" si="137"/>
        <v xml:space="preserve"> </v>
      </c>
      <c r="M4423" s="101" t="str">
        <f t="shared" si="138"/>
        <v xml:space="preserve"> </v>
      </c>
    </row>
    <row r="4424" spans="11:13" x14ac:dyDescent="0.35">
      <c r="K4424" s="142"/>
      <c r="L4424" s="114" t="str">
        <f t="shared" si="137"/>
        <v xml:space="preserve"> </v>
      </c>
      <c r="M4424" s="101" t="str">
        <f t="shared" si="138"/>
        <v xml:space="preserve"> </v>
      </c>
    </row>
    <row r="4425" spans="11:13" x14ac:dyDescent="0.35">
      <c r="K4425" s="142"/>
      <c r="L4425" s="114" t="str">
        <f t="shared" ref="L4425:L4488" si="139">IF(NOT(ISBLANK(I4425)),G4425+H4425+K4425," ")</f>
        <v xml:space="preserve"> </v>
      </c>
      <c r="M4425" s="101" t="str">
        <f t="shared" si="138"/>
        <v xml:space="preserve"> </v>
      </c>
    </row>
    <row r="4426" spans="11:13" x14ac:dyDescent="0.35">
      <c r="K4426" s="142"/>
      <c r="L4426" s="114" t="str">
        <f t="shared" si="139"/>
        <v xml:space="preserve"> </v>
      </c>
      <c r="M4426" s="101" t="str">
        <f t="shared" si="138"/>
        <v xml:space="preserve"> </v>
      </c>
    </row>
    <row r="4427" spans="11:13" x14ac:dyDescent="0.35">
      <c r="K4427" s="142"/>
      <c r="L4427" s="114" t="str">
        <f t="shared" si="139"/>
        <v xml:space="preserve"> </v>
      </c>
      <c r="M4427" s="101" t="str">
        <f t="shared" si="138"/>
        <v xml:space="preserve"> </v>
      </c>
    </row>
    <row r="4428" spans="11:13" x14ac:dyDescent="0.35">
      <c r="K4428" s="142"/>
      <c r="L4428" s="114" t="str">
        <f t="shared" si="139"/>
        <v xml:space="preserve"> </v>
      </c>
      <c r="M4428" s="101" t="str">
        <f t="shared" si="138"/>
        <v xml:space="preserve"> </v>
      </c>
    </row>
    <row r="4429" spans="11:13" x14ac:dyDescent="0.35">
      <c r="K4429" s="142"/>
      <c r="L4429" s="114" t="str">
        <f t="shared" si="139"/>
        <v xml:space="preserve"> </v>
      </c>
      <c r="M4429" s="101" t="str">
        <f t="shared" si="138"/>
        <v xml:space="preserve"> </v>
      </c>
    </row>
    <row r="4430" spans="11:13" x14ac:dyDescent="0.35">
      <c r="K4430" s="142"/>
      <c r="L4430" s="114" t="str">
        <f t="shared" si="139"/>
        <v xml:space="preserve"> </v>
      </c>
      <c r="M4430" s="101" t="str">
        <f t="shared" si="138"/>
        <v xml:space="preserve"> </v>
      </c>
    </row>
    <row r="4431" spans="11:13" x14ac:dyDescent="0.35">
      <c r="K4431" s="142"/>
      <c r="L4431" s="114" t="str">
        <f t="shared" si="139"/>
        <v xml:space="preserve"> </v>
      </c>
      <c r="M4431" s="101" t="str">
        <f t="shared" si="138"/>
        <v xml:space="preserve"> </v>
      </c>
    </row>
    <row r="4432" spans="11:13" x14ac:dyDescent="0.35">
      <c r="K4432" s="142"/>
      <c r="L4432" s="114" t="str">
        <f t="shared" si="139"/>
        <v xml:space="preserve"> </v>
      </c>
      <c r="M4432" s="101" t="str">
        <f t="shared" si="138"/>
        <v xml:space="preserve"> </v>
      </c>
    </row>
    <row r="4433" spans="11:13" x14ac:dyDescent="0.35">
      <c r="K4433" s="142"/>
      <c r="L4433" s="114" t="str">
        <f t="shared" si="139"/>
        <v xml:space="preserve"> </v>
      </c>
      <c r="M4433" s="101" t="str">
        <f t="shared" si="138"/>
        <v xml:space="preserve"> </v>
      </c>
    </row>
    <row r="4434" spans="11:13" x14ac:dyDescent="0.35">
      <c r="K4434" s="142"/>
      <c r="L4434" s="114" t="str">
        <f t="shared" si="139"/>
        <v xml:space="preserve"> </v>
      </c>
      <c r="M4434" s="101" t="str">
        <f t="shared" si="138"/>
        <v xml:space="preserve"> </v>
      </c>
    </row>
    <row r="4435" spans="11:13" x14ac:dyDescent="0.35">
      <c r="K4435" s="142"/>
      <c r="L4435" s="114" t="str">
        <f t="shared" si="139"/>
        <v xml:space="preserve"> </v>
      </c>
      <c r="M4435" s="101" t="str">
        <f t="shared" si="138"/>
        <v xml:space="preserve"> </v>
      </c>
    </row>
    <row r="4436" spans="11:13" x14ac:dyDescent="0.35">
      <c r="K4436" s="142"/>
      <c r="L4436" s="114" t="str">
        <f t="shared" si="139"/>
        <v xml:space="preserve"> </v>
      </c>
      <c r="M4436" s="101" t="str">
        <f t="shared" si="138"/>
        <v xml:space="preserve"> </v>
      </c>
    </row>
    <row r="4437" spans="11:13" x14ac:dyDescent="0.35">
      <c r="K4437" s="142"/>
      <c r="L4437" s="114" t="str">
        <f t="shared" si="139"/>
        <v xml:space="preserve"> </v>
      </c>
      <c r="M4437" s="101" t="str">
        <f t="shared" si="138"/>
        <v xml:space="preserve"> </v>
      </c>
    </row>
    <row r="4438" spans="11:13" x14ac:dyDescent="0.35">
      <c r="K4438" s="142"/>
      <c r="L4438" s="114" t="str">
        <f t="shared" si="139"/>
        <v xml:space="preserve"> </v>
      </c>
      <c r="M4438" s="101" t="str">
        <f t="shared" si="138"/>
        <v xml:space="preserve"> </v>
      </c>
    </row>
    <row r="4439" spans="11:13" x14ac:dyDescent="0.35">
      <c r="K4439" s="142"/>
      <c r="L4439" s="114" t="str">
        <f t="shared" si="139"/>
        <v xml:space="preserve"> </v>
      </c>
      <c r="M4439" s="101" t="str">
        <f t="shared" si="138"/>
        <v xml:space="preserve"> </v>
      </c>
    </row>
    <row r="4440" spans="11:13" x14ac:dyDescent="0.35">
      <c r="K4440" s="142"/>
      <c r="L4440" s="114" t="str">
        <f t="shared" si="139"/>
        <v xml:space="preserve"> </v>
      </c>
      <c r="M4440" s="101" t="str">
        <f t="shared" si="138"/>
        <v xml:space="preserve"> </v>
      </c>
    </row>
    <row r="4441" spans="11:13" x14ac:dyDescent="0.35">
      <c r="K4441" s="142"/>
      <c r="L4441" s="114" t="str">
        <f t="shared" si="139"/>
        <v xml:space="preserve"> </v>
      </c>
      <c r="M4441" s="101" t="str">
        <f t="shared" si="138"/>
        <v xml:space="preserve"> </v>
      </c>
    </row>
    <row r="4442" spans="11:13" x14ac:dyDescent="0.35">
      <c r="K4442" s="142"/>
      <c r="L4442" s="114" t="str">
        <f t="shared" si="139"/>
        <v xml:space="preserve"> </v>
      </c>
      <c r="M4442" s="101" t="str">
        <f t="shared" si="138"/>
        <v xml:space="preserve"> </v>
      </c>
    </row>
    <row r="4443" spans="11:13" x14ac:dyDescent="0.35">
      <c r="K4443" s="142"/>
      <c r="L4443" s="114" t="str">
        <f t="shared" si="139"/>
        <v xml:space="preserve"> </v>
      </c>
      <c r="M4443" s="101" t="str">
        <f t="shared" si="138"/>
        <v xml:space="preserve"> </v>
      </c>
    </row>
    <row r="4444" spans="11:13" x14ac:dyDescent="0.35">
      <c r="K4444" s="142"/>
      <c r="L4444" s="114" t="str">
        <f t="shared" si="139"/>
        <v xml:space="preserve"> </v>
      </c>
      <c r="M4444" s="101" t="str">
        <f t="shared" si="138"/>
        <v xml:space="preserve"> </v>
      </c>
    </row>
    <row r="4445" spans="11:13" x14ac:dyDescent="0.35">
      <c r="K4445" s="142"/>
      <c r="L4445" s="114" t="str">
        <f t="shared" si="139"/>
        <v xml:space="preserve"> </v>
      </c>
      <c r="M4445" s="101" t="str">
        <f t="shared" si="138"/>
        <v xml:space="preserve"> </v>
      </c>
    </row>
    <row r="4446" spans="11:13" x14ac:dyDescent="0.35">
      <c r="K4446" s="142"/>
      <c r="L4446" s="114" t="str">
        <f t="shared" si="139"/>
        <v xml:space="preserve"> </v>
      </c>
      <c r="M4446" s="101" t="str">
        <f t="shared" si="138"/>
        <v xml:space="preserve"> </v>
      </c>
    </row>
    <row r="4447" spans="11:13" x14ac:dyDescent="0.35">
      <c r="K4447" s="142"/>
      <c r="L4447" s="114" t="str">
        <f t="shared" si="139"/>
        <v xml:space="preserve"> </v>
      </c>
      <c r="M4447" s="101" t="str">
        <f t="shared" si="138"/>
        <v xml:space="preserve"> </v>
      </c>
    </row>
    <row r="4448" spans="11:13" x14ac:dyDescent="0.35">
      <c r="K4448" s="142"/>
      <c r="L4448" s="114" t="str">
        <f t="shared" si="139"/>
        <v xml:space="preserve"> </v>
      </c>
      <c r="M4448" s="101" t="str">
        <f t="shared" si="138"/>
        <v xml:space="preserve"> </v>
      </c>
    </row>
    <row r="4449" spans="11:13" x14ac:dyDescent="0.35">
      <c r="K4449" s="142"/>
      <c r="L4449" s="114" t="str">
        <f t="shared" si="139"/>
        <v xml:space="preserve"> </v>
      </c>
      <c r="M4449" s="101" t="str">
        <f t="shared" si="138"/>
        <v xml:space="preserve"> </v>
      </c>
    </row>
    <row r="4450" spans="11:13" x14ac:dyDescent="0.35">
      <c r="K4450" s="142"/>
      <c r="L4450" s="114" t="str">
        <f t="shared" si="139"/>
        <v xml:space="preserve"> </v>
      </c>
      <c r="M4450" s="101" t="str">
        <f t="shared" si="138"/>
        <v xml:space="preserve"> </v>
      </c>
    </row>
    <row r="4451" spans="11:13" x14ac:dyDescent="0.35">
      <c r="K4451" s="142"/>
      <c r="L4451" s="114" t="str">
        <f t="shared" si="139"/>
        <v xml:space="preserve"> </v>
      </c>
      <c r="M4451" s="101" t="str">
        <f t="shared" si="138"/>
        <v xml:space="preserve"> </v>
      </c>
    </row>
    <row r="4452" spans="11:13" x14ac:dyDescent="0.35">
      <c r="K4452" s="142"/>
      <c r="L4452" s="114" t="str">
        <f t="shared" si="139"/>
        <v xml:space="preserve"> </v>
      </c>
      <c r="M4452" s="101" t="str">
        <f t="shared" ref="M4452:M4515" si="140">IF(NOT(ISBLANK(I4453)),1," ")</f>
        <v xml:space="preserve"> </v>
      </c>
    </row>
    <row r="4453" spans="11:13" x14ac:dyDescent="0.35">
      <c r="K4453" s="142"/>
      <c r="L4453" s="114" t="str">
        <f t="shared" si="139"/>
        <v xml:space="preserve"> </v>
      </c>
      <c r="M4453" s="101" t="str">
        <f t="shared" si="140"/>
        <v xml:space="preserve"> </v>
      </c>
    </row>
    <row r="4454" spans="11:13" x14ac:dyDescent="0.35">
      <c r="K4454" s="142"/>
      <c r="L4454" s="114" t="str">
        <f t="shared" si="139"/>
        <v xml:space="preserve"> </v>
      </c>
      <c r="M4454" s="101" t="str">
        <f t="shared" si="140"/>
        <v xml:space="preserve"> </v>
      </c>
    </row>
    <row r="4455" spans="11:13" x14ac:dyDescent="0.35">
      <c r="K4455" s="142"/>
      <c r="L4455" s="114" t="str">
        <f t="shared" si="139"/>
        <v xml:space="preserve"> </v>
      </c>
      <c r="M4455" s="101" t="str">
        <f t="shared" si="140"/>
        <v xml:space="preserve"> </v>
      </c>
    </row>
    <row r="4456" spans="11:13" x14ac:dyDescent="0.35">
      <c r="K4456" s="142"/>
      <c r="L4456" s="114" t="str">
        <f t="shared" si="139"/>
        <v xml:space="preserve"> </v>
      </c>
      <c r="M4456" s="101" t="str">
        <f t="shared" si="140"/>
        <v xml:space="preserve"> </v>
      </c>
    </row>
    <row r="4457" spans="11:13" x14ac:dyDescent="0.35">
      <c r="K4457" s="142"/>
      <c r="L4457" s="114" t="str">
        <f t="shared" si="139"/>
        <v xml:space="preserve"> </v>
      </c>
      <c r="M4457" s="101" t="str">
        <f t="shared" si="140"/>
        <v xml:space="preserve"> </v>
      </c>
    </row>
    <row r="4458" spans="11:13" x14ac:dyDescent="0.35">
      <c r="K4458" s="142"/>
      <c r="L4458" s="114" t="str">
        <f t="shared" si="139"/>
        <v xml:space="preserve"> </v>
      </c>
      <c r="M4458" s="101" t="str">
        <f t="shared" si="140"/>
        <v xml:space="preserve"> </v>
      </c>
    </row>
    <row r="4459" spans="11:13" x14ac:dyDescent="0.35">
      <c r="K4459" s="142"/>
      <c r="L4459" s="114" t="str">
        <f t="shared" si="139"/>
        <v xml:space="preserve"> </v>
      </c>
      <c r="M4459" s="101" t="str">
        <f t="shared" si="140"/>
        <v xml:space="preserve"> </v>
      </c>
    </row>
    <row r="4460" spans="11:13" x14ac:dyDescent="0.35">
      <c r="K4460" s="142"/>
      <c r="L4460" s="114" t="str">
        <f t="shared" si="139"/>
        <v xml:space="preserve"> </v>
      </c>
      <c r="M4460" s="101" t="str">
        <f t="shared" si="140"/>
        <v xml:space="preserve"> </v>
      </c>
    </row>
    <row r="4461" spans="11:13" x14ac:dyDescent="0.35">
      <c r="K4461" s="142"/>
      <c r="L4461" s="114" t="str">
        <f t="shared" si="139"/>
        <v xml:space="preserve"> </v>
      </c>
      <c r="M4461" s="101" t="str">
        <f t="shared" si="140"/>
        <v xml:space="preserve"> </v>
      </c>
    </row>
    <row r="4462" spans="11:13" x14ac:dyDescent="0.35">
      <c r="K4462" s="142"/>
      <c r="L4462" s="114" t="str">
        <f t="shared" si="139"/>
        <v xml:space="preserve"> </v>
      </c>
      <c r="M4462" s="101" t="str">
        <f t="shared" si="140"/>
        <v xml:space="preserve"> </v>
      </c>
    </row>
    <row r="4463" spans="11:13" x14ac:dyDescent="0.35">
      <c r="K4463" s="142"/>
      <c r="L4463" s="114" t="str">
        <f t="shared" si="139"/>
        <v xml:space="preserve"> </v>
      </c>
      <c r="M4463" s="101" t="str">
        <f t="shared" si="140"/>
        <v xml:space="preserve"> </v>
      </c>
    </row>
    <row r="4464" spans="11:13" x14ac:dyDescent="0.35">
      <c r="K4464" s="142"/>
      <c r="L4464" s="114" t="str">
        <f t="shared" si="139"/>
        <v xml:space="preserve"> </v>
      </c>
      <c r="M4464" s="101" t="str">
        <f t="shared" si="140"/>
        <v xml:space="preserve"> </v>
      </c>
    </row>
    <row r="4465" spans="11:13" x14ac:dyDescent="0.35">
      <c r="K4465" s="142"/>
      <c r="L4465" s="114" t="str">
        <f t="shared" si="139"/>
        <v xml:space="preserve"> </v>
      </c>
      <c r="M4465" s="101" t="str">
        <f t="shared" si="140"/>
        <v xml:space="preserve"> </v>
      </c>
    </row>
    <row r="4466" spans="11:13" x14ac:dyDescent="0.35">
      <c r="K4466" s="142"/>
      <c r="L4466" s="114" t="str">
        <f t="shared" si="139"/>
        <v xml:space="preserve"> </v>
      </c>
      <c r="M4466" s="101" t="str">
        <f t="shared" si="140"/>
        <v xml:space="preserve"> </v>
      </c>
    </row>
    <row r="4467" spans="11:13" x14ac:dyDescent="0.35">
      <c r="K4467" s="142"/>
      <c r="L4467" s="114" t="str">
        <f t="shared" si="139"/>
        <v xml:space="preserve"> </v>
      </c>
      <c r="M4467" s="101" t="str">
        <f t="shared" si="140"/>
        <v xml:space="preserve"> </v>
      </c>
    </row>
    <row r="4468" spans="11:13" x14ac:dyDescent="0.35">
      <c r="K4468" s="142"/>
      <c r="L4468" s="114" t="str">
        <f t="shared" si="139"/>
        <v xml:space="preserve"> </v>
      </c>
      <c r="M4468" s="101" t="str">
        <f t="shared" si="140"/>
        <v xml:space="preserve"> </v>
      </c>
    </row>
    <row r="4469" spans="11:13" x14ac:dyDescent="0.35">
      <c r="K4469" s="142"/>
      <c r="L4469" s="114" t="str">
        <f t="shared" si="139"/>
        <v xml:space="preserve"> </v>
      </c>
      <c r="M4469" s="101" t="str">
        <f t="shared" si="140"/>
        <v xml:space="preserve"> </v>
      </c>
    </row>
    <row r="4470" spans="11:13" x14ac:dyDescent="0.35">
      <c r="K4470" s="142"/>
      <c r="L4470" s="114" t="str">
        <f t="shared" si="139"/>
        <v xml:space="preserve"> </v>
      </c>
      <c r="M4470" s="101" t="str">
        <f t="shared" si="140"/>
        <v xml:space="preserve"> </v>
      </c>
    </row>
    <row r="4471" spans="11:13" x14ac:dyDescent="0.35">
      <c r="K4471" s="142"/>
      <c r="L4471" s="114" t="str">
        <f t="shared" si="139"/>
        <v xml:space="preserve"> </v>
      </c>
      <c r="M4471" s="101" t="str">
        <f t="shared" si="140"/>
        <v xml:space="preserve"> </v>
      </c>
    </row>
    <row r="4472" spans="11:13" x14ac:dyDescent="0.35">
      <c r="K4472" s="142"/>
      <c r="L4472" s="114" t="str">
        <f t="shared" si="139"/>
        <v xml:space="preserve"> </v>
      </c>
      <c r="M4472" s="101" t="str">
        <f t="shared" si="140"/>
        <v xml:space="preserve"> </v>
      </c>
    </row>
    <row r="4473" spans="11:13" x14ac:dyDescent="0.35">
      <c r="K4473" s="142"/>
      <c r="L4473" s="114" t="str">
        <f t="shared" si="139"/>
        <v xml:space="preserve"> </v>
      </c>
      <c r="M4473" s="101" t="str">
        <f t="shared" si="140"/>
        <v xml:space="preserve"> </v>
      </c>
    </row>
    <row r="4474" spans="11:13" x14ac:dyDescent="0.35">
      <c r="K4474" s="142"/>
      <c r="L4474" s="114" t="str">
        <f t="shared" si="139"/>
        <v xml:space="preserve"> </v>
      </c>
      <c r="M4474" s="101" t="str">
        <f t="shared" si="140"/>
        <v xml:space="preserve"> </v>
      </c>
    </row>
    <row r="4475" spans="11:13" x14ac:dyDescent="0.35">
      <c r="K4475" s="142"/>
      <c r="L4475" s="114" t="str">
        <f t="shared" si="139"/>
        <v xml:space="preserve"> </v>
      </c>
      <c r="M4475" s="101" t="str">
        <f t="shared" si="140"/>
        <v xml:space="preserve"> </v>
      </c>
    </row>
    <row r="4476" spans="11:13" x14ac:dyDescent="0.35">
      <c r="K4476" s="142"/>
      <c r="L4476" s="114" t="str">
        <f t="shared" si="139"/>
        <v xml:space="preserve"> </v>
      </c>
      <c r="M4476" s="101" t="str">
        <f t="shared" si="140"/>
        <v xml:space="preserve"> </v>
      </c>
    </row>
    <row r="4477" spans="11:13" x14ac:dyDescent="0.35">
      <c r="K4477" s="142"/>
      <c r="L4477" s="114" t="str">
        <f t="shared" si="139"/>
        <v xml:space="preserve"> </v>
      </c>
      <c r="M4477" s="101" t="str">
        <f t="shared" si="140"/>
        <v xml:space="preserve"> </v>
      </c>
    </row>
    <row r="4478" spans="11:13" x14ac:dyDescent="0.35">
      <c r="K4478" s="142"/>
      <c r="L4478" s="114" t="str">
        <f t="shared" si="139"/>
        <v xml:space="preserve"> </v>
      </c>
      <c r="M4478" s="101" t="str">
        <f t="shared" si="140"/>
        <v xml:space="preserve"> </v>
      </c>
    </row>
    <row r="4479" spans="11:13" x14ac:dyDescent="0.35">
      <c r="K4479" s="142"/>
      <c r="L4479" s="114" t="str">
        <f t="shared" si="139"/>
        <v xml:space="preserve"> </v>
      </c>
      <c r="M4479" s="101" t="str">
        <f t="shared" si="140"/>
        <v xml:space="preserve"> </v>
      </c>
    </row>
    <row r="4480" spans="11:13" x14ac:dyDescent="0.35">
      <c r="K4480" s="142"/>
      <c r="L4480" s="114" t="str">
        <f t="shared" si="139"/>
        <v xml:space="preserve"> </v>
      </c>
      <c r="M4480" s="101" t="str">
        <f t="shared" si="140"/>
        <v xml:space="preserve"> </v>
      </c>
    </row>
    <row r="4481" spans="11:13" x14ac:dyDescent="0.35">
      <c r="K4481" s="142"/>
      <c r="L4481" s="114" t="str">
        <f t="shared" si="139"/>
        <v xml:space="preserve"> </v>
      </c>
      <c r="M4481" s="101" t="str">
        <f t="shared" si="140"/>
        <v xml:space="preserve"> </v>
      </c>
    </row>
    <row r="4482" spans="11:13" x14ac:dyDescent="0.35">
      <c r="K4482" s="142"/>
      <c r="L4482" s="114" t="str">
        <f t="shared" si="139"/>
        <v xml:space="preserve"> </v>
      </c>
      <c r="M4482" s="101" t="str">
        <f t="shared" si="140"/>
        <v xml:space="preserve"> </v>
      </c>
    </row>
    <row r="4483" spans="11:13" x14ac:dyDescent="0.35">
      <c r="K4483" s="142"/>
      <c r="L4483" s="114" t="str">
        <f t="shared" si="139"/>
        <v xml:space="preserve"> </v>
      </c>
      <c r="M4483" s="101" t="str">
        <f t="shared" si="140"/>
        <v xml:space="preserve"> </v>
      </c>
    </row>
    <row r="4484" spans="11:13" x14ac:dyDescent="0.35">
      <c r="K4484" s="142"/>
      <c r="L4484" s="114" t="str">
        <f t="shared" si="139"/>
        <v xml:space="preserve"> </v>
      </c>
      <c r="M4484" s="101" t="str">
        <f t="shared" si="140"/>
        <v xml:space="preserve"> </v>
      </c>
    </row>
    <row r="4485" spans="11:13" x14ac:dyDescent="0.35">
      <c r="K4485" s="142"/>
      <c r="L4485" s="114" t="str">
        <f t="shared" si="139"/>
        <v xml:space="preserve"> </v>
      </c>
      <c r="M4485" s="101" t="str">
        <f t="shared" si="140"/>
        <v xml:space="preserve"> </v>
      </c>
    </row>
    <row r="4486" spans="11:13" x14ac:dyDescent="0.35">
      <c r="K4486" s="142"/>
      <c r="L4486" s="114" t="str">
        <f t="shared" si="139"/>
        <v xml:space="preserve"> </v>
      </c>
      <c r="M4486" s="101" t="str">
        <f t="shared" si="140"/>
        <v xml:space="preserve"> </v>
      </c>
    </row>
    <row r="4487" spans="11:13" x14ac:dyDescent="0.35">
      <c r="K4487" s="142"/>
      <c r="L4487" s="114" t="str">
        <f t="shared" si="139"/>
        <v xml:space="preserve"> </v>
      </c>
      <c r="M4487" s="101" t="str">
        <f t="shared" si="140"/>
        <v xml:space="preserve"> </v>
      </c>
    </row>
    <row r="4488" spans="11:13" x14ac:dyDescent="0.35">
      <c r="K4488" s="142"/>
      <c r="L4488" s="114" t="str">
        <f t="shared" si="139"/>
        <v xml:space="preserve"> </v>
      </c>
      <c r="M4488" s="101" t="str">
        <f t="shared" si="140"/>
        <v xml:space="preserve"> </v>
      </c>
    </row>
    <row r="4489" spans="11:13" x14ac:dyDescent="0.35">
      <c r="K4489" s="142"/>
      <c r="L4489" s="114" t="str">
        <f t="shared" ref="L4489:L4552" si="141">IF(NOT(ISBLANK(I4489)),G4489+H4489+K4489," ")</f>
        <v xml:space="preserve"> </v>
      </c>
      <c r="M4489" s="101" t="str">
        <f t="shared" si="140"/>
        <v xml:space="preserve"> </v>
      </c>
    </row>
    <row r="4490" spans="11:13" x14ac:dyDescent="0.35">
      <c r="K4490" s="142"/>
      <c r="L4490" s="114" t="str">
        <f t="shared" si="141"/>
        <v xml:space="preserve"> </v>
      </c>
      <c r="M4490" s="101" t="str">
        <f t="shared" si="140"/>
        <v xml:space="preserve"> </v>
      </c>
    </row>
    <row r="4491" spans="11:13" x14ac:dyDescent="0.35">
      <c r="K4491" s="142"/>
      <c r="L4491" s="114" t="str">
        <f t="shared" si="141"/>
        <v xml:space="preserve"> </v>
      </c>
      <c r="M4491" s="101" t="str">
        <f t="shared" si="140"/>
        <v xml:space="preserve"> </v>
      </c>
    </row>
    <row r="4492" spans="11:13" x14ac:dyDescent="0.35">
      <c r="K4492" s="142"/>
      <c r="L4492" s="114" t="str">
        <f t="shared" si="141"/>
        <v xml:space="preserve"> </v>
      </c>
      <c r="M4492" s="101" t="str">
        <f t="shared" si="140"/>
        <v xml:space="preserve"> </v>
      </c>
    </row>
    <row r="4493" spans="11:13" x14ac:dyDescent="0.35">
      <c r="K4493" s="142"/>
      <c r="L4493" s="114" t="str">
        <f t="shared" si="141"/>
        <v xml:space="preserve"> </v>
      </c>
      <c r="M4493" s="101" t="str">
        <f t="shared" si="140"/>
        <v xml:space="preserve"> </v>
      </c>
    </row>
    <row r="4494" spans="11:13" x14ac:dyDescent="0.35">
      <c r="K4494" s="142"/>
      <c r="L4494" s="114" t="str">
        <f t="shared" si="141"/>
        <v xml:space="preserve"> </v>
      </c>
      <c r="M4494" s="101" t="str">
        <f t="shared" si="140"/>
        <v xml:space="preserve"> </v>
      </c>
    </row>
    <row r="4495" spans="11:13" x14ac:dyDescent="0.35">
      <c r="K4495" s="142"/>
      <c r="L4495" s="114" t="str">
        <f t="shared" si="141"/>
        <v xml:space="preserve"> </v>
      </c>
      <c r="M4495" s="101" t="str">
        <f t="shared" si="140"/>
        <v xml:space="preserve"> </v>
      </c>
    </row>
    <row r="4496" spans="11:13" x14ac:dyDescent="0.35">
      <c r="K4496" s="142"/>
      <c r="L4496" s="114" t="str">
        <f t="shared" si="141"/>
        <v xml:space="preserve"> </v>
      </c>
      <c r="M4496" s="101" t="str">
        <f t="shared" si="140"/>
        <v xml:space="preserve"> </v>
      </c>
    </row>
    <row r="4497" spans="11:13" x14ac:dyDescent="0.35">
      <c r="K4497" s="142"/>
      <c r="L4497" s="114" t="str">
        <f t="shared" si="141"/>
        <v xml:space="preserve"> </v>
      </c>
      <c r="M4497" s="101" t="str">
        <f t="shared" si="140"/>
        <v xml:space="preserve"> </v>
      </c>
    </row>
    <row r="4498" spans="11:13" x14ac:dyDescent="0.35">
      <c r="K4498" s="142"/>
      <c r="L4498" s="114" t="str">
        <f t="shared" si="141"/>
        <v xml:space="preserve"> </v>
      </c>
      <c r="M4498" s="101" t="str">
        <f t="shared" si="140"/>
        <v xml:space="preserve"> </v>
      </c>
    </row>
    <row r="4499" spans="11:13" x14ac:dyDescent="0.35">
      <c r="K4499" s="142"/>
      <c r="L4499" s="114" t="str">
        <f t="shared" si="141"/>
        <v xml:space="preserve"> </v>
      </c>
      <c r="M4499" s="101" t="str">
        <f t="shared" si="140"/>
        <v xml:space="preserve"> </v>
      </c>
    </row>
    <row r="4500" spans="11:13" x14ac:dyDescent="0.35">
      <c r="K4500" s="142"/>
      <c r="L4500" s="114" t="str">
        <f t="shared" si="141"/>
        <v xml:space="preserve"> </v>
      </c>
      <c r="M4500" s="101" t="str">
        <f t="shared" si="140"/>
        <v xml:space="preserve"> </v>
      </c>
    </row>
    <row r="4501" spans="11:13" x14ac:dyDescent="0.35">
      <c r="K4501" s="142"/>
      <c r="L4501" s="114" t="str">
        <f t="shared" si="141"/>
        <v xml:space="preserve"> </v>
      </c>
      <c r="M4501" s="101" t="str">
        <f t="shared" si="140"/>
        <v xml:space="preserve"> </v>
      </c>
    </row>
    <row r="4502" spans="11:13" x14ac:dyDescent="0.35">
      <c r="K4502" s="142"/>
      <c r="L4502" s="114" t="str">
        <f t="shared" si="141"/>
        <v xml:space="preserve"> </v>
      </c>
      <c r="M4502" s="101" t="str">
        <f t="shared" si="140"/>
        <v xml:space="preserve"> </v>
      </c>
    </row>
    <row r="4503" spans="11:13" x14ac:dyDescent="0.35">
      <c r="K4503" s="142"/>
      <c r="L4503" s="114" t="str">
        <f t="shared" si="141"/>
        <v xml:space="preserve"> </v>
      </c>
      <c r="M4503" s="101" t="str">
        <f t="shared" si="140"/>
        <v xml:space="preserve"> </v>
      </c>
    </row>
    <row r="4504" spans="11:13" x14ac:dyDescent="0.35">
      <c r="K4504" s="142"/>
      <c r="L4504" s="114" t="str">
        <f t="shared" si="141"/>
        <v xml:space="preserve"> </v>
      </c>
      <c r="M4504" s="101" t="str">
        <f t="shared" si="140"/>
        <v xml:space="preserve"> </v>
      </c>
    </row>
    <row r="4505" spans="11:13" x14ac:dyDescent="0.35">
      <c r="K4505" s="142"/>
      <c r="L4505" s="114" t="str">
        <f t="shared" si="141"/>
        <v xml:space="preserve"> </v>
      </c>
      <c r="M4505" s="101" t="str">
        <f t="shared" si="140"/>
        <v xml:space="preserve"> </v>
      </c>
    </row>
    <row r="4506" spans="11:13" x14ac:dyDescent="0.35">
      <c r="K4506" s="142"/>
      <c r="L4506" s="114" t="str">
        <f t="shared" si="141"/>
        <v xml:space="preserve"> </v>
      </c>
      <c r="M4506" s="101" t="str">
        <f t="shared" si="140"/>
        <v xml:space="preserve"> </v>
      </c>
    </row>
    <row r="4507" spans="11:13" x14ac:dyDescent="0.35">
      <c r="K4507" s="142"/>
      <c r="L4507" s="114" t="str">
        <f t="shared" si="141"/>
        <v xml:space="preserve"> </v>
      </c>
      <c r="M4507" s="101" t="str">
        <f t="shared" si="140"/>
        <v xml:space="preserve"> </v>
      </c>
    </row>
    <row r="4508" spans="11:13" x14ac:dyDescent="0.35">
      <c r="K4508" s="142"/>
      <c r="L4508" s="114" t="str">
        <f t="shared" si="141"/>
        <v xml:space="preserve"> </v>
      </c>
      <c r="M4508" s="101" t="str">
        <f t="shared" si="140"/>
        <v xml:space="preserve"> </v>
      </c>
    </row>
    <row r="4509" spans="11:13" x14ac:dyDescent="0.35">
      <c r="K4509" s="142"/>
      <c r="L4509" s="114" t="str">
        <f t="shared" si="141"/>
        <v xml:space="preserve"> </v>
      </c>
      <c r="M4509" s="101" t="str">
        <f t="shared" si="140"/>
        <v xml:space="preserve"> </v>
      </c>
    </row>
    <row r="4510" spans="11:13" x14ac:dyDescent="0.35">
      <c r="K4510" s="142"/>
      <c r="L4510" s="114" t="str">
        <f t="shared" si="141"/>
        <v xml:space="preserve"> </v>
      </c>
      <c r="M4510" s="101" t="str">
        <f t="shared" si="140"/>
        <v xml:space="preserve"> </v>
      </c>
    </row>
    <row r="4511" spans="11:13" x14ac:dyDescent="0.35">
      <c r="K4511" s="142"/>
      <c r="L4511" s="114" t="str">
        <f t="shared" si="141"/>
        <v xml:space="preserve"> </v>
      </c>
      <c r="M4511" s="101" t="str">
        <f t="shared" si="140"/>
        <v xml:space="preserve"> </v>
      </c>
    </row>
    <row r="4512" spans="11:13" x14ac:dyDescent="0.35">
      <c r="K4512" s="142"/>
      <c r="L4512" s="114" t="str">
        <f t="shared" si="141"/>
        <v xml:space="preserve"> </v>
      </c>
      <c r="M4512" s="101" t="str">
        <f t="shared" si="140"/>
        <v xml:space="preserve"> </v>
      </c>
    </row>
    <row r="4513" spans="11:13" x14ac:dyDescent="0.35">
      <c r="K4513" s="142"/>
      <c r="L4513" s="114" t="str">
        <f t="shared" si="141"/>
        <v xml:space="preserve"> </v>
      </c>
      <c r="M4513" s="101" t="str">
        <f t="shared" si="140"/>
        <v xml:space="preserve"> </v>
      </c>
    </row>
    <row r="4514" spans="11:13" x14ac:dyDescent="0.35">
      <c r="K4514" s="142"/>
      <c r="L4514" s="114" t="str">
        <f t="shared" si="141"/>
        <v xml:space="preserve"> </v>
      </c>
      <c r="M4514" s="101" t="str">
        <f t="shared" si="140"/>
        <v xml:space="preserve"> </v>
      </c>
    </row>
    <row r="4515" spans="11:13" x14ac:dyDescent="0.35">
      <c r="K4515" s="142"/>
      <c r="L4515" s="114" t="str">
        <f t="shared" si="141"/>
        <v xml:space="preserve"> </v>
      </c>
      <c r="M4515" s="101" t="str">
        <f t="shared" si="140"/>
        <v xml:space="preserve"> </v>
      </c>
    </row>
    <row r="4516" spans="11:13" x14ac:dyDescent="0.35">
      <c r="K4516" s="142"/>
      <c r="L4516" s="114" t="str">
        <f t="shared" si="141"/>
        <v xml:space="preserve"> </v>
      </c>
      <c r="M4516" s="101" t="str">
        <f t="shared" ref="M4516:M4579" si="142">IF(NOT(ISBLANK(I4517)),1," ")</f>
        <v xml:space="preserve"> </v>
      </c>
    </row>
    <row r="4517" spans="11:13" x14ac:dyDescent="0.35">
      <c r="K4517" s="142"/>
      <c r="L4517" s="114" t="str">
        <f t="shared" si="141"/>
        <v xml:space="preserve"> </v>
      </c>
      <c r="M4517" s="101" t="str">
        <f t="shared" si="142"/>
        <v xml:space="preserve"> </v>
      </c>
    </row>
    <row r="4518" spans="11:13" x14ac:dyDescent="0.35">
      <c r="K4518" s="142"/>
      <c r="L4518" s="114" t="str">
        <f t="shared" si="141"/>
        <v xml:space="preserve"> </v>
      </c>
      <c r="M4518" s="101" t="str">
        <f t="shared" si="142"/>
        <v xml:space="preserve"> </v>
      </c>
    </row>
    <row r="4519" spans="11:13" x14ac:dyDescent="0.35">
      <c r="K4519" s="142"/>
      <c r="L4519" s="114" t="str">
        <f t="shared" si="141"/>
        <v xml:space="preserve"> </v>
      </c>
      <c r="M4519" s="101" t="str">
        <f t="shared" si="142"/>
        <v xml:space="preserve"> </v>
      </c>
    </row>
    <row r="4520" spans="11:13" x14ac:dyDescent="0.35">
      <c r="K4520" s="142"/>
      <c r="L4520" s="114" t="str">
        <f t="shared" si="141"/>
        <v xml:space="preserve"> </v>
      </c>
      <c r="M4520" s="101" t="str">
        <f t="shared" si="142"/>
        <v xml:space="preserve"> </v>
      </c>
    </row>
    <row r="4521" spans="11:13" x14ac:dyDescent="0.35">
      <c r="K4521" s="142"/>
      <c r="L4521" s="114" t="str">
        <f t="shared" si="141"/>
        <v xml:space="preserve"> </v>
      </c>
      <c r="M4521" s="101" t="str">
        <f t="shared" si="142"/>
        <v xml:space="preserve"> </v>
      </c>
    </row>
    <row r="4522" spans="11:13" x14ac:dyDescent="0.35">
      <c r="K4522" s="142"/>
      <c r="L4522" s="114" t="str">
        <f t="shared" si="141"/>
        <v xml:space="preserve"> </v>
      </c>
      <c r="M4522" s="101" t="str">
        <f t="shared" si="142"/>
        <v xml:space="preserve"> </v>
      </c>
    </row>
    <row r="4523" spans="11:13" x14ac:dyDescent="0.35">
      <c r="K4523" s="142"/>
      <c r="L4523" s="114" t="str">
        <f t="shared" si="141"/>
        <v xml:space="preserve"> </v>
      </c>
      <c r="M4523" s="101" t="str">
        <f t="shared" si="142"/>
        <v xml:space="preserve"> </v>
      </c>
    </row>
    <row r="4524" spans="11:13" x14ac:dyDescent="0.35">
      <c r="K4524" s="142"/>
      <c r="L4524" s="114" t="str">
        <f t="shared" si="141"/>
        <v xml:space="preserve"> </v>
      </c>
      <c r="M4524" s="101" t="str">
        <f t="shared" si="142"/>
        <v xml:space="preserve"> </v>
      </c>
    </row>
    <row r="4525" spans="11:13" x14ac:dyDescent="0.35">
      <c r="K4525" s="142"/>
      <c r="L4525" s="114" t="str">
        <f t="shared" si="141"/>
        <v xml:space="preserve"> </v>
      </c>
      <c r="M4525" s="101" t="str">
        <f t="shared" si="142"/>
        <v xml:space="preserve"> </v>
      </c>
    </row>
    <row r="4526" spans="11:13" x14ac:dyDescent="0.35">
      <c r="K4526" s="142"/>
      <c r="L4526" s="114" t="str">
        <f t="shared" si="141"/>
        <v xml:space="preserve"> </v>
      </c>
      <c r="M4526" s="101" t="str">
        <f t="shared" si="142"/>
        <v xml:space="preserve"> </v>
      </c>
    </row>
    <row r="4527" spans="11:13" x14ac:dyDescent="0.35">
      <c r="K4527" s="142"/>
      <c r="L4527" s="114" t="str">
        <f t="shared" si="141"/>
        <v xml:space="preserve"> </v>
      </c>
      <c r="M4527" s="101" t="str">
        <f t="shared" si="142"/>
        <v xml:space="preserve"> </v>
      </c>
    </row>
    <row r="4528" spans="11:13" x14ac:dyDescent="0.35">
      <c r="K4528" s="142"/>
      <c r="L4528" s="114" t="str">
        <f t="shared" si="141"/>
        <v xml:space="preserve"> </v>
      </c>
      <c r="M4528" s="101" t="str">
        <f t="shared" si="142"/>
        <v xml:space="preserve"> </v>
      </c>
    </row>
    <row r="4529" spans="11:13" x14ac:dyDescent="0.35">
      <c r="K4529" s="142"/>
      <c r="L4529" s="114" t="str">
        <f t="shared" si="141"/>
        <v xml:space="preserve"> </v>
      </c>
      <c r="M4529" s="101" t="str">
        <f t="shared" si="142"/>
        <v xml:space="preserve"> </v>
      </c>
    </row>
    <row r="4530" spans="11:13" x14ac:dyDescent="0.35">
      <c r="K4530" s="142"/>
      <c r="L4530" s="114" t="str">
        <f t="shared" si="141"/>
        <v xml:space="preserve"> </v>
      </c>
      <c r="M4530" s="101" t="str">
        <f t="shared" si="142"/>
        <v xml:space="preserve"> </v>
      </c>
    </row>
    <row r="4531" spans="11:13" x14ac:dyDescent="0.35">
      <c r="K4531" s="142"/>
      <c r="L4531" s="114" t="str">
        <f t="shared" si="141"/>
        <v xml:space="preserve"> </v>
      </c>
      <c r="M4531" s="101" t="str">
        <f t="shared" si="142"/>
        <v xml:space="preserve"> </v>
      </c>
    </row>
    <row r="4532" spans="11:13" x14ac:dyDescent="0.35">
      <c r="K4532" s="142"/>
      <c r="L4532" s="114" t="str">
        <f t="shared" si="141"/>
        <v xml:space="preserve"> </v>
      </c>
      <c r="M4532" s="101" t="str">
        <f t="shared" si="142"/>
        <v xml:space="preserve"> </v>
      </c>
    </row>
    <row r="4533" spans="11:13" x14ac:dyDescent="0.35">
      <c r="K4533" s="142"/>
      <c r="L4533" s="114" t="str">
        <f t="shared" si="141"/>
        <v xml:space="preserve"> </v>
      </c>
      <c r="M4533" s="101" t="str">
        <f t="shared" si="142"/>
        <v xml:space="preserve"> </v>
      </c>
    </row>
    <row r="4534" spans="11:13" x14ac:dyDescent="0.35">
      <c r="K4534" s="142"/>
      <c r="L4534" s="114" t="str">
        <f t="shared" si="141"/>
        <v xml:space="preserve"> </v>
      </c>
      <c r="M4534" s="101" t="str">
        <f t="shared" si="142"/>
        <v xml:space="preserve"> </v>
      </c>
    </row>
    <row r="4535" spans="11:13" x14ac:dyDescent="0.35">
      <c r="K4535" s="142"/>
      <c r="L4535" s="114" t="str">
        <f t="shared" si="141"/>
        <v xml:space="preserve"> </v>
      </c>
      <c r="M4535" s="101" t="str">
        <f t="shared" si="142"/>
        <v xml:space="preserve"> </v>
      </c>
    </row>
    <row r="4536" spans="11:13" x14ac:dyDescent="0.35">
      <c r="K4536" s="142"/>
      <c r="L4536" s="114" t="str">
        <f t="shared" si="141"/>
        <v xml:space="preserve"> </v>
      </c>
      <c r="M4536" s="101" t="str">
        <f t="shared" si="142"/>
        <v xml:space="preserve"> </v>
      </c>
    </row>
    <row r="4537" spans="11:13" x14ac:dyDescent="0.35">
      <c r="K4537" s="142"/>
      <c r="L4537" s="114" t="str">
        <f t="shared" si="141"/>
        <v xml:space="preserve"> </v>
      </c>
      <c r="M4537" s="101" t="str">
        <f t="shared" si="142"/>
        <v xml:space="preserve"> </v>
      </c>
    </row>
    <row r="4538" spans="11:13" x14ac:dyDescent="0.35">
      <c r="K4538" s="142"/>
      <c r="L4538" s="114" t="str">
        <f t="shared" si="141"/>
        <v xml:space="preserve"> </v>
      </c>
      <c r="M4538" s="101" t="str">
        <f t="shared" si="142"/>
        <v xml:space="preserve"> </v>
      </c>
    </row>
    <row r="4539" spans="11:13" x14ac:dyDescent="0.35">
      <c r="K4539" s="142"/>
      <c r="L4539" s="114" t="str">
        <f t="shared" si="141"/>
        <v xml:space="preserve"> </v>
      </c>
      <c r="M4539" s="101" t="str">
        <f t="shared" si="142"/>
        <v xml:space="preserve"> </v>
      </c>
    </row>
    <row r="4540" spans="11:13" x14ac:dyDescent="0.35">
      <c r="K4540" s="142"/>
      <c r="L4540" s="114" t="str">
        <f t="shared" si="141"/>
        <v xml:space="preserve"> </v>
      </c>
      <c r="M4540" s="101" t="str">
        <f t="shared" si="142"/>
        <v xml:space="preserve"> </v>
      </c>
    </row>
    <row r="4541" spans="11:13" x14ac:dyDescent="0.35">
      <c r="K4541" s="142"/>
      <c r="L4541" s="114" t="str">
        <f t="shared" si="141"/>
        <v xml:space="preserve"> </v>
      </c>
      <c r="M4541" s="101" t="str">
        <f t="shared" si="142"/>
        <v xml:space="preserve"> </v>
      </c>
    </row>
    <row r="4542" spans="11:13" x14ac:dyDescent="0.35">
      <c r="K4542" s="142"/>
      <c r="L4542" s="114" t="str">
        <f t="shared" si="141"/>
        <v xml:space="preserve"> </v>
      </c>
      <c r="M4542" s="101" t="str">
        <f t="shared" si="142"/>
        <v xml:space="preserve"> </v>
      </c>
    </row>
    <row r="4543" spans="11:13" x14ac:dyDescent="0.35">
      <c r="K4543" s="142"/>
      <c r="L4543" s="114" t="str">
        <f t="shared" si="141"/>
        <v xml:space="preserve"> </v>
      </c>
      <c r="M4543" s="101" t="str">
        <f t="shared" si="142"/>
        <v xml:space="preserve"> </v>
      </c>
    </row>
    <row r="4544" spans="11:13" x14ac:dyDescent="0.35">
      <c r="K4544" s="142"/>
      <c r="L4544" s="114" t="str">
        <f t="shared" si="141"/>
        <v xml:space="preserve"> </v>
      </c>
      <c r="M4544" s="101" t="str">
        <f t="shared" si="142"/>
        <v xml:space="preserve"> </v>
      </c>
    </row>
    <row r="4545" spans="11:13" x14ac:dyDescent="0.35">
      <c r="K4545" s="142"/>
      <c r="L4545" s="114" t="str">
        <f t="shared" si="141"/>
        <v xml:space="preserve"> </v>
      </c>
      <c r="M4545" s="101" t="str">
        <f t="shared" si="142"/>
        <v xml:space="preserve"> </v>
      </c>
    </row>
    <row r="4546" spans="11:13" x14ac:dyDescent="0.35">
      <c r="K4546" s="142"/>
      <c r="L4546" s="114" t="str">
        <f t="shared" si="141"/>
        <v xml:space="preserve"> </v>
      </c>
      <c r="M4546" s="101" t="str">
        <f t="shared" si="142"/>
        <v xml:space="preserve"> </v>
      </c>
    </row>
    <row r="4547" spans="11:13" x14ac:dyDescent="0.35">
      <c r="K4547" s="142"/>
      <c r="L4547" s="114" t="str">
        <f t="shared" si="141"/>
        <v xml:space="preserve"> </v>
      </c>
      <c r="M4547" s="101" t="str">
        <f t="shared" si="142"/>
        <v xml:space="preserve"> </v>
      </c>
    </row>
    <row r="4548" spans="11:13" x14ac:dyDescent="0.35">
      <c r="K4548" s="142"/>
      <c r="L4548" s="114" t="str">
        <f t="shared" si="141"/>
        <v xml:space="preserve"> </v>
      </c>
      <c r="M4548" s="101" t="str">
        <f t="shared" si="142"/>
        <v xml:space="preserve"> </v>
      </c>
    </row>
    <row r="4549" spans="11:13" x14ac:dyDescent="0.35">
      <c r="K4549" s="142"/>
      <c r="L4549" s="114" t="str">
        <f t="shared" si="141"/>
        <v xml:space="preserve"> </v>
      </c>
      <c r="M4549" s="101" t="str">
        <f t="shared" si="142"/>
        <v xml:space="preserve"> </v>
      </c>
    </row>
    <row r="4550" spans="11:13" x14ac:dyDescent="0.35">
      <c r="K4550" s="142"/>
      <c r="L4550" s="114" t="str">
        <f t="shared" si="141"/>
        <v xml:space="preserve"> </v>
      </c>
      <c r="M4550" s="101" t="str">
        <f t="shared" si="142"/>
        <v xml:space="preserve"> </v>
      </c>
    </row>
    <row r="4551" spans="11:13" x14ac:dyDescent="0.35">
      <c r="K4551" s="142"/>
      <c r="L4551" s="114" t="str">
        <f t="shared" si="141"/>
        <v xml:space="preserve"> </v>
      </c>
      <c r="M4551" s="101" t="str">
        <f t="shared" si="142"/>
        <v xml:space="preserve"> </v>
      </c>
    </row>
    <row r="4552" spans="11:13" x14ac:dyDescent="0.35">
      <c r="K4552" s="142"/>
      <c r="L4552" s="114" t="str">
        <f t="shared" si="141"/>
        <v xml:space="preserve"> </v>
      </c>
      <c r="M4552" s="101" t="str">
        <f t="shared" si="142"/>
        <v xml:space="preserve"> </v>
      </c>
    </row>
    <row r="4553" spans="11:13" x14ac:dyDescent="0.35">
      <c r="K4553" s="142"/>
      <c r="L4553" s="114" t="str">
        <f t="shared" ref="L4553:L4616" si="143">IF(NOT(ISBLANK(I4553)),G4553+H4553+K4553," ")</f>
        <v xml:space="preserve"> </v>
      </c>
      <c r="M4553" s="101" t="str">
        <f t="shared" si="142"/>
        <v xml:space="preserve"> </v>
      </c>
    </row>
    <row r="4554" spans="11:13" x14ac:dyDescent="0.35">
      <c r="K4554" s="142"/>
      <c r="L4554" s="114" t="str">
        <f t="shared" si="143"/>
        <v xml:space="preserve"> </v>
      </c>
      <c r="M4554" s="101" t="str">
        <f t="shared" si="142"/>
        <v xml:space="preserve"> </v>
      </c>
    </row>
    <row r="4555" spans="11:13" x14ac:dyDescent="0.35">
      <c r="K4555" s="142"/>
      <c r="L4555" s="114" t="str">
        <f t="shared" si="143"/>
        <v xml:space="preserve"> </v>
      </c>
      <c r="M4555" s="101" t="str">
        <f t="shared" si="142"/>
        <v xml:space="preserve"> </v>
      </c>
    </row>
    <row r="4556" spans="11:13" x14ac:dyDescent="0.35">
      <c r="K4556" s="142"/>
      <c r="L4556" s="114" t="str">
        <f t="shared" si="143"/>
        <v xml:space="preserve"> </v>
      </c>
      <c r="M4556" s="101" t="str">
        <f t="shared" si="142"/>
        <v xml:space="preserve"> </v>
      </c>
    </row>
    <row r="4557" spans="11:13" x14ac:dyDescent="0.35">
      <c r="K4557" s="142"/>
      <c r="L4557" s="114" t="str">
        <f t="shared" si="143"/>
        <v xml:space="preserve"> </v>
      </c>
      <c r="M4557" s="101" t="str">
        <f t="shared" si="142"/>
        <v xml:space="preserve"> </v>
      </c>
    </row>
    <row r="4558" spans="11:13" x14ac:dyDescent="0.35">
      <c r="K4558" s="142"/>
      <c r="L4558" s="114" t="str">
        <f t="shared" si="143"/>
        <v xml:space="preserve"> </v>
      </c>
      <c r="M4558" s="101" t="str">
        <f t="shared" si="142"/>
        <v xml:space="preserve"> </v>
      </c>
    </row>
    <row r="4559" spans="11:13" x14ac:dyDescent="0.35">
      <c r="K4559" s="142"/>
      <c r="L4559" s="114" t="str">
        <f t="shared" si="143"/>
        <v xml:space="preserve"> </v>
      </c>
      <c r="M4559" s="101" t="str">
        <f t="shared" si="142"/>
        <v xml:space="preserve"> </v>
      </c>
    </row>
    <row r="4560" spans="11:13" x14ac:dyDescent="0.35">
      <c r="K4560" s="142"/>
      <c r="L4560" s="114" t="str">
        <f t="shared" si="143"/>
        <v xml:space="preserve"> </v>
      </c>
      <c r="M4560" s="101" t="str">
        <f t="shared" si="142"/>
        <v xml:space="preserve"> </v>
      </c>
    </row>
    <row r="4561" spans="11:13" x14ac:dyDescent="0.35">
      <c r="K4561" s="142"/>
      <c r="L4561" s="114" t="str">
        <f t="shared" si="143"/>
        <v xml:space="preserve"> </v>
      </c>
      <c r="M4561" s="101" t="str">
        <f t="shared" si="142"/>
        <v xml:space="preserve"> </v>
      </c>
    </row>
    <row r="4562" spans="11:13" x14ac:dyDescent="0.35">
      <c r="K4562" s="142"/>
      <c r="L4562" s="114" t="str">
        <f t="shared" si="143"/>
        <v xml:space="preserve"> </v>
      </c>
      <c r="M4562" s="101" t="str">
        <f t="shared" si="142"/>
        <v xml:space="preserve"> </v>
      </c>
    </row>
    <row r="4563" spans="11:13" x14ac:dyDescent="0.35">
      <c r="K4563" s="142"/>
      <c r="L4563" s="114" t="str">
        <f t="shared" si="143"/>
        <v xml:space="preserve"> </v>
      </c>
      <c r="M4563" s="101" t="str">
        <f t="shared" si="142"/>
        <v xml:space="preserve"> </v>
      </c>
    </row>
    <row r="4564" spans="11:13" x14ac:dyDescent="0.35">
      <c r="K4564" s="142"/>
      <c r="L4564" s="114" t="str">
        <f t="shared" si="143"/>
        <v xml:space="preserve"> </v>
      </c>
      <c r="M4564" s="101" t="str">
        <f t="shared" si="142"/>
        <v xml:space="preserve"> </v>
      </c>
    </row>
    <row r="4565" spans="11:13" x14ac:dyDescent="0.35">
      <c r="K4565" s="142"/>
      <c r="L4565" s="114" t="str">
        <f t="shared" si="143"/>
        <v xml:space="preserve"> </v>
      </c>
      <c r="M4565" s="101" t="str">
        <f t="shared" si="142"/>
        <v xml:space="preserve"> </v>
      </c>
    </row>
    <row r="4566" spans="11:13" x14ac:dyDescent="0.35">
      <c r="K4566" s="142"/>
      <c r="L4566" s="114" t="str">
        <f t="shared" si="143"/>
        <v xml:space="preserve"> </v>
      </c>
      <c r="M4566" s="101" t="str">
        <f t="shared" si="142"/>
        <v xml:space="preserve"> </v>
      </c>
    </row>
    <row r="4567" spans="11:13" x14ac:dyDescent="0.35">
      <c r="K4567" s="142"/>
      <c r="L4567" s="114" t="str">
        <f t="shared" si="143"/>
        <v xml:space="preserve"> </v>
      </c>
      <c r="M4567" s="101" t="str">
        <f t="shared" si="142"/>
        <v xml:space="preserve"> </v>
      </c>
    </row>
    <row r="4568" spans="11:13" x14ac:dyDescent="0.35">
      <c r="K4568" s="142"/>
      <c r="L4568" s="114" t="str">
        <f t="shared" si="143"/>
        <v xml:space="preserve"> </v>
      </c>
      <c r="M4568" s="101" t="str">
        <f t="shared" si="142"/>
        <v xml:space="preserve"> </v>
      </c>
    </row>
    <row r="4569" spans="11:13" x14ac:dyDescent="0.35">
      <c r="K4569" s="142"/>
      <c r="L4569" s="114" t="str">
        <f t="shared" si="143"/>
        <v xml:space="preserve"> </v>
      </c>
      <c r="M4569" s="101" t="str">
        <f t="shared" si="142"/>
        <v xml:space="preserve"> </v>
      </c>
    </row>
    <row r="4570" spans="11:13" x14ac:dyDescent="0.35">
      <c r="K4570" s="142"/>
      <c r="L4570" s="114" t="str">
        <f t="shared" si="143"/>
        <v xml:space="preserve"> </v>
      </c>
      <c r="M4570" s="101" t="str">
        <f t="shared" si="142"/>
        <v xml:space="preserve"> </v>
      </c>
    </row>
    <row r="4571" spans="11:13" x14ac:dyDescent="0.35">
      <c r="K4571" s="142"/>
      <c r="L4571" s="114" t="str">
        <f t="shared" si="143"/>
        <v xml:space="preserve"> </v>
      </c>
      <c r="M4571" s="101" t="str">
        <f t="shared" si="142"/>
        <v xml:space="preserve"> </v>
      </c>
    </row>
    <row r="4572" spans="11:13" x14ac:dyDescent="0.35">
      <c r="K4572" s="142"/>
      <c r="L4572" s="114" t="str">
        <f t="shared" si="143"/>
        <v xml:space="preserve"> </v>
      </c>
      <c r="M4572" s="101" t="str">
        <f t="shared" si="142"/>
        <v xml:space="preserve"> </v>
      </c>
    </row>
    <row r="4573" spans="11:13" x14ac:dyDescent="0.35">
      <c r="K4573" s="142"/>
      <c r="L4573" s="114" t="str">
        <f t="shared" si="143"/>
        <v xml:space="preserve"> </v>
      </c>
      <c r="M4573" s="101" t="str">
        <f t="shared" si="142"/>
        <v xml:space="preserve"> </v>
      </c>
    </row>
    <row r="4574" spans="11:13" x14ac:dyDescent="0.35">
      <c r="K4574" s="142"/>
      <c r="L4574" s="114" t="str">
        <f t="shared" si="143"/>
        <v xml:space="preserve"> </v>
      </c>
      <c r="M4574" s="101" t="str">
        <f t="shared" si="142"/>
        <v xml:space="preserve"> </v>
      </c>
    </row>
    <row r="4575" spans="11:13" x14ac:dyDescent="0.35">
      <c r="K4575" s="142"/>
      <c r="L4575" s="114" t="str">
        <f t="shared" si="143"/>
        <v xml:space="preserve"> </v>
      </c>
      <c r="M4575" s="101" t="str">
        <f t="shared" si="142"/>
        <v xml:space="preserve"> </v>
      </c>
    </row>
    <row r="4576" spans="11:13" x14ac:dyDescent="0.35">
      <c r="K4576" s="142"/>
      <c r="L4576" s="114" t="str">
        <f t="shared" si="143"/>
        <v xml:space="preserve"> </v>
      </c>
      <c r="M4576" s="101" t="str">
        <f t="shared" si="142"/>
        <v xml:space="preserve"> </v>
      </c>
    </row>
    <row r="4577" spans="11:13" x14ac:dyDescent="0.35">
      <c r="K4577" s="142"/>
      <c r="L4577" s="114" t="str">
        <f t="shared" si="143"/>
        <v xml:space="preserve"> </v>
      </c>
      <c r="M4577" s="101" t="str">
        <f t="shared" si="142"/>
        <v xml:space="preserve"> </v>
      </c>
    </row>
    <row r="4578" spans="11:13" x14ac:dyDescent="0.35">
      <c r="K4578" s="142"/>
      <c r="L4578" s="114" t="str">
        <f t="shared" si="143"/>
        <v xml:space="preserve"> </v>
      </c>
      <c r="M4578" s="101" t="str">
        <f t="shared" si="142"/>
        <v xml:space="preserve"> </v>
      </c>
    </row>
    <row r="4579" spans="11:13" x14ac:dyDescent="0.35">
      <c r="K4579" s="142"/>
      <c r="L4579" s="114" t="str">
        <f t="shared" si="143"/>
        <v xml:space="preserve"> </v>
      </c>
      <c r="M4579" s="101" t="str">
        <f t="shared" si="142"/>
        <v xml:space="preserve"> </v>
      </c>
    </row>
    <row r="4580" spans="11:13" x14ac:dyDescent="0.35">
      <c r="K4580" s="142"/>
      <c r="L4580" s="114" t="str">
        <f t="shared" si="143"/>
        <v xml:space="preserve"> </v>
      </c>
      <c r="M4580" s="101" t="str">
        <f t="shared" ref="M4580:M4643" si="144">IF(NOT(ISBLANK(I4581)),1," ")</f>
        <v xml:space="preserve"> </v>
      </c>
    </row>
    <row r="4581" spans="11:13" x14ac:dyDescent="0.35">
      <c r="K4581" s="142"/>
      <c r="L4581" s="114" t="str">
        <f t="shared" si="143"/>
        <v xml:space="preserve"> </v>
      </c>
      <c r="M4581" s="101" t="str">
        <f t="shared" si="144"/>
        <v xml:space="preserve"> </v>
      </c>
    </row>
    <row r="4582" spans="11:13" x14ac:dyDescent="0.35">
      <c r="K4582" s="142"/>
      <c r="L4582" s="114" t="str">
        <f t="shared" si="143"/>
        <v xml:space="preserve"> </v>
      </c>
      <c r="M4582" s="101" t="str">
        <f t="shared" si="144"/>
        <v xml:space="preserve"> </v>
      </c>
    </row>
    <row r="4583" spans="11:13" x14ac:dyDescent="0.35">
      <c r="K4583" s="142"/>
      <c r="L4583" s="114" t="str">
        <f t="shared" si="143"/>
        <v xml:space="preserve"> </v>
      </c>
      <c r="M4583" s="101" t="str">
        <f t="shared" si="144"/>
        <v xml:space="preserve"> </v>
      </c>
    </row>
    <row r="4584" spans="11:13" x14ac:dyDescent="0.35">
      <c r="K4584" s="142"/>
      <c r="L4584" s="114" t="str">
        <f t="shared" si="143"/>
        <v xml:space="preserve"> </v>
      </c>
      <c r="M4584" s="101" t="str">
        <f t="shared" si="144"/>
        <v xml:space="preserve"> </v>
      </c>
    </row>
    <row r="4585" spans="11:13" x14ac:dyDescent="0.35">
      <c r="K4585" s="142"/>
      <c r="L4585" s="114" t="str">
        <f t="shared" si="143"/>
        <v xml:space="preserve"> </v>
      </c>
      <c r="M4585" s="101" t="str">
        <f t="shared" si="144"/>
        <v xml:space="preserve"> </v>
      </c>
    </row>
    <row r="4586" spans="11:13" x14ac:dyDescent="0.35">
      <c r="K4586" s="142"/>
      <c r="L4586" s="114" t="str">
        <f t="shared" si="143"/>
        <v xml:space="preserve"> </v>
      </c>
      <c r="M4586" s="101" t="str">
        <f t="shared" si="144"/>
        <v xml:space="preserve"> </v>
      </c>
    </row>
    <row r="4587" spans="11:13" x14ac:dyDescent="0.35">
      <c r="K4587" s="142"/>
      <c r="L4587" s="114" t="str">
        <f t="shared" si="143"/>
        <v xml:space="preserve"> </v>
      </c>
      <c r="M4587" s="101" t="str">
        <f t="shared" si="144"/>
        <v xml:space="preserve"> </v>
      </c>
    </row>
    <row r="4588" spans="11:13" x14ac:dyDescent="0.35">
      <c r="K4588" s="142"/>
      <c r="L4588" s="114" t="str">
        <f t="shared" si="143"/>
        <v xml:space="preserve"> </v>
      </c>
      <c r="M4588" s="101" t="str">
        <f t="shared" si="144"/>
        <v xml:space="preserve"> </v>
      </c>
    </row>
    <row r="4589" spans="11:13" x14ac:dyDescent="0.35">
      <c r="K4589" s="142"/>
      <c r="L4589" s="114" t="str">
        <f t="shared" si="143"/>
        <v xml:space="preserve"> </v>
      </c>
      <c r="M4589" s="101" t="str">
        <f t="shared" si="144"/>
        <v xml:space="preserve"> </v>
      </c>
    </row>
    <row r="4590" spans="11:13" x14ac:dyDescent="0.35">
      <c r="K4590" s="142"/>
      <c r="L4590" s="114" t="str">
        <f t="shared" si="143"/>
        <v xml:space="preserve"> </v>
      </c>
      <c r="M4590" s="101" t="str">
        <f t="shared" si="144"/>
        <v xml:space="preserve"> </v>
      </c>
    </row>
    <row r="4591" spans="11:13" x14ac:dyDescent="0.35">
      <c r="K4591" s="142"/>
      <c r="L4591" s="114" t="str">
        <f t="shared" si="143"/>
        <v xml:space="preserve"> </v>
      </c>
      <c r="M4591" s="101" t="str">
        <f t="shared" si="144"/>
        <v xml:space="preserve"> </v>
      </c>
    </row>
    <row r="4592" spans="11:13" x14ac:dyDescent="0.35">
      <c r="K4592" s="142"/>
      <c r="L4592" s="114" t="str">
        <f t="shared" si="143"/>
        <v xml:space="preserve"> </v>
      </c>
      <c r="M4592" s="101" t="str">
        <f t="shared" si="144"/>
        <v xml:space="preserve"> </v>
      </c>
    </row>
    <row r="4593" spans="11:13" x14ac:dyDescent="0.35">
      <c r="K4593" s="142"/>
      <c r="L4593" s="114" t="str">
        <f t="shared" si="143"/>
        <v xml:space="preserve"> </v>
      </c>
      <c r="M4593" s="101" t="str">
        <f t="shared" si="144"/>
        <v xml:space="preserve"> </v>
      </c>
    </row>
    <row r="4594" spans="11:13" x14ac:dyDescent="0.35">
      <c r="K4594" s="142"/>
      <c r="L4594" s="114" t="str">
        <f t="shared" si="143"/>
        <v xml:space="preserve"> </v>
      </c>
      <c r="M4594" s="101" t="str">
        <f t="shared" si="144"/>
        <v xml:space="preserve"> </v>
      </c>
    </row>
    <row r="4595" spans="11:13" x14ac:dyDescent="0.35">
      <c r="K4595" s="142"/>
      <c r="L4595" s="114" t="str">
        <f t="shared" si="143"/>
        <v xml:space="preserve"> </v>
      </c>
      <c r="M4595" s="101" t="str">
        <f t="shared" si="144"/>
        <v xml:space="preserve"> </v>
      </c>
    </row>
    <row r="4596" spans="11:13" x14ac:dyDescent="0.35">
      <c r="K4596" s="142"/>
      <c r="L4596" s="114" t="str">
        <f t="shared" si="143"/>
        <v xml:space="preserve"> </v>
      </c>
      <c r="M4596" s="101" t="str">
        <f t="shared" si="144"/>
        <v xml:space="preserve"> </v>
      </c>
    </row>
    <row r="4597" spans="11:13" x14ac:dyDescent="0.35">
      <c r="K4597" s="142"/>
      <c r="L4597" s="114" t="str">
        <f t="shared" si="143"/>
        <v xml:space="preserve"> </v>
      </c>
      <c r="M4597" s="101" t="str">
        <f t="shared" si="144"/>
        <v xml:space="preserve"> </v>
      </c>
    </row>
    <row r="4598" spans="11:13" x14ac:dyDescent="0.35">
      <c r="K4598" s="142"/>
      <c r="L4598" s="114" t="str">
        <f t="shared" si="143"/>
        <v xml:space="preserve"> </v>
      </c>
      <c r="M4598" s="101" t="str">
        <f t="shared" si="144"/>
        <v xml:space="preserve"> </v>
      </c>
    </row>
    <row r="4599" spans="11:13" x14ac:dyDescent="0.35">
      <c r="K4599" s="142"/>
      <c r="L4599" s="114" t="str">
        <f t="shared" si="143"/>
        <v xml:space="preserve"> </v>
      </c>
      <c r="M4599" s="101" t="str">
        <f t="shared" si="144"/>
        <v xml:space="preserve"> </v>
      </c>
    </row>
    <row r="4600" spans="11:13" x14ac:dyDescent="0.35">
      <c r="K4600" s="142"/>
      <c r="L4600" s="114" t="str">
        <f t="shared" si="143"/>
        <v xml:space="preserve"> </v>
      </c>
      <c r="M4600" s="101" t="str">
        <f t="shared" si="144"/>
        <v xml:space="preserve"> </v>
      </c>
    </row>
    <row r="4601" spans="11:13" x14ac:dyDescent="0.35">
      <c r="K4601" s="142"/>
      <c r="L4601" s="114" t="str">
        <f t="shared" si="143"/>
        <v xml:space="preserve"> </v>
      </c>
      <c r="M4601" s="101" t="str">
        <f t="shared" si="144"/>
        <v xml:space="preserve"> </v>
      </c>
    </row>
    <row r="4602" spans="11:13" x14ac:dyDescent="0.35">
      <c r="K4602" s="142"/>
      <c r="L4602" s="114" t="str">
        <f t="shared" si="143"/>
        <v xml:space="preserve"> </v>
      </c>
      <c r="M4602" s="101" t="str">
        <f t="shared" si="144"/>
        <v xml:space="preserve"> </v>
      </c>
    </row>
    <row r="4603" spans="11:13" x14ac:dyDescent="0.35">
      <c r="K4603" s="142"/>
      <c r="L4603" s="114" t="str">
        <f t="shared" si="143"/>
        <v xml:space="preserve"> </v>
      </c>
      <c r="M4603" s="101" t="str">
        <f t="shared" si="144"/>
        <v xml:space="preserve"> </v>
      </c>
    </row>
    <row r="4604" spans="11:13" x14ac:dyDescent="0.35">
      <c r="K4604" s="142"/>
      <c r="L4604" s="114" t="str">
        <f t="shared" si="143"/>
        <v xml:space="preserve"> </v>
      </c>
      <c r="M4604" s="101" t="str">
        <f t="shared" si="144"/>
        <v xml:space="preserve"> </v>
      </c>
    </row>
    <row r="4605" spans="11:13" x14ac:dyDescent="0.35">
      <c r="K4605" s="142"/>
      <c r="L4605" s="114" t="str">
        <f t="shared" si="143"/>
        <v xml:space="preserve"> </v>
      </c>
      <c r="M4605" s="101" t="str">
        <f t="shared" si="144"/>
        <v xml:space="preserve"> </v>
      </c>
    </row>
    <row r="4606" spans="11:13" x14ac:dyDescent="0.35">
      <c r="K4606" s="142"/>
      <c r="L4606" s="114" t="str">
        <f t="shared" si="143"/>
        <v xml:space="preserve"> </v>
      </c>
      <c r="M4606" s="101" t="str">
        <f t="shared" si="144"/>
        <v xml:space="preserve"> </v>
      </c>
    </row>
    <row r="4607" spans="11:13" x14ac:dyDescent="0.35">
      <c r="K4607" s="142"/>
      <c r="L4607" s="114" t="str">
        <f t="shared" si="143"/>
        <v xml:space="preserve"> </v>
      </c>
      <c r="M4607" s="101" t="str">
        <f t="shared" si="144"/>
        <v xml:space="preserve"> </v>
      </c>
    </row>
    <row r="4608" spans="11:13" x14ac:dyDescent="0.35">
      <c r="K4608" s="142"/>
      <c r="L4608" s="114" t="str">
        <f t="shared" si="143"/>
        <v xml:space="preserve"> </v>
      </c>
      <c r="M4608" s="101" t="str">
        <f t="shared" si="144"/>
        <v xml:space="preserve"> </v>
      </c>
    </row>
    <row r="4609" spans="11:13" x14ac:dyDescent="0.35">
      <c r="K4609" s="142"/>
      <c r="L4609" s="114" t="str">
        <f t="shared" si="143"/>
        <v xml:space="preserve"> </v>
      </c>
      <c r="M4609" s="101" t="str">
        <f t="shared" si="144"/>
        <v xml:space="preserve"> </v>
      </c>
    </row>
    <row r="4610" spans="11:13" x14ac:dyDescent="0.35">
      <c r="K4610" s="142"/>
      <c r="L4610" s="114" t="str">
        <f t="shared" si="143"/>
        <v xml:space="preserve"> </v>
      </c>
      <c r="M4610" s="101" t="str">
        <f t="shared" si="144"/>
        <v xml:space="preserve"> </v>
      </c>
    </row>
    <row r="4611" spans="11:13" x14ac:dyDescent="0.35">
      <c r="K4611" s="142"/>
      <c r="L4611" s="114" t="str">
        <f t="shared" si="143"/>
        <v xml:space="preserve"> </v>
      </c>
      <c r="M4611" s="101" t="str">
        <f t="shared" si="144"/>
        <v xml:space="preserve"> </v>
      </c>
    </row>
    <row r="4612" spans="11:13" x14ac:dyDescent="0.35">
      <c r="K4612" s="142"/>
      <c r="L4612" s="114" t="str">
        <f t="shared" si="143"/>
        <v xml:space="preserve"> </v>
      </c>
      <c r="M4612" s="101" t="str">
        <f t="shared" si="144"/>
        <v xml:space="preserve"> </v>
      </c>
    </row>
    <row r="4613" spans="11:13" x14ac:dyDescent="0.35">
      <c r="K4613" s="142"/>
      <c r="L4613" s="114" t="str">
        <f t="shared" si="143"/>
        <v xml:space="preserve"> </v>
      </c>
      <c r="M4613" s="101" t="str">
        <f t="shared" si="144"/>
        <v xml:space="preserve"> </v>
      </c>
    </row>
    <row r="4614" spans="11:13" x14ac:dyDescent="0.35">
      <c r="K4614" s="142"/>
      <c r="L4614" s="114" t="str">
        <f t="shared" si="143"/>
        <v xml:space="preserve"> </v>
      </c>
      <c r="M4614" s="101" t="str">
        <f t="shared" si="144"/>
        <v xml:space="preserve"> </v>
      </c>
    </row>
    <row r="4615" spans="11:13" x14ac:dyDescent="0.35">
      <c r="K4615" s="142"/>
      <c r="L4615" s="114" t="str">
        <f t="shared" si="143"/>
        <v xml:space="preserve"> </v>
      </c>
      <c r="M4615" s="101" t="str">
        <f t="shared" si="144"/>
        <v xml:space="preserve"> </v>
      </c>
    </row>
    <row r="4616" spans="11:13" x14ac:dyDescent="0.35">
      <c r="K4616" s="142"/>
      <c r="L4616" s="114" t="str">
        <f t="shared" si="143"/>
        <v xml:space="preserve"> </v>
      </c>
      <c r="M4616" s="101" t="str">
        <f t="shared" si="144"/>
        <v xml:space="preserve"> </v>
      </c>
    </row>
    <row r="4617" spans="11:13" x14ac:dyDescent="0.35">
      <c r="K4617" s="142"/>
      <c r="L4617" s="114" t="str">
        <f t="shared" ref="L4617:L4680" si="145">IF(NOT(ISBLANK(I4617)),G4617+H4617+K4617," ")</f>
        <v xml:space="preserve"> </v>
      </c>
      <c r="M4617" s="101" t="str">
        <f t="shared" si="144"/>
        <v xml:space="preserve"> </v>
      </c>
    </row>
    <row r="4618" spans="11:13" x14ac:dyDescent="0.35">
      <c r="K4618" s="142"/>
      <c r="L4618" s="114" t="str">
        <f t="shared" si="145"/>
        <v xml:space="preserve"> </v>
      </c>
      <c r="M4618" s="101" t="str">
        <f t="shared" si="144"/>
        <v xml:space="preserve"> </v>
      </c>
    </row>
    <row r="4619" spans="11:13" x14ac:dyDescent="0.35">
      <c r="K4619" s="142"/>
      <c r="L4619" s="114" t="str">
        <f t="shared" si="145"/>
        <v xml:space="preserve"> </v>
      </c>
      <c r="M4619" s="101" t="str">
        <f t="shared" si="144"/>
        <v xml:space="preserve"> </v>
      </c>
    </row>
    <row r="4620" spans="11:13" x14ac:dyDescent="0.35">
      <c r="K4620" s="142"/>
      <c r="L4620" s="114" t="str">
        <f t="shared" si="145"/>
        <v xml:space="preserve"> </v>
      </c>
      <c r="M4620" s="101" t="str">
        <f t="shared" si="144"/>
        <v xml:space="preserve"> </v>
      </c>
    </row>
    <row r="4621" spans="11:13" x14ac:dyDescent="0.35">
      <c r="K4621" s="142"/>
      <c r="L4621" s="114" t="str">
        <f t="shared" si="145"/>
        <v xml:space="preserve"> </v>
      </c>
      <c r="M4621" s="101" t="str">
        <f t="shared" si="144"/>
        <v xml:space="preserve"> </v>
      </c>
    </row>
    <row r="4622" spans="11:13" x14ac:dyDescent="0.35">
      <c r="K4622" s="142"/>
      <c r="L4622" s="114" t="str">
        <f t="shared" si="145"/>
        <v xml:space="preserve"> </v>
      </c>
      <c r="M4622" s="101" t="str">
        <f t="shared" si="144"/>
        <v xml:space="preserve"> </v>
      </c>
    </row>
    <row r="4623" spans="11:13" x14ac:dyDescent="0.35">
      <c r="K4623" s="142"/>
      <c r="L4623" s="114" t="str">
        <f t="shared" si="145"/>
        <v xml:space="preserve"> </v>
      </c>
      <c r="M4623" s="101" t="str">
        <f t="shared" si="144"/>
        <v xml:space="preserve"> </v>
      </c>
    </row>
    <row r="4624" spans="11:13" x14ac:dyDescent="0.35">
      <c r="K4624" s="142"/>
      <c r="L4624" s="114" t="str">
        <f t="shared" si="145"/>
        <v xml:space="preserve"> </v>
      </c>
      <c r="M4624" s="101" t="str">
        <f t="shared" si="144"/>
        <v xml:space="preserve"> </v>
      </c>
    </row>
    <row r="4625" spans="11:13" x14ac:dyDescent="0.35">
      <c r="K4625" s="142"/>
      <c r="L4625" s="114" t="str">
        <f t="shared" si="145"/>
        <v xml:space="preserve"> </v>
      </c>
      <c r="M4625" s="101" t="str">
        <f t="shared" si="144"/>
        <v xml:space="preserve"> </v>
      </c>
    </row>
    <row r="4626" spans="11:13" x14ac:dyDescent="0.35">
      <c r="K4626" s="142"/>
      <c r="L4626" s="114" t="str">
        <f t="shared" si="145"/>
        <v xml:space="preserve"> </v>
      </c>
      <c r="M4626" s="101" t="str">
        <f t="shared" si="144"/>
        <v xml:space="preserve"> </v>
      </c>
    </row>
    <row r="4627" spans="11:13" x14ac:dyDescent="0.35">
      <c r="K4627" s="142"/>
      <c r="L4627" s="114" t="str">
        <f t="shared" si="145"/>
        <v xml:space="preserve"> </v>
      </c>
      <c r="M4627" s="101" t="str">
        <f t="shared" si="144"/>
        <v xml:space="preserve"> </v>
      </c>
    </row>
    <row r="4628" spans="11:13" x14ac:dyDescent="0.35">
      <c r="K4628" s="142"/>
      <c r="L4628" s="114" t="str">
        <f t="shared" si="145"/>
        <v xml:space="preserve"> </v>
      </c>
      <c r="M4628" s="101" t="str">
        <f t="shared" si="144"/>
        <v xml:space="preserve"> </v>
      </c>
    </row>
    <row r="4629" spans="11:13" x14ac:dyDescent="0.35">
      <c r="K4629" s="142"/>
      <c r="L4629" s="114" t="str">
        <f t="shared" si="145"/>
        <v xml:space="preserve"> </v>
      </c>
      <c r="M4629" s="101" t="str">
        <f t="shared" si="144"/>
        <v xml:space="preserve"> </v>
      </c>
    </row>
    <row r="4630" spans="11:13" x14ac:dyDescent="0.35">
      <c r="K4630" s="142"/>
      <c r="L4630" s="114" t="str">
        <f t="shared" si="145"/>
        <v xml:space="preserve"> </v>
      </c>
      <c r="M4630" s="101" t="str">
        <f t="shared" si="144"/>
        <v xml:space="preserve"> </v>
      </c>
    </row>
    <row r="4631" spans="11:13" x14ac:dyDescent="0.35">
      <c r="K4631" s="142"/>
      <c r="L4631" s="114" t="str">
        <f t="shared" si="145"/>
        <v xml:space="preserve"> </v>
      </c>
      <c r="M4631" s="101" t="str">
        <f t="shared" si="144"/>
        <v xml:space="preserve"> </v>
      </c>
    </row>
    <row r="4632" spans="11:13" x14ac:dyDescent="0.35">
      <c r="K4632" s="142"/>
      <c r="L4632" s="114" t="str">
        <f t="shared" si="145"/>
        <v xml:space="preserve"> </v>
      </c>
      <c r="M4632" s="101" t="str">
        <f t="shared" si="144"/>
        <v xml:space="preserve"> </v>
      </c>
    </row>
    <row r="4633" spans="11:13" x14ac:dyDescent="0.35">
      <c r="K4633" s="142"/>
      <c r="L4633" s="114" t="str">
        <f t="shared" si="145"/>
        <v xml:space="preserve"> </v>
      </c>
      <c r="M4633" s="101" t="str">
        <f t="shared" si="144"/>
        <v xml:space="preserve"> </v>
      </c>
    </row>
    <row r="4634" spans="11:13" x14ac:dyDescent="0.35">
      <c r="K4634" s="142"/>
      <c r="L4634" s="114" t="str">
        <f t="shared" si="145"/>
        <v xml:space="preserve"> </v>
      </c>
      <c r="M4634" s="101" t="str">
        <f t="shared" si="144"/>
        <v xml:space="preserve"> </v>
      </c>
    </row>
    <row r="4635" spans="11:13" x14ac:dyDescent="0.35">
      <c r="K4635" s="142"/>
      <c r="L4635" s="114" t="str">
        <f t="shared" si="145"/>
        <v xml:space="preserve"> </v>
      </c>
      <c r="M4635" s="101" t="str">
        <f t="shared" si="144"/>
        <v xml:space="preserve"> </v>
      </c>
    </row>
    <row r="4636" spans="11:13" x14ac:dyDescent="0.35">
      <c r="K4636" s="142"/>
      <c r="L4636" s="114" t="str">
        <f t="shared" si="145"/>
        <v xml:space="preserve"> </v>
      </c>
      <c r="M4636" s="101" t="str">
        <f t="shared" si="144"/>
        <v xml:space="preserve"> </v>
      </c>
    </row>
    <row r="4637" spans="11:13" x14ac:dyDescent="0.35">
      <c r="K4637" s="142"/>
      <c r="L4637" s="114" t="str">
        <f t="shared" si="145"/>
        <v xml:space="preserve"> </v>
      </c>
      <c r="M4637" s="101" t="str">
        <f t="shared" si="144"/>
        <v xml:space="preserve"> </v>
      </c>
    </row>
    <row r="4638" spans="11:13" x14ac:dyDescent="0.35">
      <c r="K4638" s="142"/>
      <c r="L4638" s="114" t="str">
        <f t="shared" si="145"/>
        <v xml:space="preserve"> </v>
      </c>
      <c r="M4638" s="101" t="str">
        <f t="shared" si="144"/>
        <v xml:space="preserve"> </v>
      </c>
    </row>
    <row r="4639" spans="11:13" x14ac:dyDescent="0.35">
      <c r="K4639" s="142"/>
      <c r="L4639" s="114" t="str">
        <f t="shared" si="145"/>
        <v xml:space="preserve"> </v>
      </c>
      <c r="M4639" s="101" t="str">
        <f t="shared" si="144"/>
        <v xml:space="preserve"> </v>
      </c>
    </row>
    <row r="4640" spans="11:13" x14ac:dyDescent="0.35">
      <c r="K4640" s="142"/>
      <c r="L4640" s="114" t="str">
        <f t="shared" si="145"/>
        <v xml:space="preserve"> </v>
      </c>
      <c r="M4640" s="101" t="str">
        <f t="shared" si="144"/>
        <v xml:space="preserve"> </v>
      </c>
    </row>
    <row r="4641" spans="11:13" x14ac:dyDescent="0.35">
      <c r="K4641" s="142"/>
      <c r="L4641" s="114" t="str">
        <f t="shared" si="145"/>
        <v xml:space="preserve"> </v>
      </c>
      <c r="M4641" s="101" t="str">
        <f t="shared" si="144"/>
        <v xml:space="preserve"> </v>
      </c>
    </row>
    <row r="4642" spans="11:13" x14ac:dyDescent="0.35">
      <c r="K4642" s="142"/>
      <c r="L4642" s="114" t="str">
        <f t="shared" si="145"/>
        <v xml:space="preserve"> </v>
      </c>
      <c r="M4642" s="101" t="str">
        <f t="shared" si="144"/>
        <v xml:space="preserve"> </v>
      </c>
    </row>
    <row r="4643" spans="11:13" x14ac:dyDescent="0.35">
      <c r="K4643" s="142"/>
      <c r="L4643" s="114" t="str">
        <f t="shared" si="145"/>
        <v xml:space="preserve"> </v>
      </c>
      <c r="M4643" s="101" t="str">
        <f t="shared" si="144"/>
        <v xml:space="preserve"> </v>
      </c>
    </row>
    <row r="4644" spans="11:13" x14ac:dyDescent="0.35">
      <c r="K4644" s="142"/>
      <c r="L4644" s="114" t="str">
        <f t="shared" si="145"/>
        <v xml:space="preserve"> </v>
      </c>
      <c r="M4644" s="101" t="str">
        <f t="shared" ref="M4644:M4707" si="146">IF(NOT(ISBLANK(I4645)),1," ")</f>
        <v xml:space="preserve"> </v>
      </c>
    </row>
    <row r="4645" spans="11:13" x14ac:dyDescent="0.35">
      <c r="K4645" s="142"/>
      <c r="L4645" s="114" t="str">
        <f t="shared" si="145"/>
        <v xml:space="preserve"> </v>
      </c>
      <c r="M4645" s="101" t="str">
        <f t="shared" si="146"/>
        <v xml:space="preserve"> </v>
      </c>
    </row>
    <row r="4646" spans="11:13" x14ac:dyDescent="0.35">
      <c r="K4646" s="142"/>
      <c r="L4646" s="114" t="str">
        <f t="shared" si="145"/>
        <v xml:space="preserve"> </v>
      </c>
      <c r="M4646" s="101" t="str">
        <f t="shared" si="146"/>
        <v xml:space="preserve"> </v>
      </c>
    </row>
    <row r="4647" spans="11:13" x14ac:dyDescent="0.35">
      <c r="K4647" s="142"/>
      <c r="L4647" s="114" t="str">
        <f t="shared" si="145"/>
        <v xml:space="preserve"> </v>
      </c>
      <c r="M4647" s="101" t="str">
        <f t="shared" si="146"/>
        <v xml:space="preserve"> </v>
      </c>
    </row>
    <row r="4648" spans="11:13" x14ac:dyDescent="0.35">
      <c r="K4648" s="142"/>
      <c r="L4648" s="114" t="str">
        <f t="shared" si="145"/>
        <v xml:space="preserve"> </v>
      </c>
      <c r="M4648" s="101" t="str">
        <f t="shared" si="146"/>
        <v xml:space="preserve"> </v>
      </c>
    </row>
    <row r="4649" spans="11:13" x14ac:dyDescent="0.35">
      <c r="K4649" s="142"/>
      <c r="L4649" s="114" t="str">
        <f t="shared" si="145"/>
        <v xml:space="preserve"> </v>
      </c>
      <c r="M4649" s="101" t="str">
        <f t="shared" si="146"/>
        <v xml:space="preserve"> </v>
      </c>
    </row>
    <row r="4650" spans="11:13" x14ac:dyDescent="0.35">
      <c r="K4650" s="142"/>
      <c r="L4650" s="114" t="str">
        <f t="shared" si="145"/>
        <v xml:space="preserve"> </v>
      </c>
      <c r="M4650" s="101" t="str">
        <f t="shared" si="146"/>
        <v xml:space="preserve"> </v>
      </c>
    </row>
    <row r="4651" spans="11:13" x14ac:dyDescent="0.35">
      <c r="K4651" s="142"/>
      <c r="L4651" s="114" t="str">
        <f t="shared" si="145"/>
        <v xml:space="preserve"> </v>
      </c>
      <c r="M4651" s="101" t="str">
        <f t="shared" si="146"/>
        <v xml:space="preserve"> </v>
      </c>
    </row>
    <row r="4652" spans="11:13" x14ac:dyDescent="0.35">
      <c r="K4652" s="142"/>
      <c r="L4652" s="114" t="str">
        <f t="shared" si="145"/>
        <v xml:space="preserve"> </v>
      </c>
      <c r="M4652" s="101" t="str">
        <f t="shared" si="146"/>
        <v xml:space="preserve"> </v>
      </c>
    </row>
    <row r="4653" spans="11:13" x14ac:dyDescent="0.35">
      <c r="K4653" s="142"/>
      <c r="L4653" s="114" t="str">
        <f t="shared" si="145"/>
        <v xml:space="preserve"> </v>
      </c>
      <c r="M4653" s="101" t="str">
        <f t="shared" si="146"/>
        <v xml:space="preserve"> </v>
      </c>
    </row>
    <row r="4654" spans="11:13" x14ac:dyDescent="0.35">
      <c r="K4654" s="142"/>
      <c r="L4654" s="114" t="str">
        <f t="shared" si="145"/>
        <v xml:space="preserve"> </v>
      </c>
      <c r="M4654" s="101" t="str">
        <f t="shared" si="146"/>
        <v xml:space="preserve"> </v>
      </c>
    </row>
    <row r="4655" spans="11:13" x14ac:dyDescent="0.35">
      <c r="K4655" s="142"/>
      <c r="L4655" s="114" t="str">
        <f t="shared" si="145"/>
        <v xml:space="preserve"> </v>
      </c>
      <c r="M4655" s="101" t="str">
        <f t="shared" si="146"/>
        <v xml:space="preserve"> </v>
      </c>
    </row>
    <row r="4656" spans="11:13" x14ac:dyDescent="0.35">
      <c r="K4656" s="142"/>
      <c r="L4656" s="114" t="str">
        <f t="shared" si="145"/>
        <v xml:space="preserve"> </v>
      </c>
      <c r="M4656" s="101" t="str">
        <f t="shared" si="146"/>
        <v xml:space="preserve"> </v>
      </c>
    </row>
    <row r="4657" spans="11:13" x14ac:dyDescent="0.35">
      <c r="K4657" s="142"/>
      <c r="L4657" s="114" t="str">
        <f t="shared" si="145"/>
        <v xml:space="preserve"> </v>
      </c>
      <c r="M4657" s="101" t="str">
        <f t="shared" si="146"/>
        <v xml:space="preserve"> </v>
      </c>
    </row>
    <row r="4658" spans="11:13" x14ac:dyDescent="0.35">
      <c r="K4658" s="142"/>
      <c r="L4658" s="114" t="str">
        <f t="shared" si="145"/>
        <v xml:space="preserve"> </v>
      </c>
      <c r="M4658" s="101" t="str">
        <f t="shared" si="146"/>
        <v xml:space="preserve"> </v>
      </c>
    </row>
    <row r="4659" spans="11:13" x14ac:dyDescent="0.35">
      <c r="K4659" s="142"/>
      <c r="L4659" s="114" t="str">
        <f t="shared" si="145"/>
        <v xml:space="preserve"> </v>
      </c>
      <c r="M4659" s="101" t="str">
        <f t="shared" si="146"/>
        <v xml:space="preserve"> </v>
      </c>
    </row>
    <row r="4660" spans="11:13" x14ac:dyDescent="0.35">
      <c r="K4660" s="142"/>
      <c r="L4660" s="114" t="str">
        <f t="shared" si="145"/>
        <v xml:space="preserve"> </v>
      </c>
      <c r="M4660" s="101" t="str">
        <f t="shared" si="146"/>
        <v xml:space="preserve"> </v>
      </c>
    </row>
    <row r="4661" spans="11:13" x14ac:dyDescent="0.35">
      <c r="K4661" s="142"/>
      <c r="L4661" s="114" t="str">
        <f t="shared" si="145"/>
        <v xml:space="preserve"> </v>
      </c>
      <c r="M4661" s="101" t="str">
        <f t="shared" si="146"/>
        <v xml:space="preserve"> </v>
      </c>
    </row>
    <row r="4662" spans="11:13" x14ac:dyDescent="0.35">
      <c r="K4662" s="142"/>
      <c r="L4662" s="114" t="str">
        <f t="shared" si="145"/>
        <v xml:space="preserve"> </v>
      </c>
      <c r="M4662" s="101" t="str">
        <f t="shared" si="146"/>
        <v xml:space="preserve"> </v>
      </c>
    </row>
    <row r="4663" spans="11:13" x14ac:dyDescent="0.35">
      <c r="K4663" s="142"/>
      <c r="L4663" s="114" t="str">
        <f t="shared" si="145"/>
        <v xml:space="preserve"> </v>
      </c>
      <c r="M4663" s="101" t="str">
        <f t="shared" si="146"/>
        <v xml:space="preserve"> </v>
      </c>
    </row>
    <row r="4664" spans="11:13" x14ac:dyDescent="0.35">
      <c r="K4664" s="142"/>
      <c r="L4664" s="114" t="str">
        <f t="shared" si="145"/>
        <v xml:space="preserve"> </v>
      </c>
      <c r="M4664" s="101" t="str">
        <f t="shared" si="146"/>
        <v xml:space="preserve"> </v>
      </c>
    </row>
    <row r="4665" spans="11:13" x14ac:dyDescent="0.35">
      <c r="K4665" s="142"/>
      <c r="L4665" s="114" t="str">
        <f t="shared" si="145"/>
        <v xml:space="preserve"> </v>
      </c>
      <c r="M4665" s="101" t="str">
        <f t="shared" si="146"/>
        <v xml:space="preserve"> </v>
      </c>
    </row>
    <row r="4666" spans="11:13" x14ac:dyDescent="0.35">
      <c r="K4666" s="142"/>
      <c r="L4666" s="114" t="str">
        <f t="shared" si="145"/>
        <v xml:space="preserve"> </v>
      </c>
      <c r="M4666" s="101" t="str">
        <f t="shared" si="146"/>
        <v xml:space="preserve"> </v>
      </c>
    </row>
    <row r="4667" spans="11:13" x14ac:dyDescent="0.35">
      <c r="K4667" s="142"/>
      <c r="L4667" s="114" t="str">
        <f t="shared" si="145"/>
        <v xml:space="preserve"> </v>
      </c>
      <c r="M4667" s="101" t="str">
        <f t="shared" si="146"/>
        <v xml:space="preserve"> </v>
      </c>
    </row>
    <row r="4668" spans="11:13" x14ac:dyDescent="0.35">
      <c r="K4668" s="142"/>
      <c r="L4668" s="114" t="str">
        <f t="shared" si="145"/>
        <v xml:space="preserve"> </v>
      </c>
      <c r="M4668" s="101" t="str">
        <f t="shared" si="146"/>
        <v xml:space="preserve"> </v>
      </c>
    </row>
    <row r="4669" spans="11:13" x14ac:dyDescent="0.35">
      <c r="K4669" s="142"/>
      <c r="L4669" s="114" t="str">
        <f t="shared" si="145"/>
        <v xml:space="preserve"> </v>
      </c>
      <c r="M4669" s="101" t="str">
        <f t="shared" si="146"/>
        <v xml:space="preserve"> </v>
      </c>
    </row>
    <row r="4670" spans="11:13" x14ac:dyDescent="0.35">
      <c r="K4670" s="142"/>
      <c r="L4670" s="114" t="str">
        <f t="shared" si="145"/>
        <v xml:space="preserve"> </v>
      </c>
      <c r="M4670" s="101" t="str">
        <f t="shared" si="146"/>
        <v xml:space="preserve"> </v>
      </c>
    </row>
    <row r="4671" spans="11:13" x14ac:dyDescent="0.35">
      <c r="K4671" s="142"/>
      <c r="L4671" s="114" t="str">
        <f t="shared" si="145"/>
        <v xml:space="preserve"> </v>
      </c>
      <c r="M4671" s="101" t="str">
        <f t="shared" si="146"/>
        <v xml:space="preserve"> </v>
      </c>
    </row>
    <row r="4672" spans="11:13" x14ac:dyDescent="0.35">
      <c r="K4672" s="142"/>
      <c r="L4672" s="114" t="str">
        <f t="shared" si="145"/>
        <v xml:space="preserve"> </v>
      </c>
      <c r="M4672" s="101" t="str">
        <f t="shared" si="146"/>
        <v xml:space="preserve"> </v>
      </c>
    </row>
    <row r="4673" spans="11:13" x14ac:dyDescent="0.35">
      <c r="K4673" s="142"/>
      <c r="L4673" s="114" t="str">
        <f t="shared" si="145"/>
        <v xml:space="preserve"> </v>
      </c>
      <c r="M4673" s="101" t="str">
        <f t="shared" si="146"/>
        <v xml:space="preserve"> </v>
      </c>
    </row>
    <row r="4674" spans="11:13" x14ac:dyDescent="0.35">
      <c r="K4674" s="142"/>
      <c r="L4674" s="114" t="str">
        <f t="shared" si="145"/>
        <v xml:space="preserve"> </v>
      </c>
      <c r="M4674" s="101" t="str">
        <f t="shared" si="146"/>
        <v xml:space="preserve"> </v>
      </c>
    </row>
    <row r="4675" spans="11:13" x14ac:dyDescent="0.35">
      <c r="K4675" s="142"/>
      <c r="L4675" s="114" t="str">
        <f t="shared" si="145"/>
        <v xml:space="preserve"> </v>
      </c>
      <c r="M4675" s="101" t="str">
        <f t="shared" si="146"/>
        <v xml:space="preserve"> </v>
      </c>
    </row>
    <row r="4676" spans="11:13" x14ac:dyDescent="0.35">
      <c r="K4676" s="142"/>
      <c r="L4676" s="114" t="str">
        <f t="shared" si="145"/>
        <v xml:space="preserve"> </v>
      </c>
      <c r="M4676" s="101" t="str">
        <f t="shared" si="146"/>
        <v xml:space="preserve"> </v>
      </c>
    </row>
    <row r="4677" spans="11:13" x14ac:dyDescent="0.35">
      <c r="K4677" s="142"/>
      <c r="L4677" s="114" t="str">
        <f t="shared" si="145"/>
        <v xml:space="preserve"> </v>
      </c>
      <c r="M4677" s="101" t="str">
        <f t="shared" si="146"/>
        <v xml:space="preserve"> </v>
      </c>
    </row>
    <row r="4678" spans="11:13" x14ac:dyDescent="0.35">
      <c r="K4678" s="142"/>
      <c r="L4678" s="114" t="str">
        <f t="shared" si="145"/>
        <v xml:space="preserve"> </v>
      </c>
      <c r="M4678" s="101" t="str">
        <f t="shared" si="146"/>
        <v xml:space="preserve"> </v>
      </c>
    </row>
    <row r="4679" spans="11:13" x14ac:dyDescent="0.35">
      <c r="K4679" s="142"/>
      <c r="L4679" s="114" t="str">
        <f t="shared" si="145"/>
        <v xml:space="preserve"> </v>
      </c>
      <c r="M4679" s="101" t="str">
        <f t="shared" si="146"/>
        <v xml:space="preserve"> </v>
      </c>
    </row>
    <row r="4680" spans="11:13" x14ac:dyDescent="0.35">
      <c r="K4680" s="142"/>
      <c r="L4680" s="114" t="str">
        <f t="shared" si="145"/>
        <v xml:space="preserve"> </v>
      </c>
      <c r="M4680" s="101" t="str">
        <f t="shared" si="146"/>
        <v xml:space="preserve"> </v>
      </c>
    </row>
    <row r="4681" spans="11:13" x14ac:dyDescent="0.35">
      <c r="K4681" s="142"/>
      <c r="L4681" s="114" t="str">
        <f t="shared" ref="L4681:L4744" si="147">IF(NOT(ISBLANK(I4681)),G4681+H4681+K4681," ")</f>
        <v xml:space="preserve"> </v>
      </c>
      <c r="M4681" s="101" t="str">
        <f t="shared" si="146"/>
        <v xml:space="preserve"> </v>
      </c>
    </row>
    <row r="4682" spans="11:13" x14ac:dyDescent="0.35">
      <c r="K4682" s="142"/>
      <c r="L4682" s="114" t="str">
        <f t="shared" si="147"/>
        <v xml:space="preserve"> </v>
      </c>
      <c r="M4682" s="101" t="str">
        <f t="shared" si="146"/>
        <v xml:space="preserve"> </v>
      </c>
    </row>
    <row r="4683" spans="11:13" x14ac:dyDescent="0.35">
      <c r="K4683" s="142"/>
      <c r="L4683" s="114" t="str">
        <f t="shared" si="147"/>
        <v xml:space="preserve"> </v>
      </c>
      <c r="M4683" s="101" t="str">
        <f t="shared" si="146"/>
        <v xml:space="preserve"> </v>
      </c>
    </row>
    <row r="4684" spans="11:13" x14ac:dyDescent="0.35">
      <c r="K4684" s="142"/>
      <c r="L4684" s="114" t="str">
        <f t="shared" si="147"/>
        <v xml:space="preserve"> </v>
      </c>
      <c r="M4684" s="101" t="str">
        <f t="shared" si="146"/>
        <v xml:space="preserve"> </v>
      </c>
    </row>
    <row r="4685" spans="11:13" x14ac:dyDescent="0.35">
      <c r="K4685" s="142"/>
      <c r="L4685" s="114" t="str">
        <f t="shared" si="147"/>
        <v xml:space="preserve"> </v>
      </c>
      <c r="M4685" s="101" t="str">
        <f t="shared" si="146"/>
        <v xml:space="preserve"> </v>
      </c>
    </row>
    <row r="4686" spans="11:13" x14ac:dyDescent="0.35">
      <c r="K4686" s="142"/>
      <c r="L4686" s="114" t="str">
        <f t="shared" si="147"/>
        <v xml:space="preserve"> </v>
      </c>
      <c r="M4686" s="101" t="str">
        <f t="shared" si="146"/>
        <v xml:space="preserve"> </v>
      </c>
    </row>
    <row r="4687" spans="11:13" x14ac:dyDescent="0.35">
      <c r="K4687" s="142"/>
      <c r="L4687" s="114" t="str">
        <f t="shared" si="147"/>
        <v xml:space="preserve"> </v>
      </c>
      <c r="M4687" s="101" t="str">
        <f t="shared" si="146"/>
        <v xml:space="preserve"> </v>
      </c>
    </row>
    <row r="4688" spans="11:13" x14ac:dyDescent="0.35">
      <c r="K4688" s="142"/>
      <c r="L4688" s="114" t="str">
        <f t="shared" si="147"/>
        <v xml:space="preserve"> </v>
      </c>
      <c r="M4688" s="101" t="str">
        <f t="shared" si="146"/>
        <v xml:space="preserve"> </v>
      </c>
    </row>
    <row r="4689" spans="11:13" x14ac:dyDescent="0.35">
      <c r="K4689" s="142"/>
      <c r="L4689" s="114" t="str">
        <f t="shared" si="147"/>
        <v xml:space="preserve"> </v>
      </c>
      <c r="M4689" s="101" t="str">
        <f t="shared" si="146"/>
        <v xml:space="preserve"> </v>
      </c>
    </row>
    <row r="4690" spans="11:13" x14ac:dyDescent="0.35">
      <c r="K4690" s="142"/>
      <c r="L4690" s="114" t="str">
        <f t="shared" si="147"/>
        <v xml:space="preserve"> </v>
      </c>
      <c r="M4690" s="101" t="str">
        <f t="shared" si="146"/>
        <v xml:space="preserve"> </v>
      </c>
    </row>
    <row r="4691" spans="11:13" x14ac:dyDescent="0.35">
      <c r="K4691" s="142"/>
      <c r="L4691" s="114" t="str">
        <f t="shared" si="147"/>
        <v xml:space="preserve"> </v>
      </c>
      <c r="M4691" s="101" t="str">
        <f t="shared" si="146"/>
        <v xml:space="preserve"> </v>
      </c>
    </row>
    <row r="4692" spans="11:13" x14ac:dyDescent="0.35">
      <c r="K4692" s="142"/>
      <c r="L4692" s="114" t="str">
        <f t="shared" si="147"/>
        <v xml:space="preserve"> </v>
      </c>
      <c r="M4692" s="101" t="str">
        <f t="shared" si="146"/>
        <v xml:space="preserve"> </v>
      </c>
    </row>
    <row r="4693" spans="11:13" x14ac:dyDescent="0.35">
      <c r="K4693" s="142"/>
      <c r="L4693" s="114" t="str">
        <f t="shared" si="147"/>
        <v xml:space="preserve"> </v>
      </c>
      <c r="M4693" s="101" t="str">
        <f t="shared" si="146"/>
        <v xml:space="preserve"> </v>
      </c>
    </row>
    <row r="4694" spans="11:13" x14ac:dyDescent="0.35">
      <c r="K4694" s="142"/>
      <c r="L4694" s="114" t="str">
        <f t="shared" si="147"/>
        <v xml:space="preserve"> </v>
      </c>
      <c r="M4694" s="101" t="str">
        <f t="shared" si="146"/>
        <v xml:space="preserve"> </v>
      </c>
    </row>
    <row r="4695" spans="11:13" x14ac:dyDescent="0.35">
      <c r="K4695" s="142"/>
      <c r="L4695" s="114" t="str">
        <f t="shared" si="147"/>
        <v xml:space="preserve"> </v>
      </c>
      <c r="M4695" s="101" t="str">
        <f t="shared" si="146"/>
        <v xml:space="preserve"> </v>
      </c>
    </row>
    <row r="4696" spans="11:13" x14ac:dyDescent="0.35">
      <c r="K4696" s="142"/>
      <c r="L4696" s="114" t="str">
        <f t="shared" si="147"/>
        <v xml:space="preserve"> </v>
      </c>
      <c r="M4696" s="101" t="str">
        <f t="shared" si="146"/>
        <v xml:space="preserve"> </v>
      </c>
    </row>
    <row r="4697" spans="11:13" x14ac:dyDescent="0.35">
      <c r="K4697" s="142"/>
      <c r="L4697" s="114" t="str">
        <f t="shared" si="147"/>
        <v xml:space="preserve"> </v>
      </c>
      <c r="M4697" s="101" t="str">
        <f t="shared" si="146"/>
        <v xml:space="preserve"> </v>
      </c>
    </row>
    <row r="4698" spans="11:13" x14ac:dyDescent="0.35">
      <c r="K4698" s="142"/>
      <c r="L4698" s="114" t="str">
        <f t="shared" si="147"/>
        <v xml:space="preserve"> </v>
      </c>
      <c r="M4698" s="101" t="str">
        <f t="shared" si="146"/>
        <v xml:space="preserve"> </v>
      </c>
    </row>
    <row r="4699" spans="11:13" x14ac:dyDescent="0.35">
      <c r="K4699" s="142"/>
      <c r="L4699" s="114" t="str">
        <f t="shared" si="147"/>
        <v xml:space="preserve"> </v>
      </c>
      <c r="M4699" s="101" t="str">
        <f t="shared" si="146"/>
        <v xml:space="preserve"> </v>
      </c>
    </row>
    <row r="4700" spans="11:13" x14ac:dyDescent="0.35">
      <c r="K4700" s="142"/>
      <c r="L4700" s="114" t="str">
        <f t="shared" si="147"/>
        <v xml:space="preserve"> </v>
      </c>
      <c r="M4700" s="101" t="str">
        <f t="shared" si="146"/>
        <v xml:space="preserve"> </v>
      </c>
    </row>
    <row r="4701" spans="11:13" x14ac:dyDescent="0.35">
      <c r="K4701" s="142"/>
      <c r="L4701" s="114" t="str">
        <f t="shared" si="147"/>
        <v xml:space="preserve"> </v>
      </c>
      <c r="M4701" s="101" t="str">
        <f t="shared" si="146"/>
        <v xml:space="preserve"> </v>
      </c>
    </row>
    <row r="4702" spans="11:13" x14ac:dyDescent="0.35">
      <c r="K4702" s="142"/>
      <c r="L4702" s="114" t="str">
        <f t="shared" si="147"/>
        <v xml:space="preserve"> </v>
      </c>
      <c r="M4702" s="101" t="str">
        <f t="shared" si="146"/>
        <v xml:space="preserve"> </v>
      </c>
    </row>
    <row r="4703" spans="11:13" x14ac:dyDescent="0.35">
      <c r="K4703" s="142"/>
      <c r="L4703" s="114" t="str">
        <f t="shared" si="147"/>
        <v xml:space="preserve"> </v>
      </c>
      <c r="M4703" s="101" t="str">
        <f t="shared" si="146"/>
        <v xml:space="preserve"> </v>
      </c>
    </row>
    <row r="4704" spans="11:13" x14ac:dyDescent="0.35">
      <c r="K4704" s="142"/>
      <c r="L4704" s="114" t="str">
        <f t="shared" si="147"/>
        <v xml:space="preserve"> </v>
      </c>
      <c r="M4704" s="101" t="str">
        <f t="shared" si="146"/>
        <v xml:space="preserve"> </v>
      </c>
    </row>
    <row r="4705" spans="11:13" x14ac:dyDescent="0.35">
      <c r="K4705" s="142"/>
      <c r="L4705" s="114" t="str">
        <f t="shared" si="147"/>
        <v xml:space="preserve"> </v>
      </c>
      <c r="M4705" s="101" t="str">
        <f t="shared" si="146"/>
        <v xml:space="preserve"> </v>
      </c>
    </row>
    <row r="4706" spans="11:13" x14ac:dyDescent="0.35">
      <c r="K4706" s="142"/>
      <c r="L4706" s="114" t="str">
        <f t="shared" si="147"/>
        <v xml:space="preserve"> </v>
      </c>
      <c r="M4706" s="101" t="str">
        <f t="shared" si="146"/>
        <v xml:space="preserve"> </v>
      </c>
    </row>
    <row r="4707" spans="11:13" x14ac:dyDescent="0.35">
      <c r="K4707" s="142"/>
      <c r="L4707" s="114" t="str">
        <f t="shared" si="147"/>
        <v xml:space="preserve"> </v>
      </c>
      <c r="M4707" s="101" t="str">
        <f t="shared" si="146"/>
        <v xml:space="preserve"> </v>
      </c>
    </row>
    <row r="4708" spans="11:13" x14ac:dyDescent="0.35">
      <c r="K4708" s="142"/>
      <c r="L4708" s="114" t="str">
        <f t="shared" si="147"/>
        <v xml:space="preserve"> </v>
      </c>
      <c r="M4708" s="101" t="str">
        <f t="shared" ref="M4708:M4771" si="148">IF(NOT(ISBLANK(I4709)),1," ")</f>
        <v xml:space="preserve"> </v>
      </c>
    </row>
    <row r="4709" spans="11:13" x14ac:dyDescent="0.35">
      <c r="K4709" s="142"/>
      <c r="L4709" s="114" t="str">
        <f t="shared" si="147"/>
        <v xml:space="preserve"> </v>
      </c>
      <c r="M4709" s="101" t="str">
        <f t="shared" si="148"/>
        <v xml:space="preserve"> </v>
      </c>
    </row>
    <row r="4710" spans="11:13" x14ac:dyDescent="0.35">
      <c r="K4710" s="142"/>
      <c r="L4710" s="114" t="str">
        <f t="shared" si="147"/>
        <v xml:space="preserve"> </v>
      </c>
      <c r="M4710" s="101" t="str">
        <f t="shared" si="148"/>
        <v xml:space="preserve"> </v>
      </c>
    </row>
    <row r="4711" spans="11:13" x14ac:dyDescent="0.35">
      <c r="K4711" s="142"/>
      <c r="L4711" s="114" t="str">
        <f t="shared" si="147"/>
        <v xml:space="preserve"> </v>
      </c>
      <c r="M4711" s="101" t="str">
        <f t="shared" si="148"/>
        <v xml:space="preserve"> </v>
      </c>
    </row>
    <row r="4712" spans="11:13" x14ac:dyDescent="0.35">
      <c r="K4712" s="142"/>
      <c r="L4712" s="114" t="str">
        <f t="shared" si="147"/>
        <v xml:space="preserve"> </v>
      </c>
      <c r="M4712" s="101" t="str">
        <f t="shared" si="148"/>
        <v xml:space="preserve"> </v>
      </c>
    </row>
    <row r="4713" spans="11:13" x14ac:dyDescent="0.35">
      <c r="K4713" s="142"/>
      <c r="L4713" s="114" t="str">
        <f t="shared" si="147"/>
        <v xml:space="preserve"> </v>
      </c>
      <c r="M4713" s="101" t="str">
        <f t="shared" si="148"/>
        <v xml:space="preserve"> </v>
      </c>
    </row>
    <row r="4714" spans="11:13" x14ac:dyDescent="0.35">
      <c r="K4714" s="142"/>
      <c r="L4714" s="114" t="str">
        <f t="shared" si="147"/>
        <v xml:space="preserve"> </v>
      </c>
      <c r="M4714" s="101" t="str">
        <f t="shared" si="148"/>
        <v xml:space="preserve"> </v>
      </c>
    </row>
    <row r="4715" spans="11:13" x14ac:dyDescent="0.35">
      <c r="K4715" s="142"/>
      <c r="L4715" s="114" t="str">
        <f t="shared" si="147"/>
        <v xml:space="preserve"> </v>
      </c>
      <c r="M4715" s="101" t="str">
        <f t="shared" si="148"/>
        <v xml:space="preserve"> </v>
      </c>
    </row>
    <row r="4716" spans="11:13" x14ac:dyDescent="0.35">
      <c r="K4716" s="142"/>
      <c r="L4716" s="114" t="str">
        <f t="shared" si="147"/>
        <v xml:space="preserve"> </v>
      </c>
      <c r="M4716" s="101" t="str">
        <f t="shared" si="148"/>
        <v xml:space="preserve"> </v>
      </c>
    </row>
    <row r="4717" spans="11:13" x14ac:dyDescent="0.35">
      <c r="K4717" s="142"/>
      <c r="L4717" s="114" t="str">
        <f t="shared" si="147"/>
        <v xml:space="preserve"> </v>
      </c>
      <c r="M4717" s="101" t="str">
        <f t="shared" si="148"/>
        <v xml:space="preserve"> </v>
      </c>
    </row>
    <row r="4718" spans="11:13" x14ac:dyDescent="0.35">
      <c r="K4718" s="142"/>
      <c r="L4718" s="114" t="str">
        <f t="shared" si="147"/>
        <v xml:space="preserve"> </v>
      </c>
      <c r="M4718" s="101" t="str">
        <f t="shared" si="148"/>
        <v xml:space="preserve"> </v>
      </c>
    </row>
    <row r="4719" spans="11:13" x14ac:dyDescent="0.35">
      <c r="K4719" s="142"/>
      <c r="L4719" s="114" t="str">
        <f t="shared" si="147"/>
        <v xml:space="preserve"> </v>
      </c>
      <c r="M4719" s="101" t="str">
        <f t="shared" si="148"/>
        <v xml:space="preserve"> </v>
      </c>
    </row>
    <row r="4720" spans="11:13" x14ac:dyDescent="0.35">
      <c r="K4720" s="142"/>
      <c r="L4720" s="114" t="str">
        <f t="shared" si="147"/>
        <v xml:space="preserve"> </v>
      </c>
      <c r="M4720" s="101" t="str">
        <f t="shared" si="148"/>
        <v xml:space="preserve"> </v>
      </c>
    </row>
    <row r="4721" spans="11:13" x14ac:dyDescent="0.35">
      <c r="K4721" s="142"/>
      <c r="L4721" s="114" t="str">
        <f t="shared" si="147"/>
        <v xml:space="preserve"> </v>
      </c>
      <c r="M4721" s="101" t="str">
        <f t="shared" si="148"/>
        <v xml:space="preserve"> </v>
      </c>
    </row>
    <row r="4722" spans="11:13" x14ac:dyDescent="0.35">
      <c r="K4722" s="142"/>
      <c r="L4722" s="114" t="str">
        <f t="shared" si="147"/>
        <v xml:space="preserve"> </v>
      </c>
      <c r="M4722" s="101" t="str">
        <f t="shared" si="148"/>
        <v xml:space="preserve"> </v>
      </c>
    </row>
    <row r="4723" spans="11:13" x14ac:dyDescent="0.35">
      <c r="K4723" s="142"/>
      <c r="L4723" s="114" t="str">
        <f t="shared" si="147"/>
        <v xml:space="preserve"> </v>
      </c>
      <c r="M4723" s="101" t="str">
        <f t="shared" si="148"/>
        <v xml:space="preserve"> </v>
      </c>
    </row>
    <row r="4724" spans="11:13" x14ac:dyDescent="0.35">
      <c r="K4724" s="142"/>
      <c r="L4724" s="114" t="str">
        <f t="shared" si="147"/>
        <v xml:space="preserve"> </v>
      </c>
      <c r="M4724" s="101" t="str">
        <f t="shared" si="148"/>
        <v xml:space="preserve"> </v>
      </c>
    </row>
    <row r="4725" spans="11:13" x14ac:dyDescent="0.35">
      <c r="K4725" s="142"/>
      <c r="L4725" s="114" t="str">
        <f t="shared" si="147"/>
        <v xml:space="preserve"> </v>
      </c>
      <c r="M4725" s="101" t="str">
        <f t="shared" si="148"/>
        <v xml:space="preserve"> </v>
      </c>
    </row>
    <row r="4726" spans="11:13" x14ac:dyDescent="0.35">
      <c r="K4726" s="142"/>
      <c r="L4726" s="114" t="str">
        <f t="shared" si="147"/>
        <v xml:space="preserve"> </v>
      </c>
      <c r="M4726" s="101" t="str">
        <f t="shared" si="148"/>
        <v xml:space="preserve"> </v>
      </c>
    </row>
    <row r="4727" spans="11:13" x14ac:dyDescent="0.35">
      <c r="K4727" s="142"/>
      <c r="L4727" s="114" t="str">
        <f t="shared" si="147"/>
        <v xml:space="preserve"> </v>
      </c>
      <c r="M4727" s="101" t="str">
        <f t="shared" si="148"/>
        <v xml:space="preserve"> </v>
      </c>
    </row>
    <row r="4728" spans="11:13" x14ac:dyDescent="0.35">
      <c r="K4728" s="142"/>
      <c r="L4728" s="114" t="str">
        <f t="shared" si="147"/>
        <v xml:space="preserve"> </v>
      </c>
      <c r="M4728" s="101" t="str">
        <f t="shared" si="148"/>
        <v xml:space="preserve"> </v>
      </c>
    </row>
    <row r="4729" spans="11:13" x14ac:dyDescent="0.35">
      <c r="K4729" s="142"/>
      <c r="L4729" s="114" t="str">
        <f t="shared" si="147"/>
        <v xml:space="preserve"> </v>
      </c>
      <c r="M4729" s="101" t="str">
        <f t="shared" si="148"/>
        <v xml:space="preserve"> </v>
      </c>
    </row>
    <row r="4730" spans="11:13" x14ac:dyDescent="0.35">
      <c r="K4730" s="142"/>
      <c r="L4730" s="114" t="str">
        <f t="shared" si="147"/>
        <v xml:space="preserve"> </v>
      </c>
      <c r="M4730" s="101" t="str">
        <f t="shared" si="148"/>
        <v xml:space="preserve"> </v>
      </c>
    </row>
    <row r="4731" spans="11:13" x14ac:dyDescent="0.35">
      <c r="K4731" s="142"/>
      <c r="L4731" s="114" t="str">
        <f t="shared" si="147"/>
        <v xml:space="preserve"> </v>
      </c>
      <c r="M4731" s="101" t="str">
        <f t="shared" si="148"/>
        <v xml:space="preserve"> </v>
      </c>
    </row>
    <row r="4732" spans="11:13" x14ac:dyDescent="0.35">
      <c r="K4732" s="142"/>
      <c r="L4732" s="114" t="str">
        <f t="shared" si="147"/>
        <v xml:space="preserve"> </v>
      </c>
      <c r="M4732" s="101" t="str">
        <f t="shared" si="148"/>
        <v xml:space="preserve"> </v>
      </c>
    </row>
    <row r="4733" spans="11:13" x14ac:dyDescent="0.35">
      <c r="K4733" s="142"/>
      <c r="L4733" s="114" t="str">
        <f t="shared" si="147"/>
        <v xml:space="preserve"> </v>
      </c>
      <c r="M4733" s="101" t="str">
        <f t="shared" si="148"/>
        <v xml:space="preserve"> </v>
      </c>
    </row>
    <row r="4734" spans="11:13" x14ac:dyDescent="0.35">
      <c r="K4734" s="142"/>
      <c r="L4734" s="114" t="str">
        <f t="shared" si="147"/>
        <v xml:space="preserve"> </v>
      </c>
      <c r="M4734" s="101" t="str">
        <f t="shared" si="148"/>
        <v xml:space="preserve"> </v>
      </c>
    </row>
    <row r="4735" spans="11:13" x14ac:dyDescent="0.35">
      <c r="K4735" s="142"/>
      <c r="L4735" s="114" t="str">
        <f t="shared" si="147"/>
        <v xml:space="preserve"> </v>
      </c>
      <c r="M4735" s="101" t="str">
        <f t="shared" si="148"/>
        <v xml:space="preserve"> </v>
      </c>
    </row>
    <row r="4736" spans="11:13" x14ac:dyDescent="0.35">
      <c r="K4736" s="142"/>
      <c r="L4736" s="114" t="str">
        <f t="shared" si="147"/>
        <v xml:space="preserve"> </v>
      </c>
      <c r="M4736" s="101" t="str">
        <f t="shared" si="148"/>
        <v xml:space="preserve"> </v>
      </c>
    </row>
    <row r="4737" spans="11:13" x14ac:dyDescent="0.35">
      <c r="K4737" s="142"/>
      <c r="L4737" s="114" t="str">
        <f t="shared" si="147"/>
        <v xml:space="preserve"> </v>
      </c>
      <c r="M4737" s="101" t="str">
        <f t="shared" si="148"/>
        <v xml:space="preserve"> </v>
      </c>
    </row>
    <row r="4738" spans="11:13" x14ac:dyDescent="0.35">
      <c r="K4738" s="142"/>
      <c r="L4738" s="114" t="str">
        <f t="shared" si="147"/>
        <v xml:space="preserve"> </v>
      </c>
      <c r="M4738" s="101" t="str">
        <f t="shared" si="148"/>
        <v xml:space="preserve"> </v>
      </c>
    </row>
    <row r="4739" spans="11:13" x14ac:dyDescent="0.35">
      <c r="K4739" s="142"/>
      <c r="L4739" s="114" t="str">
        <f t="shared" si="147"/>
        <v xml:space="preserve"> </v>
      </c>
      <c r="M4739" s="101" t="str">
        <f t="shared" si="148"/>
        <v xml:space="preserve"> </v>
      </c>
    </row>
    <row r="4740" spans="11:13" x14ac:dyDescent="0.35">
      <c r="K4740" s="142"/>
      <c r="L4740" s="114" t="str">
        <f t="shared" si="147"/>
        <v xml:space="preserve"> </v>
      </c>
      <c r="M4740" s="101" t="str">
        <f t="shared" si="148"/>
        <v xml:space="preserve"> </v>
      </c>
    </row>
    <row r="4741" spans="11:13" x14ac:dyDescent="0.35">
      <c r="K4741" s="142"/>
      <c r="L4741" s="114" t="str">
        <f t="shared" si="147"/>
        <v xml:space="preserve"> </v>
      </c>
      <c r="M4741" s="101" t="str">
        <f t="shared" si="148"/>
        <v xml:space="preserve"> </v>
      </c>
    </row>
    <row r="4742" spans="11:13" x14ac:dyDescent="0.35">
      <c r="K4742" s="142"/>
      <c r="L4742" s="114" t="str">
        <f t="shared" si="147"/>
        <v xml:space="preserve"> </v>
      </c>
      <c r="M4742" s="101" t="str">
        <f t="shared" si="148"/>
        <v xml:space="preserve"> </v>
      </c>
    </row>
    <row r="4743" spans="11:13" x14ac:dyDescent="0.35">
      <c r="K4743" s="142"/>
      <c r="L4743" s="114" t="str">
        <f t="shared" si="147"/>
        <v xml:space="preserve"> </v>
      </c>
      <c r="M4743" s="101" t="str">
        <f t="shared" si="148"/>
        <v xml:space="preserve"> </v>
      </c>
    </row>
    <row r="4744" spans="11:13" x14ac:dyDescent="0.35">
      <c r="K4744" s="142"/>
      <c r="L4744" s="114" t="str">
        <f t="shared" si="147"/>
        <v xml:space="preserve"> </v>
      </c>
      <c r="M4744" s="101" t="str">
        <f t="shared" si="148"/>
        <v xml:space="preserve"> </v>
      </c>
    </row>
    <row r="4745" spans="11:13" x14ac:dyDescent="0.35">
      <c r="K4745" s="142"/>
      <c r="L4745" s="114" t="str">
        <f t="shared" ref="L4745:L4808" si="149">IF(NOT(ISBLANK(I4745)),G4745+H4745+K4745," ")</f>
        <v xml:space="preserve"> </v>
      </c>
      <c r="M4745" s="101" t="str">
        <f t="shared" si="148"/>
        <v xml:space="preserve"> </v>
      </c>
    </row>
    <row r="4746" spans="11:13" x14ac:dyDescent="0.35">
      <c r="K4746" s="142"/>
      <c r="L4746" s="114" t="str">
        <f t="shared" si="149"/>
        <v xml:space="preserve"> </v>
      </c>
      <c r="M4746" s="101" t="str">
        <f t="shared" si="148"/>
        <v xml:space="preserve"> </v>
      </c>
    </row>
    <row r="4747" spans="11:13" x14ac:dyDescent="0.35">
      <c r="K4747" s="142"/>
      <c r="L4747" s="114" t="str">
        <f t="shared" si="149"/>
        <v xml:space="preserve"> </v>
      </c>
      <c r="M4747" s="101" t="str">
        <f t="shared" si="148"/>
        <v xml:space="preserve"> </v>
      </c>
    </row>
    <row r="4748" spans="11:13" x14ac:dyDescent="0.35">
      <c r="K4748" s="142"/>
      <c r="L4748" s="114" t="str">
        <f t="shared" si="149"/>
        <v xml:space="preserve"> </v>
      </c>
      <c r="M4748" s="101" t="str">
        <f t="shared" si="148"/>
        <v xml:space="preserve"> </v>
      </c>
    </row>
    <row r="4749" spans="11:13" x14ac:dyDescent="0.35">
      <c r="K4749" s="142"/>
      <c r="L4749" s="114" t="str">
        <f t="shared" si="149"/>
        <v xml:space="preserve"> </v>
      </c>
      <c r="M4749" s="101" t="str">
        <f t="shared" si="148"/>
        <v xml:space="preserve"> </v>
      </c>
    </row>
    <row r="4750" spans="11:13" x14ac:dyDescent="0.35">
      <c r="K4750" s="142"/>
      <c r="L4750" s="114" t="str">
        <f t="shared" si="149"/>
        <v xml:space="preserve"> </v>
      </c>
      <c r="M4750" s="101" t="str">
        <f t="shared" si="148"/>
        <v xml:space="preserve"> </v>
      </c>
    </row>
    <row r="4751" spans="11:13" x14ac:dyDescent="0.35">
      <c r="K4751" s="142"/>
      <c r="L4751" s="114" t="str">
        <f t="shared" si="149"/>
        <v xml:space="preserve"> </v>
      </c>
      <c r="M4751" s="101" t="str">
        <f t="shared" si="148"/>
        <v xml:space="preserve"> </v>
      </c>
    </row>
    <row r="4752" spans="11:13" x14ac:dyDescent="0.35">
      <c r="K4752" s="142"/>
      <c r="L4752" s="114" t="str">
        <f t="shared" si="149"/>
        <v xml:space="preserve"> </v>
      </c>
      <c r="M4752" s="101" t="str">
        <f t="shared" si="148"/>
        <v xml:space="preserve"> </v>
      </c>
    </row>
    <row r="4753" spans="11:13" x14ac:dyDescent="0.35">
      <c r="K4753" s="142"/>
      <c r="L4753" s="114" t="str">
        <f t="shared" si="149"/>
        <v xml:space="preserve"> </v>
      </c>
      <c r="M4753" s="101" t="str">
        <f t="shared" si="148"/>
        <v xml:space="preserve"> </v>
      </c>
    </row>
    <row r="4754" spans="11:13" x14ac:dyDescent="0.35">
      <c r="K4754" s="142"/>
      <c r="L4754" s="114" t="str">
        <f t="shared" si="149"/>
        <v xml:space="preserve"> </v>
      </c>
      <c r="M4754" s="101" t="str">
        <f t="shared" si="148"/>
        <v xml:space="preserve"> </v>
      </c>
    </row>
    <row r="4755" spans="11:13" x14ac:dyDescent="0.35">
      <c r="K4755" s="142"/>
      <c r="L4755" s="114" t="str">
        <f t="shared" si="149"/>
        <v xml:space="preserve"> </v>
      </c>
      <c r="M4755" s="101" t="str">
        <f t="shared" si="148"/>
        <v xml:space="preserve"> </v>
      </c>
    </row>
    <row r="4756" spans="11:13" x14ac:dyDescent="0.35">
      <c r="K4756" s="142"/>
      <c r="L4756" s="114" t="str">
        <f t="shared" si="149"/>
        <v xml:space="preserve"> </v>
      </c>
      <c r="M4756" s="101" t="str">
        <f t="shared" si="148"/>
        <v xml:space="preserve"> </v>
      </c>
    </row>
    <row r="4757" spans="11:13" x14ac:dyDescent="0.35">
      <c r="K4757" s="142"/>
      <c r="L4757" s="114" t="str">
        <f t="shared" si="149"/>
        <v xml:space="preserve"> </v>
      </c>
      <c r="M4757" s="101" t="str">
        <f t="shared" si="148"/>
        <v xml:space="preserve"> </v>
      </c>
    </row>
    <row r="4758" spans="11:13" x14ac:dyDescent="0.35">
      <c r="K4758" s="142"/>
      <c r="L4758" s="114" t="str">
        <f t="shared" si="149"/>
        <v xml:space="preserve"> </v>
      </c>
      <c r="M4758" s="101" t="str">
        <f t="shared" si="148"/>
        <v xml:space="preserve"> </v>
      </c>
    </row>
    <row r="4759" spans="11:13" x14ac:dyDescent="0.35">
      <c r="K4759" s="142"/>
      <c r="L4759" s="114" t="str">
        <f t="shared" si="149"/>
        <v xml:space="preserve"> </v>
      </c>
      <c r="M4759" s="101" t="str">
        <f t="shared" si="148"/>
        <v xml:space="preserve"> </v>
      </c>
    </row>
    <row r="4760" spans="11:13" x14ac:dyDescent="0.35">
      <c r="K4760" s="142"/>
      <c r="L4760" s="114" t="str">
        <f t="shared" si="149"/>
        <v xml:space="preserve"> </v>
      </c>
      <c r="M4760" s="101" t="str">
        <f t="shared" si="148"/>
        <v xml:space="preserve"> </v>
      </c>
    </row>
    <row r="4761" spans="11:13" x14ac:dyDescent="0.35">
      <c r="K4761" s="142"/>
      <c r="L4761" s="114" t="str">
        <f t="shared" si="149"/>
        <v xml:space="preserve"> </v>
      </c>
      <c r="M4761" s="101" t="str">
        <f t="shared" si="148"/>
        <v xml:space="preserve"> </v>
      </c>
    </row>
    <row r="4762" spans="11:13" x14ac:dyDescent="0.35">
      <c r="K4762" s="142"/>
      <c r="L4762" s="114" t="str">
        <f t="shared" si="149"/>
        <v xml:space="preserve"> </v>
      </c>
      <c r="M4762" s="101" t="str">
        <f t="shared" si="148"/>
        <v xml:space="preserve"> </v>
      </c>
    </row>
    <row r="4763" spans="11:13" x14ac:dyDescent="0.35">
      <c r="K4763" s="142"/>
      <c r="L4763" s="114" t="str">
        <f t="shared" si="149"/>
        <v xml:space="preserve"> </v>
      </c>
      <c r="M4763" s="101" t="str">
        <f t="shared" si="148"/>
        <v xml:space="preserve"> </v>
      </c>
    </row>
    <row r="4764" spans="11:13" x14ac:dyDescent="0.35">
      <c r="K4764" s="142"/>
      <c r="L4764" s="114" t="str">
        <f t="shared" si="149"/>
        <v xml:space="preserve"> </v>
      </c>
      <c r="M4764" s="101" t="str">
        <f t="shared" si="148"/>
        <v xml:space="preserve"> </v>
      </c>
    </row>
    <row r="4765" spans="11:13" x14ac:dyDescent="0.35">
      <c r="K4765" s="142"/>
      <c r="L4765" s="114" t="str">
        <f t="shared" si="149"/>
        <v xml:space="preserve"> </v>
      </c>
      <c r="M4765" s="101" t="str">
        <f t="shared" si="148"/>
        <v xml:space="preserve"> </v>
      </c>
    </row>
    <row r="4766" spans="11:13" x14ac:dyDescent="0.35">
      <c r="K4766" s="142"/>
      <c r="L4766" s="114" t="str">
        <f t="shared" si="149"/>
        <v xml:space="preserve"> </v>
      </c>
      <c r="M4766" s="101" t="str">
        <f t="shared" si="148"/>
        <v xml:space="preserve"> </v>
      </c>
    </row>
    <row r="4767" spans="11:13" x14ac:dyDescent="0.35">
      <c r="K4767" s="142"/>
      <c r="L4767" s="114" t="str">
        <f t="shared" si="149"/>
        <v xml:space="preserve"> </v>
      </c>
      <c r="M4767" s="101" t="str">
        <f t="shared" si="148"/>
        <v xml:space="preserve"> </v>
      </c>
    </row>
    <row r="4768" spans="11:13" x14ac:dyDescent="0.35">
      <c r="K4768" s="142"/>
      <c r="L4768" s="114" t="str">
        <f t="shared" si="149"/>
        <v xml:space="preserve"> </v>
      </c>
      <c r="M4768" s="101" t="str">
        <f t="shared" si="148"/>
        <v xml:space="preserve"> </v>
      </c>
    </row>
    <row r="4769" spans="11:13" x14ac:dyDescent="0.35">
      <c r="K4769" s="142"/>
      <c r="L4769" s="114" t="str">
        <f t="shared" si="149"/>
        <v xml:space="preserve"> </v>
      </c>
      <c r="M4769" s="101" t="str">
        <f t="shared" si="148"/>
        <v xml:space="preserve"> </v>
      </c>
    </row>
    <row r="4770" spans="11:13" x14ac:dyDescent="0.35">
      <c r="K4770" s="142"/>
      <c r="L4770" s="114" t="str">
        <f t="shared" si="149"/>
        <v xml:space="preserve"> </v>
      </c>
      <c r="M4770" s="101" t="str">
        <f t="shared" si="148"/>
        <v xml:space="preserve"> </v>
      </c>
    </row>
    <row r="4771" spans="11:13" x14ac:dyDescent="0.35">
      <c r="K4771" s="142"/>
      <c r="L4771" s="114" t="str">
        <f t="shared" si="149"/>
        <v xml:space="preserve"> </v>
      </c>
      <c r="M4771" s="101" t="str">
        <f t="shared" si="148"/>
        <v xml:space="preserve"> </v>
      </c>
    </row>
    <row r="4772" spans="11:13" x14ac:dyDescent="0.35">
      <c r="K4772" s="142"/>
      <c r="L4772" s="114" t="str">
        <f t="shared" si="149"/>
        <v xml:space="preserve"> </v>
      </c>
      <c r="M4772" s="101" t="str">
        <f t="shared" ref="M4772:M4835" si="150">IF(NOT(ISBLANK(I4773)),1," ")</f>
        <v xml:space="preserve"> </v>
      </c>
    </row>
    <row r="4773" spans="11:13" x14ac:dyDescent="0.35">
      <c r="K4773" s="142"/>
      <c r="L4773" s="114" t="str">
        <f t="shared" si="149"/>
        <v xml:space="preserve"> </v>
      </c>
      <c r="M4773" s="101" t="str">
        <f t="shared" si="150"/>
        <v xml:space="preserve"> </v>
      </c>
    </row>
    <row r="4774" spans="11:13" x14ac:dyDescent="0.35">
      <c r="K4774" s="142"/>
      <c r="L4774" s="114" t="str">
        <f t="shared" si="149"/>
        <v xml:space="preserve"> </v>
      </c>
      <c r="M4774" s="101" t="str">
        <f t="shared" si="150"/>
        <v xml:space="preserve"> </v>
      </c>
    </row>
    <row r="4775" spans="11:13" x14ac:dyDescent="0.35">
      <c r="K4775" s="142"/>
      <c r="L4775" s="114" t="str">
        <f t="shared" si="149"/>
        <v xml:space="preserve"> </v>
      </c>
      <c r="M4775" s="101" t="str">
        <f t="shared" si="150"/>
        <v xml:space="preserve"> </v>
      </c>
    </row>
    <row r="4776" spans="11:13" x14ac:dyDescent="0.35">
      <c r="K4776" s="142"/>
      <c r="L4776" s="114" t="str">
        <f t="shared" si="149"/>
        <v xml:space="preserve"> </v>
      </c>
      <c r="M4776" s="101" t="str">
        <f t="shared" si="150"/>
        <v xml:space="preserve"> </v>
      </c>
    </row>
    <row r="4777" spans="11:13" x14ac:dyDescent="0.35">
      <c r="K4777" s="142"/>
      <c r="L4777" s="114" t="str">
        <f t="shared" si="149"/>
        <v xml:space="preserve"> </v>
      </c>
      <c r="M4777" s="101" t="str">
        <f t="shared" si="150"/>
        <v xml:space="preserve"> </v>
      </c>
    </row>
    <row r="4778" spans="11:13" x14ac:dyDescent="0.35">
      <c r="K4778" s="142"/>
      <c r="L4778" s="114" t="str">
        <f t="shared" si="149"/>
        <v xml:space="preserve"> </v>
      </c>
      <c r="M4778" s="101" t="str">
        <f t="shared" si="150"/>
        <v xml:space="preserve"> </v>
      </c>
    </row>
    <row r="4779" spans="11:13" x14ac:dyDescent="0.35">
      <c r="K4779" s="142"/>
      <c r="L4779" s="114" t="str">
        <f t="shared" si="149"/>
        <v xml:space="preserve"> </v>
      </c>
      <c r="M4779" s="101" t="str">
        <f t="shared" si="150"/>
        <v xml:space="preserve"> </v>
      </c>
    </row>
    <row r="4780" spans="11:13" x14ac:dyDescent="0.35">
      <c r="K4780" s="142"/>
      <c r="L4780" s="114" t="str">
        <f t="shared" si="149"/>
        <v xml:space="preserve"> </v>
      </c>
      <c r="M4780" s="101" t="str">
        <f t="shared" si="150"/>
        <v xml:space="preserve"> </v>
      </c>
    </row>
    <row r="4781" spans="11:13" x14ac:dyDescent="0.35">
      <c r="K4781" s="142"/>
      <c r="L4781" s="114" t="str">
        <f t="shared" si="149"/>
        <v xml:space="preserve"> </v>
      </c>
      <c r="M4781" s="101" t="str">
        <f t="shared" si="150"/>
        <v xml:space="preserve"> </v>
      </c>
    </row>
    <row r="4782" spans="11:13" x14ac:dyDescent="0.35">
      <c r="K4782" s="142"/>
      <c r="L4782" s="114" t="str">
        <f t="shared" si="149"/>
        <v xml:space="preserve"> </v>
      </c>
      <c r="M4782" s="101" t="str">
        <f t="shared" si="150"/>
        <v xml:space="preserve"> </v>
      </c>
    </row>
    <row r="4783" spans="11:13" x14ac:dyDescent="0.35">
      <c r="K4783" s="142"/>
      <c r="L4783" s="114" t="str">
        <f t="shared" si="149"/>
        <v xml:space="preserve"> </v>
      </c>
      <c r="M4783" s="101" t="str">
        <f t="shared" si="150"/>
        <v xml:space="preserve"> </v>
      </c>
    </row>
    <row r="4784" spans="11:13" x14ac:dyDescent="0.35">
      <c r="K4784" s="142"/>
      <c r="L4784" s="114" t="str">
        <f t="shared" si="149"/>
        <v xml:space="preserve"> </v>
      </c>
      <c r="M4784" s="101" t="str">
        <f t="shared" si="150"/>
        <v xml:space="preserve"> </v>
      </c>
    </row>
    <row r="4785" spans="11:13" x14ac:dyDescent="0.35">
      <c r="K4785" s="142"/>
      <c r="L4785" s="114" t="str">
        <f t="shared" si="149"/>
        <v xml:space="preserve"> </v>
      </c>
      <c r="M4785" s="101" t="str">
        <f t="shared" si="150"/>
        <v xml:space="preserve"> </v>
      </c>
    </row>
    <row r="4786" spans="11:13" x14ac:dyDescent="0.35">
      <c r="K4786" s="142"/>
      <c r="L4786" s="114" t="str">
        <f t="shared" si="149"/>
        <v xml:space="preserve"> </v>
      </c>
      <c r="M4786" s="101" t="str">
        <f t="shared" si="150"/>
        <v xml:space="preserve"> </v>
      </c>
    </row>
    <row r="4787" spans="11:13" x14ac:dyDescent="0.35">
      <c r="K4787" s="142"/>
      <c r="L4787" s="114" t="str">
        <f t="shared" si="149"/>
        <v xml:space="preserve"> </v>
      </c>
      <c r="M4787" s="101" t="str">
        <f t="shared" si="150"/>
        <v xml:space="preserve"> </v>
      </c>
    </row>
    <row r="4788" spans="11:13" x14ac:dyDescent="0.35">
      <c r="K4788" s="142"/>
      <c r="L4788" s="114" t="str">
        <f t="shared" si="149"/>
        <v xml:space="preserve"> </v>
      </c>
      <c r="M4788" s="101" t="str">
        <f t="shared" si="150"/>
        <v xml:space="preserve"> </v>
      </c>
    </row>
    <row r="4789" spans="11:13" x14ac:dyDescent="0.35">
      <c r="K4789" s="142"/>
      <c r="L4789" s="114" t="str">
        <f t="shared" si="149"/>
        <v xml:space="preserve"> </v>
      </c>
      <c r="M4789" s="101" t="str">
        <f t="shared" si="150"/>
        <v xml:space="preserve"> </v>
      </c>
    </row>
    <row r="4790" spans="11:13" x14ac:dyDescent="0.35">
      <c r="K4790" s="142"/>
      <c r="L4790" s="114" t="str">
        <f t="shared" si="149"/>
        <v xml:space="preserve"> </v>
      </c>
      <c r="M4790" s="101" t="str">
        <f t="shared" si="150"/>
        <v xml:space="preserve"> </v>
      </c>
    </row>
    <row r="4791" spans="11:13" x14ac:dyDescent="0.35">
      <c r="K4791" s="142"/>
      <c r="L4791" s="114" t="str">
        <f t="shared" si="149"/>
        <v xml:space="preserve"> </v>
      </c>
      <c r="M4791" s="101" t="str">
        <f t="shared" si="150"/>
        <v xml:space="preserve"> </v>
      </c>
    </row>
    <row r="4792" spans="11:13" x14ac:dyDescent="0.35">
      <c r="K4792" s="142"/>
      <c r="L4792" s="114" t="str">
        <f t="shared" si="149"/>
        <v xml:space="preserve"> </v>
      </c>
      <c r="M4792" s="101" t="str">
        <f t="shared" si="150"/>
        <v xml:space="preserve"> </v>
      </c>
    </row>
    <row r="4793" spans="11:13" x14ac:dyDescent="0.35">
      <c r="K4793" s="142"/>
      <c r="L4793" s="114" t="str">
        <f t="shared" si="149"/>
        <v xml:space="preserve"> </v>
      </c>
      <c r="M4793" s="101" t="str">
        <f t="shared" si="150"/>
        <v xml:space="preserve"> </v>
      </c>
    </row>
    <row r="4794" spans="11:13" x14ac:dyDescent="0.35">
      <c r="K4794" s="142"/>
      <c r="L4794" s="114" t="str">
        <f t="shared" si="149"/>
        <v xml:space="preserve"> </v>
      </c>
      <c r="M4794" s="101" t="str">
        <f t="shared" si="150"/>
        <v xml:space="preserve"> </v>
      </c>
    </row>
    <row r="4795" spans="11:13" x14ac:dyDescent="0.35">
      <c r="K4795" s="142"/>
      <c r="L4795" s="114" t="str">
        <f t="shared" si="149"/>
        <v xml:space="preserve"> </v>
      </c>
      <c r="M4795" s="101" t="str">
        <f t="shared" si="150"/>
        <v xml:space="preserve"> </v>
      </c>
    </row>
    <row r="4796" spans="11:13" x14ac:dyDescent="0.35">
      <c r="K4796" s="142"/>
      <c r="L4796" s="114" t="str">
        <f t="shared" si="149"/>
        <v xml:space="preserve"> </v>
      </c>
      <c r="M4796" s="101" t="str">
        <f t="shared" si="150"/>
        <v xml:space="preserve"> </v>
      </c>
    </row>
    <row r="4797" spans="11:13" x14ac:dyDescent="0.35">
      <c r="K4797" s="142"/>
      <c r="L4797" s="114" t="str">
        <f t="shared" si="149"/>
        <v xml:space="preserve"> </v>
      </c>
      <c r="M4797" s="101" t="str">
        <f t="shared" si="150"/>
        <v xml:space="preserve"> </v>
      </c>
    </row>
    <row r="4798" spans="11:13" x14ac:dyDescent="0.35">
      <c r="K4798" s="142"/>
      <c r="L4798" s="114" t="str">
        <f t="shared" si="149"/>
        <v xml:space="preserve"> </v>
      </c>
      <c r="M4798" s="101" t="str">
        <f t="shared" si="150"/>
        <v xml:space="preserve"> </v>
      </c>
    </row>
    <row r="4799" spans="11:13" x14ac:dyDescent="0.35">
      <c r="K4799" s="142"/>
      <c r="L4799" s="114" t="str">
        <f t="shared" si="149"/>
        <v xml:space="preserve"> </v>
      </c>
      <c r="M4799" s="101" t="str">
        <f t="shared" si="150"/>
        <v xml:space="preserve"> </v>
      </c>
    </row>
    <row r="4800" spans="11:13" x14ac:dyDescent="0.35">
      <c r="K4800" s="142"/>
      <c r="L4800" s="114" t="str">
        <f t="shared" si="149"/>
        <v xml:space="preserve"> </v>
      </c>
      <c r="M4800" s="101" t="str">
        <f t="shared" si="150"/>
        <v xml:space="preserve"> </v>
      </c>
    </row>
    <row r="4801" spans="11:13" x14ac:dyDescent="0.35">
      <c r="K4801" s="142"/>
      <c r="L4801" s="114" t="str">
        <f t="shared" si="149"/>
        <v xml:space="preserve"> </v>
      </c>
      <c r="M4801" s="101" t="str">
        <f t="shared" si="150"/>
        <v xml:space="preserve"> </v>
      </c>
    </row>
    <row r="4802" spans="11:13" x14ac:dyDescent="0.35">
      <c r="K4802" s="142"/>
      <c r="L4802" s="114" t="str">
        <f t="shared" si="149"/>
        <v xml:space="preserve"> </v>
      </c>
      <c r="M4802" s="101" t="str">
        <f t="shared" si="150"/>
        <v xml:space="preserve"> </v>
      </c>
    </row>
    <row r="4803" spans="11:13" x14ac:dyDescent="0.35">
      <c r="K4803" s="142"/>
      <c r="L4803" s="114" t="str">
        <f t="shared" si="149"/>
        <v xml:space="preserve"> </v>
      </c>
      <c r="M4803" s="101" t="str">
        <f t="shared" si="150"/>
        <v xml:space="preserve"> </v>
      </c>
    </row>
    <row r="4804" spans="11:13" x14ac:dyDescent="0.35">
      <c r="K4804" s="142"/>
      <c r="L4804" s="114" t="str">
        <f t="shared" si="149"/>
        <v xml:space="preserve"> </v>
      </c>
      <c r="M4804" s="101" t="str">
        <f t="shared" si="150"/>
        <v xml:space="preserve"> </v>
      </c>
    </row>
    <row r="4805" spans="11:13" x14ac:dyDescent="0.35">
      <c r="K4805" s="142"/>
      <c r="L4805" s="114" t="str">
        <f t="shared" si="149"/>
        <v xml:space="preserve"> </v>
      </c>
      <c r="M4805" s="101" t="str">
        <f t="shared" si="150"/>
        <v xml:space="preserve"> </v>
      </c>
    </row>
    <row r="4806" spans="11:13" x14ac:dyDescent="0.35">
      <c r="K4806" s="142"/>
      <c r="L4806" s="114" t="str">
        <f t="shared" si="149"/>
        <v xml:space="preserve"> </v>
      </c>
      <c r="M4806" s="101" t="str">
        <f t="shared" si="150"/>
        <v xml:space="preserve"> </v>
      </c>
    </row>
    <row r="4807" spans="11:13" x14ac:dyDescent="0.35">
      <c r="K4807" s="142"/>
      <c r="L4807" s="114" t="str">
        <f t="shared" si="149"/>
        <v xml:space="preserve"> </v>
      </c>
      <c r="M4807" s="101" t="str">
        <f t="shared" si="150"/>
        <v xml:space="preserve"> </v>
      </c>
    </row>
    <row r="4808" spans="11:13" x14ac:dyDescent="0.35">
      <c r="K4808" s="142"/>
      <c r="L4808" s="114" t="str">
        <f t="shared" si="149"/>
        <v xml:space="preserve"> </v>
      </c>
      <c r="M4808" s="101" t="str">
        <f t="shared" si="150"/>
        <v xml:space="preserve"> </v>
      </c>
    </row>
    <row r="4809" spans="11:13" x14ac:dyDescent="0.35">
      <c r="K4809" s="142"/>
      <c r="L4809" s="114" t="str">
        <f t="shared" ref="L4809:L4872" si="151">IF(NOT(ISBLANK(I4809)),G4809+H4809+K4809," ")</f>
        <v xml:space="preserve"> </v>
      </c>
      <c r="M4809" s="101" t="str">
        <f t="shared" si="150"/>
        <v xml:space="preserve"> </v>
      </c>
    </row>
    <row r="4810" spans="11:13" x14ac:dyDescent="0.35">
      <c r="K4810" s="142"/>
      <c r="L4810" s="114" t="str">
        <f t="shared" si="151"/>
        <v xml:space="preserve"> </v>
      </c>
      <c r="M4810" s="101" t="str">
        <f t="shared" si="150"/>
        <v xml:space="preserve"> </v>
      </c>
    </row>
    <row r="4811" spans="11:13" x14ac:dyDescent="0.35">
      <c r="K4811" s="142"/>
      <c r="L4811" s="114" t="str">
        <f t="shared" si="151"/>
        <v xml:space="preserve"> </v>
      </c>
      <c r="M4811" s="101" t="str">
        <f t="shared" si="150"/>
        <v xml:space="preserve"> </v>
      </c>
    </row>
    <row r="4812" spans="11:13" x14ac:dyDescent="0.35">
      <c r="K4812" s="142"/>
      <c r="L4812" s="114" t="str">
        <f t="shared" si="151"/>
        <v xml:space="preserve"> </v>
      </c>
      <c r="M4812" s="101" t="str">
        <f t="shared" si="150"/>
        <v xml:space="preserve"> </v>
      </c>
    </row>
    <row r="4813" spans="11:13" x14ac:dyDescent="0.35">
      <c r="K4813" s="142"/>
      <c r="L4813" s="114" t="str">
        <f t="shared" si="151"/>
        <v xml:space="preserve"> </v>
      </c>
      <c r="M4813" s="101" t="str">
        <f t="shared" si="150"/>
        <v xml:space="preserve"> </v>
      </c>
    </row>
    <row r="4814" spans="11:13" x14ac:dyDescent="0.35">
      <c r="K4814" s="142"/>
      <c r="L4814" s="114" t="str">
        <f t="shared" si="151"/>
        <v xml:space="preserve"> </v>
      </c>
      <c r="M4814" s="101" t="str">
        <f t="shared" si="150"/>
        <v xml:space="preserve"> </v>
      </c>
    </row>
    <row r="4815" spans="11:13" x14ac:dyDescent="0.35">
      <c r="K4815" s="142"/>
      <c r="L4815" s="114" t="str">
        <f t="shared" si="151"/>
        <v xml:space="preserve"> </v>
      </c>
      <c r="M4815" s="101" t="str">
        <f t="shared" si="150"/>
        <v xml:space="preserve"> </v>
      </c>
    </row>
    <row r="4816" spans="11:13" x14ac:dyDescent="0.35">
      <c r="K4816" s="142"/>
      <c r="L4816" s="114" t="str">
        <f t="shared" si="151"/>
        <v xml:space="preserve"> </v>
      </c>
      <c r="M4816" s="101" t="str">
        <f t="shared" si="150"/>
        <v xml:space="preserve"> </v>
      </c>
    </row>
    <row r="4817" spans="11:13" x14ac:dyDescent="0.35">
      <c r="K4817" s="142"/>
      <c r="L4817" s="114" t="str">
        <f t="shared" si="151"/>
        <v xml:space="preserve"> </v>
      </c>
      <c r="M4817" s="101" t="str">
        <f t="shared" si="150"/>
        <v xml:space="preserve"> </v>
      </c>
    </row>
    <row r="4818" spans="11:13" x14ac:dyDescent="0.35">
      <c r="K4818" s="142"/>
      <c r="L4818" s="114" t="str">
        <f t="shared" si="151"/>
        <v xml:space="preserve"> </v>
      </c>
      <c r="M4818" s="101" t="str">
        <f t="shared" si="150"/>
        <v xml:space="preserve"> </v>
      </c>
    </row>
    <row r="4819" spans="11:13" x14ac:dyDescent="0.35">
      <c r="K4819" s="142"/>
      <c r="L4819" s="114" t="str">
        <f t="shared" si="151"/>
        <v xml:space="preserve"> </v>
      </c>
      <c r="M4819" s="101" t="str">
        <f t="shared" si="150"/>
        <v xml:space="preserve"> </v>
      </c>
    </row>
    <row r="4820" spans="11:13" x14ac:dyDescent="0.35">
      <c r="K4820" s="142"/>
      <c r="L4820" s="114" t="str">
        <f t="shared" si="151"/>
        <v xml:space="preserve"> </v>
      </c>
      <c r="M4820" s="101" t="str">
        <f t="shared" si="150"/>
        <v xml:space="preserve"> </v>
      </c>
    </row>
    <row r="4821" spans="11:13" x14ac:dyDescent="0.35">
      <c r="K4821" s="142"/>
      <c r="L4821" s="114" t="str">
        <f t="shared" si="151"/>
        <v xml:space="preserve"> </v>
      </c>
      <c r="M4821" s="101" t="str">
        <f t="shared" si="150"/>
        <v xml:space="preserve"> </v>
      </c>
    </row>
    <row r="4822" spans="11:13" x14ac:dyDescent="0.35">
      <c r="K4822" s="142"/>
      <c r="L4822" s="114" t="str">
        <f t="shared" si="151"/>
        <v xml:space="preserve"> </v>
      </c>
      <c r="M4822" s="101" t="str">
        <f t="shared" si="150"/>
        <v xml:space="preserve"> </v>
      </c>
    </row>
    <row r="4823" spans="11:13" x14ac:dyDescent="0.35">
      <c r="K4823" s="142"/>
      <c r="L4823" s="114" t="str">
        <f t="shared" si="151"/>
        <v xml:space="preserve"> </v>
      </c>
      <c r="M4823" s="101" t="str">
        <f t="shared" si="150"/>
        <v xml:space="preserve"> </v>
      </c>
    </row>
    <row r="4824" spans="11:13" x14ac:dyDescent="0.35">
      <c r="K4824" s="142"/>
      <c r="L4824" s="114" t="str">
        <f t="shared" si="151"/>
        <v xml:space="preserve"> </v>
      </c>
      <c r="M4824" s="101" t="str">
        <f t="shared" si="150"/>
        <v xml:space="preserve"> </v>
      </c>
    </row>
    <row r="4825" spans="11:13" x14ac:dyDescent="0.35">
      <c r="K4825" s="142"/>
      <c r="L4825" s="114" t="str">
        <f t="shared" si="151"/>
        <v xml:space="preserve"> </v>
      </c>
      <c r="M4825" s="101" t="str">
        <f t="shared" si="150"/>
        <v xml:space="preserve"> </v>
      </c>
    </row>
    <row r="4826" spans="11:13" x14ac:dyDescent="0.35">
      <c r="K4826" s="142"/>
      <c r="L4826" s="114" t="str">
        <f t="shared" si="151"/>
        <v xml:space="preserve"> </v>
      </c>
      <c r="M4826" s="101" t="str">
        <f t="shared" si="150"/>
        <v xml:space="preserve"> </v>
      </c>
    </row>
    <row r="4827" spans="11:13" x14ac:dyDescent="0.35">
      <c r="K4827" s="142"/>
      <c r="L4827" s="114" t="str">
        <f t="shared" si="151"/>
        <v xml:space="preserve"> </v>
      </c>
      <c r="M4827" s="101" t="str">
        <f t="shared" si="150"/>
        <v xml:space="preserve"> </v>
      </c>
    </row>
    <row r="4828" spans="11:13" x14ac:dyDescent="0.35">
      <c r="K4828" s="142"/>
      <c r="L4828" s="114" t="str">
        <f t="shared" si="151"/>
        <v xml:space="preserve"> </v>
      </c>
      <c r="M4828" s="101" t="str">
        <f t="shared" si="150"/>
        <v xml:space="preserve"> </v>
      </c>
    </row>
    <row r="4829" spans="11:13" x14ac:dyDescent="0.35">
      <c r="K4829" s="142"/>
      <c r="L4829" s="114" t="str">
        <f t="shared" si="151"/>
        <v xml:space="preserve"> </v>
      </c>
      <c r="M4829" s="101" t="str">
        <f t="shared" si="150"/>
        <v xml:space="preserve"> </v>
      </c>
    </row>
    <row r="4830" spans="11:13" x14ac:dyDescent="0.35">
      <c r="K4830" s="142"/>
      <c r="L4830" s="114" t="str">
        <f t="shared" si="151"/>
        <v xml:space="preserve"> </v>
      </c>
      <c r="M4830" s="101" t="str">
        <f t="shared" si="150"/>
        <v xml:space="preserve"> </v>
      </c>
    </row>
    <row r="4831" spans="11:13" x14ac:dyDescent="0.35">
      <c r="K4831" s="142"/>
      <c r="L4831" s="114" t="str">
        <f t="shared" si="151"/>
        <v xml:space="preserve"> </v>
      </c>
      <c r="M4831" s="101" t="str">
        <f t="shared" si="150"/>
        <v xml:space="preserve"> </v>
      </c>
    </row>
    <row r="4832" spans="11:13" x14ac:dyDescent="0.35">
      <c r="K4832" s="142"/>
      <c r="L4832" s="114" t="str">
        <f t="shared" si="151"/>
        <v xml:space="preserve"> </v>
      </c>
      <c r="M4832" s="101" t="str">
        <f t="shared" si="150"/>
        <v xml:space="preserve"> </v>
      </c>
    </row>
    <row r="4833" spans="11:13" x14ac:dyDescent="0.35">
      <c r="K4833" s="142"/>
      <c r="L4833" s="114" t="str">
        <f t="shared" si="151"/>
        <v xml:space="preserve"> </v>
      </c>
      <c r="M4833" s="101" t="str">
        <f t="shared" si="150"/>
        <v xml:space="preserve"> </v>
      </c>
    </row>
    <row r="4834" spans="11:13" x14ac:dyDescent="0.35">
      <c r="K4834" s="142"/>
      <c r="L4834" s="114" t="str">
        <f t="shared" si="151"/>
        <v xml:space="preserve"> </v>
      </c>
      <c r="M4834" s="101" t="str">
        <f t="shared" si="150"/>
        <v xml:space="preserve"> </v>
      </c>
    </row>
    <row r="4835" spans="11:13" x14ac:dyDescent="0.35">
      <c r="K4835" s="142"/>
      <c r="L4835" s="114" t="str">
        <f t="shared" si="151"/>
        <v xml:space="preserve"> </v>
      </c>
      <c r="M4835" s="101" t="str">
        <f t="shared" si="150"/>
        <v xml:space="preserve"> </v>
      </c>
    </row>
    <row r="4836" spans="11:13" x14ac:dyDescent="0.35">
      <c r="K4836" s="142"/>
      <c r="L4836" s="114" t="str">
        <f t="shared" si="151"/>
        <v xml:space="preserve"> </v>
      </c>
      <c r="M4836" s="101" t="str">
        <f t="shared" ref="M4836:M4899" si="152">IF(NOT(ISBLANK(I4837)),1," ")</f>
        <v xml:space="preserve"> </v>
      </c>
    </row>
    <row r="4837" spans="11:13" x14ac:dyDescent="0.35">
      <c r="K4837" s="142"/>
      <c r="L4837" s="114" t="str">
        <f t="shared" si="151"/>
        <v xml:space="preserve"> </v>
      </c>
      <c r="M4837" s="101" t="str">
        <f t="shared" si="152"/>
        <v xml:space="preserve"> </v>
      </c>
    </row>
    <row r="4838" spans="11:13" x14ac:dyDescent="0.35">
      <c r="K4838" s="142"/>
      <c r="L4838" s="114" t="str">
        <f t="shared" si="151"/>
        <v xml:space="preserve"> </v>
      </c>
      <c r="M4838" s="101" t="str">
        <f t="shared" si="152"/>
        <v xml:space="preserve"> </v>
      </c>
    </row>
    <row r="4839" spans="11:13" x14ac:dyDescent="0.35">
      <c r="K4839" s="142"/>
      <c r="L4839" s="114" t="str">
        <f t="shared" si="151"/>
        <v xml:space="preserve"> </v>
      </c>
      <c r="M4839" s="101" t="str">
        <f t="shared" si="152"/>
        <v xml:space="preserve"> </v>
      </c>
    </row>
    <row r="4840" spans="11:13" x14ac:dyDescent="0.35">
      <c r="K4840" s="142"/>
      <c r="L4840" s="114" t="str">
        <f t="shared" si="151"/>
        <v xml:space="preserve"> </v>
      </c>
      <c r="M4840" s="101" t="str">
        <f t="shared" si="152"/>
        <v xml:space="preserve"> </v>
      </c>
    </row>
    <row r="4841" spans="11:13" x14ac:dyDescent="0.35">
      <c r="K4841" s="142"/>
      <c r="L4841" s="114" t="str">
        <f t="shared" si="151"/>
        <v xml:space="preserve"> </v>
      </c>
      <c r="M4841" s="101" t="str">
        <f t="shared" si="152"/>
        <v xml:space="preserve"> </v>
      </c>
    </row>
    <row r="4842" spans="11:13" x14ac:dyDescent="0.35">
      <c r="K4842" s="142"/>
      <c r="L4842" s="114" t="str">
        <f t="shared" si="151"/>
        <v xml:space="preserve"> </v>
      </c>
      <c r="M4842" s="101" t="str">
        <f t="shared" si="152"/>
        <v xml:space="preserve"> </v>
      </c>
    </row>
    <row r="4843" spans="11:13" x14ac:dyDescent="0.35">
      <c r="K4843" s="142"/>
      <c r="L4843" s="114" t="str">
        <f t="shared" si="151"/>
        <v xml:space="preserve"> </v>
      </c>
      <c r="M4843" s="101" t="str">
        <f t="shared" si="152"/>
        <v xml:space="preserve"> </v>
      </c>
    </row>
    <row r="4844" spans="11:13" x14ac:dyDescent="0.35">
      <c r="K4844" s="142"/>
      <c r="L4844" s="114" t="str">
        <f t="shared" si="151"/>
        <v xml:space="preserve"> </v>
      </c>
      <c r="M4844" s="101" t="str">
        <f t="shared" si="152"/>
        <v xml:space="preserve"> </v>
      </c>
    </row>
    <row r="4845" spans="11:13" x14ac:dyDescent="0.35">
      <c r="K4845" s="142"/>
      <c r="L4845" s="114" t="str">
        <f t="shared" si="151"/>
        <v xml:space="preserve"> </v>
      </c>
      <c r="M4845" s="101" t="str">
        <f t="shared" si="152"/>
        <v xml:space="preserve"> </v>
      </c>
    </row>
    <row r="4846" spans="11:13" x14ac:dyDescent="0.35">
      <c r="K4846" s="142"/>
      <c r="L4846" s="114" t="str">
        <f t="shared" si="151"/>
        <v xml:space="preserve"> </v>
      </c>
      <c r="M4846" s="101" t="str">
        <f t="shared" si="152"/>
        <v xml:space="preserve"> </v>
      </c>
    </row>
    <row r="4847" spans="11:13" x14ac:dyDescent="0.35">
      <c r="K4847" s="142"/>
      <c r="L4847" s="114" t="str">
        <f t="shared" si="151"/>
        <v xml:space="preserve"> </v>
      </c>
      <c r="M4847" s="101" t="str">
        <f t="shared" si="152"/>
        <v xml:space="preserve"> </v>
      </c>
    </row>
    <row r="4848" spans="11:13" x14ac:dyDescent="0.35">
      <c r="K4848" s="142"/>
      <c r="L4848" s="114" t="str">
        <f t="shared" si="151"/>
        <v xml:space="preserve"> </v>
      </c>
      <c r="M4848" s="101" t="str">
        <f t="shared" si="152"/>
        <v xml:space="preserve"> </v>
      </c>
    </row>
    <row r="4849" spans="11:13" x14ac:dyDescent="0.35">
      <c r="K4849" s="142"/>
      <c r="L4849" s="114" t="str">
        <f t="shared" si="151"/>
        <v xml:space="preserve"> </v>
      </c>
      <c r="M4849" s="101" t="str">
        <f t="shared" si="152"/>
        <v xml:space="preserve"> </v>
      </c>
    </row>
    <row r="4850" spans="11:13" x14ac:dyDescent="0.35">
      <c r="K4850" s="142"/>
      <c r="L4850" s="114" t="str">
        <f t="shared" si="151"/>
        <v xml:space="preserve"> </v>
      </c>
      <c r="M4850" s="101" t="str">
        <f t="shared" si="152"/>
        <v xml:space="preserve"> </v>
      </c>
    </row>
    <row r="4851" spans="11:13" x14ac:dyDescent="0.35">
      <c r="K4851" s="142"/>
      <c r="L4851" s="114" t="str">
        <f t="shared" si="151"/>
        <v xml:space="preserve"> </v>
      </c>
      <c r="M4851" s="101" t="str">
        <f t="shared" si="152"/>
        <v xml:space="preserve"> </v>
      </c>
    </row>
    <row r="4852" spans="11:13" x14ac:dyDescent="0.35">
      <c r="K4852" s="142"/>
      <c r="L4852" s="114" t="str">
        <f t="shared" si="151"/>
        <v xml:space="preserve"> </v>
      </c>
      <c r="M4852" s="101" t="str">
        <f t="shared" si="152"/>
        <v xml:space="preserve"> </v>
      </c>
    </row>
    <row r="4853" spans="11:13" x14ac:dyDescent="0.35">
      <c r="K4853" s="142"/>
      <c r="L4853" s="114" t="str">
        <f t="shared" si="151"/>
        <v xml:space="preserve"> </v>
      </c>
      <c r="M4853" s="101" t="str">
        <f t="shared" si="152"/>
        <v xml:space="preserve"> </v>
      </c>
    </row>
    <row r="4854" spans="11:13" x14ac:dyDescent="0.35">
      <c r="K4854" s="142"/>
      <c r="L4854" s="114" t="str">
        <f t="shared" si="151"/>
        <v xml:space="preserve"> </v>
      </c>
      <c r="M4854" s="101" t="str">
        <f t="shared" si="152"/>
        <v xml:space="preserve"> </v>
      </c>
    </row>
    <row r="4855" spans="11:13" x14ac:dyDescent="0.35">
      <c r="K4855" s="142"/>
      <c r="L4855" s="114" t="str">
        <f t="shared" si="151"/>
        <v xml:space="preserve"> </v>
      </c>
      <c r="M4855" s="101" t="str">
        <f t="shared" si="152"/>
        <v xml:space="preserve"> </v>
      </c>
    </row>
    <row r="4856" spans="11:13" x14ac:dyDescent="0.35">
      <c r="K4856" s="142"/>
      <c r="L4856" s="114" t="str">
        <f t="shared" si="151"/>
        <v xml:space="preserve"> </v>
      </c>
      <c r="M4856" s="101" t="str">
        <f t="shared" si="152"/>
        <v xml:space="preserve"> </v>
      </c>
    </row>
    <row r="4857" spans="11:13" x14ac:dyDescent="0.35">
      <c r="K4857" s="142"/>
      <c r="L4857" s="114" t="str">
        <f t="shared" si="151"/>
        <v xml:space="preserve"> </v>
      </c>
      <c r="M4857" s="101" t="str">
        <f t="shared" si="152"/>
        <v xml:space="preserve"> </v>
      </c>
    </row>
    <row r="4858" spans="11:13" x14ac:dyDescent="0.35">
      <c r="K4858" s="142"/>
      <c r="L4858" s="114" t="str">
        <f t="shared" si="151"/>
        <v xml:space="preserve"> </v>
      </c>
      <c r="M4858" s="101" t="str">
        <f t="shared" si="152"/>
        <v xml:space="preserve"> </v>
      </c>
    </row>
    <row r="4859" spans="11:13" x14ac:dyDescent="0.35">
      <c r="K4859" s="142"/>
      <c r="L4859" s="114" t="str">
        <f t="shared" si="151"/>
        <v xml:space="preserve"> </v>
      </c>
      <c r="M4859" s="101" t="str">
        <f t="shared" si="152"/>
        <v xml:space="preserve"> </v>
      </c>
    </row>
    <row r="4860" spans="11:13" x14ac:dyDescent="0.35">
      <c r="K4860" s="142"/>
      <c r="L4860" s="114" t="str">
        <f t="shared" si="151"/>
        <v xml:space="preserve"> </v>
      </c>
      <c r="M4860" s="101" t="str">
        <f t="shared" si="152"/>
        <v xml:space="preserve"> </v>
      </c>
    </row>
    <row r="4861" spans="11:13" x14ac:dyDescent="0.35">
      <c r="K4861" s="142"/>
      <c r="L4861" s="114" t="str">
        <f t="shared" si="151"/>
        <v xml:space="preserve"> </v>
      </c>
      <c r="M4861" s="101" t="str">
        <f t="shared" si="152"/>
        <v xml:space="preserve"> </v>
      </c>
    </row>
    <row r="4862" spans="11:13" x14ac:dyDescent="0.35">
      <c r="K4862" s="142"/>
      <c r="L4862" s="114" t="str">
        <f t="shared" si="151"/>
        <v xml:space="preserve"> </v>
      </c>
      <c r="M4862" s="101" t="str">
        <f t="shared" si="152"/>
        <v xml:space="preserve"> </v>
      </c>
    </row>
    <row r="4863" spans="11:13" x14ac:dyDescent="0.35">
      <c r="K4863" s="142"/>
      <c r="L4863" s="114" t="str">
        <f t="shared" si="151"/>
        <v xml:space="preserve"> </v>
      </c>
      <c r="M4863" s="101" t="str">
        <f t="shared" si="152"/>
        <v xml:space="preserve"> </v>
      </c>
    </row>
    <row r="4864" spans="11:13" x14ac:dyDescent="0.35">
      <c r="K4864" s="142"/>
      <c r="L4864" s="114" t="str">
        <f t="shared" si="151"/>
        <v xml:space="preserve"> </v>
      </c>
      <c r="M4864" s="101" t="str">
        <f t="shared" si="152"/>
        <v xml:space="preserve"> </v>
      </c>
    </row>
    <row r="4865" spans="11:13" x14ac:dyDescent="0.35">
      <c r="K4865" s="142"/>
      <c r="L4865" s="114" t="str">
        <f t="shared" si="151"/>
        <v xml:space="preserve"> </v>
      </c>
      <c r="M4865" s="101" t="str">
        <f t="shared" si="152"/>
        <v xml:space="preserve"> </v>
      </c>
    </row>
    <row r="4866" spans="11:13" x14ac:dyDescent="0.35">
      <c r="K4866" s="142"/>
      <c r="L4866" s="114" t="str">
        <f t="shared" si="151"/>
        <v xml:space="preserve"> </v>
      </c>
      <c r="M4866" s="101" t="str">
        <f t="shared" si="152"/>
        <v xml:space="preserve"> </v>
      </c>
    </row>
    <row r="4867" spans="11:13" x14ac:dyDescent="0.35">
      <c r="K4867" s="142"/>
      <c r="L4867" s="114" t="str">
        <f t="shared" si="151"/>
        <v xml:space="preserve"> </v>
      </c>
      <c r="M4867" s="101" t="str">
        <f t="shared" si="152"/>
        <v xml:space="preserve"> </v>
      </c>
    </row>
    <row r="4868" spans="11:13" x14ac:dyDescent="0.35">
      <c r="K4868" s="142"/>
      <c r="L4868" s="114" t="str">
        <f t="shared" si="151"/>
        <v xml:space="preserve"> </v>
      </c>
      <c r="M4868" s="101" t="str">
        <f t="shared" si="152"/>
        <v xml:space="preserve"> </v>
      </c>
    </row>
    <row r="4869" spans="11:13" x14ac:dyDescent="0.35">
      <c r="K4869" s="142"/>
      <c r="L4869" s="114" t="str">
        <f t="shared" si="151"/>
        <v xml:space="preserve"> </v>
      </c>
      <c r="M4869" s="101" t="str">
        <f t="shared" si="152"/>
        <v xml:space="preserve"> </v>
      </c>
    </row>
    <row r="4870" spans="11:13" x14ac:dyDescent="0.35">
      <c r="K4870" s="142"/>
      <c r="L4870" s="114" t="str">
        <f t="shared" si="151"/>
        <v xml:space="preserve"> </v>
      </c>
      <c r="M4870" s="101" t="str">
        <f t="shared" si="152"/>
        <v xml:space="preserve"> </v>
      </c>
    </row>
    <row r="4871" spans="11:13" x14ac:dyDescent="0.35">
      <c r="K4871" s="142"/>
      <c r="L4871" s="114" t="str">
        <f t="shared" si="151"/>
        <v xml:space="preserve"> </v>
      </c>
      <c r="M4871" s="101" t="str">
        <f t="shared" si="152"/>
        <v xml:space="preserve"> </v>
      </c>
    </row>
    <row r="4872" spans="11:13" x14ac:dyDescent="0.35">
      <c r="K4872" s="142"/>
      <c r="L4872" s="114" t="str">
        <f t="shared" si="151"/>
        <v xml:space="preserve"> </v>
      </c>
      <c r="M4872" s="101" t="str">
        <f t="shared" si="152"/>
        <v xml:space="preserve"> </v>
      </c>
    </row>
    <row r="4873" spans="11:13" x14ac:dyDescent="0.35">
      <c r="K4873" s="142"/>
      <c r="L4873" s="114" t="str">
        <f t="shared" ref="L4873:L4936" si="153">IF(NOT(ISBLANK(I4873)),G4873+H4873+K4873," ")</f>
        <v xml:space="preserve"> </v>
      </c>
      <c r="M4873" s="101" t="str">
        <f t="shared" si="152"/>
        <v xml:space="preserve"> </v>
      </c>
    </row>
    <row r="4874" spans="11:13" x14ac:dyDescent="0.35">
      <c r="K4874" s="142"/>
      <c r="L4874" s="114" t="str">
        <f t="shared" si="153"/>
        <v xml:space="preserve"> </v>
      </c>
      <c r="M4874" s="101" t="str">
        <f t="shared" si="152"/>
        <v xml:space="preserve"> </v>
      </c>
    </row>
    <row r="4875" spans="11:13" x14ac:dyDescent="0.35">
      <c r="K4875" s="142"/>
      <c r="L4875" s="114" t="str">
        <f t="shared" si="153"/>
        <v xml:space="preserve"> </v>
      </c>
      <c r="M4875" s="101" t="str">
        <f t="shared" si="152"/>
        <v xml:space="preserve"> </v>
      </c>
    </row>
    <row r="4876" spans="11:13" x14ac:dyDescent="0.35">
      <c r="K4876" s="142"/>
      <c r="L4876" s="114" t="str">
        <f t="shared" si="153"/>
        <v xml:space="preserve"> </v>
      </c>
      <c r="M4876" s="101" t="str">
        <f t="shared" si="152"/>
        <v xml:space="preserve"> </v>
      </c>
    </row>
    <row r="4877" spans="11:13" x14ac:dyDescent="0.35">
      <c r="K4877" s="142"/>
      <c r="L4877" s="114" t="str">
        <f t="shared" si="153"/>
        <v xml:space="preserve"> </v>
      </c>
      <c r="M4877" s="101" t="str">
        <f t="shared" si="152"/>
        <v xml:space="preserve"> </v>
      </c>
    </row>
    <row r="4878" spans="11:13" x14ac:dyDescent="0.35">
      <c r="K4878" s="142"/>
      <c r="L4878" s="114" t="str">
        <f t="shared" si="153"/>
        <v xml:space="preserve"> </v>
      </c>
      <c r="M4878" s="101" t="str">
        <f t="shared" si="152"/>
        <v xml:space="preserve"> </v>
      </c>
    </row>
    <row r="4879" spans="11:13" x14ac:dyDescent="0.35">
      <c r="K4879" s="142"/>
      <c r="L4879" s="114" t="str">
        <f t="shared" si="153"/>
        <v xml:space="preserve"> </v>
      </c>
      <c r="M4879" s="101" t="str">
        <f t="shared" si="152"/>
        <v xml:space="preserve"> </v>
      </c>
    </row>
    <row r="4880" spans="11:13" x14ac:dyDescent="0.35">
      <c r="K4880" s="142"/>
      <c r="L4880" s="114" t="str">
        <f t="shared" si="153"/>
        <v xml:space="preserve"> </v>
      </c>
      <c r="M4880" s="101" t="str">
        <f t="shared" si="152"/>
        <v xml:space="preserve"> </v>
      </c>
    </row>
    <row r="4881" spans="11:13" x14ac:dyDescent="0.35">
      <c r="K4881" s="142"/>
      <c r="L4881" s="114" t="str">
        <f t="shared" si="153"/>
        <v xml:space="preserve"> </v>
      </c>
      <c r="M4881" s="101" t="str">
        <f t="shared" si="152"/>
        <v xml:space="preserve"> </v>
      </c>
    </row>
    <row r="4882" spans="11:13" x14ac:dyDescent="0.35">
      <c r="K4882" s="142"/>
      <c r="L4882" s="114" t="str">
        <f t="shared" si="153"/>
        <v xml:space="preserve"> </v>
      </c>
      <c r="M4882" s="101" t="str">
        <f t="shared" si="152"/>
        <v xml:space="preserve"> </v>
      </c>
    </row>
    <row r="4883" spans="11:13" x14ac:dyDescent="0.35">
      <c r="K4883" s="142"/>
      <c r="L4883" s="114" t="str">
        <f t="shared" si="153"/>
        <v xml:space="preserve"> </v>
      </c>
      <c r="M4883" s="101" t="str">
        <f t="shared" si="152"/>
        <v xml:space="preserve"> </v>
      </c>
    </row>
    <row r="4884" spans="11:13" x14ac:dyDescent="0.35">
      <c r="K4884" s="142"/>
      <c r="L4884" s="114" t="str">
        <f t="shared" si="153"/>
        <v xml:space="preserve"> </v>
      </c>
      <c r="M4884" s="101" t="str">
        <f t="shared" si="152"/>
        <v xml:space="preserve"> </v>
      </c>
    </row>
    <row r="4885" spans="11:13" x14ac:dyDescent="0.35">
      <c r="K4885" s="142"/>
      <c r="L4885" s="114" t="str">
        <f t="shared" si="153"/>
        <v xml:space="preserve"> </v>
      </c>
      <c r="M4885" s="101" t="str">
        <f t="shared" si="152"/>
        <v xml:space="preserve"> </v>
      </c>
    </row>
    <row r="4886" spans="11:13" x14ac:dyDescent="0.35">
      <c r="K4886" s="142"/>
      <c r="L4886" s="114" t="str">
        <f t="shared" si="153"/>
        <v xml:space="preserve"> </v>
      </c>
      <c r="M4886" s="101" t="str">
        <f t="shared" si="152"/>
        <v xml:space="preserve"> </v>
      </c>
    </row>
    <row r="4887" spans="11:13" x14ac:dyDescent="0.35">
      <c r="K4887" s="142"/>
      <c r="L4887" s="114" t="str">
        <f t="shared" si="153"/>
        <v xml:space="preserve"> </v>
      </c>
      <c r="M4887" s="101" t="str">
        <f t="shared" si="152"/>
        <v xml:space="preserve"> </v>
      </c>
    </row>
    <row r="4888" spans="11:13" x14ac:dyDescent="0.35">
      <c r="K4888" s="142"/>
      <c r="L4888" s="114" t="str">
        <f t="shared" si="153"/>
        <v xml:space="preserve"> </v>
      </c>
      <c r="M4888" s="101" t="str">
        <f t="shared" si="152"/>
        <v xml:space="preserve"> </v>
      </c>
    </row>
    <row r="4889" spans="11:13" x14ac:dyDescent="0.35">
      <c r="K4889" s="142"/>
      <c r="L4889" s="114" t="str">
        <f t="shared" si="153"/>
        <v xml:space="preserve"> </v>
      </c>
      <c r="M4889" s="101" t="str">
        <f t="shared" si="152"/>
        <v xml:space="preserve"> </v>
      </c>
    </row>
    <row r="4890" spans="11:13" x14ac:dyDescent="0.35">
      <c r="K4890" s="142"/>
      <c r="L4890" s="114" t="str">
        <f t="shared" si="153"/>
        <v xml:space="preserve"> </v>
      </c>
      <c r="M4890" s="101" t="str">
        <f t="shared" si="152"/>
        <v xml:space="preserve"> </v>
      </c>
    </row>
    <row r="4891" spans="11:13" x14ac:dyDescent="0.35">
      <c r="K4891" s="142"/>
      <c r="L4891" s="114" t="str">
        <f t="shared" si="153"/>
        <v xml:space="preserve"> </v>
      </c>
      <c r="M4891" s="101" t="str">
        <f t="shared" si="152"/>
        <v xml:space="preserve"> </v>
      </c>
    </row>
    <row r="4892" spans="11:13" x14ac:dyDescent="0.35">
      <c r="K4892" s="142"/>
      <c r="L4892" s="114" t="str">
        <f t="shared" si="153"/>
        <v xml:space="preserve"> </v>
      </c>
      <c r="M4892" s="101" t="str">
        <f t="shared" si="152"/>
        <v xml:space="preserve"> </v>
      </c>
    </row>
    <row r="4893" spans="11:13" x14ac:dyDescent="0.35">
      <c r="K4893" s="142"/>
      <c r="L4893" s="114" t="str">
        <f t="shared" si="153"/>
        <v xml:space="preserve"> </v>
      </c>
      <c r="M4893" s="101" t="str">
        <f t="shared" si="152"/>
        <v xml:space="preserve"> </v>
      </c>
    </row>
    <row r="4894" spans="11:13" x14ac:dyDescent="0.35">
      <c r="K4894" s="142"/>
      <c r="L4894" s="114" t="str">
        <f t="shared" si="153"/>
        <v xml:space="preserve"> </v>
      </c>
      <c r="M4894" s="101" t="str">
        <f t="shared" si="152"/>
        <v xml:space="preserve"> </v>
      </c>
    </row>
    <row r="4895" spans="11:13" x14ac:dyDescent="0.35">
      <c r="K4895" s="142"/>
      <c r="L4895" s="114" t="str">
        <f t="shared" si="153"/>
        <v xml:space="preserve"> </v>
      </c>
      <c r="M4895" s="101" t="str">
        <f t="shared" si="152"/>
        <v xml:space="preserve"> </v>
      </c>
    </row>
    <row r="4896" spans="11:13" x14ac:dyDescent="0.35">
      <c r="K4896" s="142"/>
      <c r="L4896" s="114" t="str">
        <f t="shared" si="153"/>
        <v xml:space="preserve"> </v>
      </c>
      <c r="M4896" s="101" t="str">
        <f t="shared" si="152"/>
        <v xml:space="preserve"> </v>
      </c>
    </row>
    <row r="4897" spans="11:13" x14ac:dyDescent="0.35">
      <c r="K4897" s="142"/>
      <c r="L4897" s="114" t="str">
        <f t="shared" si="153"/>
        <v xml:space="preserve"> </v>
      </c>
      <c r="M4897" s="101" t="str">
        <f t="shared" si="152"/>
        <v xml:space="preserve"> </v>
      </c>
    </row>
    <row r="4898" spans="11:13" x14ac:dyDescent="0.35">
      <c r="K4898" s="142"/>
      <c r="L4898" s="114" t="str">
        <f t="shared" si="153"/>
        <v xml:space="preserve"> </v>
      </c>
      <c r="M4898" s="101" t="str">
        <f t="shared" si="152"/>
        <v xml:space="preserve"> </v>
      </c>
    </row>
    <row r="4899" spans="11:13" x14ac:dyDescent="0.35">
      <c r="K4899" s="142"/>
      <c r="L4899" s="114" t="str">
        <f t="shared" si="153"/>
        <v xml:space="preserve"> </v>
      </c>
      <c r="M4899" s="101" t="str">
        <f t="shared" si="152"/>
        <v xml:space="preserve"> </v>
      </c>
    </row>
    <row r="4900" spans="11:13" x14ac:dyDescent="0.35">
      <c r="K4900" s="142"/>
      <c r="L4900" s="114" t="str">
        <f t="shared" si="153"/>
        <v xml:space="preserve"> </v>
      </c>
      <c r="M4900" s="101" t="str">
        <f t="shared" ref="M4900:M4963" si="154">IF(NOT(ISBLANK(I4901)),1," ")</f>
        <v xml:space="preserve"> </v>
      </c>
    </row>
    <row r="4901" spans="11:13" x14ac:dyDescent="0.35">
      <c r="K4901" s="142"/>
      <c r="L4901" s="114" t="str">
        <f t="shared" si="153"/>
        <v xml:space="preserve"> </v>
      </c>
      <c r="M4901" s="101" t="str">
        <f t="shared" si="154"/>
        <v xml:space="preserve"> </v>
      </c>
    </row>
    <row r="4902" spans="11:13" x14ac:dyDescent="0.35">
      <c r="K4902" s="142"/>
      <c r="L4902" s="114" t="str">
        <f t="shared" si="153"/>
        <v xml:space="preserve"> </v>
      </c>
      <c r="M4902" s="101" t="str">
        <f t="shared" si="154"/>
        <v xml:space="preserve"> </v>
      </c>
    </row>
    <row r="4903" spans="11:13" x14ac:dyDescent="0.35">
      <c r="K4903" s="142"/>
      <c r="L4903" s="114" t="str">
        <f t="shared" si="153"/>
        <v xml:space="preserve"> </v>
      </c>
      <c r="M4903" s="101" t="str">
        <f t="shared" si="154"/>
        <v xml:space="preserve"> </v>
      </c>
    </row>
    <row r="4904" spans="11:13" x14ac:dyDescent="0.35">
      <c r="K4904" s="142"/>
      <c r="L4904" s="114" t="str">
        <f t="shared" si="153"/>
        <v xml:space="preserve"> </v>
      </c>
      <c r="M4904" s="101" t="str">
        <f t="shared" si="154"/>
        <v xml:space="preserve"> </v>
      </c>
    </row>
    <row r="4905" spans="11:13" x14ac:dyDescent="0.35">
      <c r="K4905" s="142"/>
      <c r="L4905" s="114" t="str">
        <f t="shared" si="153"/>
        <v xml:space="preserve"> </v>
      </c>
      <c r="M4905" s="101" t="str">
        <f t="shared" si="154"/>
        <v xml:space="preserve"> </v>
      </c>
    </row>
    <row r="4906" spans="11:13" x14ac:dyDescent="0.35">
      <c r="K4906" s="142"/>
      <c r="L4906" s="114" t="str">
        <f t="shared" si="153"/>
        <v xml:space="preserve"> </v>
      </c>
      <c r="M4906" s="101" t="str">
        <f t="shared" si="154"/>
        <v xml:space="preserve"> </v>
      </c>
    </row>
    <row r="4907" spans="11:13" x14ac:dyDescent="0.35">
      <c r="K4907" s="142"/>
      <c r="L4907" s="114" t="str">
        <f t="shared" si="153"/>
        <v xml:space="preserve"> </v>
      </c>
      <c r="M4907" s="101" t="str">
        <f t="shared" si="154"/>
        <v xml:space="preserve"> </v>
      </c>
    </row>
    <row r="4908" spans="11:13" x14ac:dyDescent="0.35">
      <c r="K4908" s="142"/>
      <c r="L4908" s="114" t="str">
        <f t="shared" si="153"/>
        <v xml:space="preserve"> </v>
      </c>
      <c r="M4908" s="101" t="str">
        <f t="shared" si="154"/>
        <v xml:space="preserve"> </v>
      </c>
    </row>
    <row r="4909" spans="11:13" x14ac:dyDescent="0.35">
      <c r="K4909" s="142"/>
      <c r="L4909" s="114" t="str">
        <f t="shared" si="153"/>
        <v xml:space="preserve"> </v>
      </c>
      <c r="M4909" s="101" t="str">
        <f t="shared" si="154"/>
        <v xml:space="preserve"> </v>
      </c>
    </row>
    <row r="4910" spans="11:13" x14ac:dyDescent="0.35">
      <c r="K4910" s="142"/>
      <c r="L4910" s="114" t="str">
        <f t="shared" si="153"/>
        <v xml:space="preserve"> </v>
      </c>
      <c r="M4910" s="101" t="str">
        <f t="shared" si="154"/>
        <v xml:space="preserve"> </v>
      </c>
    </row>
    <row r="4911" spans="11:13" x14ac:dyDescent="0.35">
      <c r="K4911" s="142"/>
      <c r="L4911" s="114" t="str">
        <f t="shared" si="153"/>
        <v xml:space="preserve"> </v>
      </c>
      <c r="M4911" s="101" t="str">
        <f t="shared" si="154"/>
        <v xml:space="preserve"> </v>
      </c>
    </row>
    <row r="4912" spans="11:13" x14ac:dyDescent="0.35">
      <c r="K4912" s="142"/>
      <c r="L4912" s="114" t="str">
        <f t="shared" si="153"/>
        <v xml:space="preserve"> </v>
      </c>
      <c r="M4912" s="101" t="str">
        <f t="shared" si="154"/>
        <v xml:space="preserve"> </v>
      </c>
    </row>
    <row r="4913" spans="11:13" x14ac:dyDescent="0.35">
      <c r="K4913" s="142"/>
      <c r="L4913" s="114" t="str">
        <f t="shared" si="153"/>
        <v xml:space="preserve"> </v>
      </c>
      <c r="M4913" s="101" t="str">
        <f t="shared" si="154"/>
        <v xml:space="preserve"> </v>
      </c>
    </row>
    <row r="4914" spans="11:13" x14ac:dyDescent="0.35">
      <c r="K4914" s="142"/>
      <c r="L4914" s="114" t="str">
        <f t="shared" si="153"/>
        <v xml:space="preserve"> </v>
      </c>
      <c r="M4914" s="101" t="str">
        <f t="shared" si="154"/>
        <v xml:space="preserve"> </v>
      </c>
    </row>
    <row r="4915" spans="11:13" x14ac:dyDescent="0.35">
      <c r="K4915" s="142"/>
      <c r="L4915" s="114" t="str">
        <f t="shared" si="153"/>
        <v xml:space="preserve"> </v>
      </c>
      <c r="M4915" s="101" t="str">
        <f t="shared" si="154"/>
        <v xml:space="preserve"> </v>
      </c>
    </row>
    <row r="4916" spans="11:13" x14ac:dyDescent="0.35">
      <c r="K4916" s="142"/>
      <c r="L4916" s="114" t="str">
        <f t="shared" si="153"/>
        <v xml:space="preserve"> </v>
      </c>
      <c r="M4916" s="101" t="str">
        <f t="shared" si="154"/>
        <v xml:space="preserve"> </v>
      </c>
    </row>
    <row r="4917" spans="11:13" x14ac:dyDescent="0.35">
      <c r="K4917" s="142"/>
      <c r="L4917" s="114" t="str">
        <f t="shared" si="153"/>
        <v xml:space="preserve"> </v>
      </c>
      <c r="M4917" s="101" t="str">
        <f t="shared" si="154"/>
        <v xml:space="preserve"> </v>
      </c>
    </row>
    <row r="4918" spans="11:13" x14ac:dyDescent="0.35">
      <c r="K4918" s="142"/>
      <c r="L4918" s="114" t="str">
        <f t="shared" si="153"/>
        <v xml:space="preserve"> </v>
      </c>
      <c r="M4918" s="101" t="str">
        <f t="shared" si="154"/>
        <v xml:space="preserve"> </v>
      </c>
    </row>
    <row r="4919" spans="11:13" x14ac:dyDescent="0.35">
      <c r="K4919" s="142"/>
      <c r="L4919" s="114" t="str">
        <f t="shared" si="153"/>
        <v xml:space="preserve"> </v>
      </c>
      <c r="M4919" s="101" t="str">
        <f t="shared" si="154"/>
        <v xml:space="preserve"> </v>
      </c>
    </row>
    <row r="4920" spans="11:13" x14ac:dyDescent="0.35">
      <c r="K4920" s="142"/>
      <c r="L4920" s="114" t="str">
        <f t="shared" si="153"/>
        <v xml:space="preserve"> </v>
      </c>
      <c r="M4920" s="101" t="str">
        <f t="shared" si="154"/>
        <v xml:space="preserve"> </v>
      </c>
    </row>
    <row r="4921" spans="11:13" x14ac:dyDescent="0.35">
      <c r="K4921" s="142"/>
      <c r="L4921" s="114" t="str">
        <f t="shared" si="153"/>
        <v xml:space="preserve"> </v>
      </c>
      <c r="M4921" s="101" t="str">
        <f t="shared" si="154"/>
        <v xml:space="preserve"> </v>
      </c>
    </row>
    <row r="4922" spans="11:13" x14ac:dyDescent="0.35">
      <c r="K4922" s="142"/>
      <c r="L4922" s="114" t="str">
        <f t="shared" si="153"/>
        <v xml:space="preserve"> </v>
      </c>
      <c r="M4922" s="101" t="str">
        <f t="shared" si="154"/>
        <v xml:space="preserve"> </v>
      </c>
    </row>
    <row r="4923" spans="11:13" x14ac:dyDescent="0.35">
      <c r="K4923" s="142"/>
      <c r="L4923" s="114" t="str">
        <f t="shared" si="153"/>
        <v xml:space="preserve"> </v>
      </c>
      <c r="M4923" s="101" t="str">
        <f t="shared" si="154"/>
        <v xml:space="preserve"> </v>
      </c>
    </row>
    <row r="4924" spans="11:13" x14ac:dyDescent="0.35">
      <c r="K4924" s="142"/>
      <c r="L4924" s="114" t="str">
        <f t="shared" si="153"/>
        <v xml:space="preserve"> </v>
      </c>
      <c r="M4924" s="101" t="str">
        <f t="shared" si="154"/>
        <v xml:space="preserve"> </v>
      </c>
    </row>
    <row r="4925" spans="11:13" x14ac:dyDescent="0.35">
      <c r="K4925" s="142"/>
      <c r="L4925" s="114" t="str">
        <f t="shared" si="153"/>
        <v xml:space="preserve"> </v>
      </c>
      <c r="M4925" s="101" t="str">
        <f t="shared" si="154"/>
        <v xml:space="preserve"> </v>
      </c>
    </row>
    <row r="4926" spans="11:13" x14ac:dyDescent="0.35">
      <c r="K4926" s="142"/>
      <c r="L4926" s="114" t="str">
        <f t="shared" si="153"/>
        <v xml:space="preserve"> </v>
      </c>
      <c r="M4926" s="101" t="str">
        <f t="shared" si="154"/>
        <v xml:space="preserve"> </v>
      </c>
    </row>
    <row r="4927" spans="11:13" x14ac:dyDescent="0.35">
      <c r="K4927" s="142"/>
      <c r="L4927" s="114" t="str">
        <f t="shared" si="153"/>
        <v xml:space="preserve"> </v>
      </c>
      <c r="M4927" s="101" t="str">
        <f t="shared" si="154"/>
        <v xml:space="preserve"> </v>
      </c>
    </row>
    <row r="4928" spans="11:13" x14ac:dyDescent="0.35">
      <c r="K4928" s="142"/>
      <c r="L4928" s="114" t="str">
        <f t="shared" si="153"/>
        <v xml:space="preserve"> </v>
      </c>
      <c r="M4928" s="101" t="str">
        <f t="shared" si="154"/>
        <v xml:space="preserve"> </v>
      </c>
    </row>
    <row r="4929" spans="11:13" x14ac:dyDescent="0.35">
      <c r="K4929" s="142"/>
      <c r="L4929" s="114" t="str">
        <f t="shared" si="153"/>
        <v xml:space="preserve"> </v>
      </c>
      <c r="M4929" s="101" t="str">
        <f t="shared" si="154"/>
        <v xml:space="preserve"> </v>
      </c>
    </row>
    <row r="4930" spans="11:13" x14ac:dyDescent="0.35">
      <c r="K4930" s="142"/>
      <c r="L4930" s="114" t="str">
        <f t="shared" si="153"/>
        <v xml:space="preserve"> </v>
      </c>
      <c r="M4930" s="101" t="str">
        <f t="shared" si="154"/>
        <v xml:space="preserve"> </v>
      </c>
    </row>
    <row r="4931" spans="11:13" x14ac:dyDescent="0.35">
      <c r="K4931" s="142"/>
      <c r="L4931" s="114" t="str">
        <f t="shared" si="153"/>
        <v xml:space="preserve"> </v>
      </c>
      <c r="M4931" s="101" t="str">
        <f t="shared" si="154"/>
        <v xml:space="preserve"> </v>
      </c>
    </row>
    <row r="4932" spans="11:13" x14ac:dyDescent="0.35">
      <c r="K4932" s="142"/>
      <c r="L4932" s="114" t="str">
        <f t="shared" si="153"/>
        <v xml:space="preserve"> </v>
      </c>
      <c r="M4932" s="101" t="str">
        <f t="shared" si="154"/>
        <v xml:space="preserve"> </v>
      </c>
    </row>
    <row r="4933" spans="11:13" x14ac:dyDescent="0.35">
      <c r="K4933" s="142"/>
      <c r="L4933" s="114" t="str">
        <f t="shared" si="153"/>
        <v xml:space="preserve"> </v>
      </c>
      <c r="M4933" s="101" t="str">
        <f t="shared" si="154"/>
        <v xml:space="preserve"> </v>
      </c>
    </row>
    <row r="4934" spans="11:13" x14ac:dyDescent="0.35">
      <c r="K4934" s="142"/>
      <c r="L4934" s="114" t="str">
        <f t="shared" si="153"/>
        <v xml:space="preserve"> </v>
      </c>
      <c r="M4934" s="101" t="str">
        <f t="shared" si="154"/>
        <v xml:space="preserve"> </v>
      </c>
    </row>
    <row r="4935" spans="11:13" x14ac:dyDescent="0.35">
      <c r="K4935" s="142"/>
      <c r="L4935" s="114" t="str">
        <f t="shared" si="153"/>
        <v xml:space="preserve"> </v>
      </c>
      <c r="M4935" s="101" t="str">
        <f t="shared" si="154"/>
        <v xml:space="preserve"> </v>
      </c>
    </row>
    <row r="4936" spans="11:13" x14ac:dyDescent="0.35">
      <c r="K4936" s="142"/>
      <c r="L4936" s="114" t="str">
        <f t="shared" si="153"/>
        <v xml:space="preserve"> </v>
      </c>
      <c r="M4936" s="101" t="str">
        <f t="shared" si="154"/>
        <v xml:space="preserve"> </v>
      </c>
    </row>
    <row r="4937" spans="11:13" x14ac:dyDescent="0.35">
      <c r="K4937" s="142"/>
      <c r="L4937" s="114" t="str">
        <f t="shared" ref="L4937:L5000" si="155">IF(NOT(ISBLANK(I4937)),G4937+H4937+K4937," ")</f>
        <v xml:space="preserve"> </v>
      </c>
      <c r="M4937" s="101" t="str">
        <f t="shared" si="154"/>
        <v xml:space="preserve"> </v>
      </c>
    </row>
    <row r="4938" spans="11:13" x14ac:dyDescent="0.35">
      <c r="K4938" s="142"/>
      <c r="L4938" s="114" t="str">
        <f t="shared" si="155"/>
        <v xml:space="preserve"> </v>
      </c>
      <c r="M4938" s="101" t="str">
        <f t="shared" si="154"/>
        <v xml:space="preserve"> </v>
      </c>
    </row>
    <row r="4939" spans="11:13" x14ac:dyDescent="0.35">
      <c r="K4939" s="142"/>
      <c r="L4939" s="114" t="str">
        <f t="shared" si="155"/>
        <v xml:space="preserve"> </v>
      </c>
      <c r="M4939" s="101" t="str">
        <f t="shared" si="154"/>
        <v xml:space="preserve"> </v>
      </c>
    </row>
    <row r="4940" spans="11:13" x14ac:dyDescent="0.35">
      <c r="K4940" s="142"/>
      <c r="L4940" s="114" t="str">
        <f t="shared" si="155"/>
        <v xml:space="preserve"> </v>
      </c>
      <c r="M4940" s="101" t="str">
        <f t="shared" si="154"/>
        <v xml:space="preserve"> </v>
      </c>
    </row>
    <row r="4941" spans="11:13" x14ac:dyDescent="0.35">
      <c r="K4941" s="142"/>
      <c r="L4941" s="114" t="str">
        <f t="shared" si="155"/>
        <v xml:space="preserve"> </v>
      </c>
      <c r="M4941" s="101" t="str">
        <f t="shared" si="154"/>
        <v xml:space="preserve"> </v>
      </c>
    </row>
    <row r="4942" spans="11:13" x14ac:dyDescent="0.35">
      <c r="K4942" s="142"/>
      <c r="L4942" s="114" t="str">
        <f t="shared" si="155"/>
        <v xml:space="preserve"> </v>
      </c>
      <c r="M4942" s="101" t="str">
        <f t="shared" si="154"/>
        <v xml:space="preserve"> </v>
      </c>
    </row>
    <row r="4943" spans="11:13" x14ac:dyDescent="0.35">
      <c r="K4943" s="142"/>
      <c r="L4943" s="114" t="str">
        <f t="shared" si="155"/>
        <v xml:space="preserve"> </v>
      </c>
      <c r="M4943" s="101" t="str">
        <f t="shared" si="154"/>
        <v xml:space="preserve"> </v>
      </c>
    </row>
    <row r="4944" spans="11:13" x14ac:dyDescent="0.35">
      <c r="K4944" s="142"/>
      <c r="L4944" s="114" t="str">
        <f t="shared" si="155"/>
        <v xml:space="preserve"> </v>
      </c>
      <c r="M4944" s="101" t="str">
        <f t="shared" si="154"/>
        <v xml:space="preserve"> </v>
      </c>
    </row>
    <row r="4945" spans="11:13" x14ac:dyDescent="0.35">
      <c r="K4945" s="142"/>
      <c r="L4945" s="114" t="str">
        <f t="shared" si="155"/>
        <v xml:space="preserve"> </v>
      </c>
      <c r="M4945" s="101" t="str">
        <f t="shared" si="154"/>
        <v xml:space="preserve"> </v>
      </c>
    </row>
    <row r="4946" spans="11:13" x14ac:dyDescent="0.35">
      <c r="K4946" s="142"/>
      <c r="L4946" s="114" t="str">
        <f t="shared" si="155"/>
        <v xml:space="preserve"> </v>
      </c>
      <c r="M4946" s="101" t="str">
        <f t="shared" si="154"/>
        <v xml:space="preserve"> </v>
      </c>
    </row>
    <row r="4947" spans="11:13" x14ac:dyDescent="0.35">
      <c r="K4947" s="142"/>
      <c r="L4947" s="114" t="str">
        <f t="shared" si="155"/>
        <v xml:space="preserve"> </v>
      </c>
      <c r="M4947" s="101" t="str">
        <f t="shared" si="154"/>
        <v xml:space="preserve"> </v>
      </c>
    </row>
    <row r="4948" spans="11:13" x14ac:dyDescent="0.35">
      <c r="K4948" s="142"/>
      <c r="L4948" s="114" t="str">
        <f t="shared" si="155"/>
        <v xml:space="preserve"> </v>
      </c>
      <c r="M4948" s="101" t="str">
        <f t="shared" si="154"/>
        <v xml:space="preserve"> </v>
      </c>
    </row>
    <row r="4949" spans="11:13" x14ac:dyDescent="0.35">
      <c r="K4949" s="142"/>
      <c r="L4949" s="114" t="str">
        <f t="shared" si="155"/>
        <v xml:space="preserve"> </v>
      </c>
      <c r="M4949" s="101" t="str">
        <f t="shared" si="154"/>
        <v xml:space="preserve"> </v>
      </c>
    </row>
    <row r="4950" spans="11:13" x14ac:dyDescent="0.35">
      <c r="K4950" s="142"/>
      <c r="L4950" s="114" t="str">
        <f t="shared" si="155"/>
        <v xml:space="preserve"> </v>
      </c>
      <c r="M4950" s="101" t="str">
        <f t="shared" si="154"/>
        <v xml:space="preserve"> </v>
      </c>
    </row>
    <row r="4951" spans="11:13" x14ac:dyDescent="0.35">
      <c r="K4951" s="142"/>
      <c r="L4951" s="114" t="str">
        <f t="shared" si="155"/>
        <v xml:space="preserve"> </v>
      </c>
      <c r="M4951" s="101" t="str">
        <f t="shared" si="154"/>
        <v xml:space="preserve"> </v>
      </c>
    </row>
    <row r="4952" spans="11:13" x14ac:dyDescent="0.35">
      <c r="K4952" s="142"/>
      <c r="L4952" s="114" t="str">
        <f t="shared" si="155"/>
        <v xml:space="preserve"> </v>
      </c>
      <c r="M4952" s="101" t="str">
        <f t="shared" si="154"/>
        <v xml:space="preserve"> </v>
      </c>
    </row>
    <row r="4953" spans="11:13" x14ac:dyDescent="0.35">
      <c r="K4953" s="142"/>
      <c r="L4953" s="114" t="str">
        <f t="shared" si="155"/>
        <v xml:space="preserve"> </v>
      </c>
      <c r="M4953" s="101" t="str">
        <f t="shared" si="154"/>
        <v xml:space="preserve"> </v>
      </c>
    </row>
    <row r="4954" spans="11:13" x14ac:dyDescent="0.35">
      <c r="K4954" s="142"/>
      <c r="L4954" s="114" t="str">
        <f t="shared" si="155"/>
        <v xml:space="preserve"> </v>
      </c>
      <c r="M4954" s="101" t="str">
        <f t="shared" si="154"/>
        <v xml:space="preserve"> </v>
      </c>
    </row>
    <row r="4955" spans="11:13" x14ac:dyDescent="0.35">
      <c r="K4955" s="142"/>
      <c r="L4955" s="114" t="str">
        <f t="shared" si="155"/>
        <v xml:space="preserve"> </v>
      </c>
      <c r="M4955" s="101" t="str">
        <f t="shared" si="154"/>
        <v xml:space="preserve"> </v>
      </c>
    </row>
    <row r="4956" spans="11:13" x14ac:dyDescent="0.35">
      <c r="K4956" s="142"/>
      <c r="L4956" s="114" t="str">
        <f t="shared" si="155"/>
        <v xml:space="preserve"> </v>
      </c>
      <c r="M4956" s="101" t="str">
        <f t="shared" si="154"/>
        <v xml:space="preserve"> </v>
      </c>
    </row>
    <row r="4957" spans="11:13" x14ac:dyDescent="0.35">
      <c r="K4957" s="142"/>
      <c r="L4957" s="114" t="str">
        <f t="shared" si="155"/>
        <v xml:space="preserve"> </v>
      </c>
      <c r="M4957" s="101" t="str">
        <f t="shared" si="154"/>
        <v xml:space="preserve"> </v>
      </c>
    </row>
    <row r="4958" spans="11:13" x14ac:dyDescent="0.35">
      <c r="K4958" s="142"/>
      <c r="L4958" s="114" t="str">
        <f t="shared" si="155"/>
        <v xml:space="preserve"> </v>
      </c>
      <c r="M4958" s="101" t="str">
        <f t="shared" si="154"/>
        <v xml:space="preserve"> </v>
      </c>
    </row>
    <row r="4959" spans="11:13" x14ac:dyDescent="0.35">
      <c r="K4959" s="142"/>
      <c r="L4959" s="114" t="str">
        <f t="shared" si="155"/>
        <v xml:space="preserve"> </v>
      </c>
      <c r="M4959" s="101" t="str">
        <f t="shared" si="154"/>
        <v xml:space="preserve"> </v>
      </c>
    </row>
    <row r="4960" spans="11:13" x14ac:dyDescent="0.35">
      <c r="K4960" s="142"/>
      <c r="L4960" s="114" t="str">
        <f t="shared" si="155"/>
        <v xml:space="preserve"> </v>
      </c>
      <c r="M4960" s="101" t="str">
        <f t="shared" si="154"/>
        <v xml:space="preserve"> </v>
      </c>
    </row>
    <row r="4961" spans="11:13" x14ac:dyDescent="0.35">
      <c r="K4961" s="142"/>
      <c r="L4961" s="114" t="str">
        <f t="shared" si="155"/>
        <v xml:space="preserve"> </v>
      </c>
      <c r="M4961" s="101" t="str">
        <f t="shared" si="154"/>
        <v xml:space="preserve"> </v>
      </c>
    </row>
    <row r="4962" spans="11:13" x14ac:dyDescent="0.35">
      <c r="K4962" s="142"/>
      <c r="L4962" s="114" t="str">
        <f t="shared" si="155"/>
        <v xml:space="preserve"> </v>
      </c>
      <c r="M4962" s="101" t="str">
        <f t="shared" si="154"/>
        <v xml:space="preserve"> </v>
      </c>
    </row>
    <row r="4963" spans="11:13" x14ac:dyDescent="0.35">
      <c r="K4963" s="142"/>
      <c r="L4963" s="114" t="str">
        <f t="shared" si="155"/>
        <v xml:space="preserve"> </v>
      </c>
      <c r="M4963" s="101" t="str">
        <f t="shared" si="154"/>
        <v xml:space="preserve"> </v>
      </c>
    </row>
    <row r="4964" spans="11:13" x14ac:dyDescent="0.35">
      <c r="K4964" s="142"/>
      <c r="L4964" s="114" t="str">
        <f t="shared" si="155"/>
        <v xml:space="preserve"> </v>
      </c>
      <c r="M4964" s="101" t="str">
        <f t="shared" ref="M4964:M5027" si="156">IF(NOT(ISBLANK(I4965)),1," ")</f>
        <v xml:space="preserve"> </v>
      </c>
    </row>
    <row r="4965" spans="11:13" x14ac:dyDescent="0.35">
      <c r="K4965" s="142"/>
      <c r="L4965" s="114" t="str">
        <f t="shared" si="155"/>
        <v xml:space="preserve"> </v>
      </c>
      <c r="M4965" s="101" t="str">
        <f t="shared" si="156"/>
        <v xml:space="preserve"> </v>
      </c>
    </row>
    <row r="4966" spans="11:13" x14ac:dyDescent="0.35">
      <c r="K4966" s="142"/>
      <c r="L4966" s="114" t="str">
        <f t="shared" si="155"/>
        <v xml:space="preserve"> </v>
      </c>
      <c r="M4966" s="101" t="str">
        <f t="shared" si="156"/>
        <v xml:space="preserve"> </v>
      </c>
    </row>
    <row r="4967" spans="11:13" x14ac:dyDescent="0.35">
      <c r="K4967" s="142"/>
      <c r="L4967" s="114" t="str">
        <f t="shared" si="155"/>
        <v xml:space="preserve"> </v>
      </c>
      <c r="M4967" s="101" t="str">
        <f t="shared" si="156"/>
        <v xml:space="preserve"> </v>
      </c>
    </row>
    <row r="4968" spans="11:13" x14ac:dyDescent="0.35">
      <c r="K4968" s="142"/>
      <c r="L4968" s="114" t="str">
        <f t="shared" si="155"/>
        <v xml:space="preserve"> </v>
      </c>
      <c r="M4968" s="101" t="str">
        <f t="shared" si="156"/>
        <v xml:space="preserve"> </v>
      </c>
    </row>
    <row r="4969" spans="11:13" x14ac:dyDescent="0.35">
      <c r="K4969" s="142"/>
      <c r="L4969" s="114" t="str">
        <f t="shared" si="155"/>
        <v xml:space="preserve"> </v>
      </c>
      <c r="M4969" s="101" t="str">
        <f t="shared" si="156"/>
        <v xml:space="preserve"> </v>
      </c>
    </row>
    <row r="4970" spans="11:13" x14ac:dyDescent="0.35">
      <c r="K4970" s="142"/>
      <c r="L4970" s="114" t="str">
        <f t="shared" si="155"/>
        <v xml:space="preserve"> </v>
      </c>
      <c r="M4970" s="101" t="str">
        <f t="shared" si="156"/>
        <v xml:space="preserve"> </v>
      </c>
    </row>
    <row r="4971" spans="11:13" x14ac:dyDescent="0.35">
      <c r="K4971" s="142"/>
      <c r="L4971" s="114" t="str">
        <f t="shared" si="155"/>
        <v xml:space="preserve"> </v>
      </c>
      <c r="M4971" s="101" t="str">
        <f t="shared" si="156"/>
        <v xml:space="preserve"> </v>
      </c>
    </row>
    <row r="4972" spans="11:13" x14ac:dyDescent="0.35">
      <c r="K4972" s="142"/>
      <c r="L4972" s="114" t="str">
        <f t="shared" si="155"/>
        <v xml:space="preserve"> </v>
      </c>
      <c r="M4972" s="101" t="str">
        <f t="shared" si="156"/>
        <v xml:space="preserve"> </v>
      </c>
    </row>
    <row r="4973" spans="11:13" x14ac:dyDescent="0.35">
      <c r="K4973" s="142"/>
      <c r="L4973" s="114" t="str">
        <f t="shared" si="155"/>
        <v xml:space="preserve"> </v>
      </c>
      <c r="M4973" s="101" t="str">
        <f t="shared" si="156"/>
        <v xml:space="preserve"> </v>
      </c>
    </row>
    <row r="4974" spans="11:13" x14ac:dyDescent="0.35">
      <c r="K4974" s="142"/>
      <c r="L4974" s="114" t="str">
        <f t="shared" si="155"/>
        <v xml:space="preserve"> </v>
      </c>
      <c r="M4974" s="101" t="str">
        <f t="shared" si="156"/>
        <v xml:space="preserve"> </v>
      </c>
    </row>
    <row r="4975" spans="11:13" x14ac:dyDescent="0.35">
      <c r="K4975" s="142"/>
      <c r="L4975" s="114" t="str">
        <f t="shared" si="155"/>
        <v xml:space="preserve"> </v>
      </c>
      <c r="M4975" s="101" t="str">
        <f t="shared" si="156"/>
        <v xml:space="preserve"> </v>
      </c>
    </row>
    <row r="4976" spans="11:13" x14ac:dyDescent="0.35">
      <c r="K4976" s="142"/>
      <c r="L4976" s="114" t="str">
        <f t="shared" si="155"/>
        <v xml:space="preserve"> </v>
      </c>
      <c r="M4976" s="101" t="str">
        <f t="shared" si="156"/>
        <v xml:space="preserve"> </v>
      </c>
    </row>
    <row r="4977" spans="11:13" x14ac:dyDescent="0.35">
      <c r="K4977" s="142"/>
      <c r="L4977" s="114" t="str">
        <f t="shared" si="155"/>
        <v xml:space="preserve"> </v>
      </c>
      <c r="M4977" s="101" t="str">
        <f t="shared" si="156"/>
        <v xml:space="preserve"> </v>
      </c>
    </row>
    <row r="4978" spans="11:13" x14ac:dyDescent="0.35">
      <c r="K4978" s="142"/>
      <c r="L4978" s="114" t="str">
        <f t="shared" si="155"/>
        <v xml:space="preserve"> </v>
      </c>
      <c r="M4978" s="101" t="str">
        <f t="shared" si="156"/>
        <v xml:space="preserve"> </v>
      </c>
    </row>
    <row r="4979" spans="11:13" x14ac:dyDescent="0.35">
      <c r="K4979" s="142"/>
      <c r="L4979" s="114" t="str">
        <f t="shared" si="155"/>
        <v xml:space="preserve"> </v>
      </c>
      <c r="M4979" s="101" t="str">
        <f t="shared" si="156"/>
        <v xml:space="preserve"> </v>
      </c>
    </row>
    <row r="4980" spans="11:13" x14ac:dyDescent="0.35">
      <c r="K4980" s="142"/>
      <c r="L4980" s="114" t="str">
        <f t="shared" si="155"/>
        <v xml:space="preserve"> </v>
      </c>
      <c r="M4980" s="101" t="str">
        <f t="shared" si="156"/>
        <v xml:space="preserve"> </v>
      </c>
    </row>
    <row r="4981" spans="11:13" x14ac:dyDescent="0.35">
      <c r="K4981" s="142"/>
      <c r="L4981" s="114" t="str">
        <f t="shared" si="155"/>
        <v xml:space="preserve"> </v>
      </c>
      <c r="M4981" s="101" t="str">
        <f t="shared" si="156"/>
        <v xml:space="preserve"> </v>
      </c>
    </row>
    <row r="4982" spans="11:13" x14ac:dyDescent="0.35">
      <c r="K4982" s="142"/>
      <c r="L4982" s="114" t="str">
        <f t="shared" si="155"/>
        <v xml:space="preserve"> </v>
      </c>
      <c r="M4982" s="101" t="str">
        <f t="shared" si="156"/>
        <v xml:space="preserve"> </v>
      </c>
    </row>
    <row r="4983" spans="11:13" x14ac:dyDescent="0.35">
      <c r="K4983" s="142"/>
      <c r="L4983" s="114" t="str">
        <f t="shared" si="155"/>
        <v xml:space="preserve"> </v>
      </c>
      <c r="M4983" s="101" t="str">
        <f t="shared" si="156"/>
        <v xml:space="preserve"> </v>
      </c>
    </row>
    <row r="4984" spans="11:13" x14ac:dyDescent="0.35">
      <c r="K4984" s="142"/>
      <c r="L4984" s="114" t="str">
        <f t="shared" si="155"/>
        <v xml:space="preserve"> </v>
      </c>
      <c r="M4984" s="101" t="str">
        <f t="shared" si="156"/>
        <v xml:space="preserve"> </v>
      </c>
    </row>
    <row r="4985" spans="11:13" x14ac:dyDescent="0.35">
      <c r="K4985" s="142"/>
      <c r="L4985" s="114" t="str">
        <f t="shared" si="155"/>
        <v xml:space="preserve"> </v>
      </c>
      <c r="M4985" s="101" t="str">
        <f t="shared" si="156"/>
        <v xml:space="preserve"> </v>
      </c>
    </row>
    <row r="4986" spans="11:13" x14ac:dyDescent="0.35">
      <c r="K4986" s="142"/>
      <c r="L4986" s="114" t="str">
        <f t="shared" si="155"/>
        <v xml:space="preserve"> </v>
      </c>
      <c r="M4986" s="101" t="str">
        <f t="shared" si="156"/>
        <v xml:space="preserve"> </v>
      </c>
    </row>
    <row r="4987" spans="11:13" x14ac:dyDescent="0.35">
      <c r="K4987" s="142"/>
      <c r="L4987" s="114" t="str">
        <f t="shared" si="155"/>
        <v xml:space="preserve"> </v>
      </c>
      <c r="M4987" s="101" t="str">
        <f t="shared" si="156"/>
        <v xml:space="preserve"> </v>
      </c>
    </row>
    <row r="4988" spans="11:13" x14ac:dyDescent="0.35">
      <c r="K4988" s="142"/>
      <c r="L4988" s="114" t="str">
        <f t="shared" si="155"/>
        <v xml:space="preserve"> </v>
      </c>
      <c r="M4988" s="101" t="str">
        <f t="shared" si="156"/>
        <v xml:space="preserve"> </v>
      </c>
    </row>
    <row r="4989" spans="11:13" x14ac:dyDescent="0.35">
      <c r="K4989" s="142"/>
      <c r="L4989" s="114" t="str">
        <f t="shared" si="155"/>
        <v xml:space="preserve"> </v>
      </c>
      <c r="M4989" s="101" t="str">
        <f t="shared" si="156"/>
        <v xml:space="preserve"> </v>
      </c>
    </row>
    <row r="4990" spans="11:13" x14ac:dyDescent="0.35">
      <c r="K4990" s="142"/>
      <c r="L4990" s="114" t="str">
        <f t="shared" si="155"/>
        <v xml:space="preserve"> </v>
      </c>
      <c r="M4990" s="101" t="str">
        <f t="shared" si="156"/>
        <v xml:space="preserve"> </v>
      </c>
    </row>
    <row r="4991" spans="11:13" x14ac:dyDescent="0.35">
      <c r="K4991" s="142"/>
      <c r="L4991" s="114" t="str">
        <f t="shared" si="155"/>
        <v xml:space="preserve"> </v>
      </c>
      <c r="M4991" s="101" t="str">
        <f t="shared" si="156"/>
        <v xml:space="preserve"> </v>
      </c>
    </row>
    <row r="4992" spans="11:13" x14ac:dyDescent="0.35">
      <c r="K4992" s="142"/>
      <c r="L4992" s="114" t="str">
        <f t="shared" si="155"/>
        <v xml:space="preserve"> </v>
      </c>
      <c r="M4992" s="101" t="str">
        <f t="shared" si="156"/>
        <v xml:space="preserve"> </v>
      </c>
    </row>
    <row r="4993" spans="11:13" x14ac:dyDescent="0.35">
      <c r="K4993" s="142"/>
      <c r="L4993" s="114" t="str">
        <f t="shared" si="155"/>
        <v xml:space="preserve"> </v>
      </c>
      <c r="M4993" s="101" t="str">
        <f t="shared" si="156"/>
        <v xml:space="preserve"> </v>
      </c>
    </row>
    <row r="4994" spans="11:13" x14ac:dyDescent="0.35">
      <c r="K4994" s="142"/>
      <c r="L4994" s="114" t="str">
        <f t="shared" si="155"/>
        <v xml:space="preserve"> </v>
      </c>
      <c r="M4994" s="101" t="str">
        <f t="shared" si="156"/>
        <v xml:space="preserve"> </v>
      </c>
    </row>
    <row r="4995" spans="11:13" x14ac:dyDescent="0.35">
      <c r="K4995" s="142"/>
      <c r="L4995" s="114" t="str">
        <f t="shared" si="155"/>
        <v xml:space="preserve"> </v>
      </c>
      <c r="M4995" s="101" t="str">
        <f t="shared" si="156"/>
        <v xml:space="preserve"> </v>
      </c>
    </row>
    <row r="4996" spans="11:13" x14ac:dyDescent="0.35">
      <c r="K4996" s="142"/>
      <c r="L4996" s="114" t="str">
        <f t="shared" si="155"/>
        <v xml:space="preserve"> </v>
      </c>
      <c r="M4996" s="101" t="str">
        <f t="shared" si="156"/>
        <v xml:space="preserve"> </v>
      </c>
    </row>
    <row r="4997" spans="11:13" x14ac:dyDescent="0.35">
      <c r="K4997" s="142"/>
      <c r="L4997" s="114" t="str">
        <f t="shared" si="155"/>
        <v xml:space="preserve"> </v>
      </c>
      <c r="M4997" s="101" t="str">
        <f t="shared" si="156"/>
        <v xml:space="preserve"> </v>
      </c>
    </row>
    <row r="4998" spans="11:13" x14ac:dyDescent="0.35">
      <c r="K4998" s="142"/>
      <c r="L4998" s="114" t="str">
        <f t="shared" si="155"/>
        <v xml:space="preserve"> </v>
      </c>
      <c r="M4998" s="101" t="str">
        <f t="shared" si="156"/>
        <v xml:space="preserve"> </v>
      </c>
    </row>
    <row r="4999" spans="11:13" x14ac:dyDescent="0.35">
      <c r="K4999" s="142"/>
      <c r="L4999" s="114" t="str">
        <f t="shared" si="155"/>
        <v xml:space="preserve"> </v>
      </c>
      <c r="M4999" s="101" t="str">
        <f t="shared" si="156"/>
        <v xml:space="preserve"> </v>
      </c>
    </row>
    <row r="5000" spans="11:13" x14ac:dyDescent="0.35">
      <c r="K5000" s="142"/>
      <c r="L5000" s="114" t="str">
        <f t="shared" si="155"/>
        <v xml:space="preserve"> </v>
      </c>
      <c r="M5000" s="101" t="str">
        <f t="shared" si="156"/>
        <v xml:space="preserve"> </v>
      </c>
    </row>
    <row r="5001" spans="11:13" x14ac:dyDescent="0.35">
      <c r="K5001" s="142"/>
      <c r="L5001" s="114" t="str">
        <f t="shared" ref="L5001:L5064" si="157">IF(NOT(ISBLANK(I5001)),G5001+H5001+K5001," ")</f>
        <v xml:space="preserve"> </v>
      </c>
      <c r="M5001" s="101" t="str">
        <f t="shared" si="156"/>
        <v xml:space="preserve"> </v>
      </c>
    </row>
    <row r="5002" spans="11:13" x14ac:dyDescent="0.35">
      <c r="K5002" s="142"/>
      <c r="L5002" s="114" t="str">
        <f t="shared" si="157"/>
        <v xml:space="preserve"> </v>
      </c>
      <c r="M5002" s="101" t="str">
        <f t="shared" si="156"/>
        <v xml:space="preserve"> </v>
      </c>
    </row>
    <row r="5003" spans="11:13" x14ac:dyDescent="0.35">
      <c r="K5003" s="142"/>
      <c r="L5003" s="114" t="str">
        <f t="shared" si="157"/>
        <v xml:space="preserve"> </v>
      </c>
      <c r="M5003" s="101" t="str">
        <f t="shared" si="156"/>
        <v xml:space="preserve"> </v>
      </c>
    </row>
    <row r="5004" spans="11:13" x14ac:dyDescent="0.35">
      <c r="K5004" s="142"/>
      <c r="L5004" s="114" t="str">
        <f t="shared" si="157"/>
        <v xml:space="preserve"> </v>
      </c>
      <c r="M5004" s="101" t="str">
        <f t="shared" si="156"/>
        <v xml:space="preserve"> </v>
      </c>
    </row>
    <row r="5005" spans="11:13" x14ac:dyDescent="0.35">
      <c r="K5005" s="142"/>
      <c r="L5005" s="114" t="str">
        <f t="shared" si="157"/>
        <v xml:space="preserve"> </v>
      </c>
      <c r="M5005" s="101" t="str">
        <f t="shared" si="156"/>
        <v xml:space="preserve"> </v>
      </c>
    </row>
    <row r="5006" spans="11:13" x14ac:dyDescent="0.35">
      <c r="K5006" s="142"/>
      <c r="L5006" s="114" t="str">
        <f t="shared" si="157"/>
        <v xml:space="preserve"> </v>
      </c>
      <c r="M5006" s="101" t="str">
        <f t="shared" si="156"/>
        <v xml:space="preserve"> </v>
      </c>
    </row>
    <row r="5007" spans="11:13" x14ac:dyDescent="0.35">
      <c r="K5007" s="142"/>
      <c r="L5007" s="114" t="str">
        <f t="shared" si="157"/>
        <v xml:space="preserve"> </v>
      </c>
      <c r="M5007" s="101" t="str">
        <f t="shared" si="156"/>
        <v xml:space="preserve"> </v>
      </c>
    </row>
    <row r="5008" spans="11:13" x14ac:dyDescent="0.35">
      <c r="K5008" s="142"/>
      <c r="L5008" s="114" t="str">
        <f t="shared" si="157"/>
        <v xml:space="preserve"> </v>
      </c>
      <c r="M5008" s="101" t="str">
        <f t="shared" si="156"/>
        <v xml:space="preserve"> </v>
      </c>
    </row>
    <row r="5009" spans="11:13" x14ac:dyDescent="0.35">
      <c r="K5009" s="142"/>
      <c r="L5009" s="114" t="str">
        <f t="shared" si="157"/>
        <v xml:space="preserve"> </v>
      </c>
      <c r="M5009" s="101" t="str">
        <f t="shared" si="156"/>
        <v xml:space="preserve"> </v>
      </c>
    </row>
    <row r="5010" spans="11:13" x14ac:dyDescent="0.35">
      <c r="K5010" s="142"/>
      <c r="L5010" s="114" t="str">
        <f t="shared" si="157"/>
        <v xml:space="preserve"> </v>
      </c>
      <c r="M5010" s="101" t="str">
        <f t="shared" si="156"/>
        <v xml:space="preserve"> </v>
      </c>
    </row>
    <row r="5011" spans="11:13" x14ac:dyDescent="0.35">
      <c r="K5011" s="142"/>
      <c r="L5011" s="114" t="str">
        <f t="shared" si="157"/>
        <v xml:space="preserve"> </v>
      </c>
      <c r="M5011" s="101" t="str">
        <f t="shared" si="156"/>
        <v xml:space="preserve"> </v>
      </c>
    </row>
    <row r="5012" spans="11:13" x14ac:dyDescent="0.35">
      <c r="K5012" s="142"/>
      <c r="L5012" s="114" t="str">
        <f t="shared" si="157"/>
        <v xml:space="preserve"> </v>
      </c>
      <c r="M5012" s="101" t="str">
        <f t="shared" si="156"/>
        <v xml:space="preserve"> </v>
      </c>
    </row>
    <row r="5013" spans="11:13" x14ac:dyDescent="0.35">
      <c r="K5013" s="142"/>
      <c r="L5013" s="114" t="str">
        <f t="shared" si="157"/>
        <v xml:space="preserve"> </v>
      </c>
      <c r="M5013" s="101" t="str">
        <f t="shared" si="156"/>
        <v xml:space="preserve"> </v>
      </c>
    </row>
    <row r="5014" spans="11:13" x14ac:dyDescent="0.35">
      <c r="K5014" s="142"/>
      <c r="L5014" s="114" t="str">
        <f t="shared" si="157"/>
        <v xml:space="preserve"> </v>
      </c>
      <c r="M5014" s="101" t="str">
        <f t="shared" si="156"/>
        <v xml:space="preserve"> </v>
      </c>
    </row>
    <row r="5015" spans="11:13" x14ac:dyDescent="0.35">
      <c r="K5015" s="142"/>
      <c r="L5015" s="114" t="str">
        <f t="shared" si="157"/>
        <v xml:space="preserve"> </v>
      </c>
      <c r="M5015" s="101" t="str">
        <f t="shared" si="156"/>
        <v xml:space="preserve"> </v>
      </c>
    </row>
    <row r="5016" spans="11:13" x14ac:dyDescent="0.35">
      <c r="K5016" s="142"/>
      <c r="L5016" s="114" t="str">
        <f t="shared" si="157"/>
        <v xml:space="preserve"> </v>
      </c>
      <c r="M5016" s="101" t="str">
        <f t="shared" si="156"/>
        <v xml:space="preserve"> </v>
      </c>
    </row>
    <row r="5017" spans="11:13" x14ac:dyDescent="0.35">
      <c r="K5017" s="142"/>
      <c r="L5017" s="114" t="str">
        <f t="shared" si="157"/>
        <v xml:space="preserve"> </v>
      </c>
      <c r="M5017" s="101" t="str">
        <f t="shared" si="156"/>
        <v xml:space="preserve"> </v>
      </c>
    </row>
    <row r="5018" spans="11:13" x14ac:dyDescent="0.35">
      <c r="K5018" s="142"/>
      <c r="L5018" s="114" t="str">
        <f t="shared" si="157"/>
        <v xml:space="preserve"> </v>
      </c>
      <c r="M5018" s="101" t="str">
        <f t="shared" si="156"/>
        <v xml:space="preserve"> </v>
      </c>
    </row>
    <row r="5019" spans="11:13" x14ac:dyDescent="0.35">
      <c r="K5019" s="142"/>
      <c r="L5019" s="114" t="str">
        <f t="shared" si="157"/>
        <v xml:space="preserve"> </v>
      </c>
      <c r="M5019" s="101" t="str">
        <f t="shared" si="156"/>
        <v xml:space="preserve"> </v>
      </c>
    </row>
    <row r="5020" spans="11:13" x14ac:dyDescent="0.35">
      <c r="K5020" s="142"/>
      <c r="L5020" s="114" t="str">
        <f t="shared" si="157"/>
        <v xml:space="preserve"> </v>
      </c>
      <c r="M5020" s="101" t="str">
        <f t="shared" si="156"/>
        <v xml:space="preserve"> </v>
      </c>
    </row>
    <row r="5021" spans="11:13" x14ac:dyDescent="0.35">
      <c r="K5021" s="142"/>
      <c r="L5021" s="114" t="str">
        <f t="shared" si="157"/>
        <v xml:space="preserve"> </v>
      </c>
      <c r="M5021" s="101" t="str">
        <f t="shared" si="156"/>
        <v xml:space="preserve"> </v>
      </c>
    </row>
    <row r="5022" spans="11:13" x14ac:dyDescent="0.35">
      <c r="K5022" s="142"/>
      <c r="L5022" s="114" t="str">
        <f t="shared" si="157"/>
        <v xml:space="preserve"> </v>
      </c>
      <c r="M5022" s="101" t="str">
        <f t="shared" si="156"/>
        <v xml:space="preserve"> </v>
      </c>
    </row>
    <row r="5023" spans="11:13" x14ac:dyDescent="0.35">
      <c r="K5023" s="142"/>
      <c r="L5023" s="114" t="str">
        <f t="shared" si="157"/>
        <v xml:space="preserve"> </v>
      </c>
      <c r="M5023" s="101" t="str">
        <f t="shared" si="156"/>
        <v xml:space="preserve"> </v>
      </c>
    </row>
    <row r="5024" spans="11:13" x14ac:dyDescent="0.35">
      <c r="K5024" s="142"/>
      <c r="L5024" s="114" t="str">
        <f t="shared" si="157"/>
        <v xml:space="preserve"> </v>
      </c>
      <c r="M5024" s="101" t="str">
        <f t="shared" si="156"/>
        <v xml:space="preserve"> </v>
      </c>
    </row>
    <row r="5025" spans="11:13" x14ac:dyDescent="0.35">
      <c r="K5025" s="142"/>
      <c r="L5025" s="114" t="str">
        <f t="shared" si="157"/>
        <v xml:space="preserve"> </v>
      </c>
      <c r="M5025" s="101" t="str">
        <f t="shared" si="156"/>
        <v xml:space="preserve"> </v>
      </c>
    </row>
    <row r="5026" spans="11:13" x14ac:dyDescent="0.35">
      <c r="K5026" s="142"/>
      <c r="L5026" s="114" t="str">
        <f t="shared" si="157"/>
        <v xml:space="preserve"> </v>
      </c>
      <c r="M5026" s="101" t="str">
        <f t="shared" si="156"/>
        <v xml:space="preserve"> </v>
      </c>
    </row>
    <row r="5027" spans="11:13" x14ac:dyDescent="0.35">
      <c r="K5027" s="142"/>
      <c r="L5027" s="114" t="str">
        <f t="shared" si="157"/>
        <v xml:space="preserve"> </v>
      </c>
      <c r="M5027" s="101" t="str">
        <f t="shared" si="156"/>
        <v xml:space="preserve"> </v>
      </c>
    </row>
    <row r="5028" spans="11:13" x14ac:dyDescent="0.35">
      <c r="K5028" s="142"/>
      <c r="L5028" s="114" t="str">
        <f t="shared" si="157"/>
        <v xml:space="preserve"> </v>
      </c>
      <c r="M5028" s="101" t="str">
        <f t="shared" ref="M5028:M5091" si="158">IF(NOT(ISBLANK(I5029)),1," ")</f>
        <v xml:space="preserve"> </v>
      </c>
    </row>
    <row r="5029" spans="11:13" x14ac:dyDescent="0.35">
      <c r="K5029" s="142"/>
      <c r="L5029" s="114" t="str">
        <f t="shared" si="157"/>
        <v xml:space="preserve"> </v>
      </c>
      <c r="M5029" s="101" t="str">
        <f t="shared" si="158"/>
        <v xml:space="preserve"> </v>
      </c>
    </row>
    <row r="5030" spans="11:13" x14ac:dyDescent="0.35">
      <c r="K5030" s="142"/>
      <c r="L5030" s="114" t="str">
        <f t="shared" si="157"/>
        <v xml:space="preserve"> </v>
      </c>
      <c r="M5030" s="101" t="str">
        <f t="shared" si="158"/>
        <v xml:space="preserve"> </v>
      </c>
    </row>
    <row r="5031" spans="11:13" x14ac:dyDescent="0.35">
      <c r="K5031" s="142"/>
      <c r="L5031" s="114" t="str">
        <f t="shared" si="157"/>
        <v xml:space="preserve"> </v>
      </c>
      <c r="M5031" s="101" t="str">
        <f t="shared" si="158"/>
        <v xml:space="preserve"> </v>
      </c>
    </row>
    <row r="5032" spans="11:13" x14ac:dyDescent="0.35">
      <c r="K5032" s="142"/>
      <c r="L5032" s="114" t="str">
        <f t="shared" si="157"/>
        <v xml:space="preserve"> </v>
      </c>
      <c r="M5032" s="101" t="str">
        <f t="shared" si="158"/>
        <v xml:space="preserve"> </v>
      </c>
    </row>
    <row r="5033" spans="11:13" x14ac:dyDescent="0.35">
      <c r="K5033" s="142"/>
      <c r="L5033" s="114" t="str">
        <f t="shared" si="157"/>
        <v xml:space="preserve"> </v>
      </c>
      <c r="M5033" s="101" t="str">
        <f t="shared" si="158"/>
        <v xml:space="preserve"> </v>
      </c>
    </row>
    <row r="5034" spans="11:13" x14ac:dyDescent="0.35">
      <c r="K5034" s="142"/>
      <c r="L5034" s="114" t="str">
        <f t="shared" si="157"/>
        <v xml:space="preserve"> </v>
      </c>
      <c r="M5034" s="101" t="str">
        <f t="shared" si="158"/>
        <v xml:space="preserve"> </v>
      </c>
    </row>
    <row r="5035" spans="11:13" x14ac:dyDescent="0.35">
      <c r="K5035" s="142"/>
      <c r="L5035" s="114" t="str">
        <f t="shared" si="157"/>
        <v xml:space="preserve"> </v>
      </c>
      <c r="M5035" s="101" t="str">
        <f t="shared" si="158"/>
        <v xml:space="preserve"> </v>
      </c>
    </row>
    <row r="5036" spans="11:13" x14ac:dyDescent="0.35">
      <c r="K5036" s="142"/>
      <c r="L5036" s="114" t="str">
        <f t="shared" si="157"/>
        <v xml:space="preserve"> </v>
      </c>
      <c r="M5036" s="101" t="str">
        <f t="shared" si="158"/>
        <v xml:space="preserve"> </v>
      </c>
    </row>
    <row r="5037" spans="11:13" x14ac:dyDescent="0.35">
      <c r="K5037" s="142"/>
      <c r="L5037" s="114" t="str">
        <f t="shared" si="157"/>
        <v xml:space="preserve"> </v>
      </c>
      <c r="M5037" s="101" t="str">
        <f t="shared" si="158"/>
        <v xml:space="preserve"> </v>
      </c>
    </row>
    <row r="5038" spans="11:13" x14ac:dyDescent="0.35">
      <c r="K5038" s="142"/>
      <c r="L5038" s="114" t="str">
        <f t="shared" si="157"/>
        <v xml:space="preserve"> </v>
      </c>
      <c r="M5038" s="101" t="str">
        <f t="shared" si="158"/>
        <v xml:space="preserve"> </v>
      </c>
    </row>
    <row r="5039" spans="11:13" x14ac:dyDescent="0.35">
      <c r="K5039" s="142"/>
      <c r="L5039" s="114" t="str">
        <f t="shared" si="157"/>
        <v xml:space="preserve"> </v>
      </c>
      <c r="M5039" s="101" t="str">
        <f t="shared" si="158"/>
        <v xml:space="preserve"> </v>
      </c>
    </row>
    <row r="5040" spans="11:13" x14ac:dyDescent="0.35">
      <c r="K5040" s="142"/>
      <c r="L5040" s="114" t="str">
        <f t="shared" si="157"/>
        <v xml:space="preserve"> </v>
      </c>
      <c r="M5040" s="101" t="str">
        <f t="shared" si="158"/>
        <v xml:space="preserve"> </v>
      </c>
    </row>
    <row r="5041" spans="11:13" x14ac:dyDescent="0.35">
      <c r="K5041" s="142"/>
      <c r="L5041" s="114" t="str">
        <f t="shared" si="157"/>
        <v xml:space="preserve"> </v>
      </c>
      <c r="M5041" s="101" t="str">
        <f t="shared" si="158"/>
        <v xml:space="preserve"> </v>
      </c>
    </row>
    <row r="5042" spans="11:13" x14ac:dyDescent="0.35">
      <c r="K5042" s="142"/>
      <c r="L5042" s="114" t="str">
        <f t="shared" si="157"/>
        <v xml:space="preserve"> </v>
      </c>
      <c r="M5042" s="101" t="str">
        <f t="shared" si="158"/>
        <v xml:space="preserve"> </v>
      </c>
    </row>
    <row r="5043" spans="11:13" x14ac:dyDescent="0.35">
      <c r="K5043" s="142"/>
      <c r="L5043" s="114" t="str">
        <f t="shared" si="157"/>
        <v xml:space="preserve"> </v>
      </c>
      <c r="M5043" s="101" t="str">
        <f t="shared" si="158"/>
        <v xml:space="preserve"> </v>
      </c>
    </row>
    <row r="5044" spans="11:13" x14ac:dyDescent="0.35">
      <c r="K5044" s="142"/>
      <c r="L5044" s="114" t="str">
        <f t="shared" si="157"/>
        <v xml:space="preserve"> </v>
      </c>
      <c r="M5044" s="101" t="str">
        <f t="shared" si="158"/>
        <v xml:space="preserve"> </v>
      </c>
    </row>
    <row r="5045" spans="11:13" x14ac:dyDescent="0.35">
      <c r="K5045" s="142"/>
      <c r="L5045" s="114" t="str">
        <f t="shared" si="157"/>
        <v xml:space="preserve"> </v>
      </c>
      <c r="M5045" s="101" t="str">
        <f t="shared" si="158"/>
        <v xml:space="preserve"> </v>
      </c>
    </row>
    <row r="5046" spans="11:13" x14ac:dyDescent="0.35">
      <c r="K5046" s="142"/>
      <c r="L5046" s="114" t="str">
        <f t="shared" si="157"/>
        <v xml:space="preserve"> </v>
      </c>
      <c r="M5046" s="101" t="str">
        <f t="shared" si="158"/>
        <v xml:space="preserve"> </v>
      </c>
    </row>
    <row r="5047" spans="11:13" x14ac:dyDescent="0.35">
      <c r="K5047" s="142"/>
      <c r="L5047" s="114" t="str">
        <f t="shared" si="157"/>
        <v xml:space="preserve"> </v>
      </c>
      <c r="M5047" s="101" t="str">
        <f t="shared" si="158"/>
        <v xml:space="preserve"> </v>
      </c>
    </row>
    <row r="5048" spans="11:13" x14ac:dyDescent="0.35">
      <c r="K5048" s="142"/>
      <c r="L5048" s="114" t="str">
        <f t="shared" si="157"/>
        <v xml:space="preserve"> </v>
      </c>
      <c r="M5048" s="101" t="str">
        <f t="shared" si="158"/>
        <v xml:space="preserve"> </v>
      </c>
    </row>
    <row r="5049" spans="11:13" x14ac:dyDescent="0.35">
      <c r="K5049" s="142"/>
      <c r="L5049" s="114" t="str">
        <f t="shared" si="157"/>
        <v xml:space="preserve"> </v>
      </c>
      <c r="M5049" s="101" t="str">
        <f t="shared" si="158"/>
        <v xml:space="preserve"> </v>
      </c>
    </row>
    <row r="5050" spans="11:13" x14ac:dyDescent="0.35">
      <c r="K5050" s="142"/>
      <c r="L5050" s="114" t="str">
        <f t="shared" si="157"/>
        <v xml:space="preserve"> </v>
      </c>
      <c r="M5050" s="101" t="str">
        <f t="shared" si="158"/>
        <v xml:space="preserve"> </v>
      </c>
    </row>
    <row r="5051" spans="11:13" x14ac:dyDescent="0.35">
      <c r="K5051" s="142"/>
      <c r="L5051" s="114" t="str">
        <f t="shared" si="157"/>
        <v xml:space="preserve"> </v>
      </c>
      <c r="M5051" s="101" t="str">
        <f t="shared" si="158"/>
        <v xml:space="preserve"> </v>
      </c>
    </row>
    <row r="5052" spans="11:13" x14ac:dyDescent="0.35">
      <c r="K5052" s="142"/>
      <c r="L5052" s="114" t="str">
        <f t="shared" si="157"/>
        <v xml:space="preserve"> </v>
      </c>
      <c r="M5052" s="101" t="str">
        <f t="shared" si="158"/>
        <v xml:space="preserve"> </v>
      </c>
    </row>
    <row r="5053" spans="11:13" x14ac:dyDescent="0.35">
      <c r="K5053" s="142"/>
      <c r="L5053" s="114" t="str">
        <f t="shared" si="157"/>
        <v xml:space="preserve"> </v>
      </c>
      <c r="M5053" s="101" t="str">
        <f t="shared" si="158"/>
        <v xml:space="preserve"> </v>
      </c>
    </row>
    <row r="5054" spans="11:13" x14ac:dyDescent="0.35">
      <c r="K5054" s="142"/>
      <c r="L5054" s="114" t="str">
        <f t="shared" si="157"/>
        <v xml:space="preserve"> </v>
      </c>
      <c r="M5054" s="101" t="str">
        <f t="shared" si="158"/>
        <v xml:space="preserve"> </v>
      </c>
    </row>
    <row r="5055" spans="11:13" x14ac:dyDescent="0.35">
      <c r="K5055" s="142"/>
      <c r="L5055" s="114" t="str">
        <f t="shared" si="157"/>
        <v xml:space="preserve"> </v>
      </c>
      <c r="M5055" s="101" t="str">
        <f t="shared" si="158"/>
        <v xml:space="preserve"> </v>
      </c>
    </row>
    <row r="5056" spans="11:13" x14ac:dyDescent="0.35">
      <c r="K5056" s="142"/>
      <c r="L5056" s="114" t="str">
        <f t="shared" si="157"/>
        <v xml:space="preserve"> </v>
      </c>
      <c r="M5056" s="101" t="str">
        <f t="shared" si="158"/>
        <v xml:space="preserve"> </v>
      </c>
    </row>
    <row r="5057" spans="11:13" x14ac:dyDescent="0.35">
      <c r="K5057" s="142"/>
      <c r="L5057" s="114" t="str">
        <f t="shared" si="157"/>
        <v xml:space="preserve"> </v>
      </c>
      <c r="M5057" s="101" t="str">
        <f t="shared" si="158"/>
        <v xml:space="preserve"> </v>
      </c>
    </row>
    <row r="5058" spans="11:13" x14ac:dyDescent="0.35">
      <c r="K5058" s="142"/>
      <c r="L5058" s="114" t="str">
        <f t="shared" si="157"/>
        <v xml:space="preserve"> </v>
      </c>
      <c r="M5058" s="101" t="str">
        <f t="shared" si="158"/>
        <v xml:space="preserve"> </v>
      </c>
    </row>
    <row r="5059" spans="11:13" x14ac:dyDescent="0.35">
      <c r="K5059" s="142"/>
      <c r="L5059" s="114" t="str">
        <f t="shared" si="157"/>
        <v xml:space="preserve"> </v>
      </c>
      <c r="M5059" s="101" t="str">
        <f t="shared" si="158"/>
        <v xml:space="preserve"> </v>
      </c>
    </row>
    <row r="5060" spans="11:13" x14ac:dyDescent="0.35">
      <c r="K5060" s="142"/>
      <c r="L5060" s="114" t="str">
        <f t="shared" si="157"/>
        <v xml:space="preserve"> </v>
      </c>
      <c r="M5060" s="101" t="str">
        <f t="shared" si="158"/>
        <v xml:space="preserve"> </v>
      </c>
    </row>
    <row r="5061" spans="11:13" x14ac:dyDescent="0.35">
      <c r="K5061" s="142"/>
      <c r="L5061" s="114" t="str">
        <f t="shared" si="157"/>
        <v xml:space="preserve"> </v>
      </c>
      <c r="M5061" s="101" t="str">
        <f t="shared" si="158"/>
        <v xml:space="preserve"> </v>
      </c>
    </row>
    <row r="5062" spans="11:13" x14ac:dyDescent="0.35">
      <c r="K5062" s="142"/>
      <c r="L5062" s="114" t="str">
        <f t="shared" si="157"/>
        <v xml:space="preserve"> </v>
      </c>
      <c r="M5062" s="101" t="str">
        <f t="shared" si="158"/>
        <v xml:space="preserve"> </v>
      </c>
    </row>
    <row r="5063" spans="11:13" x14ac:dyDescent="0.35">
      <c r="K5063" s="142"/>
      <c r="L5063" s="114" t="str">
        <f t="shared" si="157"/>
        <v xml:space="preserve"> </v>
      </c>
      <c r="M5063" s="101" t="str">
        <f t="shared" si="158"/>
        <v xml:space="preserve"> </v>
      </c>
    </row>
    <row r="5064" spans="11:13" x14ac:dyDescent="0.35">
      <c r="K5064" s="142"/>
      <c r="L5064" s="114" t="str">
        <f t="shared" si="157"/>
        <v xml:space="preserve"> </v>
      </c>
      <c r="M5064" s="101" t="str">
        <f t="shared" si="158"/>
        <v xml:space="preserve"> </v>
      </c>
    </row>
    <row r="5065" spans="11:13" x14ac:dyDescent="0.35">
      <c r="K5065" s="142"/>
      <c r="L5065" s="114" t="str">
        <f t="shared" ref="L5065:L5128" si="159">IF(NOT(ISBLANK(I5065)),G5065+H5065+K5065," ")</f>
        <v xml:space="preserve"> </v>
      </c>
      <c r="M5065" s="101" t="str">
        <f t="shared" si="158"/>
        <v xml:space="preserve"> </v>
      </c>
    </row>
    <row r="5066" spans="11:13" x14ac:dyDescent="0.35">
      <c r="K5066" s="142"/>
      <c r="L5066" s="114" t="str">
        <f t="shared" si="159"/>
        <v xml:space="preserve"> </v>
      </c>
      <c r="M5066" s="101" t="str">
        <f t="shared" si="158"/>
        <v xml:space="preserve"> </v>
      </c>
    </row>
    <row r="5067" spans="11:13" x14ac:dyDescent="0.35">
      <c r="K5067" s="142"/>
      <c r="L5067" s="114" t="str">
        <f t="shared" si="159"/>
        <v xml:space="preserve"> </v>
      </c>
      <c r="M5067" s="101" t="str">
        <f t="shared" si="158"/>
        <v xml:space="preserve"> </v>
      </c>
    </row>
    <row r="5068" spans="11:13" x14ac:dyDescent="0.35">
      <c r="K5068" s="142"/>
      <c r="L5068" s="114" t="str">
        <f t="shared" si="159"/>
        <v xml:space="preserve"> </v>
      </c>
      <c r="M5068" s="101" t="str">
        <f t="shared" si="158"/>
        <v xml:space="preserve"> </v>
      </c>
    </row>
    <row r="5069" spans="11:13" x14ac:dyDescent="0.35">
      <c r="K5069" s="142"/>
      <c r="L5069" s="114" t="str">
        <f t="shared" si="159"/>
        <v xml:space="preserve"> </v>
      </c>
      <c r="M5069" s="101" t="str">
        <f t="shared" si="158"/>
        <v xml:space="preserve"> </v>
      </c>
    </row>
    <row r="5070" spans="11:13" x14ac:dyDescent="0.35">
      <c r="K5070" s="142"/>
      <c r="L5070" s="114" t="str">
        <f t="shared" si="159"/>
        <v xml:space="preserve"> </v>
      </c>
      <c r="M5070" s="101" t="str">
        <f t="shared" si="158"/>
        <v xml:space="preserve"> </v>
      </c>
    </row>
    <row r="5071" spans="11:13" x14ac:dyDescent="0.35">
      <c r="K5071" s="142"/>
      <c r="L5071" s="114" t="str">
        <f t="shared" si="159"/>
        <v xml:space="preserve"> </v>
      </c>
      <c r="M5071" s="101" t="str">
        <f t="shared" si="158"/>
        <v xml:space="preserve"> </v>
      </c>
    </row>
    <row r="5072" spans="11:13" x14ac:dyDescent="0.35">
      <c r="K5072" s="142"/>
      <c r="L5072" s="114" t="str">
        <f t="shared" si="159"/>
        <v xml:space="preserve"> </v>
      </c>
      <c r="M5072" s="101" t="str">
        <f t="shared" si="158"/>
        <v xml:space="preserve"> </v>
      </c>
    </row>
    <row r="5073" spans="11:13" x14ac:dyDescent="0.35">
      <c r="K5073" s="142"/>
      <c r="L5073" s="114" t="str">
        <f t="shared" si="159"/>
        <v xml:space="preserve"> </v>
      </c>
      <c r="M5073" s="101" t="str">
        <f t="shared" si="158"/>
        <v xml:space="preserve"> </v>
      </c>
    </row>
    <row r="5074" spans="11:13" x14ac:dyDescent="0.35">
      <c r="K5074" s="142"/>
      <c r="L5074" s="114" t="str">
        <f t="shared" si="159"/>
        <v xml:space="preserve"> </v>
      </c>
      <c r="M5074" s="101" t="str">
        <f t="shared" si="158"/>
        <v xml:space="preserve"> </v>
      </c>
    </row>
    <row r="5075" spans="11:13" x14ac:dyDescent="0.35">
      <c r="K5075" s="142"/>
      <c r="L5075" s="114" t="str">
        <f t="shared" si="159"/>
        <v xml:space="preserve"> </v>
      </c>
      <c r="M5075" s="101" t="str">
        <f t="shared" si="158"/>
        <v xml:space="preserve"> </v>
      </c>
    </row>
    <row r="5076" spans="11:13" x14ac:dyDescent="0.35">
      <c r="K5076" s="142"/>
      <c r="L5076" s="114" t="str">
        <f t="shared" si="159"/>
        <v xml:space="preserve"> </v>
      </c>
      <c r="M5076" s="101" t="str">
        <f t="shared" si="158"/>
        <v xml:space="preserve"> </v>
      </c>
    </row>
    <row r="5077" spans="11:13" x14ac:dyDescent="0.35">
      <c r="K5077" s="142"/>
      <c r="L5077" s="114" t="str">
        <f t="shared" si="159"/>
        <v xml:space="preserve"> </v>
      </c>
      <c r="M5077" s="101" t="str">
        <f t="shared" si="158"/>
        <v xml:space="preserve"> </v>
      </c>
    </row>
    <row r="5078" spans="11:13" x14ac:dyDescent="0.35">
      <c r="K5078" s="142"/>
      <c r="L5078" s="114" t="str">
        <f t="shared" si="159"/>
        <v xml:space="preserve"> </v>
      </c>
      <c r="M5078" s="101" t="str">
        <f t="shared" si="158"/>
        <v xml:space="preserve"> </v>
      </c>
    </row>
    <row r="5079" spans="11:13" x14ac:dyDescent="0.35">
      <c r="K5079" s="142"/>
      <c r="L5079" s="114" t="str">
        <f t="shared" si="159"/>
        <v xml:space="preserve"> </v>
      </c>
      <c r="M5079" s="101" t="str">
        <f t="shared" si="158"/>
        <v xml:space="preserve"> </v>
      </c>
    </row>
    <row r="5080" spans="11:13" x14ac:dyDescent="0.35">
      <c r="K5080" s="142"/>
      <c r="L5080" s="114" t="str">
        <f t="shared" si="159"/>
        <v xml:space="preserve"> </v>
      </c>
      <c r="M5080" s="101" t="str">
        <f t="shared" si="158"/>
        <v xml:space="preserve"> </v>
      </c>
    </row>
    <row r="5081" spans="11:13" x14ac:dyDescent="0.35">
      <c r="K5081" s="142"/>
      <c r="L5081" s="114" t="str">
        <f t="shared" si="159"/>
        <v xml:space="preserve"> </v>
      </c>
      <c r="M5081" s="101" t="str">
        <f t="shared" si="158"/>
        <v xml:space="preserve"> </v>
      </c>
    </row>
    <row r="5082" spans="11:13" x14ac:dyDescent="0.35">
      <c r="K5082" s="142"/>
      <c r="L5082" s="114" t="str">
        <f t="shared" si="159"/>
        <v xml:space="preserve"> </v>
      </c>
      <c r="M5082" s="101" t="str">
        <f t="shared" si="158"/>
        <v xml:space="preserve"> </v>
      </c>
    </row>
    <row r="5083" spans="11:13" x14ac:dyDescent="0.35">
      <c r="K5083" s="142"/>
      <c r="L5083" s="114" t="str">
        <f t="shared" si="159"/>
        <v xml:space="preserve"> </v>
      </c>
      <c r="M5083" s="101" t="str">
        <f t="shared" si="158"/>
        <v xml:space="preserve"> </v>
      </c>
    </row>
    <row r="5084" spans="11:13" x14ac:dyDescent="0.35">
      <c r="K5084" s="142"/>
      <c r="L5084" s="114" t="str">
        <f t="shared" si="159"/>
        <v xml:space="preserve"> </v>
      </c>
      <c r="M5084" s="101" t="str">
        <f t="shared" si="158"/>
        <v xml:space="preserve"> </v>
      </c>
    </row>
    <row r="5085" spans="11:13" x14ac:dyDescent="0.35">
      <c r="K5085" s="142"/>
      <c r="L5085" s="114" t="str">
        <f t="shared" si="159"/>
        <v xml:space="preserve"> </v>
      </c>
      <c r="M5085" s="101" t="str">
        <f t="shared" si="158"/>
        <v xml:space="preserve"> </v>
      </c>
    </row>
    <row r="5086" spans="11:13" x14ac:dyDescent="0.35">
      <c r="K5086" s="142"/>
      <c r="L5086" s="114" t="str">
        <f t="shared" si="159"/>
        <v xml:space="preserve"> </v>
      </c>
      <c r="M5086" s="101" t="str">
        <f t="shared" si="158"/>
        <v xml:space="preserve"> </v>
      </c>
    </row>
    <row r="5087" spans="11:13" x14ac:dyDescent="0.35">
      <c r="K5087" s="142"/>
      <c r="L5087" s="114" t="str">
        <f t="shared" si="159"/>
        <v xml:space="preserve"> </v>
      </c>
      <c r="M5087" s="101" t="str">
        <f t="shared" si="158"/>
        <v xml:space="preserve"> </v>
      </c>
    </row>
    <row r="5088" spans="11:13" x14ac:dyDescent="0.35">
      <c r="K5088" s="142"/>
      <c r="L5088" s="114" t="str">
        <f t="shared" si="159"/>
        <v xml:space="preserve"> </v>
      </c>
      <c r="M5088" s="101" t="str">
        <f t="shared" si="158"/>
        <v xml:space="preserve"> </v>
      </c>
    </row>
    <row r="5089" spans="11:13" x14ac:dyDescent="0.35">
      <c r="K5089" s="142"/>
      <c r="L5089" s="114" t="str">
        <f t="shared" si="159"/>
        <v xml:space="preserve"> </v>
      </c>
      <c r="M5089" s="101" t="str">
        <f t="shared" si="158"/>
        <v xml:space="preserve"> </v>
      </c>
    </row>
    <row r="5090" spans="11:13" x14ac:dyDescent="0.35">
      <c r="K5090" s="142"/>
      <c r="L5090" s="114" t="str">
        <f t="shared" si="159"/>
        <v xml:space="preserve"> </v>
      </c>
      <c r="M5090" s="101" t="str">
        <f t="shared" si="158"/>
        <v xml:space="preserve"> </v>
      </c>
    </row>
    <row r="5091" spans="11:13" x14ac:dyDescent="0.35">
      <c r="K5091" s="142"/>
      <c r="L5091" s="114" t="str">
        <f t="shared" si="159"/>
        <v xml:space="preserve"> </v>
      </c>
      <c r="M5091" s="101" t="str">
        <f t="shared" si="158"/>
        <v xml:space="preserve"> </v>
      </c>
    </row>
    <row r="5092" spans="11:13" x14ac:dyDescent="0.35">
      <c r="K5092" s="142"/>
      <c r="L5092" s="114" t="str">
        <f t="shared" si="159"/>
        <v xml:space="preserve"> </v>
      </c>
      <c r="M5092" s="101" t="str">
        <f t="shared" ref="M5092:M5155" si="160">IF(NOT(ISBLANK(I5093)),1," ")</f>
        <v xml:space="preserve"> </v>
      </c>
    </row>
    <row r="5093" spans="11:13" x14ac:dyDescent="0.35">
      <c r="K5093" s="142"/>
      <c r="L5093" s="114" t="str">
        <f t="shared" si="159"/>
        <v xml:space="preserve"> </v>
      </c>
      <c r="M5093" s="101" t="str">
        <f t="shared" si="160"/>
        <v xml:space="preserve"> </v>
      </c>
    </row>
    <row r="5094" spans="11:13" x14ac:dyDescent="0.35">
      <c r="K5094" s="142"/>
      <c r="L5094" s="114" t="str">
        <f t="shared" si="159"/>
        <v xml:space="preserve"> </v>
      </c>
      <c r="M5094" s="101" t="str">
        <f t="shared" si="160"/>
        <v xml:space="preserve"> </v>
      </c>
    </row>
    <row r="5095" spans="11:13" x14ac:dyDescent="0.35">
      <c r="K5095" s="142"/>
      <c r="L5095" s="114" t="str">
        <f t="shared" si="159"/>
        <v xml:space="preserve"> </v>
      </c>
      <c r="M5095" s="101" t="str">
        <f t="shared" si="160"/>
        <v xml:space="preserve"> </v>
      </c>
    </row>
    <row r="5096" spans="11:13" x14ac:dyDescent="0.35">
      <c r="K5096" s="142"/>
      <c r="L5096" s="114" t="str">
        <f t="shared" si="159"/>
        <v xml:space="preserve"> </v>
      </c>
      <c r="M5096" s="101" t="str">
        <f t="shared" si="160"/>
        <v xml:space="preserve"> </v>
      </c>
    </row>
    <row r="5097" spans="11:13" x14ac:dyDescent="0.35">
      <c r="K5097" s="142"/>
      <c r="L5097" s="114" t="str">
        <f t="shared" si="159"/>
        <v xml:space="preserve"> </v>
      </c>
      <c r="M5097" s="101" t="str">
        <f t="shared" si="160"/>
        <v xml:space="preserve"> </v>
      </c>
    </row>
    <row r="5098" spans="11:13" x14ac:dyDescent="0.35">
      <c r="K5098" s="142"/>
      <c r="L5098" s="114" t="str">
        <f t="shared" si="159"/>
        <v xml:space="preserve"> </v>
      </c>
      <c r="M5098" s="101" t="str">
        <f t="shared" si="160"/>
        <v xml:space="preserve"> </v>
      </c>
    </row>
    <row r="5099" spans="11:13" x14ac:dyDescent="0.35">
      <c r="K5099" s="142"/>
      <c r="L5099" s="114" t="str">
        <f t="shared" si="159"/>
        <v xml:space="preserve"> </v>
      </c>
      <c r="M5099" s="101" t="str">
        <f t="shared" si="160"/>
        <v xml:space="preserve"> </v>
      </c>
    </row>
    <row r="5100" spans="11:13" x14ac:dyDescent="0.35">
      <c r="K5100" s="142"/>
      <c r="L5100" s="114" t="str">
        <f t="shared" si="159"/>
        <v xml:space="preserve"> </v>
      </c>
      <c r="M5100" s="101" t="str">
        <f t="shared" si="160"/>
        <v xml:space="preserve"> </v>
      </c>
    </row>
    <row r="5101" spans="11:13" x14ac:dyDescent="0.35">
      <c r="K5101" s="142"/>
      <c r="L5101" s="114" t="str">
        <f t="shared" si="159"/>
        <v xml:space="preserve"> </v>
      </c>
      <c r="M5101" s="101" t="str">
        <f t="shared" si="160"/>
        <v xml:space="preserve"> </v>
      </c>
    </row>
    <row r="5102" spans="11:13" x14ac:dyDescent="0.35">
      <c r="K5102" s="142"/>
      <c r="L5102" s="114" t="str">
        <f t="shared" si="159"/>
        <v xml:space="preserve"> </v>
      </c>
      <c r="M5102" s="101" t="str">
        <f t="shared" si="160"/>
        <v xml:space="preserve"> </v>
      </c>
    </row>
    <row r="5103" spans="11:13" x14ac:dyDescent="0.35">
      <c r="K5103" s="142"/>
      <c r="L5103" s="114" t="str">
        <f t="shared" si="159"/>
        <v xml:space="preserve"> </v>
      </c>
      <c r="M5103" s="101" t="str">
        <f t="shared" si="160"/>
        <v xml:space="preserve"> </v>
      </c>
    </row>
    <row r="5104" spans="11:13" x14ac:dyDescent="0.35">
      <c r="K5104" s="142"/>
      <c r="L5104" s="114" t="str">
        <f t="shared" si="159"/>
        <v xml:space="preserve"> </v>
      </c>
      <c r="M5104" s="101" t="str">
        <f t="shared" si="160"/>
        <v xml:space="preserve"> </v>
      </c>
    </row>
    <row r="5105" spans="11:13" x14ac:dyDescent="0.35">
      <c r="K5105" s="142"/>
      <c r="L5105" s="114" t="str">
        <f t="shared" si="159"/>
        <v xml:space="preserve"> </v>
      </c>
      <c r="M5105" s="101" t="str">
        <f t="shared" si="160"/>
        <v xml:space="preserve"> </v>
      </c>
    </row>
    <row r="5106" spans="11:13" x14ac:dyDescent="0.35">
      <c r="K5106" s="142"/>
      <c r="L5106" s="114" t="str">
        <f t="shared" si="159"/>
        <v xml:space="preserve"> </v>
      </c>
      <c r="M5106" s="101" t="str">
        <f t="shared" si="160"/>
        <v xml:space="preserve"> </v>
      </c>
    </row>
    <row r="5107" spans="11:13" x14ac:dyDescent="0.35">
      <c r="K5107" s="142"/>
      <c r="L5107" s="114" t="str">
        <f t="shared" si="159"/>
        <v xml:space="preserve"> </v>
      </c>
      <c r="M5107" s="101" t="str">
        <f t="shared" si="160"/>
        <v xml:space="preserve"> </v>
      </c>
    </row>
    <row r="5108" spans="11:13" x14ac:dyDescent="0.35">
      <c r="K5108" s="142"/>
      <c r="L5108" s="114" t="str">
        <f t="shared" si="159"/>
        <v xml:space="preserve"> </v>
      </c>
      <c r="M5108" s="101" t="str">
        <f t="shared" si="160"/>
        <v xml:space="preserve"> </v>
      </c>
    </row>
    <row r="5109" spans="11:13" x14ac:dyDescent="0.35">
      <c r="K5109" s="142"/>
      <c r="L5109" s="114" t="str">
        <f t="shared" si="159"/>
        <v xml:space="preserve"> </v>
      </c>
      <c r="M5109" s="101" t="str">
        <f t="shared" si="160"/>
        <v xml:space="preserve"> </v>
      </c>
    </row>
    <row r="5110" spans="11:13" x14ac:dyDescent="0.35">
      <c r="K5110" s="142"/>
      <c r="L5110" s="114" t="str">
        <f t="shared" si="159"/>
        <v xml:space="preserve"> </v>
      </c>
      <c r="M5110" s="101" t="str">
        <f t="shared" si="160"/>
        <v xml:space="preserve"> </v>
      </c>
    </row>
    <row r="5111" spans="11:13" x14ac:dyDescent="0.35">
      <c r="K5111" s="142"/>
      <c r="L5111" s="114" t="str">
        <f t="shared" si="159"/>
        <v xml:space="preserve"> </v>
      </c>
      <c r="M5111" s="101" t="str">
        <f t="shared" si="160"/>
        <v xml:space="preserve"> </v>
      </c>
    </row>
    <row r="5112" spans="11:13" x14ac:dyDescent="0.35">
      <c r="K5112" s="142"/>
      <c r="L5112" s="114" t="str">
        <f t="shared" si="159"/>
        <v xml:space="preserve"> </v>
      </c>
      <c r="M5112" s="101" t="str">
        <f t="shared" si="160"/>
        <v xml:space="preserve"> </v>
      </c>
    </row>
    <row r="5113" spans="11:13" x14ac:dyDescent="0.35">
      <c r="K5113" s="142"/>
      <c r="L5113" s="114" t="str">
        <f t="shared" si="159"/>
        <v xml:space="preserve"> </v>
      </c>
      <c r="M5113" s="101" t="str">
        <f t="shared" si="160"/>
        <v xml:space="preserve"> </v>
      </c>
    </row>
    <row r="5114" spans="11:13" x14ac:dyDescent="0.35">
      <c r="K5114" s="142"/>
      <c r="L5114" s="114" t="str">
        <f t="shared" si="159"/>
        <v xml:space="preserve"> </v>
      </c>
      <c r="M5114" s="101" t="str">
        <f t="shared" si="160"/>
        <v xml:space="preserve"> </v>
      </c>
    </row>
    <row r="5115" spans="11:13" x14ac:dyDescent="0.35">
      <c r="K5115" s="142"/>
      <c r="L5115" s="114" t="str">
        <f t="shared" si="159"/>
        <v xml:space="preserve"> </v>
      </c>
      <c r="M5115" s="101" t="str">
        <f t="shared" si="160"/>
        <v xml:space="preserve"> </v>
      </c>
    </row>
    <row r="5116" spans="11:13" x14ac:dyDescent="0.35">
      <c r="K5116" s="142"/>
      <c r="L5116" s="114" t="str">
        <f t="shared" si="159"/>
        <v xml:space="preserve"> </v>
      </c>
      <c r="M5116" s="101" t="str">
        <f t="shared" si="160"/>
        <v xml:space="preserve"> </v>
      </c>
    </row>
    <row r="5117" spans="11:13" x14ac:dyDescent="0.35">
      <c r="K5117" s="142"/>
      <c r="L5117" s="114" t="str">
        <f t="shared" si="159"/>
        <v xml:space="preserve"> </v>
      </c>
      <c r="M5117" s="101" t="str">
        <f t="shared" si="160"/>
        <v xml:space="preserve"> </v>
      </c>
    </row>
    <row r="5118" spans="11:13" x14ac:dyDescent="0.35">
      <c r="K5118" s="142"/>
      <c r="L5118" s="114" t="str">
        <f t="shared" si="159"/>
        <v xml:space="preserve"> </v>
      </c>
      <c r="M5118" s="101" t="str">
        <f t="shared" si="160"/>
        <v xml:space="preserve"> </v>
      </c>
    </row>
    <row r="5119" spans="11:13" x14ac:dyDescent="0.35">
      <c r="K5119" s="142"/>
      <c r="L5119" s="114" t="str">
        <f t="shared" si="159"/>
        <v xml:space="preserve"> </v>
      </c>
      <c r="M5119" s="101" t="str">
        <f t="shared" si="160"/>
        <v xml:space="preserve"> </v>
      </c>
    </row>
    <row r="5120" spans="11:13" x14ac:dyDescent="0.35">
      <c r="K5120" s="142"/>
      <c r="L5120" s="114" t="str">
        <f t="shared" si="159"/>
        <v xml:space="preserve"> </v>
      </c>
      <c r="M5120" s="101" t="str">
        <f t="shared" si="160"/>
        <v xml:space="preserve"> </v>
      </c>
    </row>
    <row r="5121" spans="11:13" x14ac:dyDescent="0.35">
      <c r="K5121" s="142"/>
      <c r="L5121" s="114" t="str">
        <f t="shared" si="159"/>
        <v xml:space="preserve"> </v>
      </c>
      <c r="M5121" s="101" t="str">
        <f t="shared" si="160"/>
        <v xml:space="preserve"> </v>
      </c>
    </row>
    <row r="5122" spans="11:13" x14ac:dyDescent="0.35">
      <c r="K5122" s="142"/>
      <c r="L5122" s="114" t="str">
        <f t="shared" si="159"/>
        <v xml:space="preserve"> </v>
      </c>
      <c r="M5122" s="101" t="str">
        <f t="shared" si="160"/>
        <v xml:space="preserve"> </v>
      </c>
    </row>
    <row r="5123" spans="11:13" x14ac:dyDescent="0.35">
      <c r="K5123" s="142"/>
      <c r="L5123" s="114" t="str">
        <f t="shared" si="159"/>
        <v xml:space="preserve"> </v>
      </c>
      <c r="M5123" s="101" t="str">
        <f t="shared" si="160"/>
        <v xml:space="preserve"> </v>
      </c>
    </row>
    <row r="5124" spans="11:13" x14ac:dyDescent="0.35">
      <c r="K5124" s="142"/>
      <c r="L5124" s="114" t="str">
        <f t="shared" si="159"/>
        <v xml:space="preserve"> </v>
      </c>
      <c r="M5124" s="101" t="str">
        <f t="shared" si="160"/>
        <v xml:space="preserve"> </v>
      </c>
    </row>
    <row r="5125" spans="11:13" x14ac:dyDescent="0.35">
      <c r="K5125" s="142"/>
      <c r="L5125" s="114" t="str">
        <f t="shared" si="159"/>
        <v xml:space="preserve"> </v>
      </c>
      <c r="M5125" s="101" t="str">
        <f t="shared" si="160"/>
        <v xml:space="preserve"> </v>
      </c>
    </row>
    <row r="5126" spans="11:13" x14ac:dyDescent="0.35">
      <c r="K5126" s="142"/>
      <c r="L5126" s="114" t="str">
        <f t="shared" si="159"/>
        <v xml:space="preserve"> </v>
      </c>
      <c r="M5126" s="101" t="str">
        <f t="shared" si="160"/>
        <v xml:space="preserve"> </v>
      </c>
    </row>
    <row r="5127" spans="11:13" x14ac:dyDescent="0.35">
      <c r="K5127" s="142"/>
      <c r="L5127" s="114" t="str">
        <f t="shared" si="159"/>
        <v xml:space="preserve"> </v>
      </c>
      <c r="M5127" s="101" t="str">
        <f t="shared" si="160"/>
        <v xml:space="preserve"> </v>
      </c>
    </row>
    <row r="5128" spans="11:13" x14ac:dyDescent="0.35">
      <c r="K5128" s="142"/>
      <c r="L5128" s="114" t="str">
        <f t="shared" si="159"/>
        <v xml:space="preserve"> </v>
      </c>
      <c r="M5128" s="101" t="str">
        <f t="shared" si="160"/>
        <v xml:space="preserve"> </v>
      </c>
    </row>
    <row r="5129" spans="11:13" x14ac:dyDescent="0.35">
      <c r="K5129" s="142"/>
      <c r="L5129" s="114" t="str">
        <f t="shared" ref="L5129:L5192" si="161">IF(NOT(ISBLANK(I5129)),G5129+H5129+K5129," ")</f>
        <v xml:space="preserve"> </v>
      </c>
      <c r="M5129" s="101" t="str">
        <f t="shared" si="160"/>
        <v xml:space="preserve"> </v>
      </c>
    </row>
    <row r="5130" spans="11:13" x14ac:dyDescent="0.35">
      <c r="K5130" s="142"/>
      <c r="L5130" s="114" t="str">
        <f t="shared" si="161"/>
        <v xml:space="preserve"> </v>
      </c>
      <c r="M5130" s="101" t="str">
        <f t="shared" si="160"/>
        <v xml:space="preserve"> </v>
      </c>
    </row>
    <row r="5131" spans="11:13" x14ac:dyDescent="0.35">
      <c r="K5131" s="142"/>
      <c r="L5131" s="114" t="str">
        <f t="shared" si="161"/>
        <v xml:space="preserve"> </v>
      </c>
      <c r="M5131" s="101" t="str">
        <f t="shared" si="160"/>
        <v xml:space="preserve"> </v>
      </c>
    </row>
    <row r="5132" spans="11:13" x14ac:dyDescent="0.35">
      <c r="K5132" s="142"/>
      <c r="L5132" s="114" t="str">
        <f t="shared" si="161"/>
        <v xml:space="preserve"> </v>
      </c>
      <c r="M5132" s="101" t="str">
        <f t="shared" si="160"/>
        <v xml:space="preserve"> </v>
      </c>
    </row>
    <row r="5133" spans="11:13" x14ac:dyDescent="0.35">
      <c r="K5133" s="142"/>
      <c r="L5133" s="114" t="str">
        <f t="shared" si="161"/>
        <v xml:space="preserve"> </v>
      </c>
      <c r="M5133" s="101" t="str">
        <f t="shared" si="160"/>
        <v xml:space="preserve"> </v>
      </c>
    </row>
    <row r="5134" spans="11:13" x14ac:dyDescent="0.35">
      <c r="K5134" s="142"/>
      <c r="L5134" s="114" t="str">
        <f t="shared" si="161"/>
        <v xml:space="preserve"> </v>
      </c>
      <c r="M5134" s="101" t="str">
        <f t="shared" si="160"/>
        <v xml:space="preserve"> </v>
      </c>
    </row>
    <row r="5135" spans="11:13" x14ac:dyDescent="0.35">
      <c r="K5135" s="142"/>
      <c r="L5135" s="114" t="str">
        <f t="shared" si="161"/>
        <v xml:space="preserve"> </v>
      </c>
      <c r="M5135" s="101" t="str">
        <f t="shared" si="160"/>
        <v xml:space="preserve"> </v>
      </c>
    </row>
    <row r="5136" spans="11:13" x14ac:dyDescent="0.35">
      <c r="K5136" s="142"/>
      <c r="L5136" s="114" t="str">
        <f t="shared" si="161"/>
        <v xml:space="preserve"> </v>
      </c>
      <c r="M5136" s="101" t="str">
        <f t="shared" si="160"/>
        <v xml:space="preserve"> </v>
      </c>
    </row>
    <row r="5137" spans="11:13" x14ac:dyDescent="0.35">
      <c r="K5137" s="142"/>
      <c r="L5137" s="114" t="str">
        <f t="shared" si="161"/>
        <v xml:space="preserve"> </v>
      </c>
      <c r="M5137" s="101" t="str">
        <f t="shared" si="160"/>
        <v xml:space="preserve"> </v>
      </c>
    </row>
    <row r="5138" spans="11:13" x14ac:dyDescent="0.35">
      <c r="K5138" s="142"/>
      <c r="L5138" s="114" t="str">
        <f t="shared" si="161"/>
        <v xml:space="preserve"> </v>
      </c>
      <c r="M5138" s="101" t="str">
        <f t="shared" si="160"/>
        <v xml:space="preserve"> </v>
      </c>
    </row>
    <row r="5139" spans="11:13" x14ac:dyDescent="0.35">
      <c r="K5139" s="142"/>
      <c r="L5139" s="114" t="str">
        <f t="shared" si="161"/>
        <v xml:space="preserve"> </v>
      </c>
      <c r="M5139" s="101" t="str">
        <f t="shared" si="160"/>
        <v xml:space="preserve"> </v>
      </c>
    </row>
    <row r="5140" spans="11:13" x14ac:dyDescent="0.35">
      <c r="K5140" s="142"/>
      <c r="L5140" s="114" t="str">
        <f t="shared" si="161"/>
        <v xml:space="preserve"> </v>
      </c>
      <c r="M5140" s="101" t="str">
        <f t="shared" si="160"/>
        <v xml:space="preserve"> </v>
      </c>
    </row>
    <row r="5141" spans="11:13" x14ac:dyDescent="0.35">
      <c r="K5141" s="142"/>
      <c r="L5141" s="114" t="str">
        <f t="shared" si="161"/>
        <v xml:space="preserve"> </v>
      </c>
      <c r="M5141" s="101" t="str">
        <f t="shared" si="160"/>
        <v xml:space="preserve"> </v>
      </c>
    </row>
    <row r="5142" spans="11:13" x14ac:dyDescent="0.35">
      <c r="K5142" s="142"/>
      <c r="L5142" s="114" t="str">
        <f t="shared" si="161"/>
        <v xml:space="preserve"> </v>
      </c>
      <c r="M5142" s="101" t="str">
        <f t="shared" si="160"/>
        <v xml:space="preserve"> </v>
      </c>
    </row>
    <row r="5143" spans="11:13" x14ac:dyDescent="0.35">
      <c r="K5143" s="142"/>
      <c r="L5143" s="114" t="str">
        <f t="shared" si="161"/>
        <v xml:space="preserve"> </v>
      </c>
      <c r="M5143" s="101" t="str">
        <f t="shared" si="160"/>
        <v xml:space="preserve"> </v>
      </c>
    </row>
    <row r="5144" spans="11:13" x14ac:dyDescent="0.35">
      <c r="K5144" s="142"/>
      <c r="L5144" s="114" t="str">
        <f t="shared" si="161"/>
        <v xml:space="preserve"> </v>
      </c>
      <c r="M5144" s="101" t="str">
        <f t="shared" si="160"/>
        <v xml:space="preserve"> </v>
      </c>
    </row>
    <row r="5145" spans="11:13" x14ac:dyDescent="0.35">
      <c r="K5145" s="142"/>
      <c r="L5145" s="114" t="str">
        <f t="shared" si="161"/>
        <v xml:space="preserve"> </v>
      </c>
      <c r="M5145" s="101" t="str">
        <f t="shared" si="160"/>
        <v xml:space="preserve"> </v>
      </c>
    </row>
    <row r="5146" spans="11:13" x14ac:dyDescent="0.35">
      <c r="K5146" s="142"/>
      <c r="L5146" s="114" t="str">
        <f t="shared" si="161"/>
        <v xml:space="preserve"> </v>
      </c>
      <c r="M5146" s="101" t="str">
        <f t="shared" si="160"/>
        <v xml:space="preserve"> </v>
      </c>
    </row>
    <row r="5147" spans="11:13" x14ac:dyDescent="0.35">
      <c r="K5147" s="142"/>
      <c r="L5147" s="114" t="str">
        <f t="shared" si="161"/>
        <v xml:space="preserve"> </v>
      </c>
      <c r="M5147" s="101" t="str">
        <f t="shared" si="160"/>
        <v xml:space="preserve"> </v>
      </c>
    </row>
    <row r="5148" spans="11:13" x14ac:dyDescent="0.35">
      <c r="K5148" s="142"/>
      <c r="L5148" s="114" t="str">
        <f t="shared" si="161"/>
        <v xml:space="preserve"> </v>
      </c>
      <c r="M5148" s="101" t="str">
        <f t="shared" si="160"/>
        <v xml:space="preserve"> </v>
      </c>
    </row>
    <row r="5149" spans="11:13" x14ac:dyDescent="0.35">
      <c r="K5149" s="142"/>
      <c r="L5149" s="114" t="str">
        <f t="shared" si="161"/>
        <v xml:space="preserve"> </v>
      </c>
      <c r="M5149" s="101" t="str">
        <f t="shared" si="160"/>
        <v xml:space="preserve"> </v>
      </c>
    </row>
    <row r="5150" spans="11:13" x14ac:dyDescent="0.35">
      <c r="K5150" s="142"/>
      <c r="L5150" s="114" t="str">
        <f t="shared" si="161"/>
        <v xml:space="preserve"> </v>
      </c>
      <c r="M5150" s="101" t="str">
        <f t="shared" si="160"/>
        <v xml:space="preserve"> </v>
      </c>
    </row>
    <row r="5151" spans="11:13" x14ac:dyDescent="0.35">
      <c r="K5151" s="142"/>
      <c r="L5151" s="114" t="str">
        <f t="shared" si="161"/>
        <v xml:space="preserve"> </v>
      </c>
      <c r="M5151" s="101" t="str">
        <f t="shared" si="160"/>
        <v xml:space="preserve"> </v>
      </c>
    </row>
    <row r="5152" spans="11:13" x14ac:dyDescent="0.35">
      <c r="K5152" s="142"/>
      <c r="L5152" s="114" t="str">
        <f t="shared" si="161"/>
        <v xml:space="preserve"> </v>
      </c>
      <c r="M5152" s="101" t="str">
        <f t="shared" si="160"/>
        <v xml:space="preserve"> </v>
      </c>
    </row>
    <row r="5153" spans="11:13" x14ac:dyDescent="0.35">
      <c r="K5153" s="142"/>
      <c r="L5153" s="114" t="str">
        <f t="shared" si="161"/>
        <v xml:space="preserve"> </v>
      </c>
      <c r="M5153" s="101" t="str">
        <f t="shared" si="160"/>
        <v xml:space="preserve"> </v>
      </c>
    </row>
    <row r="5154" spans="11:13" x14ac:dyDescent="0.35">
      <c r="K5154" s="142"/>
      <c r="L5154" s="114" t="str">
        <f t="shared" si="161"/>
        <v xml:space="preserve"> </v>
      </c>
      <c r="M5154" s="101" t="str">
        <f t="shared" si="160"/>
        <v xml:space="preserve"> </v>
      </c>
    </row>
    <row r="5155" spans="11:13" x14ac:dyDescent="0.35">
      <c r="K5155" s="142"/>
      <c r="L5155" s="114" t="str">
        <f t="shared" si="161"/>
        <v xml:space="preserve"> </v>
      </c>
      <c r="M5155" s="101" t="str">
        <f t="shared" si="160"/>
        <v xml:space="preserve"> </v>
      </c>
    </row>
    <row r="5156" spans="11:13" x14ac:dyDescent="0.35">
      <c r="K5156" s="142"/>
      <c r="L5156" s="114" t="str">
        <f t="shared" si="161"/>
        <v xml:space="preserve"> </v>
      </c>
      <c r="M5156" s="101" t="str">
        <f t="shared" ref="M5156:M5219" si="162">IF(NOT(ISBLANK(I5157)),1," ")</f>
        <v xml:space="preserve"> </v>
      </c>
    </row>
    <row r="5157" spans="11:13" x14ac:dyDescent="0.35">
      <c r="K5157" s="142"/>
      <c r="L5157" s="114" t="str">
        <f t="shared" si="161"/>
        <v xml:space="preserve"> </v>
      </c>
      <c r="M5157" s="101" t="str">
        <f t="shared" si="162"/>
        <v xml:space="preserve"> </v>
      </c>
    </row>
    <row r="5158" spans="11:13" x14ac:dyDescent="0.35">
      <c r="K5158" s="142"/>
      <c r="L5158" s="114" t="str">
        <f t="shared" si="161"/>
        <v xml:space="preserve"> </v>
      </c>
      <c r="M5158" s="101" t="str">
        <f t="shared" si="162"/>
        <v xml:space="preserve"> </v>
      </c>
    </row>
    <row r="5159" spans="11:13" x14ac:dyDescent="0.35">
      <c r="K5159" s="142"/>
      <c r="L5159" s="114" t="str">
        <f t="shared" si="161"/>
        <v xml:space="preserve"> </v>
      </c>
      <c r="M5159" s="101" t="str">
        <f t="shared" si="162"/>
        <v xml:space="preserve"> </v>
      </c>
    </row>
    <row r="5160" spans="11:13" x14ac:dyDescent="0.35">
      <c r="K5160" s="142"/>
      <c r="L5160" s="114" t="str">
        <f t="shared" si="161"/>
        <v xml:space="preserve"> </v>
      </c>
      <c r="M5160" s="101" t="str">
        <f t="shared" si="162"/>
        <v xml:space="preserve"> </v>
      </c>
    </row>
    <row r="5161" spans="11:13" x14ac:dyDescent="0.35">
      <c r="K5161" s="142"/>
      <c r="L5161" s="114" t="str">
        <f t="shared" si="161"/>
        <v xml:space="preserve"> </v>
      </c>
      <c r="M5161" s="101" t="str">
        <f t="shared" si="162"/>
        <v xml:space="preserve"> </v>
      </c>
    </row>
    <row r="5162" spans="11:13" x14ac:dyDescent="0.35">
      <c r="K5162" s="142"/>
      <c r="L5162" s="114" t="str">
        <f t="shared" si="161"/>
        <v xml:space="preserve"> </v>
      </c>
      <c r="M5162" s="101" t="str">
        <f t="shared" si="162"/>
        <v xml:space="preserve"> </v>
      </c>
    </row>
    <row r="5163" spans="11:13" x14ac:dyDescent="0.35">
      <c r="K5163" s="142"/>
      <c r="L5163" s="114" t="str">
        <f t="shared" si="161"/>
        <v xml:space="preserve"> </v>
      </c>
      <c r="M5163" s="101" t="str">
        <f t="shared" si="162"/>
        <v xml:space="preserve"> </v>
      </c>
    </row>
    <row r="5164" spans="11:13" x14ac:dyDescent="0.35">
      <c r="K5164" s="142"/>
      <c r="L5164" s="114" t="str">
        <f t="shared" si="161"/>
        <v xml:space="preserve"> </v>
      </c>
      <c r="M5164" s="101" t="str">
        <f t="shared" si="162"/>
        <v xml:space="preserve"> </v>
      </c>
    </row>
    <row r="5165" spans="11:13" x14ac:dyDescent="0.35">
      <c r="K5165" s="142"/>
      <c r="L5165" s="114" t="str">
        <f t="shared" si="161"/>
        <v xml:space="preserve"> </v>
      </c>
      <c r="M5165" s="101" t="str">
        <f t="shared" si="162"/>
        <v xml:space="preserve"> </v>
      </c>
    </row>
    <row r="5166" spans="11:13" x14ac:dyDescent="0.35">
      <c r="K5166" s="142"/>
      <c r="L5166" s="114" t="str">
        <f t="shared" si="161"/>
        <v xml:space="preserve"> </v>
      </c>
      <c r="M5166" s="101" t="str">
        <f t="shared" si="162"/>
        <v xml:space="preserve"> </v>
      </c>
    </row>
    <row r="5167" spans="11:13" x14ac:dyDescent="0.35">
      <c r="K5167" s="142"/>
      <c r="L5167" s="114" t="str">
        <f t="shared" si="161"/>
        <v xml:space="preserve"> </v>
      </c>
      <c r="M5167" s="101" t="str">
        <f t="shared" si="162"/>
        <v xml:space="preserve"> </v>
      </c>
    </row>
    <row r="5168" spans="11:13" x14ac:dyDescent="0.35">
      <c r="K5168" s="142"/>
      <c r="L5168" s="114" t="str">
        <f t="shared" si="161"/>
        <v xml:space="preserve"> </v>
      </c>
      <c r="M5168" s="101" t="str">
        <f t="shared" si="162"/>
        <v xml:space="preserve"> </v>
      </c>
    </row>
    <row r="5169" spans="11:13" x14ac:dyDescent="0.35">
      <c r="K5169" s="142"/>
      <c r="L5169" s="114" t="str">
        <f t="shared" si="161"/>
        <v xml:space="preserve"> </v>
      </c>
      <c r="M5169" s="101" t="str">
        <f t="shared" si="162"/>
        <v xml:space="preserve"> </v>
      </c>
    </row>
    <row r="5170" spans="11:13" x14ac:dyDescent="0.35">
      <c r="K5170" s="142"/>
      <c r="L5170" s="114" t="str">
        <f t="shared" si="161"/>
        <v xml:space="preserve"> </v>
      </c>
      <c r="M5170" s="101" t="str">
        <f t="shared" si="162"/>
        <v xml:space="preserve"> </v>
      </c>
    </row>
    <row r="5171" spans="11:13" x14ac:dyDescent="0.35">
      <c r="K5171" s="142"/>
      <c r="L5171" s="114" t="str">
        <f t="shared" si="161"/>
        <v xml:space="preserve"> </v>
      </c>
      <c r="M5171" s="101" t="str">
        <f t="shared" si="162"/>
        <v xml:space="preserve"> </v>
      </c>
    </row>
    <row r="5172" spans="11:13" x14ac:dyDescent="0.35">
      <c r="K5172" s="142"/>
      <c r="L5172" s="114" t="str">
        <f t="shared" si="161"/>
        <v xml:space="preserve"> </v>
      </c>
      <c r="M5172" s="101" t="str">
        <f t="shared" si="162"/>
        <v xml:space="preserve"> </v>
      </c>
    </row>
    <row r="5173" spans="11:13" x14ac:dyDescent="0.35">
      <c r="K5173" s="142"/>
      <c r="L5173" s="114" t="str">
        <f t="shared" si="161"/>
        <v xml:space="preserve"> </v>
      </c>
      <c r="M5173" s="101" t="str">
        <f t="shared" si="162"/>
        <v xml:space="preserve"> </v>
      </c>
    </row>
    <row r="5174" spans="11:13" x14ac:dyDescent="0.35">
      <c r="K5174" s="142"/>
      <c r="L5174" s="114" t="str">
        <f t="shared" si="161"/>
        <v xml:space="preserve"> </v>
      </c>
      <c r="M5174" s="101" t="str">
        <f t="shared" si="162"/>
        <v xml:space="preserve"> </v>
      </c>
    </row>
    <row r="5175" spans="11:13" x14ac:dyDescent="0.35">
      <c r="K5175" s="142"/>
      <c r="L5175" s="114" t="str">
        <f t="shared" si="161"/>
        <v xml:space="preserve"> </v>
      </c>
      <c r="M5175" s="101" t="str">
        <f t="shared" si="162"/>
        <v xml:space="preserve"> </v>
      </c>
    </row>
    <row r="5176" spans="11:13" x14ac:dyDescent="0.35">
      <c r="K5176" s="142"/>
      <c r="L5176" s="114" t="str">
        <f t="shared" si="161"/>
        <v xml:space="preserve"> </v>
      </c>
      <c r="M5176" s="101" t="str">
        <f t="shared" si="162"/>
        <v xml:space="preserve"> </v>
      </c>
    </row>
    <row r="5177" spans="11:13" x14ac:dyDescent="0.35">
      <c r="K5177" s="142"/>
      <c r="L5177" s="114" t="str">
        <f t="shared" si="161"/>
        <v xml:space="preserve"> </v>
      </c>
      <c r="M5177" s="101" t="str">
        <f t="shared" si="162"/>
        <v xml:space="preserve"> </v>
      </c>
    </row>
    <row r="5178" spans="11:13" x14ac:dyDescent="0.35">
      <c r="K5178" s="142"/>
      <c r="L5178" s="114" t="str">
        <f t="shared" si="161"/>
        <v xml:space="preserve"> </v>
      </c>
      <c r="M5178" s="101" t="str">
        <f t="shared" si="162"/>
        <v xml:space="preserve"> </v>
      </c>
    </row>
    <row r="5179" spans="11:13" x14ac:dyDescent="0.35">
      <c r="K5179" s="142"/>
      <c r="L5179" s="114" t="str">
        <f t="shared" si="161"/>
        <v xml:space="preserve"> </v>
      </c>
      <c r="M5179" s="101" t="str">
        <f t="shared" si="162"/>
        <v xml:space="preserve"> </v>
      </c>
    </row>
    <row r="5180" spans="11:13" x14ac:dyDescent="0.35">
      <c r="K5180" s="142"/>
      <c r="L5180" s="114" t="str">
        <f t="shared" si="161"/>
        <v xml:space="preserve"> </v>
      </c>
      <c r="M5180" s="101" t="str">
        <f t="shared" si="162"/>
        <v xml:space="preserve"> </v>
      </c>
    </row>
    <row r="5181" spans="11:13" x14ac:dyDescent="0.35">
      <c r="K5181" s="142"/>
      <c r="L5181" s="114" t="str">
        <f t="shared" si="161"/>
        <v xml:space="preserve"> </v>
      </c>
      <c r="M5181" s="101" t="str">
        <f t="shared" si="162"/>
        <v xml:space="preserve"> </v>
      </c>
    </row>
    <row r="5182" spans="11:13" x14ac:dyDescent="0.35">
      <c r="K5182" s="142"/>
      <c r="L5182" s="114" t="str">
        <f t="shared" si="161"/>
        <v xml:space="preserve"> </v>
      </c>
      <c r="M5182" s="101" t="str">
        <f t="shared" si="162"/>
        <v xml:space="preserve"> </v>
      </c>
    </row>
    <row r="5183" spans="11:13" x14ac:dyDescent="0.35">
      <c r="K5183" s="142"/>
      <c r="L5183" s="114" t="str">
        <f t="shared" si="161"/>
        <v xml:space="preserve"> </v>
      </c>
      <c r="M5183" s="101" t="str">
        <f t="shared" si="162"/>
        <v xml:space="preserve"> </v>
      </c>
    </row>
    <row r="5184" spans="11:13" x14ac:dyDescent="0.35">
      <c r="K5184" s="142"/>
      <c r="L5184" s="114" t="str">
        <f t="shared" si="161"/>
        <v xml:space="preserve"> </v>
      </c>
      <c r="M5184" s="101" t="str">
        <f t="shared" si="162"/>
        <v xml:space="preserve"> </v>
      </c>
    </row>
    <row r="5185" spans="11:13" x14ac:dyDescent="0.35">
      <c r="K5185" s="142"/>
      <c r="L5185" s="114" t="str">
        <f t="shared" si="161"/>
        <v xml:space="preserve"> </v>
      </c>
      <c r="M5185" s="101" t="str">
        <f t="shared" si="162"/>
        <v xml:space="preserve"> </v>
      </c>
    </row>
    <row r="5186" spans="11:13" x14ac:dyDescent="0.35">
      <c r="K5186" s="142"/>
      <c r="L5186" s="114" t="str">
        <f t="shared" si="161"/>
        <v xml:space="preserve"> </v>
      </c>
      <c r="M5186" s="101" t="str">
        <f t="shared" si="162"/>
        <v xml:space="preserve"> </v>
      </c>
    </row>
    <row r="5187" spans="11:13" x14ac:dyDescent="0.35">
      <c r="K5187" s="142"/>
      <c r="L5187" s="114" t="str">
        <f t="shared" si="161"/>
        <v xml:space="preserve"> </v>
      </c>
      <c r="M5187" s="101" t="str">
        <f t="shared" si="162"/>
        <v xml:space="preserve"> </v>
      </c>
    </row>
    <row r="5188" spans="11:13" x14ac:dyDescent="0.35">
      <c r="K5188" s="142"/>
      <c r="L5188" s="114" t="str">
        <f t="shared" si="161"/>
        <v xml:space="preserve"> </v>
      </c>
      <c r="M5188" s="101" t="str">
        <f t="shared" si="162"/>
        <v xml:space="preserve"> </v>
      </c>
    </row>
    <row r="5189" spans="11:13" x14ac:dyDescent="0.35">
      <c r="K5189" s="142"/>
      <c r="L5189" s="114" t="str">
        <f t="shared" si="161"/>
        <v xml:space="preserve"> </v>
      </c>
      <c r="M5189" s="101" t="str">
        <f t="shared" si="162"/>
        <v xml:space="preserve"> </v>
      </c>
    </row>
    <row r="5190" spans="11:13" x14ac:dyDescent="0.35">
      <c r="K5190" s="142"/>
      <c r="L5190" s="114" t="str">
        <f t="shared" si="161"/>
        <v xml:space="preserve"> </v>
      </c>
      <c r="M5190" s="101" t="str">
        <f t="shared" si="162"/>
        <v xml:space="preserve"> </v>
      </c>
    </row>
    <row r="5191" spans="11:13" x14ac:dyDescent="0.35">
      <c r="K5191" s="142"/>
      <c r="L5191" s="114" t="str">
        <f t="shared" si="161"/>
        <v xml:space="preserve"> </v>
      </c>
      <c r="M5191" s="101" t="str">
        <f t="shared" si="162"/>
        <v xml:space="preserve"> </v>
      </c>
    </row>
    <row r="5192" spans="11:13" x14ac:dyDescent="0.35">
      <c r="K5192" s="142"/>
      <c r="L5192" s="114" t="str">
        <f t="shared" si="161"/>
        <v xml:space="preserve"> </v>
      </c>
      <c r="M5192" s="101" t="str">
        <f t="shared" si="162"/>
        <v xml:space="preserve"> </v>
      </c>
    </row>
    <row r="5193" spans="11:13" x14ac:dyDescent="0.35">
      <c r="K5193" s="142"/>
      <c r="L5193" s="114" t="str">
        <f t="shared" ref="L5193:L5256" si="163">IF(NOT(ISBLANK(I5193)),G5193+H5193+K5193," ")</f>
        <v xml:space="preserve"> </v>
      </c>
      <c r="M5193" s="101" t="str">
        <f t="shared" si="162"/>
        <v xml:space="preserve"> </v>
      </c>
    </row>
    <row r="5194" spans="11:13" x14ac:dyDescent="0.35">
      <c r="K5194" s="142"/>
      <c r="L5194" s="114" t="str">
        <f t="shared" si="163"/>
        <v xml:space="preserve"> </v>
      </c>
      <c r="M5194" s="101" t="str">
        <f t="shared" si="162"/>
        <v xml:space="preserve"> </v>
      </c>
    </row>
    <row r="5195" spans="11:13" x14ac:dyDescent="0.35">
      <c r="K5195" s="142"/>
      <c r="L5195" s="114" t="str">
        <f t="shared" si="163"/>
        <v xml:space="preserve"> </v>
      </c>
      <c r="M5195" s="101" t="str">
        <f t="shared" si="162"/>
        <v xml:space="preserve"> </v>
      </c>
    </row>
    <row r="5196" spans="11:13" x14ac:dyDescent="0.35">
      <c r="K5196" s="142"/>
      <c r="L5196" s="114" t="str">
        <f t="shared" si="163"/>
        <v xml:space="preserve"> </v>
      </c>
      <c r="M5196" s="101" t="str">
        <f t="shared" si="162"/>
        <v xml:space="preserve"> </v>
      </c>
    </row>
    <row r="5197" spans="11:13" x14ac:dyDescent="0.35">
      <c r="K5197" s="142"/>
      <c r="L5197" s="114" t="str">
        <f t="shared" si="163"/>
        <v xml:space="preserve"> </v>
      </c>
      <c r="M5197" s="101" t="str">
        <f t="shared" si="162"/>
        <v xml:space="preserve"> </v>
      </c>
    </row>
    <row r="5198" spans="11:13" x14ac:dyDescent="0.35">
      <c r="K5198" s="142"/>
      <c r="L5198" s="114" t="str">
        <f t="shared" si="163"/>
        <v xml:space="preserve"> </v>
      </c>
      <c r="M5198" s="101" t="str">
        <f t="shared" si="162"/>
        <v xml:space="preserve"> </v>
      </c>
    </row>
    <row r="5199" spans="11:13" x14ac:dyDescent="0.35">
      <c r="K5199" s="142"/>
      <c r="L5199" s="114" t="str">
        <f t="shared" si="163"/>
        <v xml:space="preserve"> </v>
      </c>
      <c r="M5199" s="101" t="str">
        <f t="shared" si="162"/>
        <v xml:space="preserve"> </v>
      </c>
    </row>
    <row r="5200" spans="11:13" x14ac:dyDescent="0.35">
      <c r="K5200" s="142"/>
      <c r="L5200" s="114" t="str">
        <f t="shared" si="163"/>
        <v xml:space="preserve"> </v>
      </c>
      <c r="M5200" s="101" t="str">
        <f t="shared" si="162"/>
        <v xml:space="preserve"> </v>
      </c>
    </row>
    <row r="5201" spans="11:13" x14ac:dyDescent="0.35">
      <c r="K5201" s="142"/>
      <c r="L5201" s="114" t="str">
        <f t="shared" si="163"/>
        <v xml:space="preserve"> </v>
      </c>
      <c r="M5201" s="101" t="str">
        <f t="shared" si="162"/>
        <v xml:space="preserve"> </v>
      </c>
    </row>
    <row r="5202" spans="11:13" x14ac:dyDescent="0.35">
      <c r="K5202" s="142"/>
      <c r="L5202" s="114" t="str">
        <f t="shared" si="163"/>
        <v xml:space="preserve"> </v>
      </c>
      <c r="M5202" s="101" t="str">
        <f t="shared" si="162"/>
        <v xml:space="preserve"> </v>
      </c>
    </row>
    <row r="5203" spans="11:13" x14ac:dyDescent="0.35">
      <c r="K5203" s="142"/>
      <c r="L5203" s="114" t="str">
        <f t="shared" si="163"/>
        <v xml:space="preserve"> </v>
      </c>
      <c r="M5203" s="101" t="str">
        <f t="shared" si="162"/>
        <v xml:space="preserve"> </v>
      </c>
    </row>
    <row r="5204" spans="11:13" x14ac:dyDescent="0.35">
      <c r="K5204" s="142"/>
      <c r="L5204" s="114" t="str">
        <f t="shared" si="163"/>
        <v xml:space="preserve"> </v>
      </c>
      <c r="M5204" s="101" t="str">
        <f t="shared" si="162"/>
        <v xml:space="preserve"> </v>
      </c>
    </row>
    <row r="5205" spans="11:13" x14ac:dyDescent="0.35">
      <c r="K5205" s="142"/>
      <c r="L5205" s="114" t="str">
        <f t="shared" si="163"/>
        <v xml:space="preserve"> </v>
      </c>
      <c r="M5205" s="101" t="str">
        <f t="shared" si="162"/>
        <v xml:space="preserve"> </v>
      </c>
    </row>
    <row r="5206" spans="11:13" x14ac:dyDescent="0.35">
      <c r="K5206" s="142"/>
      <c r="L5206" s="114" t="str">
        <f t="shared" si="163"/>
        <v xml:space="preserve"> </v>
      </c>
      <c r="M5206" s="101" t="str">
        <f t="shared" si="162"/>
        <v xml:space="preserve"> </v>
      </c>
    </row>
    <row r="5207" spans="11:13" x14ac:dyDescent="0.35">
      <c r="K5207" s="142"/>
      <c r="L5207" s="114" t="str">
        <f t="shared" si="163"/>
        <v xml:space="preserve"> </v>
      </c>
      <c r="M5207" s="101" t="str">
        <f t="shared" si="162"/>
        <v xml:space="preserve"> </v>
      </c>
    </row>
    <row r="5208" spans="11:13" x14ac:dyDescent="0.35">
      <c r="K5208" s="142"/>
      <c r="L5208" s="114" t="str">
        <f t="shared" si="163"/>
        <v xml:space="preserve"> </v>
      </c>
      <c r="M5208" s="101" t="str">
        <f t="shared" si="162"/>
        <v xml:space="preserve"> </v>
      </c>
    </row>
    <row r="5209" spans="11:13" x14ac:dyDescent="0.35">
      <c r="K5209" s="142"/>
      <c r="L5209" s="114" t="str">
        <f t="shared" si="163"/>
        <v xml:space="preserve"> </v>
      </c>
      <c r="M5209" s="101" t="str">
        <f t="shared" si="162"/>
        <v xml:space="preserve"> </v>
      </c>
    </row>
    <row r="5210" spans="11:13" x14ac:dyDescent="0.35">
      <c r="K5210" s="142"/>
      <c r="L5210" s="114" t="str">
        <f t="shared" si="163"/>
        <v xml:space="preserve"> </v>
      </c>
      <c r="M5210" s="101" t="str">
        <f t="shared" si="162"/>
        <v xml:space="preserve"> </v>
      </c>
    </row>
    <row r="5211" spans="11:13" x14ac:dyDescent="0.35">
      <c r="K5211" s="142"/>
      <c r="L5211" s="114" t="str">
        <f t="shared" si="163"/>
        <v xml:space="preserve"> </v>
      </c>
      <c r="M5211" s="101" t="str">
        <f t="shared" si="162"/>
        <v xml:space="preserve"> </v>
      </c>
    </row>
    <row r="5212" spans="11:13" x14ac:dyDescent="0.35">
      <c r="K5212" s="142"/>
      <c r="L5212" s="114" t="str">
        <f t="shared" si="163"/>
        <v xml:space="preserve"> </v>
      </c>
      <c r="M5212" s="101" t="str">
        <f t="shared" si="162"/>
        <v xml:space="preserve"> </v>
      </c>
    </row>
    <row r="5213" spans="11:13" x14ac:dyDescent="0.35">
      <c r="K5213" s="142"/>
      <c r="L5213" s="114" t="str">
        <f t="shared" si="163"/>
        <v xml:space="preserve"> </v>
      </c>
      <c r="M5213" s="101" t="str">
        <f t="shared" si="162"/>
        <v xml:space="preserve"> </v>
      </c>
    </row>
    <row r="5214" spans="11:13" x14ac:dyDescent="0.35">
      <c r="K5214" s="142"/>
      <c r="L5214" s="114" t="str">
        <f t="shared" si="163"/>
        <v xml:space="preserve"> </v>
      </c>
      <c r="M5214" s="101" t="str">
        <f t="shared" si="162"/>
        <v xml:space="preserve"> </v>
      </c>
    </row>
    <row r="5215" spans="11:13" x14ac:dyDescent="0.35">
      <c r="K5215" s="142"/>
      <c r="L5215" s="114" t="str">
        <f t="shared" si="163"/>
        <v xml:space="preserve"> </v>
      </c>
      <c r="M5215" s="101" t="str">
        <f t="shared" si="162"/>
        <v xml:space="preserve"> </v>
      </c>
    </row>
    <row r="5216" spans="11:13" x14ac:dyDescent="0.35">
      <c r="K5216" s="142"/>
      <c r="L5216" s="114" t="str">
        <f t="shared" si="163"/>
        <v xml:space="preserve"> </v>
      </c>
      <c r="M5216" s="101" t="str">
        <f t="shared" si="162"/>
        <v xml:space="preserve"> </v>
      </c>
    </row>
    <row r="5217" spans="11:13" x14ac:dyDescent="0.35">
      <c r="K5217" s="142"/>
      <c r="L5217" s="114" t="str">
        <f t="shared" si="163"/>
        <v xml:space="preserve"> </v>
      </c>
      <c r="M5217" s="101" t="str">
        <f t="shared" si="162"/>
        <v xml:space="preserve"> </v>
      </c>
    </row>
    <row r="5218" spans="11:13" x14ac:dyDescent="0.35">
      <c r="K5218" s="142"/>
      <c r="L5218" s="114" t="str">
        <f t="shared" si="163"/>
        <v xml:space="preserve"> </v>
      </c>
      <c r="M5218" s="101" t="str">
        <f t="shared" si="162"/>
        <v xml:space="preserve"> </v>
      </c>
    </row>
    <row r="5219" spans="11:13" x14ac:dyDescent="0.35">
      <c r="K5219" s="142"/>
      <c r="L5219" s="114" t="str">
        <f t="shared" si="163"/>
        <v xml:space="preserve"> </v>
      </c>
      <c r="M5219" s="101" t="str">
        <f t="shared" si="162"/>
        <v xml:space="preserve"> </v>
      </c>
    </row>
    <row r="5220" spans="11:13" x14ac:dyDescent="0.35">
      <c r="K5220" s="142"/>
      <c r="L5220" s="114" t="str">
        <f t="shared" si="163"/>
        <v xml:space="preserve"> </v>
      </c>
      <c r="M5220" s="101" t="str">
        <f t="shared" ref="M5220:M5283" si="164">IF(NOT(ISBLANK(I5221)),1," ")</f>
        <v xml:space="preserve"> </v>
      </c>
    </row>
    <row r="5221" spans="11:13" x14ac:dyDescent="0.35">
      <c r="K5221" s="142"/>
      <c r="L5221" s="114" t="str">
        <f t="shared" si="163"/>
        <v xml:space="preserve"> </v>
      </c>
      <c r="M5221" s="101" t="str">
        <f t="shared" si="164"/>
        <v xml:space="preserve"> </v>
      </c>
    </row>
    <row r="5222" spans="11:13" x14ac:dyDescent="0.35">
      <c r="K5222" s="142"/>
      <c r="L5222" s="114" t="str">
        <f t="shared" si="163"/>
        <v xml:space="preserve"> </v>
      </c>
      <c r="M5222" s="101" t="str">
        <f t="shared" si="164"/>
        <v xml:space="preserve"> </v>
      </c>
    </row>
    <row r="5223" spans="11:13" x14ac:dyDescent="0.35">
      <c r="K5223" s="142"/>
      <c r="L5223" s="114" t="str">
        <f t="shared" si="163"/>
        <v xml:space="preserve"> </v>
      </c>
      <c r="M5223" s="101" t="str">
        <f t="shared" si="164"/>
        <v xml:space="preserve"> </v>
      </c>
    </row>
    <row r="5224" spans="11:13" x14ac:dyDescent="0.35">
      <c r="K5224" s="142"/>
      <c r="L5224" s="114" t="str">
        <f t="shared" si="163"/>
        <v xml:space="preserve"> </v>
      </c>
      <c r="M5224" s="101" t="str">
        <f t="shared" si="164"/>
        <v xml:space="preserve"> </v>
      </c>
    </row>
    <row r="5225" spans="11:13" x14ac:dyDescent="0.35">
      <c r="K5225" s="142"/>
      <c r="L5225" s="114" t="str">
        <f t="shared" si="163"/>
        <v xml:space="preserve"> </v>
      </c>
      <c r="M5225" s="101" t="str">
        <f t="shared" si="164"/>
        <v xml:space="preserve"> </v>
      </c>
    </row>
    <row r="5226" spans="11:13" x14ac:dyDescent="0.35">
      <c r="K5226" s="142"/>
      <c r="L5226" s="114" t="str">
        <f t="shared" si="163"/>
        <v xml:space="preserve"> </v>
      </c>
      <c r="M5226" s="101" t="str">
        <f t="shared" si="164"/>
        <v xml:space="preserve"> </v>
      </c>
    </row>
    <row r="5227" spans="11:13" x14ac:dyDescent="0.35">
      <c r="K5227" s="142"/>
      <c r="L5227" s="114" t="str">
        <f t="shared" si="163"/>
        <v xml:space="preserve"> </v>
      </c>
      <c r="M5227" s="101" t="str">
        <f t="shared" si="164"/>
        <v xml:space="preserve"> </v>
      </c>
    </row>
    <row r="5228" spans="11:13" x14ac:dyDescent="0.35">
      <c r="K5228" s="142"/>
      <c r="L5228" s="114" t="str">
        <f t="shared" si="163"/>
        <v xml:space="preserve"> </v>
      </c>
      <c r="M5228" s="101" t="str">
        <f t="shared" si="164"/>
        <v xml:space="preserve"> </v>
      </c>
    </row>
    <row r="5229" spans="11:13" x14ac:dyDescent="0.35">
      <c r="K5229" s="142"/>
      <c r="L5229" s="114" t="str">
        <f t="shared" si="163"/>
        <v xml:space="preserve"> </v>
      </c>
      <c r="M5229" s="101" t="str">
        <f t="shared" si="164"/>
        <v xml:space="preserve"> </v>
      </c>
    </row>
    <row r="5230" spans="11:13" x14ac:dyDescent="0.35">
      <c r="K5230" s="142"/>
      <c r="L5230" s="114" t="str">
        <f t="shared" si="163"/>
        <v xml:space="preserve"> </v>
      </c>
      <c r="M5230" s="101" t="str">
        <f t="shared" si="164"/>
        <v xml:space="preserve"> </v>
      </c>
    </row>
    <row r="5231" spans="11:13" x14ac:dyDescent="0.35">
      <c r="K5231" s="142"/>
      <c r="L5231" s="114" t="str">
        <f t="shared" si="163"/>
        <v xml:space="preserve"> </v>
      </c>
      <c r="M5231" s="101" t="str">
        <f t="shared" si="164"/>
        <v xml:space="preserve"> </v>
      </c>
    </row>
    <row r="5232" spans="11:13" x14ac:dyDescent="0.35">
      <c r="K5232" s="142"/>
      <c r="L5232" s="114" t="str">
        <f t="shared" si="163"/>
        <v xml:space="preserve"> </v>
      </c>
      <c r="M5232" s="101" t="str">
        <f t="shared" si="164"/>
        <v xml:space="preserve"> </v>
      </c>
    </row>
    <row r="5233" spans="11:13" x14ac:dyDescent="0.35">
      <c r="K5233" s="142"/>
      <c r="L5233" s="114" t="str">
        <f t="shared" si="163"/>
        <v xml:space="preserve"> </v>
      </c>
      <c r="M5233" s="101" t="str">
        <f t="shared" si="164"/>
        <v xml:space="preserve"> </v>
      </c>
    </row>
    <row r="5234" spans="11:13" x14ac:dyDescent="0.35">
      <c r="K5234" s="142"/>
      <c r="L5234" s="114" t="str">
        <f t="shared" si="163"/>
        <v xml:space="preserve"> </v>
      </c>
      <c r="M5234" s="101" t="str">
        <f t="shared" si="164"/>
        <v xml:space="preserve"> </v>
      </c>
    </row>
    <row r="5235" spans="11:13" x14ac:dyDescent="0.35">
      <c r="K5235" s="142"/>
      <c r="L5235" s="114" t="str">
        <f t="shared" si="163"/>
        <v xml:space="preserve"> </v>
      </c>
      <c r="M5235" s="101" t="str">
        <f t="shared" si="164"/>
        <v xml:space="preserve"> </v>
      </c>
    </row>
    <row r="5236" spans="11:13" x14ac:dyDescent="0.35">
      <c r="K5236" s="142"/>
      <c r="L5236" s="114" t="str">
        <f t="shared" si="163"/>
        <v xml:space="preserve"> </v>
      </c>
      <c r="M5236" s="101" t="str">
        <f t="shared" si="164"/>
        <v xml:space="preserve"> </v>
      </c>
    </row>
    <row r="5237" spans="11:13" x14ac:dyDescent="0.35">
      <c r="K5237" s="142"/>
      <c r="L5237" s="114" t="str">
        <f t="shared" si="163"/>
        <v xml:space="preserve"> </v>
      </c>
      <c r="M5237" s="101" t="str">
        <f t="shared" si="164"/>
        <v xml:space="preserve"> </v>
      </c>
    </row>
    <row r="5238" spans="11:13" x14ac:dyDescent="0.35">
      <c r="K5238" s="142"/>
      <c r="L5238" s="114" t="str">
        <f t="shared" si="163"/>
        <v xml:space="preserve"> </v>
      </c>
      <c r="M5238" s="101" t="str">
        <f t="shared" si="164"/>
        <v xml:space="preserve"> </v>
      </c>
    </row>
    <row r="5239" spans="11:13" x14ac:dyDescent="0.35">
      <c r="K5239" s="142"/>
      <c r="L5239" s="114" t="str">
        <f t="shared" si="163"/>
        <v xml:space="preserve"> </v>
      </c>
      <c r="M5239" s="101" t="str">
        <f t="shared" si="164"/>
        <v xml:space="preserve"> </v>
      </c>
    </row>
    <row r="5240" spans="11:13" x14ac:dyDescent="0.35">
      <c r="K5240" s="142"/>
      <c r="L5240" s="114" t="str">
        <f t="shared" si="163"/>
        <v xml:space="preserve"> </v>
      </c>
      <c r="M5240" s="101" t="str">
        <f t="shared" si="164"/>
        <v xml:space="preserve"> </v>
      </c>
    </row>
    <row r="5241" spans="11:13" x14ac:dyDescent="0.35">
      <c r="K5241" s="142"/>
      <c r="L5241" s="114" t="str">
        <f t="shared" si="163"/>
        <v xml:space="preserve"> </v>
      </c>
      <c r="M5241" s="101" t="str">
        <f t="shared" si="164"/>
        <v xml:space="preserve"> </v>
      </c>
    </row>
    <row r="5242" spans="11:13" x14ac:dyDescent="0.35">
      <c r="K5242" s="142"/>
      <c r="L5242" s="114" t="str">
        <f t="shared" si="163"/>
        <v xml:space="preserve"> </v>
      </c>
      <c r="M5242" s="101" t="str">
        <f t="shared" si="164"/>
        <v xml:space="preserve"> </v>
      </c>
    </row>
    <row r="5243" spans="11:13" x14ac:dyDescent="0.35">
      <c r="K5243" s="142"/>
      <c r="L5243" s="114" t="str">
        <f t="shared" si="163"/>
        <v xml:space="preserve"> </v>
      </c>
      <c r="M5243" s="101" t="str">
        <f t="shared" si="164"/>
        <v xml:space="preserve"> </v>
      </c>
    </row>
    <row r="5244" spans="11:13" x14ac:dyDescent="0.35">
      <c r="K5244" s="142"/>
      <c r="L5244" s="114" t="str">
        <f t="shared" si="163"/>
        <v xml:space="preserve"> </v>
      </c>
      <c r="M5244" s="101" t="str">
        <f t="shared" si="164"/>
        <v xml:space="preserve"> </v>
      </c>
    </row>
    <row r="5245" spans="11:13" x14ac:dyDescent="0.35">
      <c r="K5245" s="142"/>
      <c r="L5245" s="114" t="str">
        <f t="shared" si="163"/>
        <v xml:space="preserve"> </v>
      </c>
      <c r="M5245" s="101" t="str">
        <f t="shared" si="164"/>
        <v xml:space="preserve"> </v>
      </c>
    </row>
    <row r="5246" spans="11:13" x14ac:dyDescent="0.35">
      <c r="K5246" s="142"/>
      <c r="L5246" s="114" t="str">
        <f t="shared" si="163"/>
        <v xml:space="preserve"> </v>
      </c>
      <c r="M5246" s="101" t="str">
        <f t="shared" si="164"/>
        <v xml:space="preserve"> </v>
      </c>
    </row>
    <row r="5247" spans="11:13" x14ac:dyDescent="0.35">
      <c r="K5247" s="142"/>
      <c r="L5247" s="114" t="str">
        <f t="shared" si="163"/>
        <v xml:space="preserve"> </v>
      </c>
      <c r="M5247" s="101" t="str">
        <f t="shared" si="164"/>
        <v xml:space="preserve"> </v>
      </c>
    </row>
    <row r="5248" spans="11:13" x14ac:dyDescent="0.35">
      <c r="K5248" s="142"/>
      <c r="L5248" s="114" t="str">
        <f t="shared" si="163"/>
        <v xml:space="preserve"> </v>
      </c>
      <c r="M5248" s="101" t="str">
        <f t="shared" si="164"/>
        <v xml:space="preserve"> </v>
      </c>
    </row>
    <row r="5249" spans="11:13" x14ac:dyDescent="0.35">
      <c r="K5249" s="142"/>
      <c r="L5249" s="114" t="str">
        <f t="shared" si="163"/>
        <v xml:space="preserve"> </v>
      </c>
      <c r="M5249" s="101" t="str">
        <f t="shared" si="164"/>
        <v xml:space="preserve"> </v>
      </c>
    </row>
    <row r="5250" spans="11:13" x14ac:dyDescent="0.35">
      <c r="K5250" s="142"/>
      <c r="L5250" s="114" t="str">
        <f t="shared" si="163"/>
        <v xml:space="preserve"> </v>
      </c>
      <c r="M5250" s="101" t="str">
        <f t="shared" si="164"/>
        <v xml:space="preserve"> </v>
      </c>
    </row>
    <row r="5251" spans="11:13" x14ac:dyDescent="0.35">
      <c r="K5251" s="142"/>
      <c r="L5251" s="114" t="str">
        <f t="shared" si="163"/>
        <v xml:space="preserve"> </v>
      </c>
      <c r="M5251" s="101" t="str">
        <f t="shared" si="164"/>
        <v xml:space="preserve"> </v>
      </c>
    </row>
    <row r="5252" spans="11:13" x14ac:dyDescent="0.35">
      <c r="K5252" s="142"/>
      <c r="L5252" s="114" t="str">
        <f t="shared" si="163"/>
        <v xml:space="preserve"> </v>
      </c>
      <c r="M5252" s="101" t="str">
        <f t="shared" si="164"/>
        <v xml:space="preserve"> </v>
      </c>
    </row>
    <row r="5253" spans="11:13" x14ac:dyDescent="0.35">
      <c r="K5253" s="142"/>
      <c r="L5253" s="114" t="str">
        <f t="shared" si="163"/>
        <v xml:space="preserve"> </v>
      </c>
      <c r="M5253" s="101" t="str">
        <f t="shared" si="164"/>
        <v xml:space="preserve"> </v>
      </c>
    </row>
    <row r="5254" spans="11:13" x14ac:dyDescent="0.35">
      <c r="K5254" s="142"/>
      <c r="L5254" s="114" t="str">
        <f t="shared" si="163"/>
        <v xml:space="preserve"> </v>
      </c>
      <c r="M5254" s="101" t="str">
        <f t="shared" si="164"/>
        <v xml:space="preserve"> </v>
      </c>
    </row>
    <row r="5255" spans="11:13" x14ac:dyDescent="0.35">
      <c r="K5255" s="142"/>
      <c r="L5255" s="114" t="str">
        <f t="shared" si="163"/>
        <v xml:space="preserve"> </v>
      </c>
      <c r="M5255" s="101" t="str">
        <f t="shared" si="164"/>
        <v xml:space="preserve"> </v>
      </c>
    </row>
    <row r="5256" spans="11:13" x14ac:dyDescent="0.35">
      <c r="K5256" s="142"/>
      <c r="L5256" s="114" t="str">
        <f t="shared" si="163"/>
        <v xml:space="preserve"> </v>
      </c>
      <c r="M5256" s="101" t="str">
        <f t="shared" si="164"/>
        <v xml:space="preserve"> </v>
      </c>
    </row>
    <row r="5257" spans="11:13" x14ac:dyDescent="0.35">
      <c r="K5257" s="142"/>
      <c r="L5257" s="114" t="str">
        <f t="shared" ref="L5257:L5320" si="165">IF(NOT(ISBLANK(I5257)),G5257+H5257+K5257," ")</f>
        <v xml:space="preserve"> </v>
      </c>
      <c r="M5257" s="101" t="str">
        <f t="shared" si="164"/>
        <v xml:space="preserve"> </v>
      </c>
    </row>
    <row r="5258" spans="11:13" x14ac:dyDescent="0.35">
      <c r="K5258" s="142"/>
      <c r="L5258" s="114" t="str">
        <f t="shared" si="165"/>
        <v xml:space="preserve"> </v>
      </c>
      <c r="M5258" s="101" t="str">
        <f t="shared" si="164"/>
        <v xml:space="preserve"> </v>
      </c>
    </row>
    <row r="5259" spans="11:13" x14ac:dyDescent="0.35">
      <c r="K5259" s="142"/>
      <c r="L5259" s="114" t="str">
        <f t="shared" si="165"/>
        <v xml:space="preserve"> </v>
      </c>
      <c r="M5259" s="101" t="str">
        <f t="shared" si="164"/>
        <v xml:space="preserve"> </v>
      </c>
    </row>
    <row r="5260" spans="11:13" x14ac:dyDescent="0.35">
      <c r="K5260" s="142"/>
      <c r="L5260" s="114" t="str">
        <f t="shared" si="165"/>
        <v xml:space="preserve"> </v>
      </c>
      <c r="M5260" s="101" t="str">
        <f t="shared" si="164"/>
        <v xml:space="preserve"> </v>
      </c>
    </row>
    <row r="5261" spans="11:13" x14ac:dyDescent="0.35">
      <c r="K5261" s="142"/>
      <c r="L5261" s="114" t="str">
        <f t="shared" si="165"/>
        <v xml:space="preserve"> </v>
      </c>
      <c r="M5261" s="101" t="str">
        <f t="shared" si="164"/>
        <v xml:space="preserve"> </v>
      </c>
    </row>
    <row r="5262" spans="11:13" x14ac:dyDescent="0.35">
      <c r="K5262" s="142"/>
      <c r="L5262" s="114" t="str">
        <f t="shared" si="165"/>
        <v xml:space="preserve"> </v>
      </c>
      <c r="M5262" s="101" t="str">
        <f t="shared" si="164"/>
        <v xml:space="preserve"> </v>
      </c>
    </row>
    <row r="5263" spans="11:13" x14ac:dyDescent="0.35">
      <c r="K5263" s="142"/>
      <c r="L5263" s="114" t="str">
        <f t="shared" si="165"/>
        <v xml:space="preserve"> </v>
      </c>
      <c r="M5263" s="101" t="str">
        <f t="shared" si="164"/>
        <v xml:space="preserve"> </v>
      </c>
    </row>
    <row r="5264" spans="11:13" x14ac:dyDescent="0.35">
      <c r="K5264" s="142"/>
      <c r="L5264" s="114" t="str">
        <f t="shared" si="165"/>
        <v xml:space="preserve"> </v>
      </c>
      <c r="M5264" s="101" t="str">
        <f t="shared" si="164"/>
        <v xml:space="preserve"> </v>
      </c>
    </row>
    <row r="5265" spans="11:13" x14ac:dyDescent="0.35">
      <c r="K5265" s="142"/>
      <c r="L5265" s="114" t="str">
        <f t="shared" si="165"/>
        <v xml:space="preserve"> </v>
      </c>
      <c r="M5265" s="101" t="str">
        <f t="shared" si="164"/>
        <v xml:space="preserve"> </v>
      </c>
    </row>
    <row r="5266" spans="11:13" x14ac:dyDescent="0.35">
      <c r="K5266" s="142"/>
      <c r="L5266" s="114" t="str">
        <f t="shared" si="165"/>
        <v xml:space="preserve"> </v>
      </c>
      <c r="M5266" s="101" t="str">
        <f t="shared" si="164"/>
        <v xml:space="preserve"> </v>
      </c>
    </row>
    <row r="5267" spans="11:13" x14ac:dyDescent="0.35">
      <c r="K5267" s="142"/>
      <c r="L5267" s="114" t="str">
        <f t="shared" si="165"/>
        <v xml:space="preserve"> </v>
      </c>
      <c r="M5267" s="101" t="str">
        <f t="shared" si="164"/>
        <v xml:space="preserve"> </v>
      </c>
    </row>
    <row r="5268" spans="11:13" x14ac:dyDescent="0.35">
      <c r="K5268" s="142"/>
      <c r="L5268" s="114" t="str">
        <f t="shared" si="165"/>
        <v xml:space="preserve"> </v>
      </c>
      <c r="M5268" s="101" t="str">
        <f t="shared" si="164"/>
        <v xml:space="preserve"> </v>
      </c>
    </row>
    <row r="5269" spans="11:13" x14ac:dyDescent="0.35">
      <c r="K5269" s="142"/>
      <c r="L5269" s="114" t="str">
        <f t="shared" si="165"/>
        <v xml:space="preserve"> </v>
      </c>
      <c r="M5269" s="101" t="str">
        <f t="shared" si="164"/>
        <v xml:space="preserve"> </v>
      </c>
    </row>
    <row r="5270" spans="11:13" x14ac:dyDescent="0.35">
      <c r="K5270" s="142"/>
      <c r="L5270" s="114" t="str">
        <f t="shared" si="165"/>
        <v xml:space="preserve"> </v>
      </c>
      <c r="M5270" s="101" t="str">
        <f t="shared" si="164"/>
        <v xml:space="preserve"> </v>
      </c>
    </row>
    <row r="5271" spans="11:13" x14ac:dyDescent="0.35">
      <c r="K5271" s="142"/>
      <c r="L5271" s="114" t="str">
        <f t="shared" si="165"/>
        <v xml:space="preserve"> </v>
      </c>
      <c r="M5271" s="101" t="str">
        <f t="shared" si="164"/>
        <v xml:space="preserve"> </v>
      </c>
    </row>
    <row r="5272" spans="11:13" x14ac:dyDescent="0.35">
      <c r="K5272" s="142"/>
      <c r="L5272" s="114" t="str">
        <f t="shared" si="165"/>
        <v xml:space="preserve"> </v>
      </c>
      <c r="M5272" s="101" t="str">
        <f t="shared" si="164"/>
        <v xml:space="preserve"> </v>
      </c>
    </row>
    <row r="5273" spans="11:13" x14ac:dyDescent="0.35">
      <c r="K5273" s="142"/>
      <c r="L5273" s="114" t="str">
        <f t="shared" si="165"/>
        <v xml:space="preserve"> </v>
      </c>
      <c r="M5273" s="101" t="str">
        <f t="shared" si="164"/>
        <v xml:space="preserve"> </v>
      </c>
    </row>
    <row r="5274" spans="11:13" x14ac:dyDescent="0.35">
      <c r="K5274" s="142"/>
      <c r="L5274" s="114" t="str">
        <f t="shared" si="165"/>
        <v xml:space="preserve"> </v>
      </c>
      <c r="M5274" s="101" t="str">
        <f t="shared" si="164"/>
        <v xml:space="preserve"> </v>
      </c>
    </row>
    <row r="5275" spans="11:13" x14ac:dyDescent="0.35">
      <c r="K5275" s="142"/>
      <c r="L5275" s="114" t="str">
        <f t="shared" si="165"/>
        <v xml:space="preserve"> </v>
      </c>
      <c r="M5275" s="101" t="str">
        <f t="shared" si="164"/>
        <v xml:space="preserve"> </v>
      </c>
    </row>
    <row r="5276" spans="11:13" x14ac:dyDescent="0.35">
      <c r="K5276" s="142"/>
      <c r="L5276" s="114" t="str">
        <f t="shared" si="165"/>
        <v xml:space="preserve"> </v>
      </c>
      <c r="M5276" s="101" t="str">
        <f t="shared" si="164"/>
        <v xml:space="preserve"> </v>
      </c>
    </row>
    <row r="5277" spans="11:13" x14ac:dyDescent="0.35">
      <c r="K5277" s="142"/>
      <c r="L5277" s="114" t="str">
        <f t="shared" si="165"/>
        <v xml:space="preserve"> </v>
      </c>
      <c r="M5277" s="101" t="str">
        <f t="shared" si="164"/>
        <v xml:space="preserve"> </v>
      </c>
    </row>
    <row r="5278" spans="11:13" x14ac:dyDescent="0.35">
      <c r="K5278" s="142"/>
      <c r="L5278" s="114" t="str">
        <f t="shared" si="165"/>
        <v xml:space="preserve"> </v>
      </c>
      <c r="M5278" s="101" t="str">
        <f t="shared" si="164"/>
        <v xml:space="preserve"> </v>
      </c>
    </row>
    <row r="5279" spans="11:13" x14ac:dyDescent="0.35">
      <c r="K5279" s="142"/>
      <c r="L5279" s="114" t="str">
        <f t="shared" si="165"/>
        <v xml:space="preserve"> </v>
      </c>
      <c r="M5279" s="101" t="str">
        <f t="shared" si="164"/>
        <v xml:space="preserve"> </v>
      </c>
    </row>
    <row r="5280" spans="11:13" x14ac:dyDescent="0.35">
      <c r="K5280" s="142"/>
      <c r="L5280" s="114" t="str">
        <f t="shared" si="165"/>
        <v xml:space="preserve"> </v>
      </c>
      <c r="M5280" s="101" t="str">
        <f t="shared" si="164"/>
        <v xml:space="preserve"> </v>
      </c>
    </row>
    <row r="5281" spans="11:13" x14ac:dyDescent="0.35">
      <c r="K5281" s="142"/>
      <c r="L5281" s="114" t="str">
        <f t="shared" si="165"/>
        <v xml:space="preserve"> </v>
      </c>
      <c r="M5281" s="101" t="str">
        <f t="shared" si="164"/>
        <v xml:space="preserve"> </v>
      </c>
    </row>
    <row r="5282" spans="11:13" x14ac:dyDescent="0.35">
      <c r="K5282" s="142"/>
      <c r="L5282" s="114" t="str">
        <f t="shared" si="165"/>
        <v xml:space="preserve"> </v>
      </c>
      <c r="M5282" s="101" t="str">
        <f t="shared" si="164"/>
        <v xml:space="preserve"> </v>
      </c>
    </row>
    <row r="5283" spans="11:13" x14ac:dyDescent="0.35">
      <c r="K5283" s="142"/>
      <c r="L5283" s="114" t="str">
        <f t="shared" si="165"/>
        <v xml:space="preserve"> </v>
      </c>
      <c r="M5283" s="101" t="str">
        <f t="shared" si="164"/>
        <v xml:space="preserve"> </v>
      </c>
    </row>
    <row r="5284" spans="11:13" x14ac:dyDescent="0.35">
      <c r="K5284" s="142"/>
      <c r="L5284" s="114" t="str">
        <f t="shared" si="165"/>
        <v xml:space="preserve"> </v>
      </c>
      <c r="M5284" s="101" t="str">
        <f t="shared" ref="M5284:M5347" si="166">IF(NOT(ISBLANK(I5285)),1," ")</f>
        <v xml:space="preserve"> </v>
      </c>
    </row>
    <row r="5285" spans="11:13" x14ac:dyDescent="0.35">
      <c r="K5285" s="142"/>
      <c r="L5285" s="114" t="str">
        <f t="shared" si="165"/>
        <v xml:space="preserve"> </v>
      </c>
      <c r="M5285" s="101" t="str">
        <f t="shared" si="166"/>
        <v xml:space="preserve"> </v>
      </c>
    </row>
    <row r="5286" spans="11:13" x14ac:dyDescent="0.35">
      <c r="K5286" s="142"/>
      <c r="L5286" s="114" t="str">
        <f t="shared" si="165"/>
        <v xml:space="preserve"> </v>
      </c>
      <c r="M5286" s="101" t="str">
        <f t="shared" si="166"/>
        <v xml:space="preserve"> </v>
      </c>
    </row>
    <row r="5287" spans="11:13" x14ac:dyDescent="0.35">
      <c r="K5287" s="142"/>
      <c r="L5287" s="114" t="str">
        <f t="shared" si="165"/>
        <v xml:space="preserve"> </v>
      </c>
      <c r="M5287" s="101" t="str">
        <f t="shared" si="166"/>
        <v xml:space="preserve"> </v>
      </c>
    </row>
    <row r="5288" spans="11:13" x14ac:dyDescent="0.35">
      <c r="K5288" s="142"/>
      <c r="L5288" s="114" t="str">
        <f t="shared" si="165"/>
        <v xml:space="preserve"> </v>
      </c>
      <c r="M5288" s="101" t="str">
        <f t="shared" si="166"/>
        <v xml:space="preserve"> </v>
      </c>
    </row>
    <row r="5289" spans="11:13" x14ac:dyDescent="0.35">
      <c r="K5289" s="142"/>
      <c r="L5289" s="114" t="str">
        <f t="shared" si="165"/>
        <v xml:space="preserve"> </v>
      </c>
      <c r="M5289" s="101" t="str">
        <f t="shared" si="166"/>
        <v xml:space="preserve"> </v>
      </c>
    </row>
    <row r="5290" spans="11:13" x14ac:dyDescent="0.35">
      <c r="K5290" s="142"/>
      <c r="L5290" s="114" t="str">
        <f t="shared" si="165"/>
        <v xml:space="preserve"> </v>
      </c>
      <c r="M5290" s="101" t="str">
        <f t="shared" si="166"/>
        <v xml:space="preserve"> </v>
      </c>
    </row>
    <row r="5291" spans="11:13" x14ac:dyDescent="0.35">
      <c r="K5291" s="142"/>
      <c r="L5291" s="114" t="str">
        <f t="shared" si="165"/>
        <v xml:space="preserve"> </v>
      </c>
      <c r="M5291" s="101" t="str">
        <f t="shared" si="166"/>
        <v xml:space="preserve"> </v>
      </c>
    </row>
    <row r="5292" spans="11:13" x14ac:dyDescent="0.35">
      <c r="K5292" s="142"/>
      <c r="L5292" s="114" t="str">
        <f t="shared" si="165"/>
        <v xml:space="preserve"> </v>
      </c>
      <c r="M5292" s="101" t="str">
        <f t="shared" si="166"/>
        <v xml:space="preserve"> </v>
      </c>
    </row>
    <row r="5293" spans="11:13" x14ac:dyDescent="0.35">
      <c r="K5293" s="142"/>
      <c r="L5293" s="114" t="str">
        <f t="shared" si="165"/>
        <v xml:space="preserve"> </v>
      </c>
      <c r="M5293" s="101" t="str">
        <f t="shared" si="166"/>
        <v xml:space="preserve"> </v>
      </c>
    </row>
    <row r="5294" spans="11:13" x14ac:dyDescent="0.35">
      <c r="K5294" s="142"/>
      <c r="L5294" s="114" t="str">
        <f t="shared" si="165"/>
        <v xml:space="preserve"> </v>
      </c>
      <c r="M5294" s="101" t="str">
        <f t="shared" si="166"/>
        <v xml:space="preserve"> </v>
      </c>
    </row>
    <row r="5295" spans="11:13" x14ac:dyDescent="0.35">
      <c r="K5295" s="142"/>
      <c r="L5295" s="114" t="str">
        <f t="shared" si="165"/>
        <v xml:space="preserve"> </v>
      </c>
      <c r="M5295" s="101" t="str">
        <f t="shared" si="166"/>
        <v xml:space="preserve"> </v>
      </c>
    </row>
    <row r="5296" spans="11:13" x14ac:dyDescent="0.35">
      <c r="K5296" s="142"/>
      <c r="L5296" s="114" t="str">
        <f t="shared" si="165"/>
        <v xml:space="preserve"> </v>
      </c>
      <c r="M5296" s="101" t="str">
        <f t="shared" si="166"/>
        <v xml:space="preserve"> </v>
      </c>
    </row>
    <row r="5297" spans="11:13" x14ac:dyDescent="0.35">
      <c r="K5297" s="142"/>
      <c r="L5297" s="114" t="str">
        <f t="shared" si="165"/>
        <v xml:space="preserve"> </v>
      </c>
      <c r="M5297" s="101" t="str">
        <f t="shared" si="166"/>
        <v xml:space="preserve"> </v>
      </c>
    </row>
    <row r="5298" spans="11:13" x14ac:dyDescent="0.35">
      <c r="K5298" s="142"/>
      <c r="L5298" s="114" t="str">
        <f t="shared" si="165"/>
        <v xml:space="preserve"> </v>
      </c>
      <c r="M5298" s="101" t="str">
        <f t="shared" si="166"/>
        <v xml:space="preserve"> </v>
      </c>
    </row>
    <row r="5299" spans="11:13" x14ac:dyDescent="0.35">
      <c r="K5299" s="142"/>
      <c r="L5299" s="114" t="str">
        <f t="shared" si="165"/>
        <v xml:space="preserve"> </v>
      </c>
      <c r="M5299" s="101" t="str">
        <f t="shared" si="166"/>
        <v xml:space="preserve"> </v>
      </c>
    </row>
    <row r="5300" spans="11:13" x14ac:dyDescent="0.35">
      <c r="K5300" s="142"/>
      <c r="L5300" s="114" t="str">
        <f t="shared" si="165"/>
        <v xml:space="preserve"> </v>
      </c>
      <c r="M5300" s="101" t="str">
        <f t="shared" si="166"/>
        <v xml:space="preserve"> </v>
      </c>
    </row>
    <row r="5301" spans="11:13" x14ac:dyDescent="0.35">
      <c r="K5301" s="142"/>
      <c r="L5301" s="114" t="str">
        <f t="shared" si="165"/>
        <v xml:space="preserve"> </v>
      </c>
      <c r="M5301" s="101" t="str">
        <f t="shared" si="166"/>
        <v xml:space="preserve"> </v>
      </c>
    </row>
    <row r="5302" spans="11:13" x14ac:dyDescent="0.35">
      <c r="K5302" s="142"/>
      <c r="L5302" s="114" t="str">
        <f t="shared" si="165"/>
        <v xml:space="preserve"> </v>
      </c>
      <c r="M5302" s="101" t="str">
        <f t="shared" si="166"/>
        <v xml:space="preserve"> </v>
      </c>
    </row>
    <row r="5303" spans="11:13" x14ac:dyDescent="0.35">
      <c r="K5303" s="142"/>
      <c r="L5303" s="114" t="str">
        <f t="shared" si="165"/>
        <v xml:space="preserve"> </v>
      </c>
      <c r="M5303" s="101" t="str">
        <f t="shared" si="166"/>
        <v xml:space="preserve"> </v>
      </c>
    </row>
    <row r="5304" spans="11:13" x14ac:dyDescent="0.35">
      <c r="K5304" s="142"/>
      <c r="L5304" s="114" t="str">
        <f t="shared" si="165"/>
        <v xml:space="preserve"> </v>
      </c>
      <c r="M5304" s="101" t="str">
        <f t="shared" si="166"/>
        <v xml:space="preserve"> </v>
      </c>
    </row>
    <row r="5305" spans="11:13" x14ac:dyDescent="0.35">
      <c r="K5305" s="142"/>
      <c r="L5305" s="114" t="str">
        <f t="shared" si="165"/>
        <v xml:space="preserve"> </v>
      </c>
      <c r="M5305" s="101" t="str">
        <f t="shared" si="166"/>
        <v xml:space="preserve"> </v>
      </c>
    </row>
    <row r="5306" spans="11:13" x14ac:dyDescent="0.35">
      <c r="K5306" s="142"/>
      <c r="L5306" s="114" t="str">
        <f t="shared" si="165"/>
        <v xml:space="preserve"> </v>
      </c>
      <c r="M5306" s="101" t="str">
        <f t="shared" si="166"/>
        <v xml:space="preserve"> </v>
      </c>
    </row>
    <row r="5307" spans="11:13" x14ac:dyDescent="0.35">
      <c r="K5307" s="142"/>
      <c r="L5307" s="114" t="str">
        <f t="shared" si="165"/>
        <v xml:space="preserve"> </v>
      </c>
      <c r="M5307" s="101" t="str">
        <f t="shared" si="166"/>
        <v xml:space="preserve"> </v>
      </c>
    </row>
    <row r="5308" spans="11:13" x14ac:dyDescent="0.35">
      <c r="K5308" s="142"/>
      <c r="L5308" s="114" t="str">
        <f t="shared" si="165"/>
        <v xml:space="preserve"> </v>
      </c>
      <c r="M5308" s="101" t="str">
        <f t="shared" si="166"/>
        <v xml:space="preserve"> </v>
      </c>
    </row>
    <row r="5309" spans="11:13" x14ac:dyDescent="0.35">
      <c r="K5309" s="142"/>
      <c r="L5309" s="114" t="str">
        <f t="shared" si="165"/>
        <v xml:space="preserve"> </v>
      </c>
      <c r="M5309" s="101" t="str">
        <f t="shared" si="166"/>
        <v xml:space="preserve"> </v>
      </c>
    </row>
    <row r="5310" spans="11:13" x14ac:dyDescent="0.35">
      <c r="K5310" s="142"/>
      <c r="L5310" s="114" t="str">
        <f t="shared" si="165"/>
        <v xml:space="preserve"> </v>
      </c>
      <c r="M5310" s="101" t="str">
        <f t="shared" si="166"/>
        <v xml:space="preserve"> </v>
      </c>
    </row>
    <row r="5311" spans="11:13" x14ac:dyDescent="0.35">
      <c r="K5311" s="142"/>
      <c r="L5311" s="114" t="str">
        <f t="shared" si="165"/>
        <v xml:space="preserve"> </v>
      </c>
      <c r="M5311" s="101" t="str">
        <f t="shared" si="166"/>
        <v xml:space="preserve"> </v>
      </c>
    </row>
    <row r="5312" spans="11:13" x14ac:dyDescent="0.35">
      <c r="K5312" s="142"/>
      <c r="L5312" s="114" t="str">
        <f t="shared" si="165"/>
        <v xml:space="preserve"> </v>
      </c>
      <c r="M5312" s="101" t="str">
        <f t="shared" si="166"/>
        <v xml:space="preserve"> </v>
      </c>
    </row>
    <row r="5313" spans="11:13" x14ac:dyDescent="0.35">
      <c r="K5313" s="142"/>
      <c r="L5313" s="114" t="str">
        <f t="shared" si="165"/>
        <v xml:space="preserve"> </v>
      </c>
      <c r="M5313" s="101" t="str">
        <f t="shared" si="166"/>
        <v xml:space="preserve"> </v>
      </c>
    </row>
    <row r="5314" spans="11:13" x14ac:dyDescent="0.35">
      <c r="K5314" s="142"/>
      <c r="L5314" s="114" t="str">
        <f t="shared" si="165"/>
        <v xml:space="preserve"> </v>
      </c>
      <c r="M5314" s="101" t="str">
        <f t="shared" si="166"/>
        <v xml:space="preserve"> </v>
      </c>
    </row>
    <row r="5315" spans="11:13" x14ac:dyDescent="0.35">
      <c r="K5315" s="142"/>
      <c r="L5315" s="114" t="str">
        <f t="shared" si="165"/>
        <v xml:space="preserve"> </v>
      </c>
      <c r="M5315" s="101" t="str">
        <f t="shared" si="166"/>
        <v xml:space="preserve"> </v>
      </c>
    </row>
    <row r="5316" spans="11:13" x14ac:dyDescent="0.35">
      <c r="K5316" s="142"/>
      <c r="L5316" s="114" t="str">
        <f t="shared" si="165"/>
        <v xml:space="preserve"> </v>
      </c>
      <c r="M5316" s="101" t="str">
        <f t="shared" si="166"/>
        <v xml:space="preserve"> </v>
      </c>
    </row>
    <row r="5317" spans="11:13" x14ac:dyDescent="0.35">
      <c r="K5317" s="142"/>
      <c r="L5317" s="114" t="str">
        <f t="shared" si="165"/>
        <v xml:space="preserve"> </v>
      </c>
      <c r="M5317" s="101" t="str">
        <f t="shared" si="166"/>
        <v xml:space="preserve"> </v>
      </c>
    </row>
    <row r="5318" spans="11:13" x14ac:dyDescent="0.35">
      <c r="K5318" s="142"/>
      <c r="L5318" s="114" t="str">
        <f t="shared" si="165"/>
        <v xml:space="preserve"> </v>
      </c>
      <c r="M5318" s="101" t="str">
        <f t="shared" si="166"/>
        <v xml:space="preserve"> </v>
      </c>
    </row>
    <row r="5319" spans="11:13" x14ac:dyDescent="0.35">
      <c r="K5319" s="142"/>
      <c r="L5319" s="114" t="str">
        <f t="shared" si="165"/>
        <v xml:space="preserve"> </v>
      </c>
      <c r="M5319" s="101" t="str">
        <f t="shared" si="166"/>
        <v xml:space="preserve"> </v>
      </c>
    </row>
    <row r="5320" spans="11:13" x14ac:dyDescent="0.35">
      <c r="K5320" s="142"/>
      <c r="L5320" s="114" t="str">
        <f t="shared" si="165"/>
        <v xml:space="preserve"> </v>
      </c>
      <c r="M5320" s="101" t="str">
        <f t="shared" si="166"/>
        <v xml:space="preserve"> </v>
      </c>
    </row>
    <row r="5321" spans="11:13" x14ac:dyDescent="0.35">
      <c r="K5321" s="142"/>
      <c r="L5321" s="114" t="str">
        <f t="shared" ref="L5321:L5384" si="167">IF(NOT(ISBLANK(I5321)),G5321+H5321+K5321," ")</f>
        <v xml:space="preserve"> </v>
      </c>
      <c r="M5321" s="101" t="str">
        <f t="shared" si="166"/>
        <v xml:space="preserve"> </v>
      </c>
    </row>
    <row r="5322" spans="11:13" x14ac:dyDescent="0.35">
      <c r="K5322" s="142"/>
      <c r="L5322" s="114" t="str">
        <f t="shared" si="167"/>
        <v xml:space="preserve"> </v>
      </c>
      <c r="M5322" s="101" t="str">
        <f t="shared" si="166"/>
        <v xml:space="preserve"> </v>
      </c>
    </row>
    <row r="5323" spans="11:13" x14ac:dyDescent="0.35">
      <c r="K5323" s="142"/>
      <c r="L5323" s="114" t="str">
        <f t="shared" si="167"/>
        <v xml:space="preserve"> </v>
      </c>
      <c r="M5323" s="101" t="str">
        <f t="shared" si="166"/>
        <v xml:space="preserve"> </v>
      </c>
    </row>
    <row r="5324" spans="11:13" x14ac:dyDescent="0.35">
      <c r="K5324" s="142"/>
      <c r="L5324" s="114" t="str">
        <f t="shared" si="167"/>
        <v xml:space="preserve"> </v>
      </c>
      <c r="M5324" s="101" t="str">
        <f t="shared" si="166"/>
        <v xml:space="preserve"> </v>
      </c>
    </row>
    <row r="5325" spans="11:13" x14ac:dyDescent="0.35">
      <c r="K5325" s="142"/>
      <c r="L5325" s="114" t="str">
        <f t="shared" si="167"/>
        <v xml:space="preserve"> </v>
      </c>
      <c r="M5325" s="101" t="str">
        <f t="shared" si="166"/>
        <v xml:space="preserve"> </v>
      </c>
    </row>
    <row r="5326" spans="11:13" x14ac:dyDescent="0.35">
      <c r="K5326" s="142"/>
      <c r="L5326" s="114" t="str">
        <f t="shared" si="167"/>
        <v xml:space="preserve"> </v>
      </c>
      <c r="M5326" s="101" t="str">
        <f t="shared" si="166"/>
        <v xml:space="preserve"> </v>
      </c>
    </row>
    <row r="5327" spans="11:13" x14ac:dyDescent="0.35">
      <c r="K5327" s="142"/>
      <c r="L5327" s="114" t="str">
        <f t="shared" si="167"/>
        <v xml:space="preserve"> </v>
      </c>
      <c r="M5327" s="101" t="str">
        <f t="shared" si="166"/>
        <v xml:space="preserve"> </v>
      </c>
    </row>
    <row r="5328" spans="11:13" x14ac:dyDescent="0.35">
      <c r="K5328" s="142"/>
      <c r="L5328" s="114" t="str">
        <f t="shared" si="167"/>
        <v xml:space="preserve"> </v>
      </c>
      <c r="M5328" s="101" t="str">
        <f t="shared" si="166"/>
        <v xml:space="preserve"> </v>
      </c>
    </row>
    <row r="5329" spans="11:13" x14ac:dyDescent="0.35">
      <c r="K5329" s="142"/>
      <c r="L5329" s="114" t="str">
        <f t="shared" si="167"/>
        <v xml:space="preserve"> </v>
      </c>
      <c r="M5329" s="101" t="str">
        <f t="shared" si="166"/>
        <v xml:space="preserve"> </v>
      </c>
    </row>
    <row r="5330" spans="11:13" x14ac:dyDescent="0.35">
      <c r="K5330" s="142"/>
      <c r="L5330" s="114" t="str">
        <f t="shared" si="167"/>
        <v xml:space="preserve"> </v>
      </c>
      <c r="M5330" s="101" t="str">
        <f t="shared" si="166"/>
        <v xml:space="preserve"> </v>
      </c>
    </row>
    <row r="5331" spans="11:13" x14ac:dyDescent="0.35">
      <c r="K5331" s="142"/>
      <c r="L5331" s="114" t="str">
        <f t="shared" si="167"/>
        <v xml:space="preserve"> </v>
      </c>
      <c r="M5331" s="101" t="str">
        <f t="shared" si="166"/>
        <v xml:space="preserve"> </v>
      </c>
    </row>
    <row r="5332" spans="11:13" x14ac:dyDescent="0.35">
      <c r="K5332" s="142"/>
      <c r="L5332" s="114" t="str">
        <f t="shared" si="167"/>
        <v xml:space="preserve"> </v>
      </c>
      <c r="M5332" s="101" t="str">
        <f t="shared" si="166"/>
        <v xml:space="preserve"> </v>
      </c>
    </row>
    <row r="5333" spans="11:13" x14ac:dyDescent="0.35">
      <c r="K5333" s="142"/>
      <c r="L5333" s="114" t="str">
        <f t="shared" si="167"/>
        <v xml:space="preserve"> </v>
      </c>
      <c r="M5333" s="101" t="str">
        <f t="shared" si="166"/>
        <v xml:space="preserve"> </v>
      </c>
    </row>
    <row r="5334" spans="11:13" x14ac:dyDescent="0.35">
      <c r="K5334" s="142"/>
      <c r="L5334" s="114" t="str">
        <f t="shared" si="167"/>
        <v xml:space="preserve"> </v>
      </c>
      <c r="M5334" s="101" t="str">
        <f t="shared" si="166"/>
        <v xml:space="preserve"> </v>
      </c>
    </row>
    <row r="5335" spans="11:13" x14ac:dyDescent="0.35">
      <c r="K5335" s="142"/>
      <c r="L5335" s="114" t="str">
        <f t="shared" si="167"/>
        <v xml:space="preserve"> </v>
      </c>
      <c r="M5335" s="101" t="str">
        <f t="shared" si="166"/>
        <v xml:space="preserve"> </v>
      </c>
    </row>
    <row r="5336" spans="11:13" x14ac:dyDescent="0.35">
      <c r="K5336" s="142"/>
      <c r="L5336" s="114" t="str">
        <f t="shared" si="167"/>
        <v xml:space="preserve"> </v>
      </c>
      <c r="M5336" s="101" t="str">
        <f t="shared" si="166"/>
        <v xml:space="preserve"> </v>
      </c>
    </row>
    <row r="5337" spans="11:13" x14ac:dyDescent="0.35">
      <c r="K5337" s="142"/>
      <c r="L5337" s="114" t="str">
        <f t="shared" si="167"/>
        <v xml:space="preserve"> </v>
      </c>
      <c r="M5337" s="101" t="str">
        <f t="shared" si="166"/>
        <v xml:space="preserve"> </v>
      </c>
    </row>
    <row r="5338" spans="11:13" x14ac:dyDescent="0.35">
      <c r="K5338" s="142"/>
      <c r="L5338" s="114" t="str">
        <f t="shared" si="167"/>
        <v xml:space="preserve"> </v>
      </c>
      <c r="M5338" s="101" t="str">
        <f t="shared" si="166"/>
        <v xml:space="preserve"> </v>
      </c>
    </row>
    <row r="5339" spans="11:13" x14ac:dyDescent="0.35">
      <c r="K5339" s="142"/>
      <c r="L5339" s="114" t="str">
        <f t="shared" si="167"/>
        <v xml:space="preserve"> </v>
      </c>
      <c r="M5339" s="101" t="str">
        <f t="shared" si="166"/>
        <v xml:space="preserve"> </v>
      </c>
    </row>
    <row r="5340" spans="11:13" x14ac:dyDescent="0.35">
      <c r="K5340" s="142"/>
      <c r="L5340" s="114" t="str">
        <f t="shared" si="167"/>
        <v xml:space="preserve"> </v>
      </c>
      <c r="M5340" s="101" t="str">
        <f t="shared" si="166"/>
        <v xml:space="preserve"> </v>
      </c>
    </row>
    <row r="5341" spans="11:13" x14ac:dyDescent="0.35">
      <c r="K5341" s="142"/>
      <c r="L5341" s="114" t="str">
        <f t="shared" si="167"/>
        <v xml:space="preserve"> </v>
      </c>
      <c r="M5341" s="101" t="str">
        <f t="shared" si="166"/>
        <v xml:space="preserve"> </v>
      </c>
    </row>
    <row r="5342" spans="11:13" x14ac:dyDescent="0.35">
      <c r="K5342" s="142"/>
      <c r="L5342" s="114" t="str">
        <f t="shared" si="167"/>
        <v xml:space="preserve"> </v>
      </c>
      <c r="M5342" s="101" t="str">
        <f t="shared" si="166"/>
        <v xml:space="preserve"> </v>
      </c>
    </row>
    <row r="5343" spans="11:13" x14ac:dyDescent="0.35">
      <c r="K5343" s="142"/>
      <c r="L5343" s="114" t="str">
        <f t="shared" si="167"/>
        <v xml:space="preserve"> </v>
      </c>
      <c r="M5343" s="101" t="str">
        <f t="shared" si="166"/>
        <v xml:space="preserve"> </v>
      </c>
    </row>
    <row r="5344" spans="11:13" x14ac:dyDescent="0.35">
      <c r="K5344" s="142"/>
      <c r="L5344" s="114" t="str">
        <f t="shared" si="167"/>
        <v xml:space="preserve"> </v>
      </c>
      <c r="M5344" s="101" t="str">
        <f t="shared" si="166"/>
        <v xml:space="preserve"> </v>
      </c>
    </row>
    <row r="5345" spans="11:13" x14ac:dyDescent="0.35">
      <c r="K5345" s="142"/>
      <c r="L5345" s="114" t="str">
        <f t="shared" si="167"/>
        <v xml:space="preserve"> </v>
      </c>
      <c r="M5345" s="101" t="str">
        <f t="shared" si="166"/>
        <v xml:space="preserve"> </v>
      </c>
    </row>
    <row r="5346" spans="11:13" x14ac:dyDescent="0.35">
      <c r="K5346" s="142"/>
      <c r="L5346" s="114" t="str">
        <f t="shared" si="167"/>
        <v xml:space="preserve"> </v>
      </c>
      <c r="M5346" s="101" t="str">
        <f t="shared" si="166"/>
        <v xml:space="preserve"> </v>
      </c>
    </row>
    <row r="5347" spans="11:13" x14ac:dyDescent="0.35">
      <c r="K5347" s="142"/>
      <c r="L5347" s="114" t="str">
        <f t="shared" si="167"/>
        <v xml:space="preserve"> </v>
      </c>
      <c r="M5347" s="101" t="str">
        <f t="shared" si="166"/>
        <v xml:space="preserve"> </v>
      </c>
    </row>
    <row r="5348" spans="11:13" x14ac:dyDescent="0.35">
      <c r="K5348" s="142"/>
      <c r="L5348" s="114" t="str">
        <f t="shared" si="167"/>
        <v xml:space="preserve"> </v>
      </c>
      <c r="M5348" s="101" t="str">
        <f t="shared" ref="M5348:M5411" si="168">IF(NOT(ISBLANK(I5349)),1," ")</f>
        <v xml:space="preserve"> </v>
      </c>
    </row>
    <row r="5349" spans="11:13" x14ac:dyDescent="0.35">
      <c r="K5349" s="142"/>
      <c r="L5349" s="114" t="str">
        <f t="shared" si="167"/>
        <v xml:space="preserve"> </v>
      </c>
      <c r="M5349" s="101" t="str">
        <f t="shared" si="168"/>
        <v xml:space="preserve"> </v>
      </c>
    </row>
    <row r="5350" spans="11:13" x14ac:dyDescent="0.35">
      <c r="K5350" s="142"/>
      <c r="L5350" s="114" t="str">
        <f t="shared" si="167"/>
        <v xml:space="preserve"> </v>
      </c>
      <c r="M5350" s="101" t="str">
        <f t="shared" si="168"/>
        <v xml:space="preserve"> </v>
      </c>
    </row>
    <row r="5351" spans="11:13" x14ac:dyDescent="0.35">
      <c r="K5351" s="142"/>
      <c r="L5351" s="114" t="str">
        <f t="shared" si="167"/>
        <v xml:space="preserve"> </v>
      </c>
      <c r="M5351" s="101" t="str">
        <f t="shared" si="168"/>
        <v xml:space="preserve"> </v>
      </c>
    </row>
    <row r="5352" spans="11:13" x14ac:dyDescent="0.35">
      <c r="K5352" s="142"/>
      <c r="L5352" s="114" t="str">
        <f t="shared" si="167"/>
        <v xml:space="preserve"> </v>
      </c>
      <c r="M5352" s="101" t="str">
        <f t="shared" si="168"/>
        <v xml:space="preserve"> </v>
      </c>
    </row>
    <row r="5353" spans="11:13" x14ac:dyDescent="0.35">
      <c r="K5353" s="142"/>
      <c r="L5353" s="114" t="str">
        <f t="shared" si="167"/>
        <v xml:space="preserve"> </v>
      </c>
      <c r="M5353" s="101" t="str">
        <f t="shared" si="168"/>
        <v xml:space="preserve"> </v>
      </c>
    </row>
    <row r="5354" spans="11:13" x14ac:dyDescent="0.35">
      <c r="K5354" s="142"/>
      <c r="L5354" s="114" t="str">
        <f t="shared" si="167"/>
        <v xml:space="preserve"> </v>
      </c>
      <c r="M5354" s="101" t="str">
        <f t="shared" si="168"/>
        <v xml:space="preserve"> </v>
      </c>
    </row>
    <row r="5355" spans="11:13" x14ac:dyDescent="0.35">
      <c r="K5355" s="142"/>
      <c r="L5355" s="114" t="str">
        <f t="shared" si="167"/>
        <v xml:space="preserve"> </v>
      </c>
      <c r="M5355" s="101" t="str">
        <f t="shared" si="168"/>
        <v xml:space="preserve"> </v>
      </c>
    </row>
    <row r="5356" spans="11:13" x14ac:dyDescent="0.35">
      <c r="K5356" s="142"/>
      <c r="L5356" s="114" t="str">
        <f t="shared" si="167"/>
        <v xml:space="preserve"> </v>
      </c>
      <c r="M5356" s="101" t="str">
        <f t="shared" si="168"/>
        <v xml:space="preserve"> </v>
      </c>
    </row>
    <row r="5357" spans="11:13" x14ac:dyDescent="0.35">
      <c r="K5357" s="142"/>
      <c r="L5357" s="114" t="str">
        <f t="shared" si="167"/>
        <v xml:space="preserve"> </v>
      </c>
      <c r="M5357" s="101" t="str">
        <f t="shared" si="168"/>
        <v xml:space="preserve"> </v>
      </c>
    </row>
    <row r="5358" spans="11:13" x14ac:dyDescent="0.35">
      <c r="K5358" s="142"/>
      <c r="L5358" s="114" t="str">
        <f t="shared" si="167"/>
        <v xml:space="preserve"> </v>
      </c>
      <c r="M5358" s="101" t="str">
        <f t="shared" si="168"/>
        <v xml:space="preserve"> </v>
      </c>
    </row>
    <row r="5359" spans="11:13" x14ac:dyDescent="0.35">
      <c r="K5359" s="142"/>
      <c r="L5359" s="114" t="str">
        <f t="shared" si="167"/>
        <v xml:space="preserve"> </v>
      </c>
      <c r="M5359" s="101" t="str">
        <f t="shared" si="168"/>
        <v xml:space="preserve"> </v>
      </c>
    </row>
    <row r="5360" spans="11:13" x14ac:dyDescent="0.35">
      <c r="K5360" s="142"/>
      <c r="L5360" s="114" t="str">
        <f t="shared" si="167"/>
        <v xml:space="preserve"> </v>
      </c>
      <c r="M5360" s="101" t="str">
        <f t="shared" si="168"/>
        <v xml:space="preserve"> </v>
      </c>
    </row>
    <row r="5361" spans="11:13" x14ac:dyDescent="0.35">
      <c r="K5361" s="142"/>
      <c r="L5361" s="114" t="str">
        <f t="shared" si="167"/>
        <v xml:space="preserve"> </v>
      </c>
      <c r="M5361" s="101" t="str">
        <f t="shared" si="168"/>
        <v xml:space="preserve"> </v>
      </c>
    </row>
    <row r="5362" spans="11:13" x14ac:dyDescent="0.35">
      <c r="K5362" s="142"/>
      <c r="L5362" s="114" t="str">
        <f t="shared" si="167"/>
        <v xml:space="preserve"> </v>
      </c>
      <c r="M5362" s="101" t="str">
        <f t="shared" si="168"/>
        <v xml:space="preserve"> </v>
      </c>
    </row>
    <row r="5363" spans="11:13" x14ac:dyDescent="0.35">
      <c r="K5363" s="142"/>
      <c r="L5363" s="114" t="str">
        <f t="shared" si="167"/>
        <v xml:space="preserve"> </v>
      </c>
      <c r="M5363" s="101" t="str">
        <f t="shared" si="168"/>
        <v xml:space="preserve"> </v>
      </c>
    </row>
    <row r="5364" spans="11:13" x14ac:dyDescent="0.35">
      <c r="K5364" s="142"/>
      <c r="L5364" s="114" t="str">
        <f t="shared" si="167"/>
        <v xml:space="preserve"> </v>
      </c>
      <c r="M5364" s="101" t="str">
        <f t="shared" si="168"/>
        <v xml:space="preserve"> </v>
      </c>
    </row>
    <row r="5365" spans="11:13" x14ac:dyDescent="0.35">
      <c r="K5365" s="142"/>
      <c r="L5365" s="114" t="str">
        <f t="shared" si="167"/>
        <v xml:space="preserve"> </v>
      </c>
      <c r="M5365" s="101" t="str">
        <f t="shared" si="168"/>
        <v xml:space="preserve"> </v>
      </c>
    </row>
    <row r="5366" spans="11:13" x14ac:dyDescent="0.35">
      <c r="K5366" s="142"/>
      <c r="L5366" s="114" t="str">
        <f t="shared" si="167"/>
        <v xml:space="preserve"> </v>
      </c>
      <c r="M5366" s="101" t="str">
        <f t="shared" si="168"/>
        <v xml:space="preserve"> </v>
      </c>
    </row>
    <row r="5367" spans="11:13" x14ac:dyDescent="0.35">
      <c r="K5367" s="142"/>
      <c r="L5367" s="114" t="str">
        <f t="shared" si="167"/>
        <v xml:space="preserve"> </v>
      </c>
      <c r="M5367" s="101" t="str">
        <f t="shared" si="168"/>
        <v xml:space="preserve"> </v>
      </c>
    </row>
    <row r="5368" spans="11:13" x14ac:dyDescent="0.35">
      <c r="K5368" s="142"/>
      <c r="L5368" s="114" t="str">
        <f t="shared" si="167"/>
        <v xml:space="preserve"> </v>
      </c>
      <c r="M5368" s="101" t="str">
        <f t="shared" si="168"/>
        <v xml:space="preserve"> </v>
      </c>
    </row>
    <row r="5369" spans="11:13" x14ac:dyDescent="0.35">
      <c r="K5369" s="142"/>
      <c r="L5369" s="114" t="str">
        <f t="shared" si="167"/>
        <v xml:space="preserve"> </v>
      </c>
      <c r="M5369" s="101" t="str">
        <f t="shared" si="168"/>
        <v xml:space="preserve"> </v>
      </c>
    </row>
    <row r="5370" spans="11:13" x14ac:dyDescent="0.35">
      <c r="K5370" s="142"/>
      <c r="L5370" s="114" t="str">
        <f t="shared" si="167"/>
        <v xml:space="preserve"> </v>
      </c>
      <c r="M5370" s="101" t="str">
        <f t="shared" si="168"/>
        <v xml:space="preserve"> </v>
      </c>
    </row>
    <row r="5371" spans="11:13" x14ac:dyDescent="0.35">
      <c r="K5371" s="142"/>
      <c r="L5371" s="114" t="str">
        <f t="shared" si="167"/>
        <v xml:space="preserve"> </v>
      </c>
      <c r="M5371" s="101" t="str">
        <f t="shared" si="168"/>
        <v xml:space="preserve"> </v>
      </c>
    </row>
    <row r="5372" spans="11:13" x14ac:dyDescent="0.35">
      <c r="K5372" s="142"/>
      <c r="L5372" s="114" t="str">
        <f t="shared" si="167"/>
        <v xml:space="preserve"> </v>
      </c>
      <c r="M5372" s="101" t="str">
        <f t="shared" si="168"/>
        <v xml:space="preserve"> </v>
      </c>
    </row>
    <row r="5373" spans="11:13" x14ac:dyDescent="0.35">
      <c r="K5373" s="142"/>
      <c r="L5373" s="114" t="str">
        <f t="shared" si="167"/>
        <v xml:space="preserve"> </v>
      </c>
      <c r="M5373" s="101" t="str">
        <f t="shared" si="168"/>
        <v xml:space="preserve"> </v>
      </c>
    </row>
    <row r="5374" spans="11:13" x14ac:dyDescent="0.35">
      <c r="K5374" s="142"/>
      <c r="L5374" s="114" t="str">
        <f t="shared" si="167"/>
        <v xml:space="preserve"> </v>
      </c>
      <c r="M5374" s="101" t="str">
        <f t="shared" si="168"/>
        <v xml:space="preserve"> </v>
      </c>
    </row>
    <row r="5375" spans="11:13" x14ac:dyDescent="0.35">
      <c r="K5375" s="142"/>
      <c r="L5375" s="114" t="str">
        <f t="shared" si="167"/>
        <v xml:space="preserve"> </v>
      </c>
      <c r="M5375" s="101" t="str">
        <f t="shared" si="168"/>
        <v xml:space="preserve"> </v>
      </c>
    </row>
    <row r="5376" spans="11:13" x14ac:dyDescent="0.35">
      <c r="K5376" s="142"/>
      <c r="L5376" s="114" t="str">
        <f t="shared" si="167"/>
        <v xml:space="preserve"> </v>
      </c>
      <c r="M5376" s="101" t="str">
        <f t="shared" si="168"/>
        <v xml:space="preserve"> </v>
      </c>
    </row>
    <row r="5377" spans="11:13" x14ac:dyDescent="0.35">
      <c r="K5377" s="142"/>
      <c r="L5377" s="114" t="str">
        <f t="shared" si="167"/>
        <v xml:space="preserve"> </v>
      </c>
      <c r="M5377" s="101" t="str">
        <f t="shared" si="168"/>
        <v xml:space="preserve"> </v>
      </c>
    </row>
    <row r="5378" spans="11:13" x14ac:dyDescent="0.35">
      <c r="K5378" s="142"/>
      <c r="L5378" s="114" t="str">
        <f t="shared" si="167"/>
        <v xml:space="preserve"> </v>
      </c>
      <c r="M5378" s="101" t="str">
        <f t="shared" si="168"/>
        <v xml:space="preserve"> </v>
      </c>
    </row>
    <row r="5379" spans="11:13" x14ac:dyDescent="0.35">
      <c r="K5379" s="142"/>
      <c r="L5379" s="114" t="str">
        <f t="shared" si="167"/>
        <v xml:space="preserve"> </v>
      </c>
      <c r="M5379" s="101" t="str">
        <f t="shared" si="168"/>
        <v xml:space="preserve"> </v>
      </c>
    </row>
    <row r="5380" spans="11:13" x14ac:dyDescent="0.35">
      <c r="K5380" s="142"/>
      <c r="L5380" s="114" t="str">
        <f t="shared" si="167"/>
        <v xml:space="preserve"> </v>
      </c>
      <c r="M5380" s="101" t="str">
        <f t="shared" si="168"/>
        <v xml:space="preserve"> </v>
      </c>
    </row>
    <row r="5381" spans="11:13" x14ac:dyDescent="0.35">
      <c r="K5381" s="142"/>
      <c r="L5381" s="114" t="str">
        <f t="shared" si="167"/>
        <v xml:space="preserve"> </v>
      </c>
      <c r="M5381" s="101" t="str">
        <f t="shared" si="168"/>
        <v xml:space="preserve"> </v>
      </c>
    </row>
    <row r="5382" spans="11:13" x14ac:dyDescent="0.35">
      <c r="K5382" s="142"/>
      <c r="L5382" s="114" t="str">
        <f t="shared" si="167"/>
        <v xml:space="preserve"> </v>
      </c>
      <c r="M5382" s="101" t="str">
        <f t="shared" si="168"/>
        <v xml:space="preserve"> </v>
      </c>
    </row>
    <row r="5383" spans="11:13" x14ac:dyDescent="0.35">
      <c r="K5383" s="142"/>
      <c r="L5383" s="114" t="str">
        <f t="shared" si="167"/>
        <v xml:space="preserve"> </v>
      </c>
      <c r="M5383" s="101" t="str">
        <f t="shared" si="168"/>
        <v xml:space="preserve"> </v>
      </c>
    </row>
    <row r="5384" spans="11:13" x14ac:dyDescent="0.35">
      <c r="K5384" s="142"/>
      <c r="L5384" s="114" t="str">
        <f t="shared" si="167"/>
        <v xml:space="preserve"> </v>
      </c>
      <c r="M5384" s="101" t="str">
        <f t="shared" si="168"/>
        <v xml:space="preserve"> </v>
      </c>
    </row>
    <row r="5385" spans="11:13" x14ac:dyDescent="0.35">
      <c r="K5385" s="142"/>
      <c r="L5385" s="114" t="str">
        <f t="shared" ref="L5385:L5448" si="169">IF(NOT(ISBLANK(I5385)),G5385+H5385+K5385," ")</f>
        <v xml:space="preserve"> </v>
      </c>
      <c r="M5385" s="101" t="str">
        <f t="shared" si="168"/>
        <v xml:space="preserve"> </v>
      </c>
    </row>
    <row r="5386" spans="11:13" x14ac:dyDescent="0.35">
      <c r="K5386" s="142"/>
      <c r="L5386" s="114" t="str">
        <f t="shared" si="169"/>
        <v xml:space="preserve"> </v>
      </c>
      <c r="M5386" s="101" t="str">
        <f t="shared" si="168"/>
        <v xml:space="preserve"> </v>
      </c>
    </row>
    <row r="5387" spans="11:13" x14ac:dyDescent="0.35">
      <c r="K5387" s="142"/>
      <c r="L5387" s="114" t="str">
        <f t="shared" si="169"/>
        <v xml:space="preserve"> </v>
      </c>
      <c r="M5387" s="101" t="str">
        <f t="shared" si="168"/>
        <v xml:space="preserve"> </v>
      </c>
    </row>
    <row r="5388" spans="11:13" x14ac:dyDescent="0.35">
      <c r="K5388" s="142"/>
      <c r="L5388" s="114" t="str">
        <f t="shared" si="169"/>
        <v xml:space="preserve"> </v>
      </c>
      <c r="M5388" s="101" t="str">
        <f t="shared" si="168"/>
        <v xml:space="preserve"> </v>
      </c>
    </row>
    <row r="5389" spans="11:13" x14ac:dyDescent="0.35">
      <c r="K5389" s="142"/>
      <c r="L5389" s="114" t="str">
        <f t="shared" si="169"/>
        <v xml:space="preserve"> </v>
      </c>
      <c r="M5389" s="101" t="str">
        <f t="shared" si="168"/>
        <v xml:space="preserve"> </v>
      </c>
    </row>
    <row r="5390" spans="11:13" x14ac:dyDescent="0.35">
      <c r="K5390" s="142"/>
      <c r="L5390" s="114" t="str">
        <f t="shared" si="169"/>
        <v xml:space="preserve"> </v>
      </c>
      <c r="M5390" s="101" t="str">
        <f t="shared" si="168"/>
        <v xml:space="preserve"> </v>
      </c>
    </row>
    <row r="5391" spans="11:13" x14ac:dyDescent="0.35">
      <c r="K5391" s="142"/>
      <c r="L5391" s="114" t="str">
        <f t="shared" si="169"/>
        <v xml:space="preserve"> </v>
      </c>
      <c r="M5391" s="101" t="str">
        <f t="shared" si="168"/>
        <v xml:space="preserve"> </v>
      </c>
    </row>
    <row r="5392" spans="11:13" x14ac:dyDescent="0.35">
      <c r="K5392" s="142"/>
      <c r="L5392" s="114" t="str">
        <f t="shared" si="169"/>
        <v xml:space="preserve"> </v>
      </c>
      <c r="M5392" s="101" t="str">
        <f t="shared" si="168"/>
        <v xml:space="preserve"> </v>
      </c>
    </row>
    <row r="5393" spans="11:13" x14ac:dyDescent="0.35">
      <c r="K5393" s="142"/>
      <c r="L5393" s="114" t="str">
        <f t="shared" si="169"/>
        <v xml:space="preserve"> </v>
      </c>
      <c r="M5393" s="101" t="str">
        <f t="shared" si="168"/>
        <v xml:space="preserve"> </v>
      </c>
    </row>
    <row r="5394" spans="11:13" x14ac:dyDescent="0.35">
      <c r="K5394" s="142"/>
      <c r="L5394" s="114" t="str">
        <f t="shared" si="169"/>
        <v xml:space="preserve"> </v>
      </c>
      <c r="M5394" s="101" t="str">
        <f t="shared" si="168"/>
        <v xml:space="preserve"> </v>
      </c>
    </row>
    <row r="5395" spans="11:13" x14ac:dyDescent="0.35">
      <c r="K5395" s="142"/>
      <c r="L5395" s="114" t="str">
        <f t="shared" si="169"/>
        <v xml:space="preserve"> </v>
      </c>
      <c r="M5395" s="101" t="str">
        <f t="shared" si="168"/>
        <v xml:space="preserve"> </v>
      </c>
    </row>
    <row r="5396" spans="11:13" x14ac:dyDescent="0.35">
      <c r="K5396" s="142"/>
      <c r="L5396" s="114" t="str">
        <f t="shared" si="169"/>
        <v xml:space="preserve"> </v>
      </c>
      <c r="M5396" s="101" t="str">
        <f t="shared" si="168"/>
        <v xml:space="preserve"> </v>
      </c>
    </row>
    <row r="5397" spans="11:13" x14ac:dyDescent="0.35">
      <c r="K5397" s="142"/>
      <c r="L5397" s="114" t="str">
        <f t="shared" si="169"/>
        <v xml:space="preserve"> </v>
      </c>
      <c r="M5397" s="101" t="str">
        <f t="shared" si="168"/>
        <v xml:space="preserve"> </v>
      </c>
    </row>
    <row r="5398" spans="11:13" x14ac:dyDescent="0.35">
      <c r="K5398" s="142"/>
      <c r="L5398" s="114" t="str">
        <f t="shared" si="169"/>
        <v xml:space="preserve"> </v>
      </c>
      <c r="M5398" s="101" t="str">
        <f t="shared" si="168"/>
        <v xml:space="preserve"> </v>
      </c>
    </row>
    <row r="5399" spans="11:13" x14ac:dyDescent="0.35">
      <c r="K5399" s="142"/>
      <c r="L5399" s="114" t="str">
        <f t="shared" si="169"/>
        <v xml:space="preserve"> </v>
      </c>
      <c r="M5399" s="101" t="str">
        <f t="shared" si="168"/>
        <v xml:space="preserve"> </v>
      </c>
    </row>
    <row r="5400" spans="11:13" x14ac:dyDescent="0.35">
      <c r="K5400" s="142"/>
      <c r="L5400" s="114" t="str">
        <f t="shared" si="169"/>
        <v xml:space="preserve"> </v>
      </c>
      <c r="M5400" s="101" t="str">
        <f t="shared" si="168"/>
        <v xml:space="preserve"> </v>
      </c>
    </row>
    <row r="5401" spans="11:13" x14ac:dyDescent="0.35">
      <c r="K5401" s="142"/>
      <c r="L5401" s="114" t="str">
        <f t="shared" si="169"/>
        <v xml:space="preserve"> </v>
      </c>
      <c r="M5401" s="101" t="str">
        <f t="shared" si="168"/>
        <v xml:space="preserve"> </v>
      </c>
    </row>
    <row r="5402" spans="11:13" x14ac:dyDescent="0.35">
      <c r="K5402" s="142"/>
      <c r="L5402" s="114" t="str">
        <f t="shared" si="169"/>
        <v xml:space="preserve"> </v>
      </c>
      <c r="M5402" s="101" t="str">
        <f t="shared" si="168"/>
        <v xml:space="preserve"> </v>
      </c>
    </row>
    <row r="5403" spans="11:13" x14ac:dyDescent="0.35">
      <c r="K5403" s="142"/>
      <c r="L5403" s="114" t="str">
        <f t="shared" si="169"/>
        <v xml:space="preserve"> </v>
      </c>
      <c r="M5403" s="101" t="str">
        <f t="shared" si="168"/>
        <v xml:space="preserve"> </v>
      </c>
    </row>
    <row r="5404" spans="11:13" x14ac:dyDescent="0.35">
      <c r="K5404" s="142"/>
      <c r="L5404" s="114" t="str">
        <f t="shared" si="169"/>
        <v xml:space="preserve"> </v>
      </c>
      <c r="M5404" s="101" t="str">
        <f t="shared" si="168"/>
        <v xml:space="preserve"> </v>
      </c>
    </row>
    <row r="5405" spans="11:13" x14ac:dyDescent="0.35">
      <c r="K5405" s="142"/>
      <c r="L5405" s="114" t="str">
        <f t="shared" si="169"/>
        <v xml:space="preserve"> </v>
      </c>
      <c r="M5405" s="101" t="str">
        <f t="shared" si="168"/>
        <v xml:space="preserve"> </v>
      </c>
    </row>
    <row r="5406" spans="11:13" x14ac:dyDescent="0.35">
      <c r="K5406" s="142"/>
      <c r="L5406" s="114" t="str">
        <f t="shared" si="169"/>
        <v xml:space="preserve"> </v>
      </c>
      <c r="M5406" s="101" t="str">
        <f t="shared" si="168"/>
        <v xml:space="preserve"> </v>
      </c>
    </row>
    <row r="5407" spans="11:13" x14ac:dyDescent="0.35">
      <c r="K5407" s="142"/>
      <c r="L5407" s="114" t="str">
        <f t="shared" si="169"/>
        <v xml:space="preserve"> </v>
      </c>
      <c r="M5407" s="101" t="str">
        <f t="shared" si="168"/>
        <v xml:space="preserve"> </v>
      </c>
    </row>
    <row r="5408" spans="11:13" x14ac:dyDescent="0.35">
      <c r="K5408" s="142"/>
      <c r="L5408" s="114" t="str">
        <f t="shared" si="169"/>
        <v xml:space="preserve"> </v>
      </c>
      <c r="M5408" s="101" t="str">
        <f t="shared" si="168"/>
        <v xml:space="preserve"> </v>
      </c>
    </row>
    <row r="5409" spans="11:13" x14ac:dyDescent="0.35">
      <c r="K5409" s="142"/>
      <c r="L5409" s="114" t="str">
        <f t="shared" si="169"/>
        <v xml:space="preserve"> </v>
      </c>
      <c r="M5409" s="101" t="str">
        <f t="shared" si="168"/>
        <v xml:space="preserve"> </v>
      </c>
    </row>
    <row r="5410" spans="11:13" x14ac:dyDescent="0.35">
      <c r="K5410" s="142"/>
      <c r="L5410" s="114" t="str">
        <f t="shared" si="169"/>
        <v xml:space="preserve"> </v>
      </c>
      <c r="M5410" s="101" t="str">
        <f t="shared" si="168"/>
        <v xml:space="preserve"> </v>
      </c>
    </row>
    <row r="5411" spans="11:13" x14ac:dyDescent="0.35">
      <c r="K5411" s="142"/>
      <c r="L5411" s="114" t="str">
        <f t="shared" si="169"/>
        <v xml:space="preserve"> </v>
      </c>
      <c r="M5411" s="101" t="str">
        <f t="shared" si="168"/>
        <v xml:space="preserve"> </v>
      </c>
    </row>
    <row r="5412" spans="11:13" x14ac:dyDescent="0.35">
      <c r="K5412" s="142"/>
      <c r="L5412" s="114" t="str">
        <f t="shared" si="169"/>
        <v xml:space="preserve"> </v>
      </c>
      <c r="M5412" s="101" t="str">
        <f t="shared" ref="M5412:M5475" si="170">IF(NOT(ISBLANK(I5413)),1," ")</f>
        <v xml:space="preserve"> </v>
      </c>
    </row>
    <row r="5413" spans="11:13" x14ac:dyDescent="0.35">
      <c r="K5413" s="142"/>
      <c r="L5413" s="114" t="str">
        <f t="shared" si="169"/>
        <v xml:space="preserve"> </v>
      </c>
      <c r="M5413" s="101" t="str">
        <f t="shared" si="170"/>
        <v xml:space="preserve"> </v>
      </c>
    </row>
    <row r="5414" spans="11:13" x14ac:dyDescent="0.35">
      <c r="K5414" s="142"/>
      <c r="L5414" s="114" t="str">
        <f t="shared" si="169"/>
        <v xml:space="preserve"> </v>
      </c>
      <c r="M5414" s="101" t="str">
        <f t="shared" si="170"/>
        <v xml:space="preserve"> </v>
      </c>
    </row>
    <row r="5415" spans="11:13" x14ac:dyDescent="0.35">
      <c r="K5415" s="142"/>
      <c r="L5415" s="114" t="str">
        <f t="shared" si="169"/>
        <v xml:space="preserve"> </v>
      </c>
      <c r="M5415" s="101" t="str">
        <f t="shared" si="170"/>
        <v xml:space="preserve"> </v>
      </c>
    </row>
    <row r="5416" spans="11:13" x14ac:dyDescent="0.35">
      <c r="K5416" s="142"/>
      <c r="L5416" s="114" t="str">
        <f t="shared" si="169"/>
        <v xml:space="preserve"> </v>
      </c>
      <c r="M5416" s="101" t="str">
        <f t="shared" si="170"/>
        <v xml:space="preserve"> </v>
      </c>
    </row>
    <row r="5417" spans="11:13" x14ac:dyDescent="0.35">
      <c r="K5417" s="142"/>
      <c r="L5417" s="114" t="str">
        <f t="shared" si="169"/>
        <v xml:space="preserve"> </v>
      </c>
      <c r="M5417" s="101" t="str">
        <f t="shared" si="170"/>
        <v xml:space="preserve"> </v>
      </c>
    </row>
    <row r="5418" spans="11:13" x14ac:dyDescent="0.35">
      <c r="K5418" s="142"/>
      <c r="L5418" s="114" t="str">
        <f t="shared" si="169"/>
        <v xml:space="preserve"> </v>
      </c>
      <c r="M5418" s="101" t="str">
        <f t="shared" si="170"/>
        <v xml:space="preserve"> </v>
      </c>
    </row>
    <row r="5419" spans="11:13" x14ac:dyDescent="0.35">
      <c r="K5419" s="142"/>
      <c r="L5419" s="114" t="str">
        <f t="shared" si="169"/>
        <v xml:space="preserve"> </v>
      </c>
      <c r="M5419" s="101" t="str">
        <f t="shared" si="170"/>
        <v xml:space="preserve"> </v>
      </c>
    </row>
    <row r="5420" spans="11:13" x14ac:dyDescent="0.35">
      <c r="K5420" s="142"/>
      <c r="L5420" s="114" t="str">
        <f t="shared" si="169"/>
        <v xml:space="preserve"> </v>
      </c>
      <c r="M5420" s="101" t="str">
        <f t="shared" si="170"/>
        <v xml:space="preserve"> </v>
      </c>
    </row>
    <row r="5421" spans="11:13" x14ac:dyDescent="0.35">
      <c r="K5421" s="142"/>
      <c r="L5421" s="114" t="str">
        <f t="shared" si="169"/>
        <v xml:space="preserve"> </v>
      </c>
      <c r="M5421" s="101" t="str">
        <f t="shared" si="170"/>
        <v xml:space="preserve"> </v>
      </c>
    </row>
    <row r="5422" spans="11:13" x14ac:dyDescent="0.35">
      <c r="K5422" s="142"/>
      <c r="L5422" s="114" t="str">
        <f t="shared" si="169"/>
        <v xml:space="preserve"> </v>
      </c>
      <c r="M5422" s="101" t="str">
        <f t="shared" si="170"/>
        <v xml:space="preserve"> </v>
      </c>
    </row>
    <row r="5423" spans="11:13" x14ac:dyDescent="0.35">
      <c r="K5423" s="142"/>
      <c r="L5423" s="114" t="str">
        <f t="shared" si="169"/>
        <v xml:space="preserve"> </v>
      </c>
      <c r="M5423" s="101" t="str">
        <f t="shared" si="170"/>
        <v xml:space="preserve"> </v>
      </c>
    </row>
    <row r="5424" spans="11:13" x14ac:dyDescent="0.35">
      <c r="K5424" s="142"/>
      <c r="L5424" s="114" t="str">
        <f t="shared" si="169"/>
        <v xml:space="preserve"> </v>
      </c>
      <c r="M5424" s="101" t="str">
        <f t="shared" si="170"/>
        <v xml:space="preserve"> </v>
      </c>
    </row>
    <row r="5425" spans="11:13" x14ac:dyDescent="0.35">
      <c r="K5425" s="142"/>
      <c r="L5425" s="114" t="str">
        <f t="shared" si="169"/>
        <v xml:space="preserve"> </v>
      </c>
      <c r="M5425" s="101" t="str">
        <f t="shared" si="170"/>
        <v xml:space="preserve"> </v>
      </c>
    </row>
    <row r="5426" spans="11:13" x14ac:dyDescent="0.35">
      <c r="K5426" s="142"/>
      <c r="L5426" s="114" t="str">
        <f t="shared" si="169"/>
        <v xml:space="preserve"> </v>
      </c>
      <c r="M5426" s="101" t="str">
        <f t="shared" si="170"/>
        <v xml:space="preserve"> </v>
      </c>
    </row>
    <row r="5427" spans="11:13" x14ac:dyDescent="0.35">
      <c r="K5427" s="142"/>
      <c r="L5427" s="114" t="str">
        <f t="shared" si="169"/>
        <v xml:space="preserve"> </v>
      </c>
      <c r="M5427" s="101" t="str">
        <f t="shared" si="170"/>
        <v xml:space="preserve"> </v>
      </c>
    </row>
    <row r="5428" spans="11:13" x14ac:dyDescent="0.35">
      <c r="K5428" s="142"/>
      <c r="L5428" s="114" t="str">
        <f t="shared" si="169"/>
        <v xml:space="preserve"> </v>
      </c>
      <c r="M5428" s="101" t="str">
        <f t="shared" si="170"/>
        <v xml:space="preserve"> </v>
      </c>
    </row>
    <row r="5429" spans="11:13" x14ac:dyDescent="0.35">
      <c r="K5429" s="142"/>
      <c r="L5429" s="114" t="str">
        <f t="shared" si="169"/>
        <v xml:space="preserve"> </v>
      </c>
      <c r="M5429" s="101" t="str">
        <f t="shared" si="170"/>
        <v xml:space="preserve"> </v>
      </c>
    </row>
    <row r="5430" spans="11:13" x14ac:dyDescent="0.35">
      <c r="K5430" s="142"/>
      <c r="L5430" s="114" t="str">
        <f t="shared" si="169"/>
        <v xml:space="preserve"> </v>
      </c>
      <c r="M5430" s="101" t="str">
        <f t="shared" si="170"/>
        <v xml:space="preserve"> </v>
      </c>
    </row>
    <row r="5431" spans="11:13" x14ac:dyDescent="0.35">
      <c r="K5431" s="142"/>
      <c r="L5431" s="114" t="str">
        <f t="shared" si="169"/>
        <v xml:space="preserve"> </v>
      </c>
      <c r="M5431" s="101" t="str">
        <f t="shared" si="170"/>
        <v xml:space="preserve"> </v>
      </c>
    </row>
    <row r="5432" spans="11:13" x14ac:dyDescent="0.35">
      <c r="K5432" s="142"/>
      <c r="L5432" s="114" t="str">
        <f t="shared" si="169"/>
        <v xml:space="preserve"> </v>
      </c>
      <c r="M5432" s="101" t="str">
        <f t="shared" si="170"/>
        <v xml:space="preserve"> </v>
      </c>
    </row>
    <row r="5433" spans="11:13" x14ac:dyDescent="0.35">
      <c r="K5433" s="142"/>
      <c r="L5433" s="114" t="str">
        <f t="shared" si="169"/>
        <v xml:space="preserve"> </v>
      </c>
      <c r="M5433" s="101" t="str">
        <f t="shared" si="170"/>
        <v xml:space="preserve"> </v>
      </c>
    </row>
    <row r="5434" spans="11:13" x14ac:dyDescent="0.35">
      <c r="K5434" s="142"/>
      <c r="L5434" s="114" t="str">
        <f t="shared" si="169"/>
        <v xml:space="preserve"> </v>
      </c>
      <c r="M5434" s="101" t="str">
        <f t="shared" si="170"/>
        <v xml:space="preserve"> </v>
      </c>
    </row>
    <row r="5435" spans="11:13" x14ac:dyDescent="0.35">
      <c r="K5435" s="142"/>
      <c r="L5435" s="114" t="str">
        <f t="shared" si="169"/>
        <v xml:space="preserve"> </v>
      </c>
      <c r="M5435" s="101" t="str">
        <f t="shared" si="170"/>
        <v xml:space="preserve"> </v>
      </c>
    </row>
    <row r="5436" spans="11:13" x14ac:dyDescent="0.35">
      <c r="K5436" s="142"/>
      <c r="L5436" s="114" t="str">
        <f t="shared" si="169"/>
        <v xml:space="preserve"> </v>
      </c>
      <c r="M5436" s="101" t="str">
        <f t="shared" si="170"/>
        <v xml:space="preserve"> </v>
      </c>
    </row>
    <row r="5437" spans="11:13" x14ac:dyDescent="0.35">
      <c r="K5437" s="142"/>
      <c r="L5437" s="114" t="str">
        <f t="shared" si="169"/>
        <v xml:space="preserve"> </v>
      </c>
      <c r="M5437" s="101" t="str">
        <f t="shared" si="170"/>
        <v xml:space="preserve"> </v>
      </c>
    </row>
    <row r="5438" spans="11:13" x14ac:dyDescent="0.35">
      <c r="K5438" s="142"/>
      <c r="L5438" s="114" t="str">
        <f t="shared" si="169"/>
        <v xml:space="preserve"> </v>
      </c>
      <c r="M5438" s="101" t="str">
        <f t="shared" si="170"/>
        <v xml:space="preserve"> </v>
      </c>
    </row>
    <row r="5439" spans="11:13" x14ac:dyDescent="0.35">
      <c r="K5439" s="142"/>
      <c r="L5439" s="114" t="str">
        <f t="shared" si="169"/>
        <v xml:space="preserve"> </v>
      </c>
      <c r="M5439" s="101" t="str">
        <f t="shared" si="170"/>
        <v xml:space="preserve"> </v>
      </c>
    </row>
    <row r="5440" spans="11:13" x14ac:dyDescent="0.35">
      <c r="K5440" s="142"/>
      <c r="L5440" s="114" t="str">
        <f t="shared" si="169"/>
        <v xml:space="preserve"> </v>
      </c>
      <c r="M5440" s="101" t="str">
        <f t="shared" si="170"/>
        <v xml:space="preserve"> </v>
      </c>
    </row>
    <row r="5441" spans="11:13" x14ac:dyDescent="0.35">
      <c r="K5441" s="142"/>
      <c r="L5441" s="114" t="str">
        <f t="shared" si="169"/>
        <v xml:space="preserve"> </v>
      </c>
      <c r="M5441" s="101" t="str">
        <f t="shared" si="170"/>
        <v xml:space="preserve"> </v>
      </c>
    </row>
    <row r="5442" spans="11:13" x14ac:dyDescent="0.35">
      <c r="K5442" s="142"/>
      <c r="L5442" s="114" t="str">
        <f t="shared" si="169"/>
        <v xml:space="preserve"> </v>
      </c>
      <c r="M5442" s="101" t="str">
        <f t="shared" si="170"/>
        <v xml:space="preserve"> </v>
      </c>
    </row>
    <row r="5443" spans="11:13" x14ac:dyDescent="0.35">
      <c r="K5443" s="142"/>
      <c r="L5443" s="114" t="str">
        <f t="shared" si="169"/>
        <v xml:space="preserve"> </v>
      </c>
      <c r="M5443" s="101" t="str">
        <f t="shared" si="170"/>
        <v xml:space="preserve"> </v>
      </c>
    </row>
    <row r="5444" spans="11:13" x14ac:dyDescent="0.35">
      <c r="K5444" s="142"/>
      <c r="L5444" s="114" t="str">
        <f t="shared" si="169"/>
        <v xml:space="preserve"> </v>
      </c>
      <c r="M5444" s="101" t="str">
        <f t="shared" si="170"/>
        <v xml:space="preserve"> </v>
      </c>
    </row>
    <row r="5445" spans="11:13" x14ac:dyDescent="0.35">
      <c r="K5445" s="142"/>
      <c r="L5445" s="114" t="str">
        <f t="shared" si="169"/>
        <v xml:space="preserve"> </v>
      </c>
      <c r="M5445" s="101" t="str">
        <f t="shared" si="170"/>
        <v xml:space="preserve"> </v>
      </c>
    </row>
    <row r="5446" spans="11:13" x14ac:dyDescent="0.35">
      <c r="K5446" s="142"/>
      <c r="L5446" s="114" t="str">
        <f t="shared" si="169"/>
        <v xml:space="preserve"> </v>
      </c>
      <c r="M5446" s="101" t="str">
        <f t="shared" si="170"/>
        <v xml:space="preserve"> </v>
      </c>
    </row>
    <row r="5447" spans="11:13" x14ac:dyDescent="0.35">
      <c r="K5447" s="142"/>
      <c r="L5447" s="114" t="str">
        <f t="shared" si="169"/>
        <v xml:space="preserve"> </v>
      </c>
      <c r="M5447" s="101" t="str">
        <f t="shared" si="170"/>
        <v xml:space="preserve"> </v>
      </c>
    </row>
    <row r="5448" spans="11:13" x14ac:dyDescent="0.35">
      <c r="K5448" s="142"/>
      <c r="L5448" s="114" t="str">
        <f t="shared" si="169"/>
        <v xml:space="preserve"> </v>
      </c>
      <c r="M5448" s="101" t="str">
        <f t="shared" si="170"/>
        <v xml:space="preserve"> </v>
      </c>
    </row>
    <row r="5449" spans="11:13" x14ac:dyDescent="0.35">
      <c r="K5449" s="142"/>
      <c r="L5449" s="114" t="str">
        <f t="shared" ref="L5449:L5512" si="171">IF(NOT(ISBLANK(I5449)),G5449+H5449+K5449," ")</f>
        <v xml:space="preserve"> </v>
      </c>
      <c r="M5449" s="101" t="str">
        <f t="shared" si="170"/>
        <v xml:space="preserve"> </v>
      </c>
    </row>
    <row r="5450" spans="11:13" x14ac:dyDescent="0.35">
      <c r="K5450" s="142"/>
      <c r="L5450" s="114" t="str">
        <f t="shared" si="171"/>
        <v xml:space="preserve"> </v>
      </c>
      <c r="M5450" s="101" t="str">
        <f t="shared" si="170"/>
        <v xml:space="preserve"> </v>
      </c>
    </row>
    <row r="5451" spans="11:13" x14ac:dyDescent="0.35">
      <c r="K5451" s="142"/>
      <c r="L5451" s="114" t="str">
        <f t="shared" si="171"/>
        <v xml:space="preserve"> </v>
      </c>
      <c r="M5451" s="101" t="str">
        <f t="shared" si="170"/>
        <v xml:space="preserve"> </v>
      </c>
    </row>
    <row r="5452" spans="11:13" x14ac:dyDescent="0.35">
      <c r="K5452" s="142"/>
      <c r="L5452" s="114" t="str">
        <f t="shared" si="171"/>
        <v xml:space="preserve"> </v>
      </c>
      <c r="M5452" s="101" t="str">
        <f t="shared" si="170"/>
        <v xml:space="preserve"> </v>
      </c>
    </row>
    <row r="5453" spans="11:13" x14ac:dyDescent="0.35">
      <c r="K5453" s="142"/>
      <c r="L5453" s="114" t="str">
        <f t="shared" si="171"/>
        <v xml:space="preserve"> </v>
      </c>
      <c r="M5453" s="101" t="str">
        <f t="shared" si="170"/>
        <v xml:space="preserve"> </v>
      </c>
    </row>
    <row r="5454" spans="11:13" x14ac:dyDescent="0.35">
      <c r="K5454" s="142"/>
      <c r="L5454" s="114" t="str">
        <f t="shared" si="171"/>
        <v xml:space="preserve"> </v>
      </c>
      <c r="M5454" s="101" t="str">
        <f t="shared" si="170"/>
        <v xml:space="preserve"> </v>
      </c>
    </row>
    <row r="5455" spans="11:13" x14ac:dyDescent="0.35">
      <c r="K5455" s="142"/>
      <c r="L5455" s="114" t="str">
        <f t="shared" si="171"/>
        <v xml:space="preserve"> </v>
      </c>
      <c r="M5455" s="101" t="str">
        <f t="shared" si="170"/>
        <v xml:space="preserve"> </v>
      </c>
    </row>
    <row r="5456" spans="11:13" x14ac:dyDescent="0.35">
      <c r="K5456" s="142"/>
      <c r="L5456" s="114" t="str">
        <f t="shared" si="171"/>
        <v xml:space="preserve"> </v>
      </c>
      <c r="M5456" s="101" t="str">
        <f t="shared" si="170"/>
        <v xml:space="preserve"> </v>
      </c>
    </row>
    <row r="5457" spans="11:13" x14ac:dyDescent="0.35">
      <c r="K5457" s="142"/>
      <c r="L5457" s="114" t="str">
        <f t="shared" si="171"/>
        <v xml:space="preserve"> </v>
      </c>
      <c r="M5457" s="101" t="str">
        <f t="shared" si="170"/>
        <v xml:space="preserve"> </v>
      </c>
    </row>
    <row r="5458" spans="11:13" x14ac:dyDescent="0.35">
      <c r="K5458" s="142"/>
      <c r="L5458" s="114" t="str">
        <f t="shared" si="171"/>
        <v xml:space="preserve"> </v>
      </c>
      <c r="M5458" s="101" t="str">
        <f t="shared" si="170"/>
        <v xml:space="preserve"> </v>
      </c>
    </row>
    <row r="5459" spans="11:13" x14ac:dyDescent="0.35">
      <c r="K5459" s="142"/>
      <c r="L5459" s="114" t="str">
        <f t="shared" si="171"/>
        <v xml:space="preserve"> </v>
      </c>
      <c r="M5459" s="101" t="str">
        <f t="shared" si="170"/>
        <v xml:space="preserve"> </v>
      </c>
    </row>
    <row r="5460" spans="11:13" x14ac:dyDescent="0.35">
      <c r="K5460" s="142"/>
      <c r="L5460" s="114" t="str">
        <f t="shared" si="171"/>
        <v xml:space="preserve"> </v>
      </c>
      <c r="M5460" s="101" t="str">
        <f t="shared" si="170"/>
        <v xml:space="preserve"> </v>
      </c>
    </row>
    <row r="5461" spans="11:13" x14ac:dyDescent="0.35">
      <c r="K5461" s="142"/>
      <c r="L5461" s="114" t="str">
        <f t="shared" si="171"/>
        <v xml:space="preserve"> </v>
      </c>
      <c r="M5461" s="101" t="str">
        <f t="shared" si="170"/>
        <v xml:space="preserve"> </v>
      </c>
    </row>
    <row r="5462" spans="11:13" x14ac:dyDescent="0.35">
      <c r="K5462" s="142"/>
      <c r="L5462" s="114" t="str">
        <f t="shared" si="171"/>
        <v xml:space="preserve"> </v>
      </c>
      <c r="M5462" s="101" t="str">
        <f t="shared" si="170"/>
        <v xml:space="preserve"> </v>
      </c>
    </row>
    <row r="5463" spans="11:13" x14ac:dyDescent="0.35">
      <c r="K5463" s="142"/>
      <c r="L5463" s="114" t="str">
        <f t="shared" si="171"/>
        <v xml:space="preserve"> </v>
      </c>
      <c r="M5463" s="101" t="str">
        <f t="shared" si="170"/>
        <v xml:space="preserve"> </v>
      </c>
    </row>
    <row r="5464" spans="11:13" x14ac:dyDescent="0.35">
      <c r="K5464" s="142"/>
      <c r="L5464" s="114" t="str">
        <f t="shared" si="171"/>
        <v xml:space="preserve"> </v>
      </c>
      <c r="M5464" s="101" t="str">
        <f t="shared" si="170"/>
        <v xml:space="preserve"> </v>
      </c>
    </row>
    <row r="5465" spans="11:13" x14ac:dyDescent="0.35">
      <c r="K5465" s="142"/>
      <c r="L5465" s="114" t="str">
        <f t="shared" si="171"/>
        <v xml:space="preserve"> </v>
      </c>
      <c r="M5465" s="101" t="str">
        <f t="shared" si="170"/>
        <v xml:space="preserve"> </v>
      </c>
    </row>
    <row r="5466" spans="11:13" x14ac:dyDescent="0.35">
      <c r="K5466" s="142"/>
      <c r="L5466" s="114" t="str">
        <f t="shared" si="171"/>
        <v xml:space="preserve"> </v>
      </c>
      <c r="M5466" s="101" t="str">
        <f t="shared" si="170"/>
        <v xml:space="preserve"> </v>
      </c>
    </row>
    <row r="5467" spans="11:13" x14ac:dyDescent="0.35">
      <c r="K5467" s="142"/>
      <c r="L5467" s="114" t="str">
        <f t="shared" si="171"/>
        <v xml:space="preserve"> </v>
      </c>
      <c r="M5467" s="101" t="str">
        <f t="shared" si="170"/>
        <v xml:space="preserve"> </v>
      </c>
    </row>
    <row r="5468" spans="11:13" x14ac:dyDescent="0.35">
      <c r="K5468" s="142"/>
      <c r="L5468" s="114" t="str">
        <f t="shared" si="171"/>
        <v xml:space="preserve"> </v>
      </c>
      <c r="M5468" s="101" t="str">
        <f t="shared" si="170"/>
        <v xml:space="preserve"> </v>
      </c>
    </row>
    <row r="5469" spans="11:13" x14ac:dyDescent="0.35">
      <c r="K5469" s="142"/>
      <c r="L5469" s="114" t="str">
        <f t="shared" si="171"/>
        <v xml:space="preserve"> </v>
      </c>
      <c r="M5469" s="101" t="str">
        <f t="shared" si="170"/>
        <v xml:space="preserve"> </v>
      </c>
    </row>
    <row r="5470" spans="11:13" x14ac:dyDescent="0.35">
      <c r="K5470" s="142"/>
      <c r="L5470" s="114" t="str">
        <f t="shared" si="171"/>
        <v xml:space="preserve"> </v>
      </c>
      <c r="M5470" s="101" t="str">
        <f t="shared" si="170"/>
        <v xml:space="preserve"> </v>
      </c>
    </row>
    <row r="5471" spans="11:13" x14ac:dyDescent="0.35">
      <c r="K5471" s="142"/>
      <c r="L5471" s="114" t="str">
        <f t="shared" si="171"/>
        <v xml:space="preserve"> </v>
      </c>
      <c r="M5471" s="101" t="str">
        <f t="shared" si="170"/>
        <v xml:space="preserve"> </v>
      </c>
    </row>
    <row r="5472" spans="11:13" x14ac:dyDescent="0.35">
      <c r="K5472" s="142"/>
      <c r="L5472" s="114" t="str">
        <f t="shared" si="171"/>
        <v xml:space="preserve"> </v>
      </c>
      <c r="M5472" s="101" t="str">
        <f t="shared" si="170"/>
        <v xml:space="preserve"> </v>
      </c>
    </row>
    <row r="5473" spans="11:13" x14ac:dyDescent="0.35">
      <c r="K5473" s="142"/>
      <c r="L5473" s="114" t="str">
        <f t="shared" si="171"/>
        <v xml:space="preserve"> </v>
      </c>
      <c r="M5473" s="101" t="str">
        <f t="shared" si="170"/>
        <v xml:space="preserve"> </v>
      </c>
    </row>
    <row r="5474" spans="11:13" x14ac:dyDescent="0.35">
      <c r="K5474" s="142"/>
      <c r="L5474" s="114" t="str">
        <f t="shared" si="171"/>
        <v xml:space="preserve"> </v>
      </c>
      <c r="M5474" s="101" t="str">
        <f t="shared" si="170"/>
        <v xml:space="preserve"> </v>
      </c>
    </row>
    <row r="5475" spans="11:13" x14ac:dyDescent="0.35">
      <c r="K5475" s="142"/>
      <c r="L5475" s="114" t="str">
        <f t="shared" si="171"/>
        <v xml:space="preserve"> </v>
      </c>
      <c r="M5475" s="101" t="str">
        <f t="shared" si="170"/>
        <v xml:space="preserve"> </v>
      </c>
    </row>
    <row r="5476" spans="11:13" x14ac:dyDescent="0.35">
      <c r="K5476" s="142"/>
      <c r="L5476" s="114" t="str">
        <f t="shared" si="171"/>
        <v xml:space="preserve"> </v>
      </c>
      <c r="M5476" s="101" t="str">
        <f t="shared" ref="M5476:M5539" si="172">IF(NOT(ISBLANK(I5477)),1," ")</f>
        <v xml:space="preserve"> </v>
      </c>
    </row>
    <row r="5477" spans="11:13" x14ac:dyDescent="0.35">
      <c r="K5477" s="142"/>
      <c r="L5477" s="114" t="str">
        <f t="shared" si="171"/>
        <v xml:space="preserve"> </v>
      </c>
      <c r="M5477" s="101" t="str">
        <f t="shared" si="172"/>
        <v xml:space="preserve"> </v>
      </c>
    </row>
    <row r="5478" spans="11:13" x14ac:dyDescent="0.35">
      <c r="K5478" s="142"/>
      <c r="L5478" s="114" t="str">
        <f t="shared" si="171"/>
        <v xml:space="preserve"> </v>
      </c>
      <c r="M5478" s="101" t="str">
        <f t="shared" si="172"/>
        <v xml:space="preserve"> </v>
      </c>
    </row>
    <row r="5479" spans="11:13" x14ac:dyDescent="0.35">
      <c r="K5479" s="142"/>
      <c r="L5479" s="114" t="str">
        <f t="shared" si="171"/>
        <v xml:space="preserve"> </v>
      </c>
      <c r="M5479" s="101" t="str">
        <f t="shared" si="172"/>
        <v xml:space="preserve"> </v>
      </c>
    </row>
    <row r="5480" spans="11:13" x14ac:dyDescent="0.35">
      <c r="K5480" s="142"/>
      <c r="L5480" s="114" t="str">
        <f t="shared" si="171"/>
        <v xml:space="preserve"> </v>
      </c>
      <c r="M5480" s="101" t="str">
        <f t="shared" si="172"/>
        <v xml:space="preserve"> </v>
      </c>
    </row>
    <row r="5481" spans="11:13" x14ac:dyDescent="0.35">
      <c r="K5481" s="142"/>
      <c r="L5481" s="114" t="str">
        <f t="shared" si="171"/>
        <v xml:space="preserve"> </v>
      </c>
      <c r="M5481" s="101" t="str">
        <f t="shared" si="172"/>
        <v xml:space="preserve"> </v>
      </c>
    </row>
    <row r="5482" spans="11:13" x14ac:dyDescent="0.35">
      <c r="K5482" s="142"/>
      <c r="L5482" s="114" t="str">
        <f t="shared" si="171"/>
        <v xml:space="preserve"> </v>
      </c>
      <c r="M5482" s="101" t="str">
        <f t="shared" si="172"/>
        <v xml:space="preserve"> </v>
      </c>
    </row>
    <row r="5483" spans="11:13" x14ac:dyDescent="0.35">
      <c r="K5483" s="142"/>
      <c r="L5483" s="114" t="str">
        <f t="shared" si="171"/>
        <v xml:space="preserve"> </v>
      </c>
      <c r="M5483" s="101" t="str">
        <f t="shared" si="172"/>
        <v xml:space="preserve"> </v>
      </c>
    </row>
    <row r="5484" spans="11:13" x14ac:dyDescent="0.35">
      <c r="K5484" s="142"/>
      <c r="L5484" s="114" t="str">
        <f t="shared" si="171"/>
        <v xml:space="preserve"> </v>
      </c>
      <c r="M5484" s="101" t="str">
        <f t="shared" si="172"/>
        <v xml:space="preserve"> </v>
      </c>
    </row>
    <row r="5485" spans="11:13" x14ac:dyDescent="0.35">
      <c r="K5485" s="142"/>
      <c r="L5485" s="114" t="str">
        <f t="shared" si="171"/>
        <v xml:space="preserve"> </v>
      </c>
      <c r="M5485" s="101" t="str">
        <f t="shared" si="172"/>
        <v xml:space="preserve"> </v>
      </c>
    </row>
    <row r="5486" spans="11:13" x14ac:dyDescent="0.35">
      <c r="K5486" s="142"/>
      <c r="L5486" s="114" t="str">
        <f t="shared" si="171"/>
        <v xml:space="preserve"> </v>
      </c>
      <c r="M5486" s="101" t="str">
        <f t="shared" si="172"/>
        <v xml:space="preserve"> </v>
      </c>
    </row>
    <row r="5487" spans="11:13" x14ac:dyDescent="0.35">
      <c r="K5487" s="142"/>
      <c r="L5487" s="114" t="str">
        <f t="shared" si="171"/>
        <v xml:space="preserve"> </v>
      </c>
      <c r="M5487" s="101" t="str">
        <f t="shared" si="172"/>
        <v xml:space="preserve"> </v>
      </c>
    </row>
    <row r="5488" spans="11:13" x14ac:dyDescent="0.35">
      <c r="K5488" s="142"/>
      <c r="L5488" s="114" t="str">
        <f t="shared" si="171"/>
        <v xml:space="preserve"> </v>
      </c>
      <c r="M5488" s="101" t="str">
        <f t="shared" si="172"/>
        <v xml:space="preserve"> </v>
      </c>
    </row>
    <row r="5489" spans="11:13" x14ac:dyDescent="0.35">
      <c r="K5489" s="142"/>
      <c r="L5489" s="114" t="str">
        <f t="shared" si="171"/>
        <v xml:space="preserve"> </v>
      </c>
      <c r="M5489" s="101" t="str">
        <f t="shared" si="172"/>
        <v xml:space="preserve"> </v>
      </c>
    </row>
    <row r="5490" spans="11:13" x14ac:dyDescent="0.35">
      <c r="K5490" s="142"/>
      <c r="L5490" s="114" t="str">
        <f t="shared" si="171"/>
        <v xml:space="preserve"> </v>
      </c>
      <c r="M5490" s="101" t="str">
        <f t="shared" si="172"/>
        <v xml:space="preserve"> </v>
      </c>
    </row>
    <row r="5491" spans="11:13" x14ac:dyDescent="0.35">
      <c r="K5491" s="142"/>
      <c r="L5491" s="114" t="str">
        <f t="shared" si="171"/>
        <v xml:space="preserve"> </v>
      </c>
      <c r="M5491" s="101" t="str">
        <f t="shared" si="172"/>
        <v xml:space="preserve"> </v>
      </c>
    </row>
    <row r="5492" spans="11:13" x14ac:dyDescent="0.35">
      <c r="K5492" s="142"/>
      <c r="L5492" s="114" t="str">
        <f t="shared" si="171"/>
        <v xml:space="preserve"> </v>
      </c>
      <c r="M5492" s="101" t="str">
        <f t="shared" si="172"/>
        <v xml:space="preserve"> </v>
      </c>
    </row>
    <row r="5493" spans="11:13" x14ac:dyDescent="0.35">
      <c r="K5493" s="142"/>
      <c r="L5493" s="114" t="str">
        <f t="shared" si="171"/>
        <v xml:space="preserve"> </v>
      </c>
      <c r="M5493" s="101" t="str">
        <f t="shared" si="172"/>
        <v xml:space="preserve"> </v>
      </c>
    </row>
    <row r="5494" spans="11:13" x14ac:dyDescent="0.35">
      <c r="K5494" s="142"/>
      <c r="L5494" s="114" t="str">
        <f t="shared" si="171"/>
        <v xml:space="preserve"> </v>
      </c>
      <c r="M5494" s="101" t="str">
        <f t="shared" si="172"/>
        <v xml:space="preserve"> </v>
      </c>
    </row>
    <row r="5495" spans="11:13" x14ac:dyDescent="0.35">
      <c r="K5495" s="142"/>
      <c r="L5495" s="114" t="str">
        <f t="shared" si="171"/>
        <v xml:space="preserve"> </v>
      </c>
      <c r="M5495" s="101" t="str">
        <f t="shared" si="172"/>
        <v xml:space="preserve"> </v>
      </c>
    </row>
    <row r="5496" spans="11:13" x14ac:dyDescent="0.35">
      <c r="K5496" s="142"/>
      <c r="L5496" s="114" t="str">
        <f t="shared" si="171"/>
        <v xml:space="preserve"> </v>
      </c>
      <c r="M5496" s="101" t="str">
        <f t="shared" si="172"/>
        <v xml:space="preserve"> </v>
      </c>
    </row>
    <row r="5497" spans="11:13" x14ac:dyDescent="0.35">
      <c r="K5497" s="142"/>
      <c r="L5497" s="114" t="str">
        <f t="shared" si="171"/>
        <v xml:space="preserve"> </v>
      </c>
      <c r="M5497" s="101" t="str">
        <f t="shared" si="172"/>
        <v xml:space="preserve"> </v>
      </c>
    </row>
    <row r="5498" spans="11:13" x14ac:dyDescent="0.35">
      <c r="K5498" s="142"/>
      <c r="L5498" s="114" t="str">
        <f t="shared" si="171"/>
        <v xml:space="preserve"> </v>
      </c>
      <c r="M5498" s="101" t="str">
        <f t="shared" si="172"/>
        <v xml:space="preserve"> </v>
      </c>
    </row>
    <row r="5499" spans="11:13" x14ac:dyDescent="0.35">
      <c r="K5499" s="142"/>
      <c r="L5499" s="114" t="str">
        <f t="shared" si="171"/>
        <v xml:space="preserve"> </v>
      </c>
      <c r="M5499" s="101" t="str">
        <f t="shared" si="172"/>
        <v xml:space="preserve"> </v>
      </c>
    </row>
    <row r="5500" spans="11:13" x14ac:dyDescent="0.35">
      <c r="K5500" s="142"/>
      <c r="L5500" s="114" t="str">
        <f t="shared" si="171"/>
        <v xml:space="preserve"> </v>
      </c>
      <c r="M5500" s="101" t="str">
        <f t="shared" si="172"/>
        <v xml:space="preserve"> </v>
      </c>
    </row>
    <row r="5501" spans="11:13" x14ac:dyDescent="0.35">
      <c r="K5501" s="142"/>
      <c r="L5501" s="114" t="str">
        <f t="shared" si="171"/>
        <v xml:space="preserve"> </v>
      </c>
      <c r="M5501" s="101" t="str">
        <f t="shared" si="172"/>
        <v xml:space="preserve"> </v>
      </c>
    </row>
    <row r="5502" spans="11:13" x14ac:dyDescent="0.35">
      <c r="K5502" s="142"/>
      <c r="L5502" s="114" t="str">
        <f t="shared" si="171"/>
        <v xml:space="preserve"> </v>
      </c>
      <c r="M5502" s="101" t="str">
        <f t="shared" si="172"/>
        <v xml:space="preserve"> </v>
      </c>
    </row>
    <row r="5503" spans="11:13" x14ac:dyDescent="0.35">
      <c r="K5503" s="142"/>
      <c r="L5503" s="114" t="str">
        <f t="shared" si="171"/>
        <v xml:space="preserve"> </v>
      </c>
      <c r="M5503" s="101" t="str">
        <f t="shared" si="172"/>
        <v xml:space="preserve"> </v>
      </c>
    </row>
    <row r="5504" spans="11:13" x14ac:dyDescent="0.35">
      <c r="K5504" s="142"/>
      <c r="L5504" s="114" t="str">
        <f t="shared" si="171"/>
        <v xml:space="preserve"> </v>
      </c>
      <c r="M5504" s="101" t="str">
        <f t="shared" si="172"/>
        <v xml:space="preserve"> </v>
      </c>
    </row>
    <row r="5505" spans="11:13" x14ac:dyDescent="0.35">
      <c r="K5505" s="142"/>
      <c r="L5505" s="114" t="str">
        <f t="shared" si="171"/>
        <v xml:space="preserve"> </v>
      </c>
      <c r="M5505" s="101" t="str">
        <f t="shared" si="172"/>
        <v xml:space="preserve"> </v>
      </c>
    </row>
    <row r="5506" spans="11:13" x14ac:dyDescent="0.35">
      <c r="K5506" s="142"/>
      <c r="L5506" s="114" t="str">
        <f t="shared" si="171"/>
        <v xml:space="preserve"> </v>
      </c>
      <c r="M5506" s="101" t="str">
        <f t="shared" si="172"/>
        <v xml:space="preserve"> </v>
      </c>
    </row>
    <row r="5507" spans="11:13" x14ac:dyDescent="0.35">
      <c r="K5507" s="142"/>
      <c r="L5507" s="114" t="str">
        <f t="shared" si="171"/>
        <v xml:space="preserve"> </v>
      </c>
      <c r="M5507" s="101" t="str">
        <f t="shared" si="172"/>
        <v xml:space="preserve"> </v>
      </c>
    </row>
    <row r="5508" spans="11:13" x14ac:dyDescent="0.35">
      <c r="K5508" s="142"/>
      <c r="L5508" s="114" t="str">
        <f t="shared" si="171"/>
        <v xml:space="preserve"> </v>
      </c>
      <c r="M5508" s="101" t="str">
        <f t="shared" si="172"/>
        <v xml:space="preserve"> </v>
      </c>
    </row>
    <row r="5509" spans="11:13" x14ac:dyDescent="0.35">
      <c r="K5509" s="142"/>
      <c r="L5509" s="114" t="str">
        <f t="shared" si="171"/>
        <v xml:space="preserve"> </v>
      </c>
      <c r="M5509" s="101" t="str">
        <f t="shared" si="172"/>
        <v xml:space="preserve"> </v>
      </c>
    </row>
    <row r="5510" spans="11:13" x14ac:dyDescent="0.35">
      <c r="K5510" s="142"/>
      <c r="L5510" s="114" t="str">
        <f t="shared" si="171"/>
        <v xml:space="preserve"> </v>
      </c>
      <c r="M5510" s="101" t="str">
        <f t="shared" si="172"/>
        <v xml:space="preserve"> </v>
      </c>
    </row>
    <row r="5511" spans="11:13" x14ac:dyDescent="0.35">
      <c r="K5511" s="142"/>
      <c r="L5511" s="114" t="str">
        <f t="shared" si="171"/>
        <v xml:space="preserve"> </v>
      </c>
      <c r="M5511" s="101" t="str">
        <f t="shared" si="172"/>
        <v xml:space="preserve"> </v>
      </c>
    </row>
    <row r="5512" spans="11:13" x14ac:dyDescent="0.35">
      <c r="K5512" s="142"/>
      <c r="L5512" s="114" t="str">
        <f t="shared" si="171"/>
        <v xml:space="preserve"> </v>
      </c>
      <c r="M5512" s="101" t="str">
        <f t="shared" si="172"/>
        <v xml:space="preserve"> </v>
      </c>
    </row>
    <row r="5513" spans="11:13" x14ac:dyDescent="0.35">
      <c r="K5513" s="142"/>
      <c r="L5513" s="114" t="str">
        <f t="shared" ref="L5513:L5576" si="173">IF(NOT(ISBLANK(I5513)),G5513+H5513+K5513," ")</f>
        <v xml:space="preserve"> </v>
      </c>
      <c r="M5513" s="101" t="str">
        <f t="shared" si="172"/>
        <v xml:space="preserve"> </v>
      </c>
    </row>
    <row r="5514" spans="11:13" x14ac:dyDescent="0.35">
      <c r="K5514" s="142"/>
      <c r="L5514" s="114" t="str">
        <f t="shared" si="173"/>
        <v xml:space="preserve"> </v>
      </c>
      <c r="M5514" s="101" t="str">
        <f t="shared" si="172"/>
        <v xml:space="preserve"> </v>
      </c>
    </row>
    <row r="5515" spans="11:13" x14ac:dyDescent="0.35">
      <c r="K5515" s="142"/>
      <c r="L5515" s="114" t="str">
        <f t="shared" si="173"/>
        <v xml:space="preserve"> </v>
      </c>
      <c r="M5515" s="101" t="str">
        <f t="shared" si="172"/>
        <v xml:space="preserve"> </v>
      </c>
    </row>
    <row r="5516" spans="11:13" x14ac:dyDescent="0.35">
      <c r="K5516" s="142"/>
      <c r="L5516" s="114" t="str">
        <f t="shared" si="173"/>
        <v xml:space="preserve"> </v>
      </c>
      <c r="M5516" s="101" t="str">
        <f t="shared" si="172"/>
        <v xml:space="preserve"> </v>
      </c>
    </row>
    <row r="5517" spans="11:13" x14ac:dyDescent="0.35">
      <c r="K5517" s="142"/>
      <c r="L5517" s="114" t="str">
        <f t="shared" si="173"/>
        <v xml:space="preserve"> </v>
      </c>
      <c r="M5517" s="101" t="str">
        <f t="shared" si="172"/>
        <v xml:space="preserve"> </v>
      </c>
    </row>
    <row r="5518" spans="11:13" x14ac:dyDescent="0.35">
      <c r="K5518" s="142"/>
      <c r="L5518" s="114" t="str">
        <f t="shared" si="173"/>
        <v xml:space="preserve"> </v>
      </c>
      <c r="M5518" s="101" t="str">
        <f t="shared" si="172"/>
        <v xml:space="preserve"> </v>
      </c>
    </row>
    <row r="5519" spans="11:13" x14ac:dyDescent="0.35">
      <c r="K5519" s="142"/>
      <c r="L5519" s="114" t="str">
        <f t="shared" si="173"/>
        <v xml:space="preserve"> </v>
      </c>
      <c r="M5519" s="101" t="str">
        <f t="shared" si="172"/>
        <v xml:space="preserve"> </v>
      </c>
    </row>
    <row r="5520" spans="11:13" x14ac:dyDescent="0.35">
      <c r="K5520" s="142"/>
      <c r="L5520" s="114" t="str">
        <f t="shared" si="173"/>
        <v xml:space="preserve"> </v>
      </c>
      <c r="M5520" s="101" t="str">
        <f t="shared" si="172"/>
        <v xml:space="preserve"> </v>
      </c>
    </row>
    <row r="5521" spans="11:13" x14ac:dyDescent="0.35">
      <c r="K5521" s="142"/>
      <c r="L5521" s="114" t="str">
        <f t="shared" si="173"/>
        <v xml:space="preserve"> </v>
      </c>
      <c r="M5521" s="101" t="str">
        <f t="shared" si="172"/>
        <v xml:space="preserve"> </v>
      </c>
    </row>
    <row r="5522" spans="11:13" x14ac:dyDescent="0.35">
      <c r="K5522" s="142"/>
      <c r="L5522" s="114" t="str">
        <f t="shared" si="173"/>
        <v xml:space="preserve"> </v>
      </c>
      <c r="M5522" s="101" t="str">
        <f t="shared" si="172"/>
        <v xml:space="preserve"> </v>
      </c>
    </row>
    <row r="5523" spans="11:13" x14ac:dyDescent="0.35">
      <c r="K5523" s="142"/>
      <c r="L5523" s="114" t="str">
        <f t="shared" si="173"/>
        <v xml:space="preserve"> </v>
      </c>
      <c r="M5523" s="101" t="str">
        <f t="shared" si="172"/>
        <v xml:space="preserve"> </v>
      </c>
    </row>
    <row r="5524" spans="11:13" x14ac:dyDescent="0.35">
      <c r="K5524" s="142"/>
      <c r="L5524" s="114" t="str">
        <f t="shared" si="173"/>
        <v xml:space="preserve"> </v>
      </c>
      <c r="M5524" s="101" t="str">
        <f t="shared" si="172"/>
        <v xml:space="preserve"> </v>
      </c>
    </row>
    <row r="5525" spans="11:13" x14ac:dyDescent="0.35">
      <c r="K5525" s="142"/>
      <c r="L5525" s="114" t="str">
        <f t="shared" si="173"/>
        <v xml:space="preserve"> </v>
      </c>
      <c r="M5525" s="101" t="str">
        <f t="shared" si="172"/>
        <v xml:space="preserve"> </v>
      </c>
    </row>
    <row r="5526" spans="11:13" x14ac:dyDescent="0.35">
      <c r="K5526" s="142"/>
      <c r="L5526" s="114" t="str">
        <f t="shared" si="173"/>
        <v xml:space="preserve"> </v>
      </c>
      <c r="M5526" s="101" t="str">
        <f t="shared" si="172"/>
        <v xml:space="preserve"> </v>
      </c>
    </row>
    <row r="5527" spans="11:13" x14ac:dyDescent="0.35">
      <c r="K5527" s="142"/>
      <c r="L5527" s="114" t="str">
        <f t="shared" si="173"/>
        <v xml:space="preserve"> </v>
      </c>
      <c r="M5527" s="101" t="str">
        <f t="shared" si="172"/>
        <v xml:space="preserve"> </v>
      </c>
    </row>
    <row r="5528" spans="11:13" x14ac:dyDescent="0.35">
      <c r="K5528" s="142"/>
      <c r="L5528" s="114" t="str">
        <f t="shared" si="173"/>
        <v xml:space="preserve"> </v>
      </c>
      <c r="M5528" s="101" t="str">
        <f t="shared" si="172"/>
        <v xml:space="preserve"> </v>
      </c>
    </row>
    <row r="5529" spans="11:13" x14ac:dyDescent="0.35">
      <c r="K5529" s="142"/>
      <c r="L5529" s="114" t="str">
        <f t="shared" si="173"/>
        <v xml:space="preserve"> </v>
      </c>
      <c r="M5529" s="101" t="str">
        <f t="shared" si="172"/>
        <v xml:space="preserve"> </v>
      </c>
    </row>
    <row r="5530" spans="11:13" x14ac:dyDescent="0.35">
      <c r="K5530" s="142"/>
      <c r="L5530" s="114" t="str">
        <f t="shared" si="173"/>
        <v xml:space="preserve"> </v>
      </c>
      <c r="M5530" s="101" t="str">
        <f t="shared" si="172"/>
        <v xml:space="preserve"> </v>
      </c>
    </row>
    <row r="5531" spans="11:13" x14ac:dyDescent="0.35">
      <c r="K5531" s="142"/>
      <c r="L5531" s="114" t="str">
        <f t="shared" si="173"/>
        <v xml:space="preserve"> </v>
      </c>
      <c r="M5531" s="101" t="str">
        <f t="shared" si="172"/>
        <v xml:space="preserve"> </v>
      </c>
    </row>
    <row r="5532" spans="11:13" x14ac:dyDescent="0.35">
      <c r="K5532" s="142"/>
      <c r="L5532" s="114" t="str">
        <f t="shared" si="173"/>
        <v xml:space="preserve"> </v>
      </c>
      <c r="M5532" s="101" t="str">
        <f t="shared" si="172"/>
        <v xml:space="preserve"> </v>
      </c>
    </row>
    <row r="5533" spans="11:13" x14ac:dyDescent="0.35">
      <c r="K5533" s="142"/>
      <c r="L5533" s="114" t="str">
        <f t="shared" si="173"/>
        <v xml:space="preserve"> </v>
      </c>
      <c r="M5533" s="101" t="str">
        <f t="shared" si="172"/>
        <v xml:space="preserve"> </v>
      </c>
    </row>
    <row r="5534" spans="11:13" x14ac:dyDescent="0.35">
      <c r="K5534" s="142"/>
      <c r="L5534" s="114" t="str">
        <f t="shared" si="173"/>
        <v xml:space="preserve"> </v>
      </c>
      <c r="M5534" s="101" t="str">
        <f t="shared" si="172"/>
        <v xml:space="preserve"> </v>
      </c>
    </row>
    <row r="5535" spans="11:13" x14ac:dyDescent="0.35">
      <c r="K5535" s="142"/>
      <c r="L5535" s="114" t="str">
        <f t="shared" si="173"/>
        <v xml:space="preserve"> </v>
      </c>
      <c r="M5535" s="101" t="str">
        <f t="shared" si="172"/>
        <v xml:space="preserve"> </v>
      </c>
    </row>
    <row r="5536" spans="11:13" x14ac:dyDescent="0.35">
      <c r="K5536" s="142"/>
      <c r="L5536" s="114" t="str">
        <f t="shared" si="173"/>
        <v xml:space="preserve"> </v>
      </c>
      <c r="M5536" s="101" t="str">
        <f t="shared" si="172"/>
        <v xml:space="preserve"> </v>
      </c>
    </row>
    <row r="5537" spans="11:13" x14ac:dyDescent="0.35">
      <c r="K5537" s="142"/>
      <c r="L5537" s="114" t="str">
        <f t="shared" si="173"/>
        <v xml:space="preserve"> </v>
      </c>
      <c r="M5537" s="101" t="str">
        <f t="shared" si="172"/>
        <v xml:space="preserve"> </v>
      </c>
    </row>
    <row r="5538" spans="11:13" x14ac:dyDescent="0.35">
      <c r="K5538" s="142"/>
      <c r="L5538" s="114" t="str">
        <f t="shared" si="173"/>
        <v xml:space="preserve"> </v>
      </c>
      <c r="M5538" s="101" t="str">
        <f t="shared" si="172"/>
        <v xml:space="preserve"> </v>
      </c>
    </row>
    <row r="5539" spans="11:13" x14ac:dyDescent="0.35">
      <c r="K5539" s="142"/>
      <c r="L5539" s="114" t="str">
        <f t="shared" si="173"/>
        <v xml:space="preserve"> </v>
      </c>
      <c r="M5539" s="101" t="str">
        <f t="shared" si="172"/>
        <v xml:space="preserve"> </v>
      </c>
    </row>
    <row r="5540" spans="11:13" x14ac:dyDescent="0.35">
      <c r="K5540" s="142"/>
      <c r="L5540" s="114" t="str">
        <f t="shared" si="173"/>
        <v xml:space="preserve"> </v>
      </c>
      <c r="M5540" s="101" t="str">
        <f t="shared" ref="M5540:M5603" si="174">IF(NOT(ISBLANK(I5541)),1," ")</f>
        <v xml:space="preserve"> </v>
      </c>
    </row>
    <row r="5541" spans="11:13" x14ac:dyDescent="0.35">
      <c r="K5541" s="142"/>
      <c r="L5541" s="114" t="str">
        <f t="shared" si="173"/>
        <v xml:space="preserve"> </v>
      </c>
      <c r="M5541" s="101" t="str">
        <f t="shared" si="174"/>
        <v xml:space="preserve"> </v>
      </c>
    </row>
    <row r="5542" spans="11:13" x14ac:dyDescent="0.35">
      <c r="K5542" s="142"/>
      <c r="L5542" s="114" t="str">
        <f t="shared" si="173"/>
        <v xml:space="preserve"> </v>
      </c>
      <c r="M5542" s="101" t="str">
        <f t="shared" si="174"/>
        <v xml:space="preserve"> </v>
      </c>
    </row>
    <row r="5543" spans="11:13" x14ac:dyDescent="0.35">
      <c r="K5543" s="142"/>
      <c r="L5543" s="114" t="str">
        <f t="shared" si="173"/>
        <v xml:space="preserve"> </v>
      </c>
      <c r="M5543" s="101" t="str">
        <f t="shared" si="174"/>
        <v xml:space="preserve"> </v>
      </c>
    </row>
    <row r="5544" spans="11:13" x14ac:dyDescent="0.35">
      <c r="K5544" s="142"/>
      <c r="L5544" s="114" t="str">
        <f t="shared" si="173"/>
        <v xml:space="preserve"> </v>
      </c>
      <c r="M5544" s="101" t="str">
        <f t="shared" si="174"/>
        <v xml:space="preserve"> </v>
      </c>
    </row>
    <row r="5545" spans="11:13" x14ac:dyDescent="0.35">
      <c r="K5545" s="142"/>
      <c r="L5545" s="114" t="str">
        <f t="shared" si="173"/>
        <v xml:space="preserve"> </v>
      </c>
      <c r="M5545" s="101" t="str">
        <f t="shared" si="174"/>
        <v xml:space="preserve"> </v>
      </c>
    </row>
    <row r="5546" spans="11:13" x14ac:dyDescent="0.35">
      <c r="K5546" s="142"/>
      <c r="L5546" s="114" t="str">
        <f t="shared" si="173"/>
        <v xml:space="preserve"> </v>
      </c>
      <c r="M5546" s="101" t="str">
        <f t="shared" si="174"/>
        <v xml:space="preserve"> </v>
      </c>
    </row>
    <row r="5547" spans="11:13" x14ac:dyDescent="0.35">
      <c r="K5547" s="142"/>
      <c r="L5547" s="114" t="str">
        <f t="shared" si="173"/>
        <v xml:space="preserve"> </v>
      </c>
      <c r="M5547" s="101" t="str">
        <f t="shared" si="174"/>
        <v xml:space="preserve"> </v>
      </c>
    </row>
    <row r="5548" spans="11:13" x14ac:dyDescent="0.35">
      <c r="K5548" s="142"/>
      <c r="L5548" s="114" t="str">
        <f t="shared" si="173"/>
        <v xml:space="preserve"> </v>
      </c>
      <c r="M5548" s="101" t="str">
        <f t="shared" si="174"/>
        <v xml:space="preserve"> </v>
      </c>
    </row>
    <row r="5549" spans="11:13" x14ac:dyDescent="0.35">
      <c r="K5549" s="142"/>
      <c r="L5549" s="114" t="str">
        <f t="shared" si="173"/>
        <v xml:space="preserve"> </v>
      </c>
      <c r="M5549" s="101" t="str">
        <f t="shared" si="174"/>
        <v xml:space="preserve"> </v>
      </c>
    </row>
    <row r="5550" spans="11:13" x14ac:dyDescent="0.35">
      <c r="K5550" s="142"/>
      <c r="L5550" s="114" t="str">
        <f t="shared" si="173"/>
        <v xml:space="preserve"> </v>
      </c>
      <c r="M5550" s="101" t="str">
        <f t="shared" si="174"/>
        <v xml:space="preserve"> </v>
      </c>
    </row>
    <row r="5551" spans="11:13" x14ac:dyDescent="0.35">
      <c r="K5551" s="142"/>
      <c r="L5551" s="114" t="str">
        <f t="shared" si="173"/>
        <v xml:space="preserve"> </v>
      </c>
      <c r="M5551" s="101" t="str">
        <f t="shared" si="174"/>
        <v xml:space="preserve"> </v>
      </c>
    </row>
    <row r="5552" spans="11:13" x14ac:dyDescent="0.35">
      <c r="K5552" s="142"/>
      <c r="L5552" s="114" t="str">
        <f t="shared" si="173"/>
        <v xml:space="preserve"> </v>
      </c>
      <c r="M5552" s="101" t="str">
        <f t="shared" si="174"/>
        <v xml:space="preserve"> </v>
      </c>
    </row>
    <row r="5553" spans="11:13" x14ac:dyDescent="0.35">
      <c r="K5553" s="142"/>
      <c r="L5553" s="114" t="str">
        <f t="shared" si="173"/>
        <v xml:space="preserve"> </v>
      </c>
      <c r="M5553" s="101" t="str">
        <f t="shared" si="174"/>
        <v xml:space="preserve"> </v>
      </c>
    </row>
    <row r="5554" spans="11:13" x14ac:dyDescent="0.35">
      <c r="K5554" s="142"/>
      <c r="L5554" s="114" t="str">
        <f t="shared" si="173"/>
        <v xml:space="preserve"> </v>
      </c>
      <c r="M5554" s="101" t="str">
        <f t="shared" si="174"/>
        <v xml:space="preserve"> </v>
      </c>
    </row>
    <row r="5555" spans="11:13" x14ac:dyDescent="0.35">
      <c r="K5555" s="142"/>
      <c r="L5555" s="114" t="str">
        <f t="shared" si="173"/>
        <v xml:space="preserve"> </v>
      </c>
      <c r="M5555" s="101" t="str">
        <f t="shared" si="174"/>
        <v xml:space="preserve"> </v>
      </c>
    </row>
    <row r="5556" spans="11:13" x14ac:dyDescent="0.35">
      <c r="K5556" s="142"/>
      <c r="L5556" s="114" t="str">
        <f t="shared" si="173"/>
        <v xml:space="preserve"> </v>
      </c>
      <c r="M5556" s="101" t="str">
        <f t="shared" si="174"/>
        <v xml:space="preserve"> </v>
      </c>
    </row>
    <row r="5557" spans="11:13" x14ac:dyDescent="0.35">
      <c r="K5557" s="142"/>
      <c r="L5557" s="114" t="str">
        <f t="shared" si="173"/>
        <v xml:space="preserve"> </v>
      </c>
      <c r="M5557" s="101" t="str">
        <f t="shared" si="174"/>
        <v xml:space="preserve"> </v>
      </c>
    </row>
    <row r="5558" spans="11:13" x14ac:dyDescent="0.35">
      <c r="K5558" s="142"/>
      <c r="L5558" s="114" t="str">
        <f t="shared" si="173"/>
        <v xml:space="preserve"> </v>
      </c>
      <c r="M5558" s="101" t="str">
        <f t="shared" si="174"/>
        <v xml:space="preserve"> </v>
      </c>
    </row>
    <row r="5559" spans="11:13" x14ac:dyDescent="0.35">
      <c r="K5559" s="142"/>
      <c r="L5559" s="114" t="str">
        <f t="shared" si="173"/>
        <v xml:space="preserve"> </v>
      </c>
      <c r="M5559" s="101" t="str">
        <f t="shared" si="174"/>
        <v xml:space="preserve"> </v>
      </c>
    </row>
    <row r="5560" spans="11:13" x14ac:dyDescent="0.35">
      <c r="K5560" s="142"/>
      <c r="L5560" s="114" t="str">
        <f t="shared" si="173"/>
        <v xml:space="preserve"> </v>
      </c>
      <c r="M5560" s="101" t="str">
        <f t="shared" si="174"/>
        <v xml:space="preserve"> </v>
      </c>
    </row>
    <row r="5561" spans="11:13" x14ac:dyDescent="0.35">
      <c r="K5561" s="142"/>
      <c r="L5561" s="114" t="str">
        <f t="shared" si="173"/>
        <v xml:space="preserve"> </v>
      </c>
      <c r="M5561" s="101" t="str">
        <f t="shared" si="174"/>
        <v xml:space="preserve"> </v>
      </c>
    </row>
    <row r="5562" spans="11:13" x14ac:dyDescent="0.35">
      <c r="K5562" s="142"/>
      <c r="L5562" s="114" t="str">
        <f t="shared" si="173"/>
        <v xml:space="preserve"> </v>
      </c>
      <c r="M5562" s="101" t="str">
        <f t="shared" si="174"/>
        <v xml:space="preserve"> </v>
      </c>
    </row>
    <row r="5563" spans="11:13" x14ac:dyDescent="0.35">
      <c r="K5563" s="142"/>
      <c r="L5563" s="114" t="str">
        <f t="shared" si="173"/>
        <v xml:space="preserve"> </v>
      </c>
      <c r="M5563" s="101" t="str">
        <f t="shared" si="174"/>
        <v xml:space="preserve"> </v>
      </c>
    </row>
    <row r="5564" spans="11:13" x14ac:dyDescent="0.35">
      <c r="K5564" s="142"/>
      <c r="L5564" s="114" t="str">
        <f t="shared" si="173"/>
        <v xml:space="preserve"> </v>
      </c>
      <c r="M5564" s="101" t="str">
        <f t="shared" si="174"/>
        <v xml:space="preserve"> </v>
      </c>
    </row>
    <row r="5565" spans="11:13" x14ac:dyDescent="0.35">
      <c r="K5565" s="142"/>
      <c r="L5565" s="114" t="str">
        <f t="shared" si="173"/>
        <v xml:space="preserve"> </v>
      </c>
      <c r="M5565" s="101" t="str">
        <f t="shared" si="174"/>
        <v xml:space="preserve"> </v>
      </c>
    </row>
    <row r="5566" spans="11:13" x14ac:dyDescent="0.35">
      <c r="K5566" s="142"/>
      <c r="L5566" s="114" t="str">
        <f t="shared" si="173"/>
        <v xml:space="preserve"> </v>
      </c>
      <c r="M5566" s="101" t="str">
        <f t="shared" si="174"/>
        <v xml:space="preserve"> </v>
      </c>
    </row>
    <row r="5567" spans="11:13" x14ac:dyDescent="0.35">
      <c r="K5567" s="142"/>
      <c r="L5567" s="114" t="str">
        <f t="shared" si="173"/>
        <v xml:space="preserve"> </v>
      </c>
      <c r="M5567" s="101" t="str">
        <f t="shared" si="174"/>
        <v xml:space="preserve"> </v>
      </c>
    </row>
    <row r="5568" spans="11:13" x14ac:dyDescent="0.35">
      <c r="K5568" s="142"/>
      <c r="L5568" s="114" t="str">
        <f t="shared" si="173"/>
        <v xml:space="preserve"> </v>
      </c>
      <c r="M5568" s="101" t="str">
        <f t="shared" si="174"/>
        <v xml:space="preserve"> </v>
      </c>
    </row>
    <row r="5569" spans="11:13" x14ac:dyDescent="0.35">
      <c r="K5569" s="142"/>
      <c r="L5569" s="114" t="str">
        <f t="shared" si="173"/>
        <v xml:space="preserve"> </v>
      </c>
      <c r="M5569" s="101" t="str">
        <f t="shared" si="174"/>
        <v xml:space="preserve"> </v>
      </c>
    </row>
    <row r="5570" spans="11:13" x14ac:dyDescent="0.35">
      <c r="K5570" s="142"/>
      <c r="L5570" s="114" t="str">
        <f t="shared" si="173"/>
        <v xml:space="preserve"> </v>
      </c>
      <c r="M5570" s="101" t="str">
        <f t="shared" si="174"/>
        <v xml:space="preserve"> </v>
      </c>
    </row>
    <row r="5571" spans="11:13" x14ac:dyDescent="0.35">
      <c r="K5571" s="142"/>
      <c r="L5571" s="114" t="str">
        <f t="shared" si="173"/>
        <v xml:space="preserve"> </v>
      </c>
      <c r="M5571" s="101" t="str">
        <f t="shared" si="174"/>
        <v xml:space="preserve"> </v>
      </c>
    </row>
    <row r="5572" spans="11:13" x14ac:dyDescent="0.35">
      <c r="K5572" s="142"/>
      <c r="L5572" s="114" t="str">
        <f t="shared" si="173"/>
        <v xml:space="preserve"> </v>
      </c>
      <c r="M5572" s="101" t="str">
        <f t="shared" si="174"/>
        <v xml:space="preserve"> </v>
      </c>
    </row>
    <row r="5573" spans="11:13" x14ac:dyDescent="0.35">
      <c r="K5573" s="142"/>
      <c r="L5573" s="114" t="str">
        <f t="shared" si="173"/>
        <v xml:space="preserve"> </v>
      </c>
      <c r="M5573" s="101" t="str">
        <f t="shared" si="174"/>
        <v xml:space="preserve"> </v>
      </c>
    </row>
    <row r="5574" spans="11:13" x14ac:dyDescent="0.35">
      <c r="K5574" s="142"/>
      <c r="L5574" s="114" t="str">
        <f t="shared" si="173"/>
        <v xml:space="preserve"> </v>
      </c>
      <c r="M5574" s="101" t="str">
        <f t="shared" si="174"/>
        <v xml:space="preserve"> </v>
      </c>
    </row>
    <row r="5575" spans="11:13" x14ac:dyDescent="0.35">
      <c r="K5575" s="142"/>
      <c r="L5575" s="114" t="str">
        <f t="shared" si="173"/>
        <v xml:space="preserve"> </v>
      </c>
      <c r="M5575" s="101" t="str">
        <f t="shared" si="174"/>
        <v xml:space="preserve"> </v>
      </c>
    </row>
    <row r="5576" spans="11:13" x14ac:dyDescent="0.35">
      <c r="K5576" s="142"/>
      <c r="L5576" s="114" t="str">
        <f t="shared" si="173"/>
        <v xml:space="preserve"> </v>
      </c>
      <c r="M5576" s="101" t="str">
        <f t="shared" si="174"/>
        <v xml:space="preserve"> </v>
      </c>
    </row>
    <row r="5577" spans="11:13" x14ac:dyDescent="0.35">
      <c r="K5577" s="142"/>
      <c r="L5577" s="114" t="str">
        <f t="shared" ref="L5577:L5640" si="175">IF(NOT(ISBLANK(I5577)),G5577+H5577+K5577," ")</f>
        <v xml:space="preserve"> </v>
      </c>
      <c r="M5577" s="101" t="str">
        <f t="shared" si="174"/>
        <v xml:space="preserve"> </v>
      </c>
    </row>
    <row r="5578" spans="11:13" x14ac:dyDescent="0.35">
      <c r="K5578" s="142"/>
      <c r="L5578" s="114" t="str">
        <f t="shared" si="175"/>
        <v xml:space="preserve"> </v>
      </c>
      <c r="M5578" s="101" t="str">
        <f t="shared" si="174"/>
        <v xml:space="preserve"> </v>
      </c>
    </row>
    <row r="5579" spans="11:13" x14ac:dyDescent="0.35">
      <c r="K5579" s="142"/>
      <c r="L5579" s="114" t="str">
        <f t="shared" si="175"/>
        <v xml:space="preserve"> </v>
      </c>
      <c r="M5579" s="101" t="str">
        <f t="shared" si="174"/>
        <v xml:space="preserve"> </v>
      </c>
    </row>
    <row r="5580" spans="11:13" x14ac:dyDescent="0.35">
      <c r="K5580" s="142"/>
      <c r="L5580" s="114" t="str">
        <f t="shared" si="175"/>
        <v xml:space="preserve"> </v>
      </c>
      <c r="M5580" s="101" t="str">
        <f t="shared" si="174"/>
        <v xml:space="preserve"> </v>
      </c>
    </row>
    <row r="5581" spans="11:13" x14ac:dyDescent="0.35">
      <c r="K5581" s="142"/>
      <c r="L5581" s="114" t="str">
        <f t="shared" si="175"/>
        <v xml:space="preserve"> </v>
      </c>
      <c r="M5581" s="101" t="str">
        <f t="shared" si="174"/>
        <v xml:space="preserve"> </v>
      </c>
    </row>
    <row r="5582" spans="11:13" x14ac:dyDescent="0.35">
      <c r="K5582" s="142"/>
      <c r="L5582" s="114" t="str">
        <f t="shared" si="175"/>
        <v xml:space="preserve"> </v>
      </c>
      <c r="M5582" s="101" t="str">
        <f t="shared" si="174"/>
        <v xml:space="preserve"> </v>
      </c>
    </row>
    <row r="5583" spans="11:13" x14ac:dyDescent="0.35">
      <c r="K5583" s="142"/>
      <c r="L5583" s="114" t="str">
        <f t="shared" si="175"/>
        <v xml:space="preserve"> </v>
      </c>
      <c r="M5583" s="101" t="str">
        <f t="shared" si="174"/>
        <v xml:space="preserve"> </v>
      </c>
    </row>
    <row r="5584" spans="11:13" x14ac:dyDescent="0.35">
      <c r="K5584" s="142"/>
      <c r="L5584" s="114" t="str">
        <f t="shared" si="175"/>
        <v xml:space="preserve"> </v>
      </c>
      <c r="M5584" s="101" t="str">
        <f t="shared" si="174"/>
        <v xml:space="preserve"> </v>
      </c>
    </row>
    <row r="5585" spans="11:13" x14ac:dyDescent="0.35">
      <c r="K5585" s="142"/>
      <c r="L5585" s="114" t="str">
        <f t="shared" si="175"/>
        <v xml:space="preserve"> </v>
      </c>
      <c r="M5585" s="101" t="str">
        <f t="shared" si="174"/>
        <v xml:space="preserve"> </v>
      </c>
    </row>
    <row r="5586" spans="11:13" x14ac:dyDescent="0.35">
      <c r="K5586" s="142"/>
      <c r="L5586" s="114" t="str">
        <f t="shared" si="175"/>
        <v xml:space="preserve"> </v>
      </c>
      <c r="M5586" s="101" t="str">
        <f t="shared" si="174"/>
        <v xml:space="preserve"> </v>
      </c>
    </row>
    <row r="5587" spans="11:13" x14ac:dyDescent="0.35">
      <c r="K5587" s="142"/>
      <c r="L5587" s="114" t="str">
        <f t="shared" si="175"/>
        <v xml:space="preserve"> </v>
      </c>
      <c r="M5587" s="101" t="str">
        <f t="shared" si="174"/>
        <v xml:space="preserve"> </v>
      </c>
    </row>
    <row r="5588" spans="11:13" x14ac:dyDescent="0.35">
      <c r="K5588" s="142"/>
      <c r="L5588" s="114" t="str">
        <f t="shared" si="175"/>
        <v xml:space="preserve"> </v>
      </c>
      <c r="M5588" s="101" t="str">
        <f t="shared" si="174"/>
        <v xml:space="preserve"> </v>
      </c>
    </row>
    <row r="5589" spans="11:13" x14ac:dyDescent="0.35">
      <c r="K5589" s="142"/>
      <c r="L5589" s="114" t="str">
        <f t="shared" si="175"/>
        <v xml:space="preserve"> </v>
      </c>
      <c r="M5589" s="101" t="str">
        <f t="shared" si="174"/>
        <v xml:space="preserve"> </v>
      </c>
    </row>
    <row r="5590" spans="11:13" x14ac:dyDescent="0.35">
      <c r="K5590" s="142"/>
      <c r="L5590" s="114" t="str">
        <f t="shared" si="175"/>
        <v xml:space="preserve"> </v>
      </c>
      <c r="M5590" s="101" t="str">
        <f t="shared" si="174"/>
        <v xml:space="preserve"> </v>
      </c>
    </row>
    <row r="5591" spans="11:13" x14ac:dyDescent="0.35">
      <c r="K5591" s="142"/>
      <c r="L5591" s="114" t="str">
        <f t="shared" si="175"/>
        <v xml:space="preserve"> </v>
      </c>
      <c r="M5591" s="101" t="str">
        <f t="shared" si="174"/>
        <v xml:space="preserve"> </v>
      </c>
    </row>
    <row r="5592" spans="11:13" x14ac:dyDescent="0.35">
      <c r="K5592" s="142"/>
      <c r="L5592" s="114" t="str">
        <f t="shared" si="175"/>
        <v xml:space="preserve"> </v>
      </c>
      <c r="M5592" s="101" t="str">
        <f t="shared" si="174"/>
        <v xml:space="preserve"> </v>
      </c>
    </row>
    <row r="5593" spans="11:13" x14ac:dyDescent="0.35">
      <c r="K5593" s="142"/>
      <c r="L5593" s="114" t="str">
        <f t="shared" si="175"/>
        <v xml:space="preserve"> </v>
      </c>
      <c r="M5593" s="101" t="str">
        <f t="shared" si="174"/>
        <v xml:space="preserve"> </v>
      </c>
    </row>
    <row r="5594" spans="11:13" x14ac:dyDescent="0.35">
      <c r="K5594" s="142"/>
      <c r="L5594" s="114" t="str">
        <f t="shared" si="175"/>
        <v xml:space="preserve"> </v>
      </c>
      <c r="M5594" s="101" t="str">
        <f t="shared" si="174"/>
        <v xml:space="preserve"> </v>
      </c>
    </row>
    <row r="5595" spans="11:13" x14ac:dyDescent="0.35">
      <c r="K5595" s="142"/>
      <c r="L5595" s="114" t="str">
        <f t="shared" si="175"/>
        <v xml:space="preserve"> </v>
      </c>
      <c r="M5595" s="101" t="str">
        <f t="shared" si="174"/>
        <v xml:space="preserve"> </v>
      </c>
    </row>
    <row r="5596" spans="11:13" x14ac:dyDescent="0.35">
      <c r="K5596" s="142"/>
      <c r="L5596" s="114" t="str">
        <f t="shared" si="175"/>
        <v xml:space="preserve"> </v>
      </c>
      <c r="M5596" s="101" t="str">
        <f t="shared" si="174"/>
        <v xml:space="preserve"> </v>
      </c>
    </row>
    <row r="5597" spans="11:13" x14ac:dyDescent="0.35">
      <c r="K5597" s="142"/>
      <c r="L5597" s="114" t="str">
        <f t="shared" si="175"/>
        <v xml:space="preserve"> </v>
      </c>
      <c r="M5597" s="101" t="str">
        <f t="shared" si="174"/>
        <v xml:space="preserve"> </v>
      </c>
    </row>
    <row r="5598" spans="11:13" x14ac:dyDescent="0.35">
      <c r="K5598" s="142"/>
      <c r="L5598" s="114" t="str">
        <f t="shared" si="175"/>
        <v xml:space="preserve"> </v>
      </c>
      <c r="M5598" s="101" t="str">
        <f t="shared" si="174"/>
        <v xml:space="preserve"> </v>
      </c>
    </row>
    <row r="5599" spans="11:13" x14ac:dyDescent="0.35">
      <c r="K5599" s="142"/>
      <c r="L5599" s="114" t="str">
        <f t="shared" si="175"/>
        <v xml:space="preserve"> </v>
      </c>
      <c r="M5599" s="101" t="str">
        <f t="shared" si="174"/>
        <v xml:space="preserve"> </v>
      </c>
    </row>
    <row r="5600" spans="11:13" x14ac:dyDescent="0.35">
      <c r="K5600" s="142"/>
      <c r="L5600" s="114" t="str">
        <f t="shared" si="175"/>
        <v xml:space="preserve"> </v>
      </c>
      <c r="M5600" s="101" t="str">
        <f t="shared" si="174"/>
        <v xml:space="preserve"> </v>
      </c>
    </row>
    <row r="5601" spans="11:13" x14ac:dyDescent="0.35">
      <c r="K5601" s="142"/>
      <c r="L5601" s="114" t="str">
        <f t="shared" si="175"/>
        <v xml:space="preserve"> </v>
      </c>
      <c r="M5601" s="101" t="str">
        <f t="shared" si="174"/>
        <v xml:space="preserve"> </v>
      </c>
    </row>
    <row r="5602" spans="11:13" x14ac:dyDescent="0.35">
      <c r="K5602" s="142"/>
      <c r="L5602" s="114" t="str">
        <f t="shared" si="175"/>
        <v xml:space="preserve"> </v>
      </c>
      <c r="M5602" s="101" t="str">
        <f t="shared" si="174"/>
        <v xml:space="preserve"> </v>
      </c>
    </row>
    <row r="5603" spans="11:13" x14ac:dyDescent="0.35">
      <c r="K5603" s="142"/>
      <c r="L5603" s="114" t="str">
        <f t="shared" si="175"/>
        <v xml:space="preserve"> </v>
      </c>
      <c r="M5603" s="101" t="str">
        <f t="shared" si="174"/>
        <v xml:space="preserve"> </v>
      </c>
    </row>
    <row r="5604" spans="11:13" x14ac:dyDescent="0.35">
      <c r="K5604" s="142"/>
      <c r="L5604" s="114" t="str">
        <f t="shared" si="175"/>
        <v xml:space="preserve"> </v>
      </c>
      <c r="M5604" s="101" t="str">
        <f t="shared" ref="M5604:M5667" si="176">IF(NOT(ISBLANK(I5605)),1," ")</f>
        <v xml:space="preserve"> </v>
      </c>
    </row>
    <row r="5605" spans="11:13" x14ac:dyDescent="0.35">
      <c r="K5605" s="142"/>
      <c r="L5605" s="114" t="str">
        <f t="shared" si="175"/>
        <v xml:space="preserve"> </v>
      </c>
      <c r="M5605" s="101" t="str">
        <f t="shared" si="176"/>
        <v xml:space="preserve"> </v>
      </c>
    </row>
    <row r="5606" spans="11:13" x14ac:dyDescent="0.35">
      <c r="K5606" s="142"/>
      <c r="L5606" s="114" t="str">
        <f t="shared" si="175"/>
        <v xml:space="preserve"> </v>
      </c>
      <c r="M5606" s="101" t="str">
        <f t="shared" si="176"/>
        <v xml:space="preserve"> </v>
      </c>
    </row>
    <row r="5607" spans="11:13" x14ac:dyDescent="0.35">
      <c r="K5607" s="142"/>
      <c r="L5607" s="114" t="str">
        <f t="shared" si="175"/>
        <v xml:space="preserve"> </v>
      </c>
      <c r="M5607" s="101" t="str">
        <f t="shared" si="176"/>
        <v xml:space="preserve"> </v>
      </c>
    </row>
    <row r="5608" spans="11:13" x14ac:dyDescent="0.35">
      <c r="K5608" s="142"/>
      <c r="L5608" s="114" t="str">
        <f t="shared" si="175"/>
        <v xml:space="preserve"> </v>
      </c>
      <c r="M5608" s="101" t="str">
        <f t="shared" si="176"/>
        <v xml:space="preserve"> </v>
      </c>
    </row>
    <row r="5609" spans="11:13" x14ac:dyDescent="0.35">
      <c r="K5609" s="142"/>
      <c r="L5609" s="114" t="str">
        <f t="shared" si="175"/>
        <v xml:space="preserve"> </v>
      </c>
      <c r="M5609" s="101" t="str">
        <f t="shared" si="176"/>
        <v xml:space="preserve"> </v>
      </c>
    </row>
    <row r="5610" spans="11:13" x14ac:dyDescent="0.35">
      <c r="K5610" s="142"/>
      <c r="L5610" s="114" t="str">
        <f t="shared" si="175"/>
        <v xml:space="preserve"> </v>
      </c>
      <c r="M5610" s="101" t="str">
        <f t="shared" si="176"/>
        <v xml:space="preserve"> </v>
      </c>
    </row>
    <row r="5611" spans="11:13" x14ac:dyDescent="0.35">
      <c r="K5611" s="142"/>
      <c r="L5611" s="114" t="str">
        <f t="shared" si="175"/>
        <v xml:space="preserve"> </v>
      </c>
      <c r="M5611" s="101" t="str">
        <f t="shared" si="176"/>
        <v xml:space="preserve"> </v>
      </c>
    </row>
    <row r="5612" spans="11:13" x14ac:dyDescent="0.35">
      <c r="K5612" s="142"/>
      <c r="L5612" s="114" t="str">
        <f t="shared" si="175"/>
        <v xml:space="preserve"> </v>
      </c>
      <c r="M5612" s="101" t="str">
        <f t="shared" si="176"/>
        <v xml:space="preserve"> </v>
      </c>
    </row>
    <row r="5613" spans="11:13" x14ac:dyDescent="0.35">
      <c r="K5613" s="142"/>
      <c r="L5613" s="114" t="str">
        <f t="shared" si="175"/>
        <v xml:space="preserve"> </v>
      </c>
      <c r="M5613" s="101" t="str">
        <f t="shared" si="176"/>
        <v xml:space="preserve"> </v>
      </c>
    </row>
    <row r="5614" spans="11:13" x14ac:dyDescent="0.35">
      <c r="K5614" s="142"/>
      <c r="L5614" s="114" t="str">
        <f t="shared" si="175"/>
        <v xml:space="preserve"> </v>
      </c>
      <c r="M5614" s="101" t="str">
        <f t="shared" si="176"/>
        <v xml:space="preserve"> </v>
      </c>
    </row>
    <row r="5615" spans="11:13" x14ac:dyDescent="0.35">
      <c r="K5615" s="142"/>
      <c r="L5615" s="114" t="str">
        <f t="shared" si="175"/>
        <v xml:space="preserve"> </v>
      </c>
      <c r="M5615" s="101" t="str">
        <f t="shared" si="176"/>
        <v xml:space="preserve"> </v>
      </c>
    </row>
    <row r="5616" spans="11:13" x14ac:dyDescent="0.35">
      <c r="K5616" s="142"/>
      <c r="L5616" s="114" t="str">
        <f t="shared" si="175"/>
        <v xml:space="preserve"> </v>
      </c>
      <c r="M5616" s="101" t="str">
        <f t="shared" si="176"/>
        <v xml:space="preserve"> </v>
      </c>
    </row>
    <row r="5617" spans="11:13" x14ac:dyDescent="0.35">
      <c r="K5617" s="142"/>
      <c r="L5617" s="114" t="str">
        <f t="shared" si="175"/>
        <v xml:space="preserve"> </v>
      </c>
      <c r="M5617" s="101" t="str">
        <f t="shared" si="176"/>
        <v xml:space="preserve"> </v>
      </c>
    </row>
    <row r="5618" spans="11:13" x14ac:dyDescent="0.35">
      <c r="K5618" s="142"/>
      <c r="L5618" s="114" t="str">
        <f t="shared" si="175"/>
        <v xml:space="preserve"> </v>
      </c>
      <c r="M5618" s="101" t="str">
        <f t="shared" si="176"/>
        <v xml:space="preserve"> </v>
      </c>
    </row>
    <row r="5619" spans="11:13" x14ac:dyDescent="0.35">
      <c r="K5619" s="142"/>
      <c r="L5619" s="114" t="str">
        <f t="shared" si="175"/>
        <v xml:space="preserve"> </v>
      </c>
      <c r="M5619" s="101" t="str">
        <f t="shared" si="176"/>
        <v xml:space="preserve"> </v>
      </c>
    </row>
    <row r="5620" spans="11:13" x14ac:dyDescent="0.35">
      <c r="K5620" s="142"/>
      <c r="L5620" s="114" t="str">
        <f t="shared" si="175"/>
        <v xml:space="preserve"> </v>
      </c>
      <c r="M5620" s="101" t="str">
        <f t="shared" si="176"/>
        <v xml:space="preserve"> </v>
      </c>
    </row>
    <row r="5621" spans="11:13" x14ac:dyDescent="0.35">
      <c r="K5621" s="142"/>
      <c r="L5621" s="114" t="str">
        <f t="shared" si="175"/>
        <v xml:space="preserve"> </v>
      </c>
      <c r="M5621" s="101" t="str">
        <f t="shared" si="176"/>
        <v xml:space="preserve"> </v>
      </c>
    </row>
    <row r="5622" spans="11:13" x14ac:dyDescent="0.35">
      <c r="K5622" s="142"/>
      <c r="L5622" s="114" t="str">
        <f t="shared" si="175"/>
        <v xml:space="preserve"> </v>
      </c>
      <c r="M5622" s="101" t="str">
        <f t="shared" si="176"/>
        <v xml:space="preserve"> </v>
      </c>
    </row>
    <row r="5623" spans="11:13" x14ac:dyDescent="0.35">
      <c r="K5623" s="142"/>
      <c r="L5623" s="114" t="str">
        <f t="shared" si="175"/>
        <v xml:space="preserve"> </v>
      </c>
      <c r="M5623" s="101" t="str">
        <f t="shared" si="176"/>
        <v xml:space="preserve"> </v>
      </c>
    </row>
    <row r="5624" spans="11:13" x14ac:dyDescent="0.35">
      <c r="K5624" s="142"/>
      <c r="L5624" s="114" t="str">
        <f t="shared" si="175"/>
        <v xml:space="preserve"> </v>
      </c>
      <c r="M5624" s="101" t="str">
        <f t="shared" si="176"/>
        <v xml:space="preserve"> </v>
      </c>
    </row>
    <row r="5625" spans="11:13" x14ac:dyDescent="0.35">
      <c r="K5625" s="142"/>
      <c r="L5625" s="114" t="str">
        <f t="shared" si="175"/>
        <v xml:space="preserve"> </v>
      </c>
      <c r="M5625" s="101" t="str">
        <f t="shared" si="176"/>
        <v xml:space="preserve"> </v>
      </c>
    </row>
    <row r="5626" spans="11:13" x14ac:dyDescent="0.35">
      <c r="K5626" s="142"/>
      <c r="L5626" s="114" t="str">
        <f t="shared" si="175"/>
        <v xml:space="preserve"> </v>
      </c>
      <c r="M5626" s="101" t="str">
        <f t="shared" si="176"/>
        <v xml:space="preserve"> </v>
      </c>
    </row>
    <row r="5627" spans="11:13" x14ac:dyDescent="0.35">
      <c r="K5627" s="142"/>
      <c r="L5627" s="114" t="str">
        <f t="shared" si="175"/>
        <v xml:space="preserve"> </v>
      </c>
      <c r="M5627" s="101" t="str">
        <f t="shared" si="176"/>
        <v xml:space="preserve"> </v>
      </c>
    </row>
    <row r="5628" spans="11:13" x14ac:dyDescent="0.35">
      <c r="K5628" s="142"/>
      <c r="L5628" s="114" t="str">
        <f t="shared" si="175"/>
        <v xml:space="preserve"> </v>
      </c>
      <c r="M5628" s="101" t="str">
        <f t="shared" si="176"/>
        <v xml:space="preserve"> </v>
      </c>
    </row>
    <row r="5629" spans="11:13" x14ac:dyDescent="0.35">
      <c r="K5629" s="142"/>
      <c r="L5629" s="114" t="str">
        <f t="shared" si="175"/>
        <v xml:space="preserve"> </v>
      </c>
      <c r="M5629" s="101" t="str">
        <f t="shared" si="176"/>
        <v xml:space="preserve"> </v>
      </c>
    </row>
    <row r="5630" spans="11:13" x14ac:dyDescent="0.35">
      <c r="K5630" s="142"/>
      <c r="L5630" s="114" t="str">
        <f t="shared" si="175"/>
        <v xml:space="preserve"> </v>
      </c>
      <c r="M5630" s="101" t="str">
        <f t="shared" si="176"/>
        <v xml:space="preserve"> </v>
      </c>
    </row>
    <row r="5631" spans="11:13" x14ac:dyDescent="0.35">
      <c r="K5631" s="142"/>
      <c r="L5631" s="114" t="str">
        <f t="shared" si="175"/>
        <v xml:space="preserve"> </v>
      </c>
      <c r="M5631" s="101" t="str">
        <f t="shared" si="176"/>
        <v xml:space="preserve"> </v>
      </c>
    </row>
    <row r="5632" spans="11:13" x14ac:dyDescent="0.35">
      <c r="K5632" s="142"/>
      <c r="L5632" s="114" t="str">
        <f t="shared" si="175"/>
        <v xml:space="preserve"> </v>
      </c>
      <c r="M5632" s="101" t="str">
        <f t="shared" si="176"/>
        <v xml:space="preserve"> </v>
      </c>
    </row>
    <row r="5633" spans="11:13" x14ac:dyDescent="0.35">
      <c r="K5633" s="142"/>
      <c r="L5633" s="114" t="str">
        <f t="shared" si="175"/>
        <v xml:space="preserve"> </v>
      </c>
      <c r="M5633" s="101" t="str">
        <f t="shared" si="176"/>
        <v xml:space="preserve"> </v>
      </c>
    </row>
    <row r="5634" spans="11:13" x14ac:dyDescent="0.35">
      <c r="K5634" s="142"/>
      <c r="L5634" s="114" t="str">
        <f t="shared" si="175"/>
        <v xml:space="preserve"> </v>
      </c>
      <c r="M5634" s="101" t="str">
        <f t="shared" si="176"/>
        <v xml:space="preserve"> </v>
      </c>
    </row>
    <row r="5635" spans="11:13" x14ac:dyDescent="0.35">
      <c r="K5635" s="142"/>
      <c r="L5635" s="114" t="str">
        <f t="shared" si="175"/>
        <v xml:space="preserve"> </v>
      </c>
      <c r="M5635" s="101" t="str">
        <f t="shared" si="176"/>
        <v xml:space="preserve"> </v>
      </c>
    </row>
    <row r="5636" spans="11:13" x14ac:dyDescent="0.35">
      <c r="K5636" s="142"/>
      <c r="L5636" s="114" t="str">
        <f t="shared" si="175"/>
        <v xml:space="preserve"> </v>
      </c>
      <c r="M5636" s="101" t="str">
        <f t="shared" si="176"/>
        <v xml:space="preserve"> </v>
      </c>
    </row>
    <row r="5637" spans="11:13" x14ac:dyDescent="0.35">
      <c r="K5637" s="142"/>
      <c r="L5637" s="114" t="str">
        <f t="shared" si="175"/>
        <v xml:space="preserve"> </v>
      </c>
      <c r="M5637" s="101" t="str">
        <f t="shared" si="176"/>
        <v xml:space="preserve"> </v>
      </c>
    </row>
    <row r="5638" spans="11:13" x14ac:dyDescent="0.35">
      <c r="K5638" s="142"/>
      <c r="L5638" s="114" t="str">
        <f t="shared" si="175"/>
        <v xml:space="preserve"> </v>
      </c>
      <c r="M5638" s="101" t="str">
        <f t="shared" si="176"/>
        <v xml:space="preserve"> </v>
      </c>
    </row>
    <row r="5639" spans="11:13" x14ac:dyDescent="0.35">
      <c r="K5639" s="142"/>
      <c r="L5639" s="114" t="str">
        <f t="shared" si="175"/>
        <v xml:space="preserve"> </v>
      </c>
      <c r="M5639" s="101" t="str">
        <f t="shared" si="176"/>
        <v xml:space="preserve"> </v>
      </c>
    </row>
    <row r="5640" spans="11:13" x14ac:dyDescent="0.35">
      <c r="K5640" s="142"/>
      <c r="L5640" s="114" t="str">
        <f t="shared" si="175"/>
        <v xml:space="preserve"> </v>
      </c>
      <c r="M5640" s="101" t="str">
        <f t="shared" si="176"/>
        <v xml:space="preserve"> </v>
      </c>
    </row>
    <row r="5641" spans="11:13" x14ac:dyDescent="0.35">
      <c r="K5641" s="142"/>
      <c r="L5641" s="114" t="str">
        <f t="shared" ref="L5641:L5704" si="177">IF(NOT(ISBLANK(I5641)),G5641+H5641+K5641," ")</f>
        <v xml:space="preserve"> </v>
      </c>
      <c r="M5641" s="101" t="str">
        <f t="shared" si="176"/>
        <v xml:space="preserve"> </v>
      </c>
    </row>
    <row r="5642" spans="11:13" x14ac:dyDescent="0.35">
      <c r="K5642" s="142"/>
      <c r="L5642" s="114" t="str">
        <f t="shared" si="177"/>
        <v xml:space="preserve"> </v>
      </c>
      <c r="M5642" s="101" t="str">
        <f t="shared" si="176"/>
        <v xml:space="preserve"> </v>
      </c>
    </row>
    <row r="5643" spans="11:13" x14ac:dyDescent="0.35">
      <c r="K5643" s="142"/>
      <c r="L5643" s="114" t="str">
        <f t="shared" si="177"/>
        <v xml:space="preserve"> </v>
      </c>
      <c r="M5643" s="101" t="str">
        <f t="shared" si="176"/>
        <v xml:space="preserve"> </v>
      </c>
    </row>
    <row r="5644" spans="11:13" x14ac:dyDescent="0.35">
      <c r="K5644" s="142"/>
      <c r="L5644" s="114" t="str">
        <f t="shared" si="177"/>
        <v xml:space="preserve"> </v>
      </c>
      <c r="M5644" s="101" t="str">
        <f t="shared" si="176"/>
        <v xml:space="preserve"> </v>
      </c>
    </row>
    <row r="5645" spans="11:13" x14ac:dyDescent="0.35">
      <c r="K5645" s="142"/>
      <c r="L5645" s="114" t="str">
        <f t="shared" si="177"/>
        <v xml:space="preserve"> </v>
      </c>
      <c r="M5645" s="101" t="str">
        <f t="shared" si="176"/>
        <v xml:space="preserve"> </v>
      </c>
    </row>
    <row r="5646" spans="11:13" x14ac:dyDescent="0.35">
      <c r="K5646" s="142"/>
      <c r="L5646" s="114" t="str">
        <f t="shared" si="177"/>
        <v xml:space="preserve"> </v>
      </c>
      <c r="M5646" s="101" t="str">
        <f t="shared" si="176"/>
        <v xml:space="preserve"> </v>
      </c>
    </row>
    <row r="5647" spans="11:13" x14ac:dyDescent="0.35">
      <c r="K5647" s="142"/>
      <c r="L5647" s="114" t="str">
        <f t="shared" si="177"/>
        <v xml:space="preserve"> </v>
      </c>
      <c r="M5647" s="101" t="str">
        <f t="shared" si="176"/>
        <v xml:space="preserve"> </v>
      </c>
    </row>
    <row r="5648" spans="11:13" x14ac:dyDescent="0.35">
      <c r="K5648" s="142"/>
      <c r="L5648" s="114" t="str">
        <f t="shared" si="177"/>
        <v xml:space="preserve"> </v>
      </c>
      <c r="M5648" s="101" t="str">
        <f t="shared" si="176"/>
        <v xml:space="preserve"> </v>
      </c>
    </row>
    <row r="5649" spans="11:13" x14ac:dyDescent="0.35">
      <c r="K5649" s="142"/>
      <c r="L5649" s="114" t="str">
        <f t="shared" si="177"/>
        <v xml:space="preserve"> </v>
      </c>
      <c r="M5649" s="101" t="str">
        <f t="shared" si="176"/>
        <v xml:space="preserve"> </v>
      </c>
    </row>
    <row r="5650" spans="11:13" x14ac:dyDescent="0.35">
      <c r="K5650" s="142"/>
      <c r="L5650" s="114" t="str">
        <f t="shared" si="177"/>
        <v xml:space="preserve"> </v>
      </c>
      <c r="M5650" s="101" t="str">
        <f t="shared" si="176"/>
        <v xml:space="preserve"> </v>
      </c>
    </row>
    <row r="5651" spans="11:13" x14ac:dyDescent="0.35">
      <c r="K5651" s="142"/>
      <c r="L5651" s="114" t="str">
        <f t="shared" si="177"/>
        <v xml:space="preserve"> </v>
      </c>
      <c r="M5651" s="101" t="str">
        <f t="shared" si="176"/>
        <v xml:space="preserve"> </v>
      </c>
    </row>
    <row r="5652" spans="11:13" x14ac:dyDescent="0.35">
      <c r="K5652" s="142"/>
      <c r="L5652" s="114" t="str">
        <f t="shared" si="177"/>
        <v xml:space="preserve"> </v>
      </c>
      <c r="M5652" s="101" t="str">
        <f t="shared" si="176"/>
        <v xml:space="preserve"> </v>
      </c>
    </row>
    <row r="5653" spans="11:13" x14ac:dyDescent="0.35">
      <c r="K5653" s="142"/>
      <c r="L5653" s="114" t="str">
        <f t="shared" si="177"/>
        <v xml:space="preserve"> </v>
      </c>
      <c r="M5653" s="101" t="str">
        <f t="shared" si="176"/>
        <v xml:space="preserve"> </v>
      </c>
    </row>
    <row r="5654" spans="11:13" x14ac:dyDescent="0.35">
      <c r="K5654" s="142"/>
      <c r="L5654" s="114" t="str">
        <f t="shared" si="177"/>
        <v xml:space="preserve"> </v>
      </c>
      <c r="M5654" s="101" t="str">
        <f t="shared" si="176"/>
        <v xml:space="preserve"> </v>
      </c>
    </row>
    <row r="5655" spans="11:13" x14ac:dyDescent="0.35">
      <c r="K5655" s="142"/>
      <c r="L5655" s="114" t="str">
        <f t="shared" si="177"/>
        <v xml:space="preserve"> </v>
      </c>
      <c r="M5655" s="101" t="str">
        <f t="shared" si="176"/>
        <v xml:space="preserve"> </v>
      </c>
    </row>
    <row r="5656" spans="11:13" x14ac:dyDescent="0.35">
      <c r="K5656" s="142"/>
      <c r="L5656" s="114" t="str">
        <f t="shared" si="177"/>
        <v xml:space="preserve"> </v>
      </c>
      <c r="M5656" s="101" t="str">
        <f t="shared" si="176"/>
        <v xml:space="preserve"> </v>
      </c>
    </row>
    <row r="5657" spans="11:13" x14ac:dyDescent="0.35">
      <c r="K5657" s="142"/>
      <c r="L5657" s="114" t="str">
        <f t="shared" si="177"/>
        <v xml:space="preserve"> </v>
      </c>
      <c r="M5657" s="101" t="str">
        <f t="shared" si="176"/>
        <v xml:space="preserve"> </v>
      </c>
    </row>
    <row r="5658" spans="11:13" x14ac:dyDescent="0.35">
      <c r="K5658" s="142"/>
      <c r="L5658" s="114" t="str">
        <f t="shared" si="177"/>
        <v xml:space="preserve"> </v>
      </c>
      <c r="M5658" s="101" t="str">
        <f t="shared" si="176"/>
        <v xml:space="preserve"> </v>
      </c>
    </row>
    <row r="5659" spans="11:13" x14ac:dyDescent="0.35">
      <c r="K5659" s="142"/>
      <c r="L5659" s="114" t="str">
        <f t="shared" si="177"/>
        <v xml:space="preserve"> </v>
      </c>
      <c r="M5659" s="101" t="str">
        <f t="shared" si="176"/>
        <v xml:space="preserve"> </v>
      </c>
    </row>
    <row r="5660" spans="11:13" x14ac:dyDescent="0.35">
      <c r="K5660" s="142"/>
      <c r="L5660" s="114" t="str">
        <f t="shared" si="177"/>
        <v xml:space="preserve"> </v>
      </c>
      <c r="M5660" s="101" t="str">
        <f t="shared" si="176"/>
        <v xml:space="preserve"> </v>
      </c>
    </row>
    <row r="5661" spans="11:13" x14ac:dyDescent="0.35">
      <c r="K5661" s="142"/>
      <c r="L5661" s="114" t="str">
        <f t="shared" si="177"/>
        <v xml:space="preserve"> </v>
      </c>
      <c r="M5661" s="101" t="str">
        <f t="shared" si="176"/>
        <v xml:space="preserve"> </v>
      </c>
    </row>
    <row r="5662" spans="11:13" x14ac:dyDescent="0.35">
      <c r="K5662" s="142"/>
      <c r="L5662" s="114" t="str">
        <f t="shared" si="177"/>
        <v xml:space="preserve"> </v>
      </c>
      <c r="M5662" s="101" t="str">
        <f t="shared" si="176"/>
        <v xml:space="preserve"> </v>
      </c>
    </row>
    <row r="5663" spans="11:13" x14ac:dyDescent="0.35">
      <c r="K5663" s="142"/>
      <c r="L5663" s="114" t="str">
        <f t="shared" si="177"/>
        <v xml:space="preserve"> </v>
      </c>
      <c r="M5663" s="101" t="str">
        <f t="shared" si="176"/>
        <v xml:space="preserve"> </v>
      </c>
    </row>
    <row r="5664" spans="11:13" x14ac:dyDescent="0.35">
      <c r="K5664" s="142"/>
      <c r="L5664" s="114" t="str">
        <f t="shared" si="177"/>
        <v xml:space="preserve"> </v>
      </c>
      <c r="M5664" s="101" t="str">
        <f t="shared" si="176"/>
        <v xml:space="preserve"> </v>
      </c>
    </row>
    <row r="5665" spans="11:13" x14ac:dyDescent="0.35">
      <c r="K5665" s="142"/>
      <c r="L5665" s="114" t="str">
        <f t="shared" si="177"/>
        <v xml:space="preserve"> </v>
      </c>
      <c r="M5665" s="101" t="str">
        <f t="shared" si="176"/>
        <v xml:space="preserve"> </v>
      </c>
    </row>
    <row r="5666" spans="11:13" x14ac:dyDescent="0.35">
      <c r="K5666" s="142"/>
      <c r="L5666" s="114" t="str">
        <f t="shared" si="177"/>
        <v xml:space="preserve"> </v>
      </c>
      <c r="M5666" s="101" t="str">
        <f t="shared" si="176"/>
        <v xml:space="preserve"> </v>
      </c>
    </row>
    <row r="5667" spans="11:13" x14ac:dyDescent="0.35">
      <c r="K5667" s="142"/>
      <c r="L5667" s="114" t="str">
        <f t="shared" si="177"/>
        <v xml:space="preserve"> </v>
      </c>
      <c r="M5667" s="101" t="str">
        <f t="shared" si="176"/>
        <v xml:space="preserve"> </v>
      </c>
    </row>
    <row r="5668" spans="11:13" x14ac:dyDescent="0.35">
      <c r="K5668" s="142"/>
      <c r="L5668" s="114" t="str">
        <f t="shared" si="177"/>
        <v xml:space="preserve"> </v>
      </c>
      <c r="M5668" s="101" t="str">
        <f t="shared" ref="M5668:M5731" si="178">IF(NOT(ISBLANK(I5669)),1," ")</f>
        <v xml:space="preserve"> </v>
      </c>
    </row>
    <row r="5669" spans="11:13" x14ac:dyDescent="0.35">
      <c r="K5669" s="142"/>
      <c r="L5669" s="114" t="str">
        <f t="shared" si="177"/>
        <v xml:space="preserve"> </v>
      </c>
      <c r="M5669" s="101" t="str">
        <f t="shared" si="178"/>
        <v xml:space="preserve"> </v>
      </c>
    </row>
    <row r="5670" spans="11:13" x14ac:dyDescent="0.35">
      <c r="K5670" s="142"/>
      <c r="L5670" s="114" t="str">
        <f t="shared" si="177"/>
        <v xml:space="preserve"> </v>
      </c>
      <c r="M5670" s="101" t="str">
        <f t="shared" si="178"/>
        <v xml:space="preserve"> </v>
      </c>
    </row>
    <row r="5671" spans="11:13" x14ac:dyDescent="0.35">
      <c r="K5671" s="142"/>
      <c r="L5671" s="114" t="str">
        <f t="shared" si="177"/>
        <v xml:space="preserve"> </v>
      </c>
      <c r="M5671" s="101" t="str">
        <f t="shared" si="178"/>
        <v xml:space="preserve"> </v>
      </c>
    </row>
    <row r="5672" spans="11:13" x14ac:dyDescent="0.35">
      <c r="K5672" s="142"/>
      <c r="L5672" s="114" t="str">
        <f t="shared" si="177"/>
        <v xml:space="preserve"> </v>
      </c>
      <c r="M5672" s="101" t="str">
        <f t="shared" si="178"/>
        <v xml:space="preserve"> </v>
      </c>
    </row>
    <row r="5673" spans="11:13" x14ac:dyDescent="0.35">
      <c r="K5673" s="142"/>
      <c r="L5673" s="114" t="str">
        <f t="shared" si="177"/>
        <v xml:space="preserve"> </v>
      </c>
      <c r="M5673" s="101" t="str">
        <f t="shared" si="178"/>
        <v xml:space="preserve"> </v>
      </c>
    </row>
    <row r="5674" spans="11:13" x14ac:dyDescent="0.35">
      <c r="K5674" s="142"/>
      <c r="L5674" s="114" t="str">
        <f t="shared" si="177"/>
        <v xml:space="preserve"> </v>
      </c>
      <c r="M5674" s="101" t="str">
        <f t="shared" si="178"/>
        <v xml:space="preserve"> </v>
      </c>
    </row>
    <row r="5675" spans="11:13" x14ac:dyDescent="0.35">
      <c r="K5675" s="142"/>
      <c r="L5675" s="114" t="str">
        <f t="shared" si="177"/>
        <v xml:space="preserve"> </v>
      </c>
      <c r="M5675" s="101" t="str">
        <f t="shared" si="178"/>
        <v xml:space="preserve"> </v>
      </c>
    </row>
    <row r="5676" spans="11:13" x14ac:dyDescent="0.35">
      <c r="K5676" s="142"/>
      <c r="L5676" s="114" t="str">
        <f t="shared" si="177"/>
        <v xml:space="preserve"> </v>
      </c>
      <c r="M5676" s="101" t="str">
        <f t="shared" si="178"/>
        <v xml:space="preserve"> </v>
      </c>
    </row>
    <row r="5677" spans="11:13" x14ac:dyDescent="0.35">
      <c r="K5677" s="142"/>
      <c r="L5677" s="114" t="str">
        <f t="shared" si="177"/>
        <v xml:space="preserve"> </v>
      </c>
      <c r="M5677" s="101" t="str">
        <f t="shared" si="178"/>
        <v xml:space="preserve"> </v>
      </c>
    </row>
    <row r="5678" spans="11:13" x14ac:dyDescent="0.35">
      <c r="K5678" s="142"/>
      <c r="L5678" s="114" t="str">
        <f t="shared" si="177"/>
        <v xml:space="preserve"> </v>
      </c>
      <c r="M5678" s="101" t="str">
        <f t="shared" si="178"/>
        <v xml:space="preserve"> </v>
      </c>
    </row>
    <row r="5679" spans="11:13" x14ac:dyDescent="0.35">
      <c r="K5679" s="142"/>
      <c r="L5679" s="114" t="str">
        <f t="shared" si="177"/>
        <v xml:space="preserve"> </v>
      </c>
      <c r="M5679" s="101" t="str">
        <f t="shared" si="178"/>
        <v xml:space="preserve"> </v>
      </c>
    </row>
    <row r="5680" spans="11:13" x14ac:dyDescent="0.35">
      <c r="K5680" s="142"/>
      <c r="L5680" s="114" t="str">
        <f t="shared" si="177"/>
        <v xml:space="preserve"> </v>
      </c>
      <c r="M5680" s="101" t="str">
        <f t="shared" si="178"/>
        <v xml:space="preserve"> </v>
      </c>
    </row>
    <row r="5681" spans="11:13" x14ac:dyDescent="0.35">
      <c r="K5681" s="142"/>
      <c r="L5681" s="114" t="str">
        <f t="shared" si="177"/>
        <v xml:space="preserve"> </v>
      </c>
      <c r="M5681" s="101" t="str">
        <f t="shared" si="178"/>
        <v xml:space="preserve"> </v>
      </c>
    </row>
    <row r="5682" spans="11:13" x14ac:dyDescent="0.35">
      <c r="K5682" s="142"/>
      <c r="L5682" s="114" t="str">
        <f t="shared" si="177"/>
        <v xml:space="preserve"> </v>
      </c>
      <c r="M5682" s="101" t="str">
        <f t="shared" si="178"/>
        <v xml:space="preserve"> </v>
      </c>
    </row>
    <row r="5683" spans="11:13" x14ac:dyDescent="0.35">
      <c r="K5683" s="142"/>
      <c r="L5683" s="114" t="str">
        <f t="shared" si="177"/>
        <v xml:space="preserve"> </v>
      </c>
      <c r="M5683" s="101" t="str">
        <f t="shared" si="178"/>
        <v xml:space="preserve"> </v>
      </c>
    </row>
    <row r="5684" spans="11:13" x14ac:dyDescent="0.35">
      <c r="K5684" s="142"/>
      <c r="L5684" s="114" t="str">
        <f t="shared" si="177"/>
        <v xml:space="preserve"> </v>
      </c>
      <c r="M5684" s="101" t="str">
        <f t="shared" si="178"/>
        <v xml:space="preserve"> </v>
      </c>
    </row>
    <row r="5685" spans="11:13" x14ac:dyDescent="0.35">
      <c r="K5685" s="142"/>
      <c r="L5685" s="114" t="str">
        <f t="shared" si="177"/>
        <v xml:space="preserve"> </v>
      </c>
      <c r="M5685" s="101" t="str">
        <f t="shared" si="178"/>
        <v xml:space="preserve"> </v>
      </c>
    </row>
    <row r="5686" spans="11:13" x14ac:dyDescent="0.35">
      <c r="K5686" s="142"/>
      <c r="L5686" s="114" t="str">
        <f t="shared" si="177"/>
        <v xml:space="preserve"> </v>
      </c>
      <c r="M5686" s="101" t="str">
        <f t="shared" si="178"/>
        <v xml:space="preserve"> </v>
      </c>
    </row>
    <row r="5687" spans="11:13" x14ac:dyDescent="0.35">
      <c r="K5687" s="142"/>
      <c r="L5687" s="114" t="str">
        <f t="shared" si="177"/>
        <v xml:space="preserve"> </v>
      </c>
      <c r="M5687" s="101" t="str">
        <f t="shared" si="178"/>
        <v xml:space="preserve"> </v>
      </c>
    </row>
    <row r="5688" spans="11:13" x14ac:dyDescent="0.35">
      <c r="K5688" s="142"/>
      <c r="L5688" s="114" t="str">
        <f t="shared" si="177"/>
        <v xml:space="preserve"> </v>
      </c>
      <c r="M5688" s="101" t="str">
        <f t="shared" si="178"/>
        <v xml:space="preserve"> </v>
      </c>
    </row>
    <row r="5689" spans="11:13" x14ac:dyDescent="0.35">
      <c r="K5689" s="142"/>
      <c r="L5689" s="114" t="str">
        <f t="shared" si="177"/>
        <v xml:space="preserve"> </v>
      </c>
      <c r="M5689" s="101" t="str">
        <f t="shared" si="178"/>
        <v xml:space="preserve"> </v>
      </c>
    </row>
    <row r="5690" spans="11:13" x14ac:dyDescent="0.35">
      <c r="K5690" s="142"/>
      <c r="L5690" s="114" t="str">
        <f t="shared" si="177"/>
        <v xml:space="preserve"> </v>
      </c>
      <c r="M5690" s="101" t="str">
        <f t="shared" si="178"/>
        <v xml:space="preserve"> </v>
      </c>
    </row>
    <row r="5691" spans="11:13" x14ac:dyDescent="0.35">
      <c r="K5691" s="142"/>
      <c r="L5691" s="114" t="str">
        <f t="shared" si="177"/>
        <v xml:space="preserve"> </v>
      </c>
      <c r="M5691" s="101" t="str">
        <f t="shared" si="178"/>
        <v xml:space="preserve"> </v>
      </c>
    </row>
    <row r="5692" spans="11:13" x14ac:dyDescent="0.35">
      <c r="K5692" s="142"/>
      <c r="L5692" s="114" t="str">
        <f t="shared" si="177"/>
        <v xml:space="preserve"> </v>
      </c>
      <c r="M5692" s="101" t="str">
        <f t="shared" si="178"/>
        <v xml:space="preserve"> </v>
      </c>
    </row>
    <row r="5693" spans="11:13" x14ac:dyDescent="0.35">
      <c r="K5693" s="142"/>
      <c r="L5693" s="114" t="str">
        <f t="shared" si="177"/>
        <v xml:space="preserve"> </v>
      </c>
      <c r="M5693" s="101" t="str">
        <f t="shared" si="178"/>
        <v xml:space="preserve"> </v>
      </c>
    </row>
    <row r="5694" spans="11:13" x14ac:dyDescent="0.35">
      <c r="K5694" s="142"/>
      <c r="L5694" s="114" t="str">
        <f t="shared" si="177"/>
        <v xml:space="preserve"> </v>
      </c>
      <c r="M5694" s="101" t="str">
        <f t="shared" si="178"/>
        <v xml:space="preserve"> </v>
      </c>
    </row>
    <row r="5695" spans="11:13" x14ac:dyDescent="0.35">
      <c r="K5695" s="142"/>
      <c r="L5695" s="114" t="str">
        <f t="shared" si="177"/>
        <v xml:space="preserve"> </v>
      </c>
      <c r="M5695" s="101" t="str">
        <f t="shared" si="178"/>
        <v xml:space="preserve"> </v>
      </c>
    </row>
    <row r="5696" spans="11:13" x14ac:dyDescent="0.35">
      <c r="K5696" s="142"/>
      <c r="L5696" s="114" t="str">
        <f t="shared" si="177"/>
        <v xml:space="preserve"> </v>
      </c>
      <c r="M5696" s="101" t="str">
        <f t="shared" si="178"/>
        <v xml:space="preserve"> </v>
      </c>
    </row>
    <row r="5697" spans="11:13" x14ac:dyDescent="0.35">
      <c r="K5697" s="142"/>
      <c r="L5697" s="114" t="str">
        <f t="shared" si="177"/>
        <v xml:space="preserve"> </v>
      </c>
      <c r="M5697" s="101" t="str">
        <f t="shared" si="178"/>
        <v xml:space="preserve"> </v>
      </c>
    </row>
    <row r="5698" spans="11:13" x14ac:dyDescent="0.35">
      <c r="K5698" s="142"/>
      <c r="L5698" s="114" t="str">
        <f t="shared" si="177"/>
        <v xml:space="preserve"> </v>
      </c>
      <c r="M5698" s="101" t="str">
        <f t="shared" si="178"/>
        <v xml:space="preserve"> </v>
      </c>
    </row>
    <row r="5699" spans="11:13" x14ac:dyDescent="0.35">
      <c r="K5699" s="142"/>
      <c r="L5699" s="114" t="str">
        <f t="shared" si="177"/>
        <v xml:space="preserve"> </v>
      </c>
      <c r="M5699" s="101" t="str">
        <f t="shared" si="178"/>
        <v xml:space="preserve"> </v>
      </c>
    </row>
    <row r="5700" spans="11:13" x14ac:dyDescent="0.35">
      <c r="K5700" s="142"/>
      <c r="L5700" s="114" t="str">
        <f t="shared" si="177"/>
        <v xml:space="preserve"> </v>
      </c>
      <c r="M5700" s="101" t="str">
        <f t="shared" si="178"/>
        <v xml:space="preserve"> </v>
      </c>
    </row>
    <row r="5701" spans="11:13" x14ac:dyDescent="0.35">
      <c r="K5701" s="142"/>
      <c r="L5701" s="114" t="str">
        <f t="shared" si="177"/>
        <v xml:space="preserve"> </v>
      </c>
      <c r="M5701" s="101" t="str">
        <f t="shared" si="178"/>
        <v xml:space="preserve"> </v>
      </c>
    </row>
    <row r="5702" spans="11:13" x14ac:dyDescent="0.35">
      <c r="K5702" s="142"/>
      <c r="L5702" s="114" t="str">
        <f t="shared" si="177"/>
        <v xml:space="preserve"> </v>
      </c>
      <c r="M5702" s="101" t="str">
        <f t="shared" si="178"/>
        <v xml:space="preserve"> </v>
      </c>
    </row>
    <row r="5703" spans="11:13" x14ac:dyDescent="0.35">
      <c r="K5703" s="142"/>
      <c r="L5703" s="114" t="str">
        <f t="shared" si="177"/>
        <v xml:space="preserve"> </v>
      </c>
      <c r="M5703" s="101" t="str">
        <f t="shared" si="178"/>
        <v xml:space="preserve"> </v>
      </c>
    </row>
    <row r="5704" spans="11:13" x14ac:dyDescent="0.35">
      <c r="K5704" s="142"/>
      <c r="L5704" s="114" t="str">
        <f t="shared" si="177"/>
        <v xml:space="preserve"> </v>
      </c>
      <c r="M5704" s="101" t="str">
        <f t="shared" si="178"/>
        <v xml:space="preserve"> </v>
      </c>
    </row>
    <row r="5705" spans="11:13" x14ac:dyDescent="0.35">
      <c r="K5705" s="142"/>
      <c r="L5705" s="114" t="str">
        <f t="shared" ref="L5705:L5768" si="179">IF(NOT(ISBLANK(I5705)),G5705+H5705+K5705," ")</f>
        <v xml:space="preserve"> </v>
      </c>
      <c r="M5705" s="101" t="str">
        <f t="shared" si="178"/>
        <v xml:space="preserve"> </v>
      </c>
    </row>
    <row r="5706" spans="11:13" x14ac:dyDescent="0.35">
      <c r="K5706" s="142"/>
      <c r="L5706" s="114" t="str">
        <f t="shared" si="179"/>
        <v xml:space="preserve"> </v>
      </c>
      <c r="M5706" s="101" t="str">
        <f t="shared" si="178"/>
        <v xml:space="preserve"> </v>
      </c>
    </row>
    <row r="5707" spans="11:13" x14ac:dyDescent="0.35">
      <c r="K5707" s="142"/>
      <c r="L5707" s="114" t="str">
        <f t="shared" si="179"/>
        <v xml:space="preserve"> </v>
      </c>
      <c r="M5707" s="101" t="str">
        <f t="shared" si="178"/>
        <v xml:space="preserve"> </v>
      </c>
    </row>
    <row r="5708" spans="11:13" x14ac:dyDescent="0.35">
      <c r="K5708" s="142"/>
      <c r="L5708" s="114" t="str">
        <f t="shared" si="179"/>
        <v xml:space="preserve"> </v>
      </c>
      <c r="M5708" s="101" t="str">
        <f t="shared" si="178"/>
        <v xml:space="preserve"> </v>
      </c>
    </row>
    <row r="5709" spans="11:13" x14ac:dyDescent="0.35">
      <c r="K5709" s="142"/>
      <c r="L5709" s="114" t="str">
        <f t="shared" si="179"/>
        <v xml:space="preserve"> </v>
      </c>
      <c r="M5709" s="101" t="str">
        <f t="shared" si="178"/>
        <v xml:space="preserve"> </v>
      </c>
    </row>
    <row r="5710" spans="11:13" x14ac:dyDescent="0.35">
      <c r="K5710" s="142"/>
      <c r="L5710" s="114" t="str">
        <f t="shared" si="179"/>
        <v xml:space="preserve"> </v>
      </c>
      <c r="M5710" s="101" t="str">
        <f t="shared" si="178"/>
        <v xml:space="preserve"> </v>
      </c>
    </row>
    <row r="5711" spans="11:13" x14ac:dyDescent="0.35">
      <c r="K5711" s="142"/>
      <c r="L5711" s="114" t="str">
        <f t="shared" si="179"/>
        <v xml:space="preserve"> </v>
      </c>
      <c r="M5711" s="101" t="str">
        <f t="shared" si="178"/>
        <v xml:space="preserve"> </v>
      </c>
    </row>
    <row r="5712" spans="11:13" x14ac:dyDescent="0.35">
      <c r="K5712" s="142"/>
      <c r="L5712" s="114" t="str">
        <f t="shared" si="179"/>
        <v xml:space="preserve"> </v>
      </c>
      <c r="M5712" s="101" t="str">
        <f t="shared" si="178"/>
        <v xml:space="preserve"> </v>
      </c>
    </row>
    <row r="5713" spans="11:13" x14ac:dyDescent="0.35">
      <c r="K5713" s="142"/>
      <c r="L5713" s="114" t="str">
        <f t="shared" si="179"/>
        <v xml:space="preserve"> </v>
      </c>
      <c r="M5713" s="101" t="str">
        <f t="shared" si="178"/>
        <v xml:space="preserve"> </v>
      </c>
    </row>
    <row r="5714" spans="11:13" x14ac:dyDescent="0.35">
      <c r="K5714" s="142"/>
      <c r="L5714" s="114" t="str">
        <f t="shared" si="179"/>
        <v xml:space="preserve"> </v>
      </c>
      <c r="M5714" s="101" t="str">
        <f t="shared" si="178"/>
        <v xml:space="preserve"> </v>
      </c>
    </row>
    <row r="5715" spans="11:13" x14ac:dyDescent="0.35">
      <c r="K5715" s="142"/>
      <c r="L5715" s="114" t="str">
        <f t="shared" si="179"/>
        <v xml:space="preserve"> </v>
      </c>
      <c r="M5715" s="101" t="str">
        <f t="shared" si="178"/>
        <v xml:space="preserve"> </v>
      </c>
    </row>
    <row r="5716" spans="11:13" x14ac:dyDescent="0.35">
      <c r="K5716" s="142"/>
      <c r="L5716" s="114" t="str">
        <f t="shared" si="179"/>
        <v xml:space="preserve"> </v>
      </c>
      <c r="M5716" s="101" t="str">
        <f t="shared" si="178"/>
        <v xml:space="preserve"> </v>
      </c>
    </row>
    <row r="5717" spans="11:13" x14ac:dyDescent="0.35">
      <c r="K5717" s="142"/>
      <c r="L5717" s="114" t="str">
        <f t="shared" si="179"/>
        <v xml:space="preserve"> </v>
      </c>
      <c r="M5717" s="101" t="str">
        <f t="shared" si="178"/>
        <v xml:space="preserve"> </v>
      </c>
    </row>
    <row r="5718" spans="11:13" x14ac:dyDescent="0.35">
      <c r="K5718" s="142"/>
      <c r="L5718" s="114" t="str">
        <f t="shared" si="179"/>
        <v xml:space="preserve"> </v>
      </c>
      <c r="M5718" s="101" t="str">
        <f t="shared" si="178"/>
        <v xml:space="preserve"> </v>
      </c>
    </row>
    <row r="5719" spans="11:13" x14ac:dyDescent="0.35">
      <c r="K5719" s="142"/>
      <c r="L5719" s="114" t="str">
        <f t="shared" si="179"/>
        <v xml:space="preserve"> </v>
      </c>
      <c r="M5719" s="101" t="str">
        <f t="shared" si="178"/>
        <v xml:space="preserve"> </v>
      </c>
    </row>
    <row r="5720" spans="11:13" x14ac:dyDescent="0.35">
      <c r="K5720" s="142"/>
      <c r="L5720" s="114" t="str">
        <f t="shared" si="179"/>
        <v xml:space="preserve"> </v>
      </c>
      <c r="M5720" s="101" t="str">
        <f t="shared" si="178"/>
        <v xml:space="preserve"> </v>
      </c>
    </row>
    <row r="5721" spans="11:13" x14ac:dyDescent="0.35">
      <c r="K5721" s="142"/>
      <c r="L5721" s="114" t="str">
        <f t="shared" si="179"/>
        <v xml:space="preserve"> </v>
      </c>
      <c r="M5721" s="101" t="str">
        <f t="shared" si="178"/>
        <v xml:space="preserve"> </v>
      </c>
    </row>
    <row r="5722" spans="11:13" x14ac:dyDescent="0.35">
      <c r="K5722" s="142"/>
      <c r="L5722" s="114" t="str">
        <f t="shared" si="179"/>
        <v xml:space="preserve"> </v>
      </c>
      <c r="M5722" s="101" t="str">
        <f t="shared" si="178"/>
        <v xml:space="preserve"> </v>
      </c>
    </row>
    <row r="5723" spans="11:13" x14ac:dyDescent="0.35">
      <c r="K5723" s="142"/>
      <c r="L5723" s="114" t="str">
        <f t="shared" si="179"/>
        <v xml:space="preserve"> </v>
      </c>
      <c r="M5723" s="101" t="str">
        <f t="shared" si="178"/>
        <v xml:space="preserve"> </v>
      </c>
    </row>
    <row r="5724" spans="11:13" x14ac:dyDescent="0.35">
      <c r="K5724" s="142"/>
      <c r="L5724" s="114" t="str">
        <f t="shared" si="179"/>
        <v xml:space="preserve"> </v>
      </c>
      <c r="M5724" s="101" t="str">
        <f t="shared" si="178"/>
        <v xml:space="preserve"> </v>
      </c>
    </row>
    <row r="5725" spans="11:13" x14ac:dyDescent="0.35">
      <c r="K5725" s="142"/>
      <c r="L5725" s="114" t="str">
        <f t="shared" si="179"/>
        <v xml:space="preserve"> </v>
      </c>
      <c r="M5725" s="101" t="str">
        <f t="shared" si="178"/>
        <v xml:space="preserve"> </v>
      </c>
    </row>
    <row r="5726" spans="11:13" x14ac:dyDescent="0.35">
      <c r="K5726" s="142"/>
      <c r="L5726" s="114" t="str">
        <f t="shared" si="179"/>
        <v xml:space="preserve"> </v>
      </c>
      <c r="M5726" s="101" t="str">
        <f t="shared" si="178"/>
        <v xml:space="preserve"> </v>
      </c>
    </row>
    <row r="5727" spans="11:13" x14ac:dyDescent="0.35">
      <c r="K5727" s="142"/>
      <c r="L5727" s="114" t="str">
        <f t="shared" si="179"/>
        <v xml:space="preserve"> </v>
      </c>
      <c r="M5727" s="101" t="str">
        <f t="shared" si="178"/>
        <v xml:space="preserve"> </v>
      </c>
    </row>
    <row r="5728" spans="11:13" x14ac:dyDescent="0.35">
      <c r="K5728" s="142"/>
      <c r="L5728" s="114" t="str">
        <f t="shared" si="179"/>
        <v xml:space="preserve"> </v>
      </c>
      <c r="M5728" s="101" t="str">
        <f t="shared" si="178"/>
        <v xml:space="preserve"> </v>
      </c>
    </row>
    <row r="5729" spans="11:13" x14ac:dyDescent="0.35">
      <c r="K5729" s="142"/>
      <c r="L5729" s="114" t="str">
        <f t="shared" si="179"/>
        <v xml:space="preserve"> </v>
      </c>
      <c r="M5729" s="101" t="str">
        <f t="shared" si="178"/>
        <v xml:space="preserve"> </v>
      </c>
    </row>
    <row r="5730" spans="11:13" x14ac:dyDescent="0.35">
      <c r="K5730" s="142"/>
      <c r="L5730" s="114" t="str">
        <f t="shared" si="179"/>
        <v xml:space="preserve"> </v>
      </c>
      <c r="M5730" s="101" t="str">
        <f t="shared" si="178"/>
        <v xml:space="preserve"> </v>
      </c>
    </row>
    <row r="5731" spans="11:13" x14ac:dyDescent="0.35">
      <c r="K5731" s="142"/>
      <c r="L5731" s="114" t="str">
        <f t="shared" si="179"/>
        <v xml:space="preserve"> </v>
      </c>
      <c r="M5731" s="101" t="str">
        <f t="shared" si="178"/>
        <v xml:space="preserve"> </v>
      </c>
    </row>
    <row r="5732" spans="11:13" x14ac:dyDescent="0.35">
      <c r="K5732" s="142"/>
      <c r="L5732" s="114" t="str">
        <f t="shared" si="179"/>
        <v xml:space="preserve"> </v>
      </c>
      <c r="M5732" s="101" t="str">
        <f t="shared" ref="M5732:M5795" si="180">IF(NOT(ISBLANK(I5733)),1," ")</f>
        <v xml:space="preserve"> </v>
      </c>
    </row>
    <row r="5733" spans="11:13" x14ac:dyDescent="0.35">
      <c r="K5733" s="142"/>
      <c r="L5733" s="114" t="str">
        <f t="shared" si="179"/>
        <v xml:space="preserve"> </v>
      </c>
      <c r="M5733" s="101" t="str">
        <f t="shared" si="180"/>
        <v xml:space="preserve"> </v>
      </c>
    </row>
    <row r="5734" spans="11:13" x14ac:dyDescent="0.35">
      <c r="K5734" s="142"/>
      <c r="L5734" s="114" t="str">
        <f t="shared" si="179"/>
        <v xml:space="preserve"> </v>
      </c>
      <c r="M5734" s="101" t="str">
        <f t="shared" si="180"/>
        <v xml:space="preserve"> </v>
      </c>
    </row>
    <row r="5735" spans="11:13" x14ac:dyDescent="0.35">
      <c r="K5735" s="142"/>
      <c r="L5735" s="114" t="str">
        <f t="shared" si="179"/>
        <v xml:space="preserve"> </v>
      </c>
      <c r="M5735" s="101" t="str">
        <f t="shared" si="180"/>
        <v xml:space="preserve"> </v>
      </c>
    </row>
    <row r="5736" spans="11:13" x14ac:dyDescent="0.35">
      <c r="K5736" s="142"/>
      <c r="L5736" s="114" t="str">
        <f t="shared" si="179"/>
        <v xml:space="preserve"> </v>
      </c>
      <c r="M5736" s="101" t="str">
        <f t="shared" si="180"/>
        <v xml:space="preserve"> </v>
      </c>
    </row>
    <row r="5737" spans="11:13" x14ac:dyDescent="0.35">
      <c r="K5737" s="142"/>
      <c r="L5737" s="114" t="str">
        <f t="shared" si="179"/>
        <v xml:space="preserve"> </v>
      </c>
      <c r="M5737" s="101" t="str">
        <f t="shared" si="180"/>
        <v xml:space="preserve"> </v>
      </c>
    </row>
    <row r="5738" spans="11:13" x14ac:dyDescent="0.35">
      <c r="K5738" s="142"/>
      <c r="L5738" s="114" t="str">
        <f t="shared" si="179"/>
        <v xml:space="preserve"> </v>
      </c>
      <c r="M5738" s="101" t="str">
        <f t="shared" si="180"/>
        <v xml:space="preserve"> </v>
      </c>
    </row>
    <row r="5739" spans="11:13" x14ac:dyDescent="0.35">
      <c r="K5739" s="142"/>
      <c r="L5739" s="114" t="str">
        <f t="shared" si="179"/>
        <v xml:space="preserve"> </v>
      </c>
      <c r="M5739" s="101" t="str">
        <f t="shared" si="180"/>
        <v xml:space="preserve"> </v>
      </c>
    </row>
    <row r="5740" spans="11:13" x14ac:dyDescent="0.35">
      <c r="K5740" s="142"/>
      <c r="L5740" s="114" t="str">
        <f t="shared" si="179"/>
        <v xml:space="preserve"> </v>
      </c>
      <c r="M5740" s="101" t="str">
        <f t="shared" si="180"/>
        <v xml:space="preserve"> </v>
      </c>
    </row>
    <row r="5741" spans="11:13" x14ac:dyDescent="0.35">
      <c r="K5741" s="142"/>
      <c r="L5741" s="114" t="str">
        <f t="shared" si="179"/>
        <v xml:space="preserve"> </v>
      </c>
      <c r="M5741" s="101" t="str">
        <f t="shared" si="180"/>
        <v xml:space="preserve"> </v>
      </c>
    </row>
    <row r="5742" spans="11:13" x14ac:dyDescent="0.35">
      <c r="K5742" s="142"/>
      <c r="L5742" s="114" t="str">
        <f t="shared" si="179"/>
        <v xml:space="preserve"> </v>
      </c>
      <c r="M5742" s="101" t="str">
        <f t="shared" si="180"/>
        <v xml:space="preserve"> </v>
      </c>
    </row>
    <row r="5743" spans="11:13" x14ac:dyDescent="0.35">
      <c r="K5743" s="142"/>
      <c r="L5743" s="114" t="str">
        <f t="shared" si="179"/>
        <v xml:space="preserve"> </v>
      </c>
      <c r="M5743" s="101" t="str">
        <f t="shared" si="180"/>
        <v xml:space="preserve"> </v>
      </c>
    </row>
    <row r="5744" spans="11:13" x14ac:dyDescent="0.35">
      <c r="K5744" s="142"/>
      <c r="L5744" s="114" t="str">
        <f t="shared" si="179"/>
        <v xml:space="preserve"> </v>
      </c>
      <c r="M5744" s="101" t="str">
        <f t="shared" si="180"/>
        <v xml:space="preserve"> </v>
      </c>
    </row>
    <row r="5745" spans="11:13" x14ac:dyDescent="0.35">
      <c r="K5745" s="142"/>
      <c r="L5745" s="114" t="str">
        <f t="shared" si="179"/>
        <v xml:space="preserve"> </v>
      </c>
      <c r="M5745" s="101" t="str">
        <f t="shared" si="180"/>
        <v xml:space="preserve"> </v>
      </c>
    </row>
    <row r="5746" spans="11:13" x14ac:dyDescent="0.35">
      <c r="K5746" s="142"/>
      <c r="L5746" s="114" t="str">
        <f t="shared" si="179"/>
        <v xml:space="preserve"> </v>
      </c>
      <c r="M5746" s="101" t="str">
        <f t="shared" si="180"/>
        <v xml:space="preserve"> </v>
      </c>
    </row>
    <row r="5747" spans="11:13" x14ac:dyDescent="0.35">
      <c r="K5747" s="142"/>
      <c r="L5747" s="114" t="str">
        <f t="shared" si="179"/>
        <v xml:space="preserve"> </v>
      </c>
      <c r="M5747" s="101" t="str">
        <f t="shared" si="180"/>
        <v xml:space="preserve"> </v>
      </c>
    </row>
    <row r="5748" spans="11:13" x14ac:dyDescent="0.35">
      <c r="K5748" s="142"/>
      <c r="L5748" s="114" t="str">
        <f t="shared" si="179"/>
        <v xml:space="preserve"> </v>
      </c>
      <c r="M5748" s="101" t="str">
        <f t="shared" si="180"/>
        <v xml:space="preserve"> </v>
      </c>
    </row>
    <row r="5749" spans="11:13" x14ac:dyDescent="0.35">
      <c r="K5749" s="142"/>
      <c r="L5749" s="114" t="str">
        <f t="shared" si="179"/>
        <v xml:space="preserve"> </v>
      </c>
      <c r="M5749" s="101" t="str">
        <f t="shared" si="180"/>
        <v xml:space="preserve"> </v>
      </c>
    </row>
    <row r="5750" spans="11:13" x14ac:dyDescent="0.35">
      <c r="K5750" s="142"/>
      <c r="L5750" s="114" t="str">
        <f t="shared" si="179"/>
        <v xml:space="preserve"> </v>
      </c>
      <c r="M5750" s="101" t="str">
        <f t="shared" si="180"/>
        <v xml:space="preserve"> </v>
      </c>
    </row>
    <row r="5751" spans="11:13" x14ac:dyDescent="0.35">
      <c r="K5751" s="142"/>
      <c r="L5751" s="114" t="str">
        <f t="shared" si="179"/>
        <v xml:space="preserve"> </v>
      </c>
      <c r="M5751" s="101" t="str">
        <f t="shared" si="180"/>
        <v xml:space="preserve"> </v>
      </c>
    </row>
    <row r="5752" spans="11:13" x14ac:dyDescent="0.35">
      <c r="K5752" s="142"/>
      <c r="L5752" s="114" t="str">
        <f t="shared" si="179"/>
        <v xml:space="preserve"> </v>
      </c>
      <c r="M5752" s="101" t="str">
        <f t="shared" si="180"/>
        <v xml:space="preserve"> </v>
      </c>
    </row>
    <row r="5753" spans="11:13" x14ac:dyDescent="0.35">
      <c r="K5753" s="142"/>
      <c r="L5753" s="114" t="str">
        <f t="shared" si="179"/>
        <v xml:space="preserve"> </v>
      </c>
      <c r="M5753" s="101" t="str">
        <f t="shared" si="180"/>
        <v xml:space="preserve"> </v>
      </c>
    </row>
    <row r="5754" spans="11:13" x14ac:dyDescent="0.35">
      <c r="K5754" s="142"/>
      <c r="L5754" s="114" t="str">
        <f t="shared" si="179"/>
        <v xml:space="preserve"> </v>
      </c>
      <c r="M5754" s="101" t="str">
        <f t="shared" si="180"/>
        <v xml:space="preserve"> </v>
      </c>
    </row>
    <row r="5755" spans="11:13" x14ac:dyDescent="0.35">
      <c r="K5755" s="142"/>
      <c r="L5755" s="114" t="str">
        <f t="shared" si="179"/>
        <v xml:space="preserve"> </v>
      </c>
      <c r="M5755" s="101" t="str">
        <f t="shared" si="180"/>
        <v xml:space="preserve"> </v>
      </c>
    </row>
    <row r="5756" spans="11:13" x14ac:dyDescent="0.35">
      <c r="K5756" s="142"/>
      <c r="L5756" s="114" t="str">
        <f t="shared" si="179"/>
        <v xml:space="preserve"> </v>
      </c>
      <c r="M5756" s="101" t="str">
        <f t="shared" si="180"/>
        <v xml:space="preserve"> </v>
      </c>
    </row>
    <row r="5757" spans="11:13" x14ac:dyDescent="0.35">
      <c r="K5757" s="142"/>
      <c r="L5757" s="114" t="str">
        <f t="shared" si="179"/>
        <v xml:space="preserve"> </v>
      </c>
      <c r="M5757" s="101" t="str">
        <f t="shared" si="180"/>
        <v xml:space="preserve"> </v>
      </c>
    </row>
    <row r="5758" spans="11:13" x14ac:dyDescent="0.35">
      <c r="K5758" s="142"/>
      <c r="L5758" s="114" t="str">
        <f t="shared" si="179"/>
        <v xml:space="preserve"> </v>
      </c>
      <c r="M5758" s="101" t="str">
        <f t="shared" si="180"/>
        <v xml:space="preserve"> </v>
      </c>
    </row>
    <row r="5759" spans="11:13" x14ac:dyDescent="0.35">
      <c r="K5759" s="142"/>
      <c r="L5759" s="114" t="str">
        <f t="shared" si="179"/>
        <v xml:space="preserve"> </v>
      </c>
      <c r="M5759" s="101" t="str">
        <f t="shared" si="180"/>
        <v xml:space="preserve"> </v>
      </c>
    </row>
    <row r="5760" spans="11:13" x14ac:dyDescent="0.35">
      <c r="K5760" s="142"/>
      <c r="L5760" s="114" t="str">
        <f t="shared" si="179"/>
        <v xml:space="preserve"> </v>
      </c>
      <c r="M5760" s="101" t="str">
        <f t="shared" si="180"/>
        <v xml:space="preserve"> </v>
      </c>
    </row>
    <row r="5761" spans="11:13" x14ac:dyDescent="0.35">
      <c r="K5761" s="142"/>
      <c r="L5761" s="114" t="str">
        <f t="shared" si="179"/>
        <v xml:space="preserve"> </v>
      </c>
      <c r="M5761" s="101" t="str">
        <f t="shared" si="180"/>
        <v xml:space="preserve"> </v>
      </c>
    </row>
    <row r="5762" spans="11:13" x14ac:dyDescent="0.35">
      <c r="K5762" s="142"/>
      <c r="L5762" s="114" t="str">
        <f t="shared" si="179"/>
        <v xml:space="preserve"> </v>
      </c>
      <c r="M5762" s="101" t="str">
        <f t="shared" si="180"/>
        <v xml:space="preserve"> </v>
      </c>
    </row>
    <row r="5763" spans="11:13" x14ac:dyDescent="0.35">
      <c r="K5763" s="142"/>
      <c r="L5763" s="114" t="str">
        <f t="shared" si="179"/>
        <v xml:space="preserve"> </v>
      </c>
      <c r="M5763" s="101" t="str">
        <f t="shared" si="180"/>
        <v xml:space="preserve"> </v>
      </c>
    </row>
    <row r="5764" spans="11:13" x14ac:dyDescent="0.35">
      <c r="K5764" s="142"/>
      <c r="L5764" s="114" t="str">
        <f t="shared" si="179"/>
        <v xml:space="preserve"> </v>
      </c>
      <c r="M5764" s="101" t="str">
        <f t="shared" si="180"/>
        <v xml:space="preserve"> </v>
      </c>
    </row>
    <row r="5765" spans="11:13" x14ac:dyDescent="0.35">
      <c r="K5765" s="142"/>
      <c r="L5765" s="114" t="str">
        <f t="shared" si="179"/>
        <v xml:space="preserve"> </v>
      </c>
      <c r="M5765" s="101" t="str">
        <f t="shared" si="180"/>
        <v xml:space="preserve"> </v>
      </c>
    </row>
    <row r="5766" spans="11:13" x14ac:dyDescent="0.35">
      <c r="K5766" s="142"/>
      <c r="L5766" s="114" t="str">
        <f t="shared" si="179"/>
        <v xml:space="preserve"> </v>
      </c>
      <c r="M5766" s="101" t="str">
        <f t="shared" si="180"/>
        <v xml:space="preserve"> </v>
      </c>
    </row>
    <row r="5767" spans="11:13" x14ac:dyDescent="0.35">
      <c r="K5767" s="142"/>
      <c r="L5767" s="114" t="str">
        <f t="shared" si="179"/>
        <v xml:space="preserve"> </v>
      </c>
      <c r="M5767" s="101" t="str">
        <f t="shared" si="180"/>
        <v xml:space="preserve"> </v>
      </c>
    </row>
    <row r="5768" spans="11:13" x14ac:dyDescent="0.35">
      <c r="K5768" s="142"/>
      <c r="L5768" s="114" t="str">
        <f t="shared" si="179"/>
        <v xml:space="preserve"> </v>
      </c>
      <c r="M5768" s="101" t="str">
        <f t="shared" si="180"/>
        <v xml:space="preserve"> </v>
      </c>
    </row>
    <row r="5769" spans="11:13" x14ac:dyDescent="0.35">
      <c r="K5769" s="142"/>
      <c r="L5769" s="114" t="str">
        <f t="shared" ref="L5769:L5832" si="181">IF(NOT(ISBLANK(I5769)),G5769+H5769+K5769," ")</f>
        <v xml:space="preserve"> </v>
      </c>
      <c r="M5769" s="101" t="str">
        <f t="shared" si="180"/>
        <v xml:space="preserve"> </v>
      </c>
    </row>
    <row r="5770" spans="11:13" x14ac:dyDescent="0.35">
      <c r="K5770" s="142"/>
      <c r="L5770" s="114" t="str">
        <f t="shared" si="181"/>
        <v xml:space="preserve"> </v>
      </c>
      <c r="M5770" s="101" t="str">
        <f t="shared" si="180"/>
        <v xml:space="preserve"> </v>
      </c>
    </row>
    <row r="5771" spans="11:13" x14ac:dyDescent="0.35">
      <c r="K5771" s="142"/>
      <c r="L5771" s="114" t="str">
        <f t="shared" si="181"/>
        <v xml:space="preserve"> </v>
      </c>
      <c r="M5771" s="101" t="str">
        <f t="shared" si="180"/>
        <v xml:space="preserve"> </v>
      </c>
    </row>
    <row r="5772" spans="11:13" x14ac:dyDescent="0.35">
      <c r="K5772" s="142"/>
      <c r="L5772" s="114" t="str">
        <f t="shared" si="181"/>
        <v xml:space="preserve"> </v>
      </c>
      <c r="M5772" s="101" t="str">
        <f t="shared" si="180"/>
        <v xml:space="preserve"> </v>
      </c>
    </row>
    <row r="5773" spans="11:13" x14ac:dyDescent="0.35">
      <c r="K5773" s="142"/>
      <c r="L5773" s="114" t="str">
        <f t="shared" si="181"/>
        <v xml:space="preserve"> </v>
      </c>
      <c r="M5773" s="101" t="str">
        <f t="shared" si="180"/>
        <v xml:space="preserve"> </v>
      </c>
    </row>
    <row r="5774" spans="11:13" x14ac:dyDescent="0.35">
      <c r="K5774" s="142"/>
      <c r="L5774" s="114" t="str">
        <f t="shared" si="181"/>
        <v xml:space="preserve"> </v>
      </c>
      <c r="M5774" s="101" t="str">
        <f t="shared" si="180"/>
        <v xml:space="preserve"> </v>
      </c>
    </row>
    <row r="5775" spans="11:13" x14ac:dyDescent="0.35">
      <c r="K5775" s="142"/>
      <c r="L5775" s="114" t="str">
        <f t="shared" si="181"/>
        <v xml:space="preserve"> </v>
      </c>
      <c r="M5775" s="101" t="str">
        <f t="shared" si="180"/>
        <v xml:space="preserve"> </v>
      </c>
    </row>
    <row r="5776" spans="11:13" x14ac:dyDescent="0.35">
      <c r="K5776" s="142"/>
      <c r="L5776" s="114" t="str">
        <f t="shared" si="181"/>
        <v xml:space="preserve"> </v>
      </c>
      <c r="M5776" s="101" t="str">
        <f t="shared" si="180"/>
        <v xml:space="preserve"> </v>
      </c>
    </row>
    <row r="5777" spans="11:13" x14ac:dyDescent="0.35">
      <c r="K5777" s="142"/>
      <c r="L5777" s="114" t="str">
        <f t="shared" si="181"/>
        <v xml:space="preserve"> </v>
      </c>
      <c r="M5777" s="101" t="str">
        <f t="shared" si="180"/>
        <v xml:space="preserve"> </v>
      </c>
    </row>
    <row r="5778" spans="11:13" x14ac:dyDescent="0.35">
      <c r="K5778" s="142"/>
      <c r="L5778" s="114" t="str">
        <f t="shared" si="181"/>
        <v xml:space="preserve"> </v>
      </c>
      <c r="M5778" s="101" t="str">
        <f t="shared" si="180"/>
        <v xml:space="preserve"> </v>
      </c>
    </row>
    <row r="5779" spans="11:13" x14ac:dyDescent="0.35">
      <c r="K5779" s="142"/>
      <c r="L5779" s="114" t="str">
        <f t="shared" si="181"/>
        <v xml:space="preserve"> </v>
      </c>
      <c r="M5779" s="101" t="str">
        <f t="shared" si="180"/>
        <v xml:space="preserve"> </v>
      </c>
    </row>
    <row r="5780" spans="11:13" x14ac:dyDescent="0.35">
      <c r="K5780" s="142"/>
      <c r="L5780" s="114" t="str">
        <f t="shared" si="181"/>
        <v xml:space="preserve"> </v>
      </c>
      <c r="M5780" s="101" t="str">
        <f t="shared" si="180"/>
        <v xml:space="preserve"> </v>
      </c>
    </row>
    <row r="5781" spans="11:13" x14ac:dyDescent="0.35">
      <c r="K5781" s="142"/>
      <c r="L5781" s="114" t="str">
        <f t="shared" si="181"/>
        <v xml:space="preserve"> </v>
      </c>
      <c r="M5781" s="101" t="str">
        <f t="shared" si="180"/>
        <v xml:space="preserve"> </v>
      </c>
    </row>
    <row r="5782" spans="11:13" x14ac:dyDescent="0.35">
      <c r="K5782" s="142"/>
      <c r="L5782" s="114" t="str">
        <f t="shared" si="181"/>
        <v xml:space="preserve"> </v>
      </c>
      <c r="M5782" s="101" t="str">
        <f t="shared" si="180"/>
        <v xml:space="preserve"> </v>
      </c>
    </row>
    <row r="5783" spans="11:13" x14ac:dyDescent="0.35">
      <c r="K5783" s="142"/>
      <c r="L5783" s="114" t="str">
        <f t="shared" si="181"/>
        <v xml:space="preserve"> </v>
      </c>
      <c r="M5783" s="101" t="str">
        <f t="shared" si="180"/>
        <v xml:space="preserve"> </v>
      </c>
    </row>
    <row r="5784" spans="11:13" x14ac:dyDescent="0.35">
      <c r="K5784" s="142"/>
      <c r="L5784" s="114" t="str">
        <f t="shared" si="181"/>
        <v xml:space="preserve"> </v>
      </c>
      <c r="M5784" s="101" t="str">
        <f t="shared" si="180"/>
        <v xml:space="preserve"> </v>
      </c>
    </row>
    <row r="5785" spans="11:13" x14ac:dyDescent="0.35">
      <c r="K5785" s="142"/>
      <c r="L5785" s="114" t="str">
        <f t="shared" si="181"/>
        <v xml:space="preserve"> </v>
      </c>
      <c r="M5785" s="101" t="str">
        <f t="shared" si="180"/>
        <v xml:space="preserve"> </v>
      </c>
    </row>
    <row r="5786" spans="11:13" x14ac:dyDescent="0.35">
      <c r="K5786" s="142"/>
      <c r="L5786" s="114" t="str">
        <f t="shared" si="181"/>
        <v xml:space="preserve"> </v>
      </c>
      <c r="M5786" s="101" t="str">
        <f t="shared" si="180"/>
        <v xml:space="preserve"> </v>
      </c>
    </row>
    <row r="5787" spans="11:13" x14ac:dyDescent="0.35">
      <c r="K5787" s="142"/>
      <c r="L5787" s="114" t="str">
        <f t="shared" si="181"/>
        <v xml:space="preserve"> </v>
      </c>
      <c r="M5787" s="101" t="str">
        <f t="shared" si="180"/>
        <v xml:space="preserve"> </v>
      </c>
    </row>
    <row r="5788" spans="11:13" x14ac:dyDescent="0.35">
      <c r="K5788" s="142"/>
      <c r="L5788" s="114" t="str">
        <f t="shared" si="181"/>
        <v xml:space="preserve"> </v>
      </c>
      <c r="M5788" s="101" t="str">
        <f t="shared" si="180"/>
        <v xml:space="preserve"> </v>
      </c>
    </row>
    <row r="5789" spans="11:13" x14ac:dyDescent="0.35">
      <c r="K5789" s="142"/>
      <c r="L5789" s="114" t="str">
        <f t="shared" si="181"/>
        <v xml:space="preserve"> </v>
      </c>
      <c r="M5789" s="101" t="str">
        <f t="shared" si="180"/>
        <v xml:space="preserve"> </v>
      </c>
    </row>
    <row r="5790" spans="11:13" x14ac:dyDescent="0.35">
      <c r="K5790" s="142"/>
      <c r="L5790" s="114" t="str">
        <f t="shared" si="181"/>
        <v xml:space="preserve"> </v>
      </c>
      <c r="M5790" s="101" t="str">
        <f t="shared" si="180"/>
        <v xml:space="preserve"> </v>
      </c>
    </row>
    <row r="5791" spans="11:13" x14ac:dyDescent="0.35">
      <c r="K5791" s="142"/>
      <c r="L5791" s="114" t="str">
        <f t="shared" si="181"/>
        <v xml:space="preserve"> </v>
      </c>
      <c r="M5791" s="101" t="str">
        <f t="shared" si="180"/>
        <v xml:space="preserve"> </v>
      </c>
    </row>
    <row r="5792" spans="11:13" x14ac:dyDescent="0.35">
      <c r="K5792" s="142"/>
      <c r="L5792" s="114" t="str">
        <f t="shared" si="181"/>
        <v xml:space="preserve"> </v>
      </c>
      <c r="M5792" s="101" t="str">
        <f t="shared" si="180"/>
        <v xml:space="preserve"> </v>
      </c>
    </row>
    <row r="5793" spans="11:13" x14ac:dyDescent="0.35">
      <c r="K5793" s="142"/>
      <c r="L5793" s="114" t="str">
        <f t="shared" si="181"/>
        <v xml:space="preserve"> </v>
      </c>
      <c r="M5793" s="101" t="str">
        <f t="shared" si="180"/>
        <v xml:space="preserve"> </v>
      </c>
    </row>
    <row r="5794" spans="11:13" x14ac:dyDescent="0.35">
      <c r="K5794" s="142"/>
      <c r="L5794" s="114" t="str">
        <f t="shared" si="181"/>
        <v xml:space="preserve"> </v>
      </c>
      <c r="M5794" s="101" t="str">
        <f t="shared" si="180"/>
        <v xml:space="preserve"> </v>
      </c>
    </row>
    <row r="5795" spans="11:13" x14ac:dyDescent="0.35">
      <c r="K5795" s="142"/>
      <c r="L5795" s="114" t="str">
        <f t="shared" si="181"/>
        <v xml:space="preserve"> </v>
      </c>
      <c r="M5795" s="101" t="str">
        <f t="shared" si="180"/>
        <v xml:space="preserve"> </v>
      </c>
    </row>
    <row r="5796" spans="11:13" x14ac:dyDescent="0.35">
      <c r="K5796" s="142"/>
      <c r="L5796" s="114" t="str">
        <f t="shared" si="181"/>
        <v xml:space="preserve"> </v>
      </c>
      <c r="M5796" s="101" t="str">
        <f t="shared" ref="M5796:M5859" si="182">IF(NOT(ISBLANK(I5797)),1," ")</f>
        <v xml:space="preserve"> </v>
      </c>
    </row>
    <row r="5797" spans="11:13" x14ac:dyDescent="0.35">
      <c r="K5797" s="142"/>
      <c r="L5797" s="114" t="str">
        <f t="shared" si="181"/>
        <v xml:space="preserve"> </v>
      </c>
      <c r="M5797" s="101" t="str">
        <f t="shared" si="182"/>
        <v xml:space="preserve"> </v>
      </c>
    </row>
    <row r="5798" spans="11:13" x14ac:dyDescent="0.35">
      <c r="K5798" s="142"/>
      <c r="L5798" s="114" t="str">
        <f t="shared" si="181"/>
        <v xml:space="preserve"> </v>
      </c>
      <c r="M5798" s="101" t="str">
        <f t="shared" si="182"/>
        <v xml:space="preserve"> </v>
      </c>
    </row>
    <row r="5799" spans="11:13" x14ac:dyDescent="0.35">
      <c r="K5799" s="142"/>
      <c r="L5799" s="114" t="str">
        <f t="shared" si="181"/>
        <v xml:space="preserve"> </v>
      </c>
      <c r="M5799" s="101" t="str">
        <f t="shared" si="182"/>
        <v xml:space="preserve"> </v>
      </c>
    </row>
    <row r="5800" spans="11:13" x14ac:dyDescent="0.35">
      <c r="K5800" s="142"/>
      <c r="L5800" s="114" t="str">
        <f t="shared" si="181"/>
        <v xml:space="preserve"> </v>
      </c>
      <c r="M5800" s="101" t="str">
        <f t="shared" si="182"/>
        <v xml:space="preserve"> </v>
      </c>
    </row>
    <row r="5801" spans="11:13" x14ac:dyDescent="0.35">
      <c r="K5801" s="142"/>
      <c r="L5801" s="114" t="str">
        <f t="shared" si="181"/>
        <v xml:space="preserve"> </v>
      </c>
      <c r="M5801" s="101" t="str">
        <f t="shared" si="182"/>
        <v xml:space="preserve"> </v>
      </c>
    </row>
    <row r="5802" spans="11:13" x14ac:dyDescent="0.35">
      <c r="K5802" s="142"/>
      <c r="L5802" s="114" t="str">
        <f t="shared" si="181"/>
        <v xml:space="preserve"> </v>
      </c>
      <c r="M5802" s="101" t="str">
        <f t="shared" si="182"/>
        <v xml:space="preserve"> </v>
      </c>
    </row>
    <row r="5803" spans="11:13" x14ac:dyDescent="0.35">
      <c r="K5803" s="142"/>
      <c r="L5803" s="114" t="str">
        <f t="shared" si="181"/>
        <v xml:space="preserve"> </v>
      </c>
      <c r="M5803" s="101" t="str">
        <f t="shared" si="182"/>
        <v xml:space="preserve"> </v>
      </c>
    </row>
    <row r="5804" spans="11:13" x14ac:dyDescent="0.35">
      <c r="K5804" s="142"/>
      <c r="L5804" s="114" t="str">
        <f t="shared" si="181"/>
        <v xml:space="preserve"> </v>
      </c>
      <c r="M5804" s="101" t="str">
        <f t="shared" si="182"/>
        <v xml:space="preserve"> </v>
      </c>
    </row>
    <row r="5805" spans="11:13" x14ac:dyDescent="0.35">
      <c r="K5805" s="142"/>
      <c r="L5805" s="114" t="str">
        <f t="shared" si="181"/>
        <v xml:space="preserve"> </v>
      </c>
      <c r="M5805" s="101" t="str">
        <f t="shared" si="182"/>
        <v xml:space="preserve"> </v>
      </c>
    </row>
    <row r="5806" spans="11:13" x14ac:dyDescent="0.35">
      <c r="K5806" s="142"/>
      <c r="L5806" s="114" t="str">
        <f t="shared" si="181"/>
        <v xml:space="preserve"> </v>
      </c>
      <c r="M5806" s="101" t="str">
        <f t="shared" si="182"/>
        <v xml:space="preserve"> </v>
      </c>
    </row>
    <row r="5807" spans="11:13" x14ac:dyDescent="0.35">
      <c r="K5807" s="142"/>
      <c r="L5807" s="114" t="str">
        <f t="shared" si="181"/>
        <v xml:space="preserve"> </v>
      </c>
      <c r="M5807" s="101" t="str">
        <f t="shared" si="182"/>
        <v xml:space="preserve"> </v>
      </c>
    </row>
    <row r="5808" spans="11:13" x14ac:dyDescent="0.35">
      <c r="K5808" s="142"/>
      <c r="L5808" s="114" t="str">
        <f t="shared" si="181"/>
        <v xml:space="preserve"> </v>
      </c>
      <c r="M5808" s="101" t="str">
        <f t="shared" si="182"/>
        <v xml:space="preserve"> </v>
      </c>
    </row>
    <row r="5809" spans="11:13" x14ac:dyDescent="0.35">
      <c r="K5809" s="142"/>
      <c r="L5809" s="114" t="str">
        <f t="shared" si="181"/>
        <v xml:space="preserve"> </v>
      </c>
      <c r="M5809" s="101" t="str">
        <f t="shared" si="182"/>
        <v xml:space="preserve"> </v>
      </c>
    </row>
    <row r="5810" spans="11:13" x14ac:dyDescent="0.35">
      <c r="K5810" s="142"/>
      <c r="L5810" s="114" t="str">
        <f t="shared" si="181"/>
        <v xml:space="preserve"> </v>
      </c>
      <c r="M5810" s="101" t="str">
        <f t="shared" si="182"/>
        <v xml:space="preserve"> </v>
      </c>
    </row>
    <row r="5811" spans="11:13" x14ac:dyDescent="0.35">
      <c r="K5811" s="142"/>
      <c r="L5811" s="114" t="str">
        <f t="shared" si="181"/>
        <v xml:space="preserve"> </v>
      </c>
      <c r="M5811" s="101" t="str">
        <f t="shared" si="182"/>
        <v xml:space="preserve"> </v>
      </c>
    </row>
    <row r="5812" spans="11:13" x14ac:dyDescent="0.35">
      <c r="K5812" s="142"/>
      <c r="L5812" s="114" t="str">
        <f t="shared" si="181"/>
        <v xml:space="preserve"> </v>
      </c>
      <c r="M5812" s="101" t="str">
        <f t="shared" si="182"/>
        <v xml:space="preserve"> </v>
      </c>
    </row>
    <row r="5813" spans="11:13" x14ac:dyDescent="0.35">
      <c r="K5813" s="142"/>
      <c r="L5813" s="114" t="str">
        <f t="shared" si="181"/>
        <v xml:space="preserve"> </v>
      </c>
      <c r="M5813" s="101" t="str">
        <f t="shared" si="182"/>
        <v xml:space="preserve"> </v>
      </c>
    </row>
    <row r="5814" spans="11:13" x14ac:dyDescent="0.35">
      <c r="K5814" s="142"/>
      <c r="L5814" s="114" t="str">
        <f t="shared" si="181"/>
        <v xml:space="preserve"> </v>
      </c>
      <c r="M5814" s="101" t="str">
        <f t="shared" si="182"/>
        <v xml:space="preserve"> </v>
      </c>
    </row>
    <row r="5815" spans="11:13" x14ac:dyDescent="0.35">
      <c r="K5815" s="142"/>
      <c r="L5815" s="114" t="str">
        <f t="shared" si="181"/>
        <v xml:space="preserve"> </v>
      </c>
      <c r="M5815" s="101" t="str">
        <f t="shared" si="182"/>
        <v xml:space="preserve"> </v>
      </c>
    </row>
    <row r="5816" spans="11:13" x14ac:dyDescent="0.35">
      <c r="K5816" s="142"/>
      <c r="L5816" s="114" t="str">
        <f t="shared" si="181"/>
        <v xml:space="preserve"> </v>
      </c>
      <c r="M5816" s="101" t="str">
        <f t="shared" si="182"/>
        <v xml:space="preserve"> </v>
      </c>
    </row>
    <row r="5817" spans="11:13" x14ac:dyDescent="0.35">
      <c r="K5817" s="142"/>
      <c r="L5817" s="114" t="str">
        <f t="shared" si="181"/>
        <v xml:space="preserve"> </v>
      </c>
      <c r="M5817" s="101" t="str">
        <f t="shared" si="182"/>
        <v xml:space="preserve"> </v>
      </c>
    </row>
    <row r="5818" spans="11:13" x14ac:dyDescent="0.35">
      <c r="K5818" s="142"/>
      <c r="L5818" s="114" t="str">
        <f t="shared" si="181"/>
        <v xml:space="preserve"> </v>
      </c>
      <c r="M5818" s="101" t="str">
        <f t="shared" si="182"/>
        <v xml:space="preserve"> </v>
      </c>
    </row>
    <row r="5819" spans="11:13" x14ac:dyDescent="0.35">
      <c r="K5819" s="142"/>
      <c r="L5819" s="114" t="str">
        <f t="shared" si="181"/>
        <v xml:space="preserve"> </v>
      </c>
      <c r="M5819" s="101" t="str">
        <f t="shared" si="182"/>
        <v xml:space="preserve"> </v>
      </c>
    </row>
    <row r="5820" spans="11:13" x14ac:dyDescent="0.35">
      <c r="K5820" s="142"/>
      <c r="L5820" s="114" t="str">
        <f t="shared" si="181"/>
        <v xml:space="preserve"> </v>
      </c>
      <c r="M5820" s="101" t="str">
        <f t="shared" si="182"/>
        <v xml:space="preserve"> </v>
      </c>
    </row>
    <row r="5821" spans="11:13" x14ac:dyDescent="0.35">
      <c r="K5821" s="142"/>
      <c r="L5821" s="114" t="str">
        <f t="shared" si="181"/>
        <v xml:space="preserve"> </v>
      </c>
      <c r="M5821" s="101" t="str">
        <f t="shared" si="182"/>
        <v xml:space="preserve"> </v>
      </c>
    </row>
    <row r="5822" spans="11:13" x14ac:dyDescent="0.35">
      <c r="K5822" s="142"/>
      <c r="L5822" s="114" t="str">
        <f t="shared" si="181"/>
        <v xml:space="preserve"> </v>
      </c>
      <c r="M5822" s="101" t="str">
        <f t="shared" si="182"/>
        <v xml:space="preserve"> </v>
      </c>
    </row>
    <row r="5823" spans="11:13" x14ac:dyDescent="0.35">
      <c r="K5823" s="142"/>
      <c r="L5823" s="114" t="str">
        <f t="shared" si="181"/>
        <v xml:space="preserve"> </v>
      </c>
      <c r="M5823" s="101" t="str">
        <f t="shared" si="182"/>
        <v xml:space="preserve"> </v>
      </c>
    </row>
    <row r="5824" spans="11:13" x14ac:dyDescent="0.35">
      <c r="K5824" s="142"/>
      <c r="L5824" s="114" t="str">
        <f t="shared" si="181"/>
        <v xml:space="preserve"> </v>
      </c>
      <c r="M5824" s="101" t="str">
        <f t="shared" si="182"/>
        <v xml:space="preserve"> </v>
      </c>
    </row>
    <row r="5825" spans="11:13" x14ac:dyDescent="0.35">
      <c r="K5825" s="142"/>
      <c r="L5825" s="114" t="str">
        <f t="shared" si="181"/>
        <v xml:space="preserve"> </v>
      </c>
      <c r="M5825" s="101" t="str">
        <f t="shared" si="182"/>
        <v xml:space="preserve"> </v>
      </c>
    </row>
    <row r="5826" spans="11:13" x14ac:dyDescent="0.35">
      <c r="K5826" s="142"/>
      <c r="L5826" s="114" t="str">
        <f t="shared" si="181"/>
        <v xml:space="preserve"> </v>
      </c>
      <c r="M5826" s="101" t="str">
        <f t="shared" si="182"/>
        <v xml:space="preserve"> </v>
      </c>
    </row>
    <row r="5827" spans="11:13" x14ac:dyDescent="0.35">
      <c r="K5827" s="142"/>
      <c r="L5827" s="114" t="str">
        <f t="shared" si="181"/>
        <v xml:space="preserve"> </v>
      </c>
      <c r="M5827" s="101" t="str">
        <f t="shared" si="182"/>
        <v xml:space="preserve"> </v>
      </c>
    </row>
    <row r="5828" spans="11:13" x14ac:dyDescent="0.35">
      <c r="K5828" s="142"/>
      <c r="L5828" s="114" t="str">
        <f t="shared" si="181"/>
        <v xml:space="preserve"> </v>
      </c>
      <c r="M5828" s="101" t="str">
        <f t="shared" si="182"/>
        <v xml:space="preserve"> </v>
      </c>
    </row>
    <row r="5829" spans="11:13" x14ac:dyDescent="0.35">
      <c r="K5829" s="142"/>
      <c r="L5829" s="114" t="str">
        <f t="shared" si="181"/>
        <v xml:space="preserve"> </v>
      </c>
      <c r="M5829" s="101" t="str">
        <f t="shared" si="182"/>
        <v xml:space="preserve"> </v>
      </c>
    </row>
    <row r="5830" spans="11:13" x14ac:dyDescent="0.35">
      <c r="K5830" s="142"/>
      <c r="L5830" s="114" t="str">
        <f t="shared" si="181"/>
        <v xml:space="preserve"> </v>
      </c>
      <c r="M5830" s="101" t="str">
        <f t="shared" si="182"/>
        <v xml:space="preserve"> </v>
      </c>
    </row>
    <row r="5831" spans="11:13" x14ac:dyDescent="0.35">
      <c r="K5831" s="142"/>
      <c r="L5831" s="114" t="str">
        <f t="shared" si="181"/>
        <v xml:space="preserve"> </v>
      </c>
      <c r="M5831" s="101" t="str">
        <f t="shared" si="182"/>
        <v xml:space="preserve"> </v>
      </c>
    </row>
    <row r="5832" spans="11:13" x14ac:dyDescent="0.35">
      <c r="K5832" s="142"/>
      <c r="L5832" s="114" t="str">
        <f t="shared" si="181"/>
        <v xml:space="preserve"> </v>
      </c>
      <c r="M5832" s="101" t="str">
        <f t="shared" si="182"/>
        <v xml:space="preserve"> </v>
      </c>
    </row>
    <row r="5833" spans="11:13" x14ac:dyDescent="0.35">
      <c r="K5833" s="142"/>
      <c r="L5833" s="114" t="str">
        <f t="shared" ref="L5833:L5896" si="183">IF(NOT(ISBLANK(I5833)),G5833+H5833+K5833," ")</f>
        <v xml:space="preserve"> </v>
      </c>
      <c r="M5833" s="101" t="str">
        <f t="shared" si="182"/>
        <v xml:space="preserve"> </v>
      </c>
    </row>
    <row r="5834" spans="11:13" x14ac:dyDescent="0.35">
      <c r="K5834" s="142"/>
      <c r="L5834" s="114" t="str">
        <f t="shared" si="183"/>
        <v xml:space="preserve"> </v>
      </c>
      <c r="M5834" s="101" t="str">
        <f t="shared" si="182"/>
        <v xml:space="preserve"> </v>
      </c>
    </row>
    <row r="5835" spans="11:13" x14ac:dyDescent="0.35">
      <c r="K5835" s="142"/>
      <c r="L5835" s="114" t="str">
        <f t="shared" si="183"/>
        <v xml:space="preserve"> </v>
      </c>
      <c r="M5835" s="101" t="str">
        <f t="shared" si="182"/>
        <v xml:space="preserve"> </v>
      </c>
    </row>
    <row r="5836" spans="11:13" x14ac:dyDescent="0.35">
      <c r="K5836" s="142"/>
      <c r="L5836" s="114" t="str">
        <f t="shared" si="183"/>
        <v xml:space="preserve"> </v>
      </c>
      <c r="M5836" s="101" t="str">
        <f t="shared" si="182"/>
        <v xml:space="preserve"> </v>
      </c>
    </row>
    <row r="5837" spans="11:13" x14ac:dyDescent="0.35">
      <c r="K5837" s="142"/>
      <c r="L5837" s="114" t="str">
        <f t="shared" si="183"/>
        <v xml:space="preserve"> </v>
      </c>
      <c r="M5837" s="101" t="str">
        <f t="shared" si="182"/>
        <v xml:space="preserve"> </v>
      </c>
    </row>
    <row r="5838" spans="11:13" x14ac:dyDescent="0.35">
      <c r="K5838" s="142"/>
      <c r="L5838" s="114" t="str">
        <f t="shared" si="183"/>
        <v xml:space="preserve"> </v>
      </c>
      <c r="M5838" s="101" t="str">
        <f t="shared" si="182"/>
        <v xml:space="preserve"> </v>
      </c>
    </row>
    <row r="5839" spans="11:13" x14ac:dyDescent="0.35">
      <c r="K5839" s="142"/>
      <c r="L5839" s="114" t="str">
        <f t="shared" si="183"/>
        <v xml:space="preserve"> </v>
      </c>
      <c r="M5839" s="101" t="str">
        <f t="shared" si="182"/>
        <v xml:space="preserve"> </v>
      </c>
    </row>
    <row r="5840" spans="11:13" x14ac:dyDescent="0.35">
      <c r="K5840" s="142"/>
      <c r="L5840" s="114" t="str">
        <f t="shared" si="183"/>
        <v xml:space="preserve"> </v>
      </c>
      <c r="M5840" s="101" t="str">
        <f t="shared" si="182"/>
        <v xml:space="preserve"> </v>
      </c>
    </row>
    <row r="5841" spans="11:13" x14ac:dyDescent="0.35">
      <c r="K5841" s="142"/>
      <c r="L5841" s="114" t="str">
        <f t="shared" si="183"/>
        <v xml:space="preserve"> </v>
      </c>
      <c r="M5841" s="101" t="str">
        <f t="shared" si="182"/>
        <v xml:space="preserve"> </v>
      </c>
    </row>
    <row r="5842" spans="11:13" x14ac:dyDescent="0.35">
      <c r="K5842" s="142"/>
      <c r="L5842" s="114" t="str">
        <f t="shared" si="183"/>
        <v xml:space="preserve"> </v>
      </c>
      <c r="M5842" s="101" t="str">
        <f t="shared" si="182"/>
        <v xml:space="preserve"> </v>
      </c>
    </row>
    <row r="5843" spans="11:13" x14ac:dyDescent="0.35">
      <c r="K5843" s="142"/>
      <c r="L5843" s="114" t="str">
        <f t="shared" si="183"/>
        <v xml:space="preserve"> </v>
      </c>
      <c r="M5843" s="101" t="str">
        <f t="shared" si="182"/>
        <v xml:space="preserve"> </v>
      </c>
    </row>
    <row r="5844" spans="11:13" x14ac:dyDescent="0.35">
      <c r="K5844" s="142"/>
      <c r="L5844" s="114" t="str">
        <f t="shared" si="183"/>
        <v xml:space="preserve"> </v>
      </c>
      <c r="M5844" s="101" t="str">
        <f t="shared" si="182"/>
        <v xml:space="preserve"> </v>
      </c>
    </row>
    <row r="5845" spans="11:13" x14ac:dyDescent="0.35">
      <c r="K5845" s="142"/>
      <c r="L5845" s="114" t="str">
        <f t="shared" si="183"/>
        <v xml:space="preserve"> </v>
      </c>
      <c r="M5845" s="101" t="str">
        <f t="shared" si="182"/>
        <v xml:space="preserve"> </v>
      </c>
    </row>
    <row r="5846" spans="11:13" x14ac:dyDescent="0.35">
      <c r="K5846" s="142"/>
      <c r="L5846" s="114" t="str">
        <f t="shared" si="183"/>
        <v xml:space="preserve"> </v>
      </c>
      <c r="M5846" s="101" t="str">
        <f t="shared" si="182"/>
        <v xml:space="preserve"> </v>
      </c>
    </row>
    <row r="5847" spans="11:13" x14ac:dyDescent="0.35">
      <c r="K5847" s="142"/>
      <c r="L5847" s="114" t="str">
        <f t="shared" si="183"/>
        <v xml:space="preserve"> </v>
      </c>
      <c r="M5847" s="101" t="str">
        <f t="shared" si="182"/>
        <v xml:space="preserve"> </v>
      </c>
    </row>
    <row r="5848" spans="11:13" x14ac:dyDescent="0.35">
      <c r="K5848" s="142"/>
      <c r="L5848" s="114" t="str">
        <f t="shared" si="183"/>
        <v xml:space="preserve"> </v>
      </c>
      <c r="M5848" s="101" t="str">
        <f t="shared" si="182"/>
        <v xml:space="preserve"> </v>
      </c>
    </row>
    <row r="5849" spans="11:13" x14ac:dyDescent="0.35">
      <c r="K5849" s="142"/>
      <c r="L5849" s="114" t="str">
        <f t="shared" si="183"/>
        <v xml:space="preserve"> </v>
      </c>
      <c r="M5849" s="101" t="str">
        <f t="shared" si="182"/>
        <v xml:space="preserve"> </v>
      </c>
    </row>
    <row r="5850" spans="11:13" x14ac:dyDescent="0.35">
      <c r="K5850" s="142"/>
      <c r="L5850" s="114" t="str">
        <f t="shared" si="183"/>
        <v xml:space="preserve"> </v>
      </c>
      <c r="M5850" s="101" t="str">
        <f t="shared" si="182"/>
        <v xml:space="preserve"> </v>
      </c>
    </row>
    <row r="5851" spans="11:13" x14ac:dyDescent="0.35">
      <c r="K5851" s="142"/>
      <c r="L5851" s="114" t="str">
        <f t="shared" si="183"/>
        <v xml:space="preserve"> </v>
      </c>
      <c r="M5851" s="101" t="str">
        <f t="shared" si="182"/>
        <v xml:space="preserve"> </v>
      </c>
    </row>
    <row r="5852" spans="11:13" x14ac:dyDescent="0.35">
      <c r="K5852" s="142"/>
      <c r="L5852" s="114" t="str">
        <f t="shared" si="183"/>
        <v xml:space="preserve"> </v>
      </c>
      <c r="M5852" s="101" t="str">
        <f t="shared" si="182"/>
        <v xml:space="preserve"> </v>
      </c>
    </row>
    <row r="5853" spans="11:13" x14ac:dyDescent="0.35">
      <c r="K5853" s="142"/>
      <c r="L5853" s="114" t="str">
        <f t="shared" si="183"/>
        <v xml:space="preserve"> </v>
      </c>
      <c r="M5853" s="101" t="str">
        <f t="shared" si="182"/>
        <v xml:space="preserve"> </v>
      </c>
    </row>
    <row r="5854" spans="11:13" x14ac:dyDescent="0.35">
      <c r="K5854" s="142"/>
      <c r="L5854" s="114" t="str">
        <f t="shared" si="183"/>
        <v xml:space="preserve"> </v>
      </c>
      <c r="M5854" s="101" t="str">
        <f t="shared" si="182"/>
        <v xml:space="preserve"> </v>
      </c>
    </row>
    <row r="5855" spans="11:13" x14ac:dyDescent="0.35">
      <c r="K5855" s="142"/>
      <c r="L5855" s="114" t="str">
        <f t="shared" si="183"/>
        <v xml:space="preserve"> </v>
      </c>
      <c r="M5855" s="101" t="str">
        <f t="shared" si="182"/>
        <v xml:space="preserve"> </v>
      </c>
    </row>
    <row r="5856" spans="11:13" x14ac:dyDescent="0.35">
      <c r="K5856" s="142"/>
      <c r="L5856" s="114" t="str">
        <f t="shared" si="183"/>
        <v xml:space="preserve"> </v>
      </c>
      <c r="M5856" s="101" t="str">
        <f t="shared" si="182"/>
        <v xml:space="preserve"> </v>
      </c>
    </row>
    <row r="5857" spans="11:13" x14ac:dyDescent="0.35">
      <c r="K5857" s="142"/>
      <c r="L5857" s="114" t="str">
        <f t="shared" si="183"/>
        <v xml:space="preserve"> </v>
      </c>
      <c r="M5857" s="101" t="str">
        <f t="shared" si="182"/>
        <v xml:space="preserve"> </v>
      </c>
    </row>
    <row r="5858" spans="11:13" x14ac:dyDescent="0.35">
      <c r="K5858" s="142"/>
      <c r="L5858" s="114" t="str">
        <f t="shared" si="183"/>
        <v xml:space="preserve"> </v>
      </c>
      <c r="M5858" s="101" t="str">
        <f t="shared" si="182"/>
        <v xml:space="preserve"> </v>
      </c>
    </row>
    <row r="5859" spans="11:13" x14ac:dyDescent="0.35">
      <c r="K5859" s="142"/>
      <c r="L5859" s="114" t="str">
        <f t="shared" si="183"/>
        <v xml:space="preserve"> </v>
      </c>
      <c r="M5859" s="101" t="str">
        <f t="shared" si="182"/>
        <v xml:space="preserve"> </v>
      </c>
    </row>
    <row r="5860" spans="11:13" x14ac:dyDescent="0.35">
      <c r="K5860" s="142"/>
      <c r="L5860" s="114" t="str">
        <f t="shared" si="183"/>
        <v xml:space="preserve"> </v>
      </c>
      <c r="M5860" s="101" t="str">
        <f t="shared" ref="M5860:M5923" si="184">IF(NOT(ISBLANK(I5861)),1," ")</f>
        <v xml:space="preserve"> </v>
      </c>
    </row>
    <row r="5861" spans="11:13" x14ac:dyDescent="0.35">
      <c r="K5861" s="142"/>
      <c r="L5861" s="114" t="str">
        <f t="shared" si="183"/>
        <v xml:space="preserve"> </v>
      </c>
      <c r="M5861" s="101" t="str">
        <f t="shared" si="184"/>
        <v xml:space="preserve"> </v>
      </c>
    </row>
    <row r="5862" spans="11:13" x14ac:dyDescent="0.35">
      <c r="K5862" s="142"/>
      <c r="L5862" s="114" t="str">
        <f t="shared" si="183"/>
        <v xml:space="preserve"> </v>
      </c>
      <c r="M5862" s="101" t="str">
        <f t="shared" si="184"/>
        <v xml:space="preserve"> </v>
      </c>
    </row>
    <row r="5863" spans="11:13" x14ac:dyDescent="0.35">
      <c r="K5863" s="142"/>
      <c r="L5863" s="114" t="str">
        <f t="shared" si="183"/>
        <v xml:space="preserve"> </v>
      </c>
      <c r="M5863" s="101" t="str">
        <f t="shared" si="184"/>
        <v xml:space="preserve"> </v>
      </c>
    </row>
    <row r="5864" spans="11:13" x14ac:dyDescent="0.35">
      <c r="K5864" s="142"/>
      <c r="L5864" s="114" t="str">
        <f t="shared" si="183"/>
        <v xml:space="preserve"> </v>
      </c>
      <c r="M5864" s="101" t="str">
        <f t="shared" si="184"/>
        <v xml:space="preserve"> </v>
      </c>
    </row>
    <row r="5865" spans="11:13" x14ac:dyDescent="0.35">
      <c r="K5865" s="142"/>
      <c r="L5865" s="114" t="str">
        <f t="shared" si="183"/>
        <v xml:space="preserve"> </v>
      </c>
      <c r="M5865" s="101" t="str">
        <f t="shared" si="184"/>
        <v xml:space="preserve"> </v>
      </c>
    </row>
    <row r="5866" spans="11:13" x14ac:dyDescent="0.35">
      <c r="K5866" s="142"/>
      <c r="L5866" s="114" t="str">
        <f t="shared" si="183"/>
        <v xml:space="preserve"> </v>
      </c>
      <c r="M5866" s="101" t="str">
        <f t="shared" si="184"/>
        <v xml:space="preserve"> </v>
      </c>
    </row>
    <row r="5867" spans="11:13" x14ac:dyDescent="0.35">
      <c r="K5867" s="142"/>
      <c r="L5867" s="114" t="str">
        <f t="shared" si="183"/>
        <v xml:space="preserve"> </v>
      </c>
      <c r="M5867" s="101" t="str">
        <f t="shared" si="184"/>
        <v xml:space="preserve"> </v>
      </c>
    </row>
    <row r="5868" spans="11:13" x14ac:dyDescent="0.35">
      <c r="K5868" s="142"/>
      <c r="L5868" s="114" t="str">
        <f t="shared" si="183"/>
        <v xml:space="preserve"> </v>
      </c>
      <c r="M5868" s="101" t="str">
        <f t="shared" si="184"/>
        <v xml:space="preserve"> </v>
      </c>
    </row>
    <row r="5869" spans="11:13" x14ac:dyDescent="0.35">
      <c r="K5869" s="142"/>
      <c r="L5869" s="114" t="str">
        <f t="shared" si="183"/>
        <v xml:space="preserve"> </v>
      </c>
      <c r="M5869" s="101" t="str">
        <f t="shared" si="184"/>
        <v xml:space="preserve"> </v>
      </c>
    </row>
    <row r="5870" spans="11:13" x14ac:dyDescent="0.35">
      <c r="K5870" s="142"/>
      <c r="L5870" s="114" t="str">
        <f t="shared" si="183"/>
        <v xml:space="preserve"> </v>
      </c>
      <c r="M5870" s="101" t="str">
        <f t="shared" si="184"/>
        <v xml:space="preserve"> </v>
      </c>
    </row>
    <row r="5871" spans="11:13" x14ac:dyDescent="0.35">
      <c r="K5871" s="142"/>
      <c r="L5871" s="114" t="str">
        <f t="shared" si="183"/>
        <v xml:space="preserve"> </v>
      </c>
      <c r="M5871" s="101" t="str">
        <f t="shared" si="184"/>
        <v xml:space="preserve"> </v>
      </c>
    </row>
    <row r="5872" spans="11:13" x14ac:dyDescent="0.35">
      <c r="K5872" s="142"/>
      <c r="L5872" s="114" t="str">
        <f t="shared" si="183"/>
        <v xml:space="preserve"> </v>
      </c>
      <c r="M5872" s="101" t="str">
        <f t="shared" si="184"/>
        <v xml:space="preserve"> </v>
      </c>
    </row>
    <row r="5873" spans="11:13" x14ac:dyDescent="0.35">
      <c r="K5873" s="142"/>
      <c r="L5873" s="114" t="str">
        <f t="shared" si="183"/>
        <v xml:space="preserve"> </v>
      </c>
      <c r="M5873" s="101" t="str">
        <f t="shared" si="184"/>
        <v xml:space="preserve"> </v>
      </c>
    </row>
    <row r="5874" spans="11:13" x14ac:dyDescent="0.35">
      <c r="K5874" s="142"/>
      <c r="L5874" s="114" t="str">
        <f t="shared" si="183"/>
        <v xml:space="preserve"> </v>
      </c>
      <c r="M5874" s="101" t="str">
        <f t="shared" si="184"/>
        <v xml:space="preserve"> </v>
      </c>
    </row>
    <row r="5875" spans="11:13" x14ac:dyDescent="0.35">
      <c r="K5875" s="142"/>
      <c r="L5875" s="114" t="str">
        <f t="shared" si="183"/>
        <v xml:space="preserve"> </v>
      </c>
      <c r="M5875" s="101" t="str">
        <f t="shared" si="184"/>
        <v xml:space="preserve"> </v>
      </c>
    </row>
    <row r="5876" spans="11:13" x14ac:dyDescent="0.35">
      <c r="K5876" s="142"/>
      <c r="L5876" s="114" t="str">
        <f t="shared" si="183"/>
        <v xml:space="preserve"> </v>
      </c>
      <c r="M5876" s="101" t="str">
        <f t="shared" si="184"/>
        <v xml:space="preserve"> </v>
      </c>
    </row>
    <row r="5877" spans="11:13" x14ac:dyDescent="0.35">
      <c r="K5877" s="142"/>
      <c r="L5877" s="114" t="str">
        <f t="shared" si="183"/>
        <v xml:space="preserve"> </v>
      </c>
      <c r="M5877" s="101" t="str">
        <f t="shared" si="184"/>
        <v xml:space="preserve"> </v>
      </c>
    </row>
    <row r="5878" spans="11:13" x14ac:dyDescent="0.35">
      <c r="K5878" s="142"/>
      <c r="L5878" s="114" t="str">
        <f t="shared" si="183"/>
        <v xml:space="preserve"> </v>
      </c>
      <c r="M5878" s="101" t="str">
        <f t="shared" si="184"/>
        <v xml:space="preserve"> </v>
      </c>
    </row>
    <row r="5879" spans="11:13" x14ac:dyDescent="0.35">
      <c r="K5879" s="142"/>
      <c r="L5879" s="114" t="str">
        <f t="shared" si="183"/>
        <v xml:space="preserve"> </v>
      </c>
      <c r="M5879" s="101" t="str">
        <f t="shared" si="184"/>
        <v xml:space="preserve"> </v>
      </c>
    </row>
    <row r="5880" spans="11:13" x14ac:dyDescent="0.35">
      <c r="K5880" s="142"/>
      <c r="L5880" s="114" t="str">
        <f t="shared" si="183"/>
        <v xml:space="preserve"> </v>
      </c>
      <c r="M5880" s="101" t="str">
        <f t="shared" si="184"/>
        <v xml:space="preserve"> </v>
      </c>
    </row>
    <row r="5881" spans="11:13" x14ac:dyDescent="0.35">
      <c r="K5881" s="142"/>
      <c r="L5881" s="114" t="str">
        <f t="shared" si="183"/>
        <v xml:space="preserve"> </v>
      </c>
      <c r="M5881" s="101" t="str">
        <f t="shared" si="184"/>
        <v xml:space="preserve"> </v>
      </c>
    </row>
    <row r="5882" spans="11:13" x14ac:dyDescent="0.35">
      <c r="K5882" s="142"/>
      <c r="L5882" s="114" t="str">
        <f t="shared" si="183"/>
        <v xml:space="preserve"> </v>
      </c>
      <c r="M5882" s="101" t="str">
        <f t="shared" si="184"/>
        <v xml:space="preserve"> </v>
      </c>
    </row>
    <row r="5883" spans="11:13" x14ac:dyDescent="0.35">
      <c r="K5883" s="142"/>
      <c r="L5883" s="114" t="str">
        <f t="shared" si="183"/>
        <v xml:space="preserve"> </v>
      </c>
      <c r="M5883" s="101" t="str">
        <f t="shared" si="184"/>
        <v xml:space="preserve"> </v>
      </c>
    </row>
    <row r="5884" spans="11:13" x14ac:dyDescent="0.35">
      <c r="K5884" s="142"/>
      <c r="L5884" s="114" t="str">
        <f t="shared" si="183"/>
        <v xml:space="preserve"> </v>
      </c>
      <c r="M5884" s="101" t="str">
        <f t="shared" si="184"/>
        <v xml:space="preserve"> </v>
      </c>
    </row>
    <row r="5885" spans="11:13" x14ac:dyDescent="0.35">
      <c r="K5885" s="142"/>
      <c r="L5885" s="114" t="str">
        <f t="shared" si="183"/>
        <v xml:space="preserve"> </v>
      </c>
      <c r="M5885" s="101" t="str">
        <f t="shared" si="184"/>
        <v xml:space="preserve"> </v>
      </c>
    </row>
    <row r="5886" spans="11:13" x14ac:dyDescent="0.35">
      <c r="K5886" s="142"/>
      <c r="L5886" s="114" t="str">
        <f t="shared" si="183"/>
        <v xml:space="preserve"> </v>
      </c>
      <c r="M5886" s="101" t="str">
        <f t="shared" si="184"/>
        <v xml:space="preserve"> </v>
      </c>
    </row>
    <row r="5887" spans="11:13" x14ac:dyDescent="0.35">
      <c r="K5887" s="142"/>
      <c r="L5887" s="114" t="str">
        <f t="shared" si="183"/>
        <v xml:space="preserve"> </v>
      </c>
      <c r="M5887" s="101" t="str">
        <f t="shared" si="184"/>
        <v xml:space="preserve"> </v>
      </c>
    </row>
    <row r="5888" spans="11:13" x14ac:dyDescent="0.35">
      <c r="K5888" s="142"/>
      <c r="L5888" s="114" t="str">
        <f t="shared" si="183"/>
        <v xml:space="preserve"> </v>
      </c>
      <c r="M5888" s="101" t="str">
        <f t="shared" si="184"/>
        <v xml:space="preserve"> </v>
      </c>
    </row>
    <row r="5889" spans="11:13" x14ac:dyDescent="0.35">
      <c r="K5889" s="142"/>
      <c r="L5889" s="114" t="str">
        <f t="shared" si="183"/>
        <v xml:space="preserve"> </v>
      </c>
      <c r="M5889" s="101" t="str">
        <f t="shared" si="184"/>
        <v xml:space="preserve"> </v>
      </c>
    </row>
    <row r="5890" spans="11:13" x14ac:dyDescent="0.35">
      <c r="K5890" s="142"/>
      <c r="L5890" s="114" t="str">
        <f t="shared" si="183"/>
        <v xml:space="preserve"> </v>
      </c>
      <c r="M5890" s="101" t="str">
        <f t="shared" si="184"/>
        <v xml:space="preserve"> </v>
      </c>
    </row>
    <row r="5891" spans="11:13" x14ac:dyDescent="0.35">
      <c r="K5891" s="142"/>
      <c r="L5891" s="114" t="str">
        <f t="shared" si="183"/>
        <v xml:space="preserve"> </v>
      </c>
      <c r="M5891" s="101" t="str">
        <f t="shared" si="184"/>
        <v xml:space="preserve"> </v>
      </c>
    </row>
    <row r="5892" spans="11:13" x14ac:dyDescent="0.35">
      <c r="K5892" s="142"/>
      <c r="L5892" s="114" t="str">
        <f t="shared" si="183"/>
        <v xml:space="preserve"> </v>
      </c>
      <c r="M5892" s="101" t="str">
        <f t="shared" si="184"/>
        <v xml:space="preserve"> </v>
      </c>
    </row>
    <row r="5893" spans="11:13" x14ac:dyDescent="0.35">
      <c r="K5893" s="142"/>
      <c r="L5893" s="114" t="str">
        <f t="shared" si="183"/>
        <v xml:space="preserve"> </v>
      </c>
      <c r="M5893" s="101" t="str">
        <f t="shared" si="184"/>
        <v xml:space="preserve"> </v>
      </c>
    </row>
    <row r="5894" spans="11:13" x14ac:dyDescent="0.35">
      <c r="K5894" s="142"/>
      <c r="L5894" s="114" t="str">
        <f t="shared" si="183"/>
        <v xml:space="preserve"> </v>
      </c>
      <c r="M5894" s="101" t="str">
        <f t="shared" si="184"/>
        <v xml:space="preserve"> </v>
      </c>
    </row>
    <row r="5895" spans="11:13" x14ac:dyDescent="0.35">
      <c r="K5895" s="142"/>
      <c r="L5895" s="114" t="str">
        <f t="shared" si="183"/>
        <v xml:space="preserve"> </v>
      </c>
      <c r="M5895" s="101" t="str">
        <f t="shared" si="184"/>
        <v xml:space="preserve"> </v>
      </c>
    </row>
    <row r="5896" spans="11:13" x14ac:dyDescent="0.35">
      <c r="K5896" s="142"/>
      <c r="L5896" s="114" t="str">
        <f t="shared" si="183"/>
        <v xml:space="preserve"> </v>
      </c>
      <c r="M5896" s="101" t="str">
        <f t="shared" si="184"/>
        <v xml:space="preserve"> </v>
      </c>
    </row>
    <row r="5897" spans="11:13" x14ac:dyDescent="0.35">
      <c r="K5897" s="142"/>
      <c r="L5897" s="114" t="str">
        <f t="shared" ref="L5897:L5960" si="185">IF(NOT(ISBLANK(I5897)),G5897+H5897+K5897," ")</f>
        <v xml:space="preserve"> </v>
      </c>
      <c r="M5897" s="101" t="str">
        <f t="shared" si="184"/>
        <v xml:space="preserve"> </v>
      </c>
    </row>
    <row r="5898" spans="11:13" x14ac:dyDescent="0.35">
      <c r="K5898" s="142"/>
      <c r="L5898" s="114" t="str">
        <f t="shared" si="185"/>
        <v xml:space="preserve"> </v>
      </c>
      <c r="M5898" s="101" t="str">
        <f t="shared" si="184"/>
        <v xml:space="preserve"> </v>
      </c>
    </row>
    <row r="5899" spans="11:13" x14ac:dyDescent="0.35">
      <c r="K5899" s="142"/>
      <c r="L5899" s="114" t="str">
        <f t="shared" si="185"/>
        <v xml:space="preserve"> </v>
      </c>
      <c r="M5899" s="101" t="str">
        <f t="shared" si="184"/>
        <v xml:space="preserve"> </v>
      </c>
    </row>
    <row r="5900" spans="11:13" x14ac:dyDescent="0.35">
      <c r="K5900" s="142"/>
      <c r="L5900" s="114" t="str">
        <f t="shared" si="185"/>
        <v xml:space="preserve"> </v>
      </c>
      <c r="M5900" s="101" t="str">
        <f t="shared" si="184"/>
        <v xml:space="preserve"> </v>
      </c>
    </row>
    <row r="5901" spans="11:13" x14ac:dyDescent="0.35">
      <c r="K5901" s="142"/>
      <c r="L5901" s="114" t="str">
        <f t="shared" si="185"/>
        <v xml:space="preserve"> </v>
      </c>
      <c r="M5901" s="101" t="str">
        <f t="shared" si="184"/>
        <v xml:space="preserve"> </v>
      </c>
    </row>
    <row r="5902" spans="11:13" x14ac:dyDescent="0.35">
      <c r="K5902" s="142"/>
      <c r="L5902" s="114" t="str">
        <f t="shared" si="185"/>
        <v xml:space="preserve"> </v>
      </c>
      <c r="M5902" s="101" t="str">
        <f t="shared" si="184"/>
        <v xml:space="preserve"> </v>
      </c>
    </row>
    <row r="5903" spans="11:13" x14ac:dyDescent="0.35">
      <c r="K5903" s="142"/>
      <c r="L5903" s="114" t="str">
        <f t="shared" si="185"/>
        <v xml:space="preserve"> </v>
      </c>
      <c r="M5903" s="101" t="str">
        <f t="shared" si="184"/>
        <v xml:space="preserve"> </v>
      </c>
    </row>
    <row r="5904" spans="11:13" x14ac:dyDescent="0.35">
      <c r="K5904" s="142"/>
      <c r="L5904" s="114" t="str">
        <f t="shared" si="185"/>
        <v xml:space="preserve"> </v>
      </c>
      <c r="M5904" s="101" t="str">
        <f t="shared" si="184"/>
        <v xml:space="preserve"> </v>
      </c>
    </row>
    <row r="5905" spans="11:13" x14ac:dyDescent="0.35">
      <c r="K5905" s="142"/>
      <c r="L5905" s="114" t="str">
        <f t="shared" si="185"/>
        <v xml:space="preserve"> </v>
      </c>
      <c r="M5905" s="101" t="str">
        <f t="shared" si="184"/>
        <v xml:space="preserve"> </v>
      </c>
    </row>
    <row r="5906" spans="11:13" x14ac:dyDescent="0.35">
      <c r="K5906" s="142"/>
      <c r="L5906" s="114" t="str">
        <f t="shared" si="185"/>
        <v xml:space="preserve"> </v>
      </c>
      <c r="M5906" s="101" t="str">
        <f t="shared" si="184"/>
        <v xml:space="preserve"> </v>
      </c>
    </row>
    <row r="5907" spans="11:13" x14ac:dyDescent="0.35">
      <c r="K5907" s="142"/>
      <c r="L5907" s="114" t="str">
        <f t="shared" si="185"/>
        <v xml:space="preserve"> </v>
      </c>
      <c r="M5907" s="101" t="str">
        <f t="shared" si="184"/>
        <v xml:space="preserve"> </v>
      </c>
    </row>
    <row r="5908" spans="11:13" x14ac:dyDescent="0.35">
      <c r="K5908" s="142"/>
      <c r="L5908" s="114" t="str">
        <f t="shared" si="185"/>
        <v xml:space="preserve"> </v>
      </c>
      <c r="M5908" s="101" t="str">
        <f t="shared" si="184"/>
        <v xml:space="preserve"> </v>
      </c>
    </row>
    <row r="5909" spans="11:13" x14ac:dyDescent="0.35">
      <c r="K5909" s="142"/>
      <c r="L5909" s="114" t="str">
        <f t="shared" si="185"/>
        <v xml:space="preserve"> </v>
      </c>
      <c r="M5909" s="101" t="str">
        <f t="shared" si="184"/>
        <v xml:space="preserve"> </v>
      </c>
    </row>
    <row r="5910" spans="11:13" x14ac:dyDescent="0.35">
      <c r="K5910" s="142"/>
      <c r="L5910" s="114" t="str">
        <f t="shared" si="185"/>
        <v xml:space="preserve"> </v>
      </c>
      <c r="M5910" s="101" t="str">
        <f t="shared" si="184"/>
        <v xml:space="preserve"> </v>
      </c>
    </row>
    <row r="5911" spans="11:13" x14ac:dyDescent="0.35">
      <c r="K5911" s="142"/>
      <c r="L5911" s="114" t="str">
        <f t="shared" si="185"/>
        <v xml:space="preserve"> </v>
      </c>
      <c r="M5911" s="101" t="str">
        <f t="shared" si="184"/>
        <v xml:space="preserve"> </v>
      </c>
    </row>
    <row r="5912" spans="11:13" x14ac:dyDescent="0.35">
      <c r="K5912" s="142"/>
      <c r="L5912" s="114" t="str">
        <f t="shared" si="185"/>
        <v xml:space="preserve"> </v>
      </c>
      <c r="M5912" s="101" t="str">
        <f t="shared" si="184"/>
        <v xml:space="preserve"> </v>
      </c>
    </row>
    <row r="5913" spans="11:13" x14ac:dyDescent="0.35">
      <c r="K5913" s="142"/>
      <c r="L5913" s="114" t="str">
        <f t="shared" si="185"/>
        <v xml:space="preserve"> </v>
      </c>
      <c r="M5913" s="101" t="str">
        <f t="shared" si="184"/>
        <v xml:space="preserve"> </v>
      </c>
    </row>
    <row r="5914" spans="11:13" x14ac:dyDescent="0.35">
      <c r="K5914" s="142"/>
      <c r="L5914" s="114" t="str">
        <f t="shared" si="185"/>
        <v xml:space="preserve"> </v>
      </c>
      <c r="M5914" s="101" t="str">
        <f t="shared" si="184"/>
        <v xml:space="preserve"> </v>
      </c>
    </row>
    <row r="5915" spans="11:13" x14ac:dyDescent="0.35">
      <c r="K5915" s="142"/>
      <c r="L5915" s="114" t="str">
        <f t="shared" si="185"/>
        <v xml:space="preserve"> </v>
      </c>
      <c r="M5915" s="101" t="str">
        <f t="shared" si="184"/>
        <v xml:space="preserve"> </v>
      </c>
    </row>
    <row r="5916" spans="11:13" x14ac:dyDescent="0.35">
      <c r="K5916" s="142"/>
      <c r="L5916" s="114" t="str">
        <f t="shared" si="185"/>
        <v xml:space="preserve"> </v>
      </c>
      <c r="M5916" s="101" t="str">
        <f t="shared" si="184"/>
        <v xml:space="preserve"> </v>
      </c>
    </row>
    <row r="5917" spans="11:13" x14ac:dyDescent="0.35">
      <c r="K5917" s="142"/>
      <c r="L5917" s="114" t="str">
        <f t="shared" si="185"/>
        <v xml:space="preserve"> </v>
      </c>
      <c r="M5917" s="101" t="str">
        <f t="shared" si="184"/>
        <v xml:space="preserve"> </v>
      </c>
    </row>
    <row r="5918" spans="11:13" x14ac:dyDescent="0.35">
      <c r="K5918" s="142"/>
      <c r="L5918" s="114" t="str">
        <f t="shared" si="185"/>
        <v xml:space="preserve"> </v>
      </c>
      <c r="M5918" s="101" t="str">
        <f t="shared" si="184"/>
        <v xml:space="preserve"> </v>
      </c>
    </row>
    <row r="5919" spans="11:13" x14ac:dyDescent="0.35">
      <c r="K5919" s="142"/>
      <c r="L5919" s="114" t="str">
        <f t="shared" si="185"/>
        <v xml:space="preserve"> </v>
      </c>
      <c r="M5919" s="101" t="str">
        <f t="shared" si="184"/>
        <v xml:space="preserve"> </v>
      </c>
    </row>
    <row r="5920" spans="11:13" x14ac:dyDescent="0.35">
      <c r="K5920" s="142"/>
      <c r="L5920" s="114" t="str">
        <f t="shared" si="185"/>
        <v xml:space="preserve"> </v>
      </c>
      <c r="M5920" s="101" t="str">
        <f t="shared" si="184"/>
        <v xml:space="preserve"> </v>
      </c>
    </row>
    <row r="5921" spans="11:13" x14ac:dyDescent="0.35">
      <c r="K5921" s="142"/>
      <c r="L5921" s="114" t="str">
        <f t="shared" si="185"/>
        <v xml:space="preserve"> </v>
      </c>
      <c r="M5921" s="101" t="str">
        <f t="shared" si="184"/>
        <v xml:space="preserve"> </v>
      </c>
    </row>
    <row r="5922" spans="11:13" x14ac:dyDescent="0.35">
      <c r="K5922" s="142"/>
      <c r="L5922" s="114" t="str">
        <f t="shared" si="185"/>
        <v xml:space="preserve"> </v>
      </c>
      <c r="M5922" s="101" t="str">
        <f t="shared" si="184"/>
        <v xml:space="preserve"> </v>
      </c>
    </row>
    <row r="5923" spans="11:13" x14ac:dyDescent="0.35">
      <c r="K5923" s="142"/>
      <c r="L5923" s="114" t="str">
        <f t="shared" si="185"/>
        <v xml:space="preserve"> </v>
      </c>
      <c r="M5923" s="101" t="str">
        <f t="shared" si="184"/>
        <v xml:space="preserve"> </v>
      </c>
    </row>
    <row r="5924" spans="11:13" x14ac:dyDescent="0.35">
      <c r="K5924" s="142"/>
      <c r="L5924" s="114" t="str">
        <f t="shared" si="185"/>
        <v xml:space="preserve"> </v>
      </c>
      <c r="M5924" s="101" t="str">
        <f t="shared" ref="M5924:M5987" si="186">IF(NOT(ISBLANK(I5925)),1," ")</f>
        <v xml:space="preserve"> </v>
      </c>
    </row>
    <row r="5925" spans="11:13" x14ac:dyDescent="0.35">
      <c r="K5925" s="142"/>
      <c r="L5925" s="114" t="str">
        <f t="shared" si="185"/>
        <v xml:space="preserve"> </v>
      </c>
      <c r="M5925" s="101" t="str">
        <f t="shared" si="186"/>
        <v xml:space="preserve"> </v>
      </c>
    </row>
    <row r="5926" spans="11:13" x14ac:dyDescent="0.35">
      <c r="K5926" s="142"/>
      <c r="L5926" s="114" t="str">
        <f t="shared" si="185"/>
        <v xml:space="preserve"> </v>
      </c>
      <c r="M5926" s="101" t="str">
        <f t="shared" si="186"/>
        <v xml:space="preserve"> </v>
      </c>
    </row>
    <row r="5927" spans="11:13" x14ac:dyDescent="0.35">
      <c r="K5927" s="142"/>
      <c r="L5927" s="114" t="str">
        <f t="shared" si="185"/>
        <v xml:space="preserve"> </v>
      </c>
      <c r="M5927" s="101" t="str">
        <f t="shared" si="186"/>
        <v xml:space="preserve"> </v>
      </c>
    </row>
    <row r="5928" spans="11:13" x14ac:dyDescent="0.35">
      <c r="K5928" s="142"/>
      <c r="L5928" s="114" t="str">
        <f t="shared" si="185"/>
        <v xml:space="preserve"> </v>
      </c>
      <c r="M5928" s="101" t="str">
        <f t="shared" si="186"/>
        <v xml:space="preserve"> </v>
      </c>
    </row>
    <row r="5929" spans="11:13" x14ac:dyDescent="0.35">
      <c r="K5929" s="142"/>
      <c r="L5929" s="114" t="str">
        <f t="shared" si="185"/>
        <v xml:space="preserve"> </v>
      </c>
      <c r="M5929" s="101" t="str">
        <f t="shared" si="186"/>
        <v xml:space="preserve"> </v>
      </c>
    </row>
    <row r="5930" spans="11:13" x14ac:dyDescent="0.35">
      <c r="K5930" s="142"/>
      <c r="L5930" s="114" t="str">
        <f t="shared" si="185"/>
        <v xml:space="preserve"> </v>
      </c>
      <c r="M5930" s="101" t="str">
        <f t="shared" si="186"/>
        <v xml:space="preserve"> </v>
      </c>
    </row>
    <row r="5931" spans="11:13" x14ac:dyDescent="0.35">
      <c r="K5931" s="142"/>
      <c r="L5931" s="114" t="str">
        <f t="shared" si="185"/>
        <v xml:space="preserve"> </v>
      </c>
      <c r="M5931" s="101" t="str">
        <f t="shared" si="186"/>
        <v xml:space="preserve"> </v>
      </c>
    </row>
    <row r="5932" spans="11:13" x14ac:dyDescent="0.35">
      <c r="K5932" s="142"/>
      <c r="L5932" s="114" t="str">
        <f t="shared" si="185"/>
        <v xml:space="preserve"> </v>
      </c>
      <c r="M5932" s="101" t="str">
        <f t="shared" si="186"/>
        <v xml:space="preserve"> </v>
      </c>
    </row>
    <row r="5933" spans="11:13" x14ac:dyDescent="0.35">
      <c r="K5933" s="142"/>
      <c r="L5933" s="114" t="str">
        <f t="shared" si="185"/>
        <v xml:space="preserve"> </v>
      </c>
      <c r="M5933" s="101" t="str">
        <f t="shared" si="186"/>
        <v xml:space="preserve"> </v>
      </c>
    </row>
    <row r="5934" spans="11:13" x14ac:dyDescent="0.35">
      <c r="K5934" s="142"/>
      <c r="L5934" s="114" t="str">
        <f t="shared" si="185"/>
        <v xml:space="preserve"> </v>
      </c>
      <c r="M5934" s="101" t="str">
        <f t="shared" si="186"/>
        <v xml:space="preserve"> </v>
      </c>
    </row>
    <row r="5935" spans="11:13" x14ac:dyDescent="0.35">
      <c r="K5935" s="142"/>
      <c r="L5935" s="114" t="str">
        <f t="shared" si="185"/>
        <v xml:space="preserve"> </v>
      </c>
      <c r="M5935" s="101" t="str">
        <f t="shared" si="186"/>
        <v xml:space="preserve"> </v>
      </c>
    </row>
    <row r="5936" spans="11:13" x14ac:dyDescent="0.35">
      <c r="K5936" s="142"/>
      <c r="L5936" s="114" t="str">
        <f t="shared" si="185"/>
        <v xml:space="preserve"> </v>
      </c>
      <c r="M5936" s="101" t="str">
        <f t="shared" si="186"/>
        <v xml:space="preserve"> </v>
      </c>
    </row>
    <row r="5937" spans="11:13" x14ac:dyDescent="0.35">
      <c r="K5937" s="142"/>
      <c r="L5937" s="114" t="str">
        <f t="shared" si="185"/>
        <v xml:space="preserve"> </v>
      </c>
      <c r="M5937" s="101" t="str">
        <f t="shared" si="186"/>
        <v xml:space="preserve"> </v>
      </c>
    </row>
    <row r="5938" spans="11:13" x14ac:dyDescent="0.35">
      <c r="K5938" s="142"/>
      <c r="L5938" s="114" t="str">
        <f t="shared" si="185"/>
        <v xml:space="preserve"> </v>
      </c>
      <c r="M5938" s="101" t="str">
        <f t="shared" si="186"/>
        <v xml:space="preserve"> </v>
      </c>
    </row>
    <row r="5939" spans="11:13" x14ac:dyDescent="0.35">
      <c r="K5939" s="142"/>
      <c r="L5939" s="114" t="str">
        <f t="shared" si="185"/>
        <v xml:space="preserve"> </v>
      </c>
      <c r="M5939" s="101" t="str">
        <f t="shared" si="186"/>
        <v xml:space="preserve"> </v>
      </c>
    </row>
    <row r="5940" spans="11:13" x14ac:dyDescent="0.35">
      <c r="K5940" s="142"/>
      <c r="L5940" s="114" t="str">
        <f t="shared" si="185"/>
        <v xml:space="preserve"> </v>
      </c>
      <c r="M5940" s="101" t="str">
        <f t="shared" si="186"/>
        <v xml:space="preserve"> </v>
      </c>
    </row>
    <row r="5941" spans="11:13" x14ac:dyDescent="0.35">
      <c r="K5941" s="142"/>
      <c r="L5941" s="114" t="str">
        <f t="shared" si="185"/>
        <v xml:space="preserve"> </v>
      </c>
      <c r="M5941" s="101" t="str">
        <f t="shared" si="186"/>
        <v xml:space="preserve"> </v>
      </c>
    </row>
    <row r="5942" spans="11:13" x14ac:dyDescent="0.35">
      <c r="K5942" s="142"/>
      <c r="L5942" s="114" t="str">
        <f t="shared" si="185"/>
        <v xml:space="preserve"> </v>
      </c>
      <c r="M5942" s="101" t="str">
        <f t="shared" si="186"/>
        <v xml:space="preserve"> </v>
      </c>
    </row>
    <row r="5943" spans="11:13" x14ac:dyDescent="0.35">
      <c r="K5943" s="142"/>
      <c r="L5943" s="114" t="str">
        <f t="shared" si="185"/>
        <v xml:space="preserve"> </v>
      </c>
      <c r="M5943" s="101" t="str">
        <f t="shared" si="186"/>
        <v xml:space="preserve"> </v>
      </c>
    </row>
    <row r="5944" spans="11:13" x14ac:dyDescent="0.35">
      <c r="K5944" s="142"/>
      <c r="L5944" s="114" t="str">
        <f t="shared" si="185"/>
        <v xml:space="preserve"> </v>
      </c>
      <c r="M5944" s="101" t="str">
        <f t="shared" si="186"/>
        <v xml:space="preserve"> </v>
      </c>
    </row>
    <row r="5945" spans="11:13" x14ac:dyDescent="0.35">
      <c r="K5945" s="142"/>
      <c r="L5945" s="114" t="str">
        <f t="shared" si="185"/>
        <v xml:space="preserve"> </v>
      </c>
      <c r="M5945" s="101" t="str">
        <f t="shared" si="186"/>
        <v xml:space="preserve"> </v>
      </c>
    </row>
    <row r="5946" spans="11:13" x14ac:dyDescent="0.35">
      <c r="K5946" s="142"/>
      <c r="L5946" s="114" t="str">
        <f t="shared" si="185"/>
        <v xml:space="preserve"> </v>
      </c>
      <c r="M5946" s="101" t="str">
        <f t="shared" si="186"/>
        <v xml:space="preserve"> </v>
      </c>
    </row>
    <row r="5947" spans="11:13" x14ac:dyDescent="0.35">
      <c r="K5947" s="142"/>
      <c r="L5947" s="114" t="str">
        <f t="shared" si="185"/>
        <v xml:space="preserve"> </v>
      </c>
      <c r="M5947" s="101" t="str">
        <f t="shared" si="186"/>
        <v xml:space="preserve"> </v>
      </c>
    </row>
    <row r="5948" spans="11:13" x14ac:dyDescent="0.35">
      <c r="K5948" s="142"/>
      <c r="L5948" s="114" t="str">
        <f t="shared" si="185"/>
        <v xml:space="preserve"> </v>
      </c>
      <c r="M5948" s="101" t="str">
        <f t="shared" si="186"/>
        <v xml:space="preserve"> </v>
      </c>
    </row>
    <row r="5949" spans="11:13" x14ac:dyDescent="0.35">
      <c r="K5949" s="142"/>
      <c r="L5949" s="114" t="str">
        <f t="shared" si="185"/>
        <v xml:space="preserve"> </v>
      </c>
      <c r="M5949" s="101" t="str">
        <f t="shared" si="186"/>
        <v xml:space="preserve"> </v>
      </c>
    </row>
    <row r="5950" spans="11:13" x14ac:dyDescent="0.35">
      <c r="K5950" s="142"/>
      <c r="L5950" s="114" t="str">
        <f t="shared" si="185"/>
        <v xml:space="preserve"> </v>
      </c>
      <c r="M5950" s="101" t="str">
        <f t="shared" si="186"/>
        <v xml:space="preserve"> </v>
      </c>
    </row>
    <row r="5951" spans="11:13" x14ac:dyDescent="0.35">
      <c r="K5951" s="142"/>
      <c r="L5951" s="114" t="str">
        <f t="shared" si="185"/>
        <v xml:space="preserve"> </v>
      </c>
      <c r="M5951" s="101" t="str">
        <f t="shared" si="186"/>
        <v xml:space="preserve"> </v>
      </c>
    </row>
    <row r="5952" spans="11:13" x14ac:dyDescent="0.35">
      <c r="K5952" s="142"/>
      <c r="L5952" s="114" t="str">
        <f t="shared" si="185"/>
        <v xml:space="preserve"> </v>
      </c>
      <c r="M5952" s="101" t="str">
        <f t="shared" si="186"/>
        <v xml:space="preserve"> </v>
      </c>
    </row>
    <row r="5953" spans="11:13" x14ac:dyDescent="0.35">
      <c r="K5953" s="142"/>
      <c r="L5953" s="114" t="str">
        <f t="shared" si="185"/>
        <v xml:space="preserve"> </v>
      </c>
      <c r="M5953" s="101" t="str">
        <f t="shared" si="186"/>
        <v xml:space="preserve"> </v>
      </c>
    </row>
    <row r="5954" spans="11:13" x14ac:dyDescent="0.35">
      <c r="K5954" s="142"/>
      <c r="L5954" s="114" t="str">
        <f t="shared" si="185"/>
        <v xml:space="preserve"> </v>
      </c>
      <c r="M5954" s="101" t="str">
        <f t="shared" si="186"/>
        <v xml:space="preserve"> </v>
      </c>
    </row>
    <row r="5955" spans="11:13" x14ac:dyDescent="0.35">
      <c r="K5955" s="142"/>
      <c r="L5955" s="114" t="str">
        <f t="shared" si="185"/>
        <v xml:space="preserve"> </v>
      </c>
      <c r="M5955" s="101" t="str">
        <f t="shared" si="186"/>
        <v xml:space="preserve"> </v>
      </c>
    </row>
    <row r="5956" spans="11:13" x14ac:dyDescent="0.35">
      <c r="K5956" s="142"/>
      <c r="L5956" s="114" t="str">
        <f t="shared" si="185"/>
        <v xml:space="preserve"> </v>
      </c>
      <c r="M5956" s="101" t="str">
        <f t="shared" si="186"/>
        <v xml:space="preserve"> </v>
      </c>
    </row>
    <row r="5957" spans="11:13" x14ac:dyDescent="0.35">
      <c r="K5957" s="142"/>
      <c r="L5957" s="114" t="str">
        <f t="shared" si="185"/>
        <v xml:space="preserve"> </v>
      </c>
      <c r="M5957" s="101" t="str">
        <f t="shared" si="186"/>
        <v xml:space="preserve"> </v>
      </c>
    </row>
    <row r="5958" spans="11:13" x14ac:dyDescent="0.35">
      <c r="K5958" s="142"/>
      <c r="L5958" s="114" t="str">
        <f t="shared" si="185"/>
        <v xml:space="preserve"> </v>
      </c>
      <c r="M5958" s="101" t="str">
        <f t="shared" si="186"/>
        <v xml:space="preserve"> </v>
      </c>
    </row>
    <row r="5959" spans="11:13" x14ac:dyDescent="0.35">
      <c r="K5959" s="142"/>
      <c r="L5959" s="114" t="str">
        <f t="shared" si="185"/>
        <v xml:space="preserve"> </v>
      </c>
      <c r="M5959" s="101" t="str">
        <f t="shared" si="186"/>
        <v xml:space="preserve"> </v>
      </c>
    </row>
    <row r="5960" spans="11:13" x14ac:dyDescent="0.35">
      <c r="K5960" s="142"/>
      <c r="L5960" s="114" t="str">
        <f t="shared" si="185"/>
        <v xml:space="preserve"> </v>
      </c>
      <c r="M5960" s="101" t="str">
        <f t="shared" si="186"/>
        <v xml:space="preserve"> </v>
      </c>
    </row>
    <row r="5961" spans="11:13" x14ac:dyDescent="0.35">
      <c r="K5961" s="142"/>
      <c r="L5961" s="114" t="str">
        <f t="shared" ref="L5961:L6024" si="187">IF(NOT(ISBLANK(I5961)),G5961+H5961+K5961," ")</f>
        <v xml:space="preserve"> </v>
      </c>
      <c r="M5961" s="101" t="str">
        <f t="shared" si="186"/>
        <v xml:space="preserve"> </v>
      </c>
    </row>
    <row r="5962" spans="11:13" x14ac:dyDescent="0.35">
      <c r="K5962" s="142"/>
      <c r="L5962" s="114" t="str">
        <f t="shared" si="187"/>
        <v xml:space="preserve"> </v>
      </c>
      <c r="M5962" s="101" t="str">
        <f t="shared" si="186"/>
        <v xml:space="preserve"> </v>
      </c>
    </row>
    <row r="5963" spans="11:13" x14ac:dyDescent="0.35">
      <c r="K5963" s="142"/>
      <c r="L5963" s="114" t="str">
        <f t="shared" si="187"/>
        <v xml:space="preserve"> </v>
      </c>
      <c r="M5963" s="101" t="str">
        <f t="shared" si="186"/>
        <v xml:space="preserve"> </v>
      </c>
    </row>
    <row r="5964" spans="11:13" x14ac:dyDescent="0.35">
      <c r="K5964" s="142"/>
      <c r="L5964" s="114" t="str">
        <f t="shared" si="187"/>
        <v xml:space="preserve"> </v>
      </c>
      <c r="M5964" s="101" t="str">
        <f t="shared" si="186"/>
        <v xml:space="preserve"> </v>
      </c>
    </row>
    <row r="5965" spans="11:13" x14ac:dyDescent="0.35">
      <c r="K5965" s="142"/>
      <c r="L5965" s="114" t="str">
        <f t="shared" si="187"/>
        <v xml:space="preserve"> </v>
      </c>
      <c r="M5965" s="101" t="str">
        <f t="shared" si="186"/>
        <v xml:space="preserve"> </v>
      </c>
    </row>
    <row r="5966" spans="11:13" x14ac:dyDescent="0.35">
      <c r="K5966" s="142"/>
      <c r="L5966" s="114" t="str">
        <f t="shared" si="187"/>
        <v xml:space="preserve"> </v>
      </c>
      <c r="M5966" s="101" t="str">
        <f t="shared" si="186"/>
        <v xml:space="preserve"> </v>
      </c>
    </row>
    <row r="5967" spans="11:13" x14ac:dyDescent="0.35">
      <c r="K5967" s="142"/>
      <c r="L5967" s="114" t="str">
        <f t="shared" si="187"/>
        <v xml:space="preserve"> </v>
      </c>
      <c r="M5967" s="101" t="str">
        <f t="shared" si="186"/>
        <v xml:space="preserve"> </v>
      </c>
    </row>
    <row r="5968" spans="11:13" x14ac:dyDescent="0.35">
      <c r="K5968" s="142"/>
      <c r="L5968" s="114" t="str">
        <f t="shared" si="187"/>
        <v xml:space="preserve"> </v>
      </c>
      <c r="M5968" s="101" t="str">
        <f t="shared" si="186"/>
        <v xml:space="preserve"> </v>
      </c>
    </row>
    <row r="5969" spans="11:13" x14ac:dyDescent="0.35">
      <c r="K5969" s="142"/>
      <c r="L5969" s="114" t="str">
        <f t="shared" si="187"/>
        <v xml:space="preserve"> </v>
      </c>
      <c r="M5969" s="101" t="str">
        <f t="shared" si="186"/>
        <v xml:space="preserve"> </v>
      </c>
    </row>
    <row r="5970" spans="11:13" x14ac:dyDescent="0.35">
      <c r="K5970" s="142"/>
      <c r="L5970" s="114" t="str">
        <f t="shared" si="187"/>
        <v xml:space="preserve"> </v>
      </c>
      <c r="M5970" s="101" t="str">
        <f t="shared" si="186"/>
        <v xml:space="preserve"> </v>
      </c>
    </row>
    <row r="5971" spans="11:13" x14ac:dyDescent="0.35">
      <c r="K5971" s="142"/>
      <c r="L5971" s="114" t="str">
        <f t="shared" si="187"/>
        <v xml:space="preserve"> </v>
      </c>
      <c r="M5971" s="101" t="str">
        <f t="shared" si="186"/>
        <v xml:space="preserve"> </v>
      </c>
    </row>
    <row r="5972" spans="11:13" x14ac:dyDescent="0.35">
      <c r="K5972" s="142"/>
      <c r="L5972" s="114" t="str">
        <f t="shared" si="187"/>
        <v xml:space="preserve"> </v>
      </c>
      <c r="M5972" s="101" t="str">
        <f t="shared" si="186"/>
        <v xml:space="preserve"> </v>
      </c>
    </row>
    <row r="5973" spans="11:13" x14ac:dyDescent="0.35">
      <c r="K5973" s="142"/>
      <c r="L5973" s="114" t="str">
        <f t="shared" si="187"/>
        <v xml:space="preserve"> </v>
      </c>
      <c r="M5973" s="101" t="str">
        <f t="shared" si="186"/>
        <v xml:space="preserve"> </v>
      </c>
    </row>
    <row r="5974" spans="11:13" x14ac:dyDescent="0.35">
      <c r="K5974" s="142"/>
      <c r="L5974" s="114" t="str">
        <f t="shared" si="187"/>
        <v xml:space="preserve"> </v>
      </c>
      <c r="M5974" s="101" t="str">
        <f t="shared" si="186"/>
        <v xml:space="preserve"> </v>
      </c>
    </row>
    <row r="5975" spans="11:13" x14ac:dyDescent="0.35">
      <c r="K5975" s="142"/>
      <c r="L5975" s="114" t="str">
        <f t="shared" si="187"/>
        <v xml:space="preserve"> </v>
      </c>
      <c r="M5975" s="101" t="str">
        <f t="shared" si="186"/>
        <v xml:space="preserve"> </v>
      </c>
    </row>
    <row r="5976" spans="11:13" x14ac:dyDescent="0.35">
      <c r="K5976" s="142"/>
      <c r="L5976" s="114" t="str">
        <f t="shared" si="187"/>
        <v xml:space="preserve"> </v>
      </c>
      <c r="M5976" s="101" t="str">
        <f t="shared" si="186"/>
        <v xml:space="preserve"> </v>
      </c>
    </row>
    <row r="5977" spans="11:13" x14ac:dyDescent="0.35">
      <c r="K5977" s="142"/>
      <c r="L5977" s="114" t="str">
        <f t="shared" si="187"/>
        <v xml:space="preserve"> </v>
      </c>
      <c r="M5977" s="101" t="str">
        <f t="shared" si="186"/>
        <v xml:space="preserve"> </v>
      </c>
    </row>
    <row r="5978" spans="11:13" x14ac:dyDescent="0.35">
      <c r="K5978" s="142"/>
      <c r="L5978" s="114" t="str">
        <f t="shared" si="187"/>
        <v xml:space="preserve"> </v>
      </c>
      <c r="M5978" s="101" t="str">
        <f t="shared" si="186"/>
        <v xml:space="preserve"> </v>
      </c>
    </row>
    <row r="5979" spans="11:13" x14ac:dyDescent="0.35">
      <c r="K5979" s="142"/>
      <c r="L5979" s="114" t="str">
        <f t="shared" si="187"/>
        <v xml:space="preserve"> </v>
      </c>
      <c r="M5979" s="101" t="str">
        <f t="shared" si="186"/>
        <v xml:space="preserve"> </v>
      </c>
    </row>
    <row r="5980" spans="11:13" x14ac:dyDescent="0.35">
      <c r="K5980" s="142"/>
      <c r="L5980" s="114" t="str">
        <f t="shared" si="187"/>
        <v xml:space="preserve"> </v>
      </c>
      <c r="M5980" s="101" t="str">
        <f t="shared" si="186"/>
        <v xml:space="preserve"> </v>
      </c>
    </row>
    <row r="5981" spans="11:13" x14ac:dyDescent="0.35">
      <c r="K5981" s="142"/>
      <c r="L5981" s="114" t="str">
        <f t="shared" si="187"/>
        <v xml:space="preserve"> </v>
      </c>
      <c r="M5981" s="101" t="str">
        <f t="shared" si="186"/>
        <v xml:space="preserve"> </v>
      </c>
    </row>
    <row r="5982" spans="11:13" x14ac:dyDescent="0.35">
      <c r="K5982" s="142"/>
      <c r="L5982" s="114" t="str">
        <f t="shared" si="187"/>
        <v xml:space="preserve"> </v>
      </c>
      <c r="M5982" s="101" t="str">
        <f t="shared" si="186"/>
        <v xml:space="preserve"> </v>
      </c>
    </row>
    <row r="5983" spans="11:13" x14ac:dyDescent="0.35">
      <c r="K5983" s="142"/>
      <c r="L5983" s="114" t="str">
        <f t="shared" si="187"/>
        <v xml:space="preserve"> </v>
      </c>
      <c r="M5983" s="101" t="str">
        <f t="shared" si="186"/>
        <v xml:space="preserve"> </v>
      </c>
    </row>
    <row r="5984" spans="11:13" x14ac:dyDescent="0.35">
      <c r="K5984" s="142"/>
      <c r="L5984" s="114" t="str">
        <f t="shared" si="187"/>
        <v xml:space="preserve"> </v>
      </c>
      <c r="M5984" s="101" t="str">
        <f t="shared" si="186"/>
        <v xml:space="preserve"> </v>
      </c>
    </row>
    <row r="5985" spans="11:13" x14ac:dyDescent="0.35">
      <c r="K5985" s="142"/>
      <c r="L5985" s="114" t="str">
        <f t="shared" si="187"/>
        <v xml:space="preserve"> </v>
      </c>
      <c r="M5985" s="101" t="str">
        <f t="shared" si="186"/>
        <v xml:space="preserve"> </v>
      </c>
    </row>
    <row r="5986" spans="11:13" x14ac:dyDescent="0.35">
      <c r="K5986" s="142"/>
      <c r="L5986" s="114" t="str">
        <f t="shared" si="187"/>
        <v xml:space="preserve"> </v>
      </c>
      <c r="M5986" s="101" t="str">
        <f t="shared" si="186"/>
        <v xml:space="preserve"> </v>
      </c>
    </row>
    <row r="5987" spans="11:13" x14ac:dyDescent="0.35">
      <c r="K5987" s="142"/>
      <c r="L5987" s="114" t="str">
        <f t="shared" si="187"/>
        <v xml:space="preserve"> </v>
      </c>
      <c r="M5987" s="101" t="str">
        <f t="shared" si="186"/>
        <v xml:space="preserve"> </v>
      </c>
    </row>
    <row r="5988" spans="11:13" x14ac:dyDescent="0.35">
      <c r="K5988" s="142"/>
      <c r="L5988" s="114" t="str">
        <f t="shared" si="187"/>
        <v xml:space="preserve"> </v>
      </c>
      <c r="M5988" s="101" t="str">
        <f t="shared" ref="M5988:M6051" si="188">IF(NOT(ISBLANK(I5989)),1," ")</f>
        <v xml:space="preserve"> </v>
      </c>
    </row>
    <row r="5989" spans="11:13" x14ac:dyDescent="0.35">
      <c r="K5989" s="142"/>
      <c r="L5989" s="114" t="str">
        <f t="shared" si="187"/>
        <v xml:space="preserve"> </v>
      </c>
      <c r="M5989" s="101" t="str">
        <f t="shared" si="188"/>
        <v xml:space="preserve"> </v>
      </c>
    </row>
    <row r="5990" spans="11:13" x14ac:dyDescent="0.35">
      <c r="K5990" s="142"/>
      <c r="L5990" s="114" t="str">
        <f t="shared" si="187"/>
        <v xml:space="preserve"> </v>
      </c>
      <c r="M5990" s="101" t="str">
        <f t="shared" si="188"/>
        <v xml:space="preserve"> </v>
      </c>
    </row>
    <row r="5991" spans="11:13" x14ac:dyDescent="0.35">
      <c r="K5991" s="142"/>
      <c r="L5991" s="114" t="str">
        <f t="shared" si="187"/>
        <v xml:space="preserve"> </v>
      </c>
      <c r="M5991" s="101" t="str">
        <f t="shared" si="188"/>
        <v xml:space="preserve"> </v>
      </c>
    </row>
    <row r="5992" spans="11:13" x14ac:dyDescent="0.35">
      <c r="K5992" s="142"/>
      <c r="L5992" s="114" t="str">
        <f t="shared" si="187"/>
        <v xml:space="preserve"> </v>
      </c>
      <c r="M5992" s="101" t="str">
        <f t="shared" si="188"/>
        <v xml:space="preserve"> </v>
      </c>
    </row>
    <row r="5993" spans="11:13" x14ac:dyDescent="0.35">
      <c r="K5993" s="142"/>
      <c r="L5993" s="114" t="str">
        <f t="shared" si="187"/>
        <v xml:space="preserve"> </v>
      </c>
      <c r="M5993" s="101" t="str">
        <f t="shared" si="188"/>
        <v xml:space="preserve"> </v>
      </c>
    </row>
    <row r="5994" spans="11:13" x14ac:dyDescent="0.35">
      <c r="K5994" s="142"/>
      <c r="L5994" s="114" t="str">
        <f t="shared" si="187"/>
        <v xml:space="preserve"> </v>
      </c>
      <c r="M5994" s="101" t="str">
        <f t="shared" si="188"/>
        <v xml:space="preserve"> </v>
      </c>
    </row>
    <row r="5995" spans="11:13" x14ac:dyDescent="0.35">
      <c r="K5995" s="142"/>
      <c r="L5995" s="114" t="str">
        <f t="shared" si="187"/>
        <v xml:space="preserve"> </v>
      </c>
      <c r="M5995" s="101" t="str">
        <f t="shared" si="188"/>
        <v xml:space="preserve"> </v>
      </c>
    </row>
    <row r="5996" spans="11:13" x14ac:dyDescent="0.35">
      <c r="K5996" s="142"/>
      <c r="L5996" s="114" t="str">
        <f t="shared" si="187"/>
        <v xml:space="preserve"> </v>
      </c>
      <c r="M5996" s="101" t="str">
        <f t="shared" si="188"/>
        <v xml:space="preserve"> </v>
      </c>
    </row>
    <row r="5997" spans="11:13" x14ac:dyDescent="0.35">
      <c r="K5997" s="142"/>
      <c r="L5997" s="114" t="str">
        <f t="shared" si="187"/>
        <v xml:space="preserve"> </v>
      </c>
      <c r="M5997" s="101" t="str">
        <f t="shared" si="188"/>
        <v xml:space="preserve"> </v>
      </c>
    </row>
    <row r="5998" spans="11:13" x14ac:dyDescent="0.35">
      <c r="K5998" s="142"/>
      <c r="L5998" s="114" t="str">
        <f t="shared" si="187"/>
        <v xml:space="preserve"> </v>
      </c>
      <c r="M5998" s="101" t="str">
        <f t="shared" si="188"/>
        <v xml:space="preserve"> </v>
      </c>
    </row>
    <row r="5999" spans="11:13" x14ac:dyDescent="0.35">
      <c r="K5999" s="142"/>
      <c r="L5999" s="114" t="str">
        <f t="shared" si="187"/>
        <v xml:space="preserve"> </v>
      </c>
      <c r="M5999" s="101" t="str">
        <f t="shared" si="188"/>
        <v xml:space="preserve"> </v>
      </c>
    </row>
    <row r="6000" spans="11:13" x14ac:dyDescent="0.35">
      <c r="K6000" s="142"/>
      <c r="L6000" s="114" t="str">
        <f t="shared" si="187"/>
        <v xml:space="preserve"> </v>
      </c>
      <c r="M6000" s="101" t="str">
        <f t="shared" si="188"/>
        <v xml:space="preserve"> </v>
      </c>
    </row>
    <row r="6001" spans="11:13" x14ac:dyDescent="0.35">
      <c r="K6001" s="142"/>
      <c r="L6001" s="114" t="str">
        <f t="shared" si="187"/>
        <v xml:space="preserve"> </v>
      </c>
      <c r="M6001" s="101" t="str">
        <f t="shared" si="188"/>
        <v xml:space="preserve"> </v>
      </c>
    </row>
    <row r="6002" spans="11:13" x14ac:dyDescent="0.35">
      <c r="K6002" s="142"/>
      <c r="L6002" s="114" t="str">
        <f t="shared" si="187"/>
        <v xml:space="preserve"> </v>
      </c>
      <c r="M6002" s="101" t="str">
        <f t="shared" si="188"/>
        <v xml:space="preserve"> </v>
      </c>
    </row>
    <row r="6003" spans="11:13" x14ac:dyDescent="0.35">
      <c r="K6003" s="142"/>
      <c r="L6003" s="114" t="str">
        <f t="shared" si="187"/>
        <v xml:space="preserve"> </v>
      </c>
      <c r="M6003" s="101" t="str">
        <f t="shared" si="188"/>
        <v xml:space="preserve"> </v>
      </c>
    </row>
    <row r="6004" spans="11:13" x14ac:dyDescent="0.35">
      <c r="K6004" s="142"/>
      <c r="L6004" s="114" t="str">
        <f t="shared" si="187"/>
        <v xml:space="preserve"> </v>
      </c>
      <c r="M6004" s="101" t="str">
        <f t="shared" si="188"/>
        <v xml:space="preserve"> </v>
      </c>
    </row>
    <row r="6005" spans="11:13" x14ac:dyDescent="0.35">
      <c r="K6005" s="142"/>
      <c r="L6005" s="114" t="str">
        <f t="shared" si="187"/>
        <v xml:space="preserve"> </v>
      </c>
      <c r="M6005" s="101" t="str">
        <f t="shared" si="188"/>
        <v xml:space="preserve"> </v>
      </c>
    </row>
    <row r="6006" spans="11:13" x14ac:dyDescent="0.35">
      <c r="K6006" s="142"/>
      <c r="L6006" s="114" t="str">
        <f t="shared" si="187"/>
        <v xml:space="preserve"> </v>
      </c>
      <c r="M6006" s="101" t="str">
        <f t="shared" si="188"/>
        <v xml:space="preserve"> </v>
      </c>
    </row>
    <row r="6007" spans="11:13" x14ac:dyDescent="0.35">
      <c r="K6007" s="142"/>
      <c r="L6007" s="114" t="str">
        <f t="shared" si="187"/>
        <v xml:space="preserve"> </v>
      </c>
      <c r="M6007" s="101" t="str">
        <f t="shared" si="188"/>
        <v xml:space="preserve"> </v>
      </c>
    </row>
    <row r="6008" spans="11:13" x14ac:dyDescent="0.35">
      <c r="K6008" s="142"/>
      <c r="L6008" s="114" t="str">
        <f t="shared" si="187"/>
        <v xml:space="preserve"> </v>
      </c>
      <c r="M6008" s="101" t="str">
        <f t="shared" si="188"/>
        <v xml:space="preserve"> </v>
      </c>
    </row>
    <row r="6009" spans="11:13" x14ac:dyDescent="0.35">
      <c r="K6009" s="142"/>
      <c r="L6009" s="114" t="str">
        <f t="shared" si="187"/>
        <v xml:space="preserve"> </v>
      </c>
      <c r="M6009" s="101" t="str">
        <f t="shared" si="188"/>
        <v xml:space="preserve"> </v>
      </c>
    </row>
    <row r="6010" spans="11:13" x14ac:dyDescent="0.35">
      <c r="K6010" s="142"/>
      <c r="L6010" s="114" t="str">
        <f t="shared" si="187"/>
        <v xml:space="preserve"> </v>
      </c>
      <c r="M6010" s="101" t="str">
        <f t="shared" si="188"/>
        <v xml:space="preserve"> </v>
      </c>
    </row>
    <row r="6011" spans="11:13" x14ac:dyDescent="0.35">
      <c r="K6011" s="142"/>
      <c r="L6011" s="114" t="str">
        <f t="shared" si="187"/>
        <v xml:space="preserve"> </v>
      </c>
      <c r="M6011" s="101" t="str">
        <f t="shared" si="188"/>
        <v xml:space="preserve"> </v>
      </c>
    </row>
    <row r="6012" spans="11:13" x14ac:dyDescent="0.35">
      <c r="K6012" s="142"/>
      <c r="L6012" s="114" t="str">
        <f t="shared" si="187"/>
        <v xml:space="preserve"> </v>
      </c>
      <c r="M6012" s="101" t="str">
        <f t="shared" si="188"/>
        <v xml:space="preserve"> </v>
      </c>
    </row>
    <row r="6013" spans="11:13" x14ac:dyDescent="0.35">
      <c r="K6013" s="142"/>
      <c r="L6013" s="114" t="str">
        <f t="shared" si="187"/>
        <v xml:space="preserve"> </v>
      </c>
      <c r="M6013" s="101" t="str">
        <f t="shared" si="188"/>
        <v xml:space="preserve"> </v>
      </c>
    </row>
    <row r="6014" spans="11:13" x14ac:dyDescent="0.35">
      <c r="K6014" s="142"/>
      <c r="L6014" s="114" t="str">
        <f t="shared" si="187"/>
        <v xml:space="preserve"> </v>
      </c>
      <c r="M6014" s="101" t="str">
        <f t="shared" si="188"/>
        <v xml:space="preserve"> </v>
      </c>
    </row>
    <row r="6015" spans="11:13" x14ac:dyDescent="0.35">
      <c r="K6015" s="142"/>
      <c r="L6015" s="114" t="str">
        <f t="shared" si="187"/>
        <v xml:space="preserve"> </v>
      </c>
      <c r="M6015" s="101" t="str">
        <f t="shared" si="188"/>
        <v xml:space="preserve"> </v>
      </c>
    </row>
    <row r="6016" spans="11:13" x14ac:dyDescent="0.35">
      <c r="K6016" s="142"/>
      <c r="L6016" s="114" t="str">
        <f t="shared" si="187"/>
        <v xml:space="preserve"> </v>
      </c>
      <c r="M6016" s="101" t="str">
        <f t="shared" si="188"/>
        <v xml:space="preserve"> </v>
      </c>
    </row>
    <row r="6017" spans="11:13" x14ac:dyDescent="0.35">
      <c r="K6017" s="142"/>
      <c r="L6017" s="114" t="str">
        <f t="shared" si="187"/>
        <v xml:space="preserve"> </v>
      </c>
      <c r="M6017" s="101" t="str">
        <f t="shared" si="188"/>
        <v xml:space="preserve"> </v>
      </c>
    </row>
    <row r="6018" spans="11:13" x14ac:dyDescent="0.35">
      <c r="K6018" s="142"/>
      <c r="L6018" s="114" t="str">
        <f t="shared" si="187"/>
        <v xml:space="preserve"> </v>
      </c>
      <c r="M6018" s="101" t="str">
        <f t="shared" si="188"/>
        <v xml:space="preserve"> </v>
      </c>
    </row>
    <row r="6019" spans="11:13" x14ac:dyDescent="0.35">
      <c r="K6019" s="142"/>
      <c r="L6019" s="114" t="str">
        <f t="shared" si="187"/>
        <v xml:space="preserve"> </v>
      </c>
      <c r="M6019" s="101" t="str">
        <f t="shared" si="188"/>
        <v xml:space="preserve"> </v>
      </c>
    </row>
    <row r="6020" spans="11:13" x14ac:dyDescent="0.35">
      <c r="K6020" s="142"/>
      <c r="L6020" s="114" t="str">
        <f t="shared" si="187"/>
        <v xml:space="preserve"> </v>
      </c>
      <c r="M6020" s="101" t="str">
        <f t="shared" si="188"/>
        <v xml:space="preserve"> </v>
      </c>
    </row>
    <row r="6021" spans="11:13" x14ac:dyDescent="0.35">
      <c r="K6021" s="142"/>
      <c r="L6021" s="114" t="str">
        <f t="shared" si="187"/>
        <v xml:space="preserve"> </v>
      </c>
      <c r="M6021" s="101" t="str">
        <f t="shared" si="188"/>
        <v xml:space="preserve"> </v>
      </c>
    </row>
    <row r="6022" spans="11:13" x14ac:dyDescent="0.35">
      <c r="K6022" s="142"/>
      <c r="L6022" s="114" t="str">
        <f t="shared" si="187"/>
        <v xml:space="preserve"> </v>
      </c>
      <c r="M6022" s="101" t="str">
        <f t="shared" si="188"/>
        <v xml:space="preserve"> </v>
      </c>
    </row>
    <row r="6023" spans="11:13" x14ac:dyDescent="0.35">
      <c r="K6023" s="142"/>
      <c r="L6023" s="114" t="str">
        <f t="shared" si="187"/>
        <v xml:space="preserve"> </v>
      </c>
      <c r="M6023" s="101" t="str">
        <f t="shared" si="188"/>
        <v xml:space="preserve"> </v>
      </c>
    </row>
    <row r="6024" spans="11:13" x14ac:dyDescent="0.35">
      <c r="K6024" s="142"/>
      <c r="L6024" s="114" t="str">
        <f t="shared" si="187"/>
        <v xml:space="preserve"> </v>
      </c>
      <c r="M6024" s="101" t="str">
        <f t="shared" si="188"/>
        <v xml:space="preserve"> </v>
      </c>
    </row>
    <row r="6025" spans="11:13" x14ac:dyDescent="0.35">
      <c r="K6025" s="142"/>
      <c r="L6025" s="114" t="str">
        <f t="shared" ref="L6025:L6088" si="189">IF(NOT(ISBLANK(I6025)),G6025+H6025+K6025," ")</f>
        <v xml:space="preserve"> </v>
      </c>
      <c r="M6025" s="101" t="str">
        <f t="shared" si="188"/>
        <v xml:space="preserve"> </v>
      </c>
    </row>
    <row r="6026" spans="11:13" x14ac:dyDescent="0.35">
      <c r="K6026" s="142"/>
      <c r="L6026" s="114" t="str">
        <f t="shared" si="189"/>
        <v xml:space="preserve"> </v>
      </c>
      <c r="M6026" s="101" t="str">
        <f t="shared" si="188"/>
        <v xml:space="preserve"> </v>
      </c>
    </row>
    <row r="6027" spans="11:13" x14ac:dyDescent="0.35">
      <c r="K6027" s="142"/>
      <c r="L6027" s="114" t="str">
        <f t="shared" si="189"/>
        <v xml:space="preserve"> </v>
      </c>
      <c r="M6027" s="101" t="str">
        <f t="shared" si="188"/>
        <v xml:space="preserve"> </v>
      </c>
    </row>
    <row r="6028" spans="11:13" x14ac:dyDescent="0.35">
      <c r="K6028" s="142"/>
      <c r="L6028" s="114" t="str">
        <f t="shared" si="189"/>
        <v xml:space="preserve"> </v>
      </c>
      <c r="M6028" s="101" t="str">
        <f t="shared" si="188"/>
        <v xml:space="preserve"> </v>
      </c>
    </row>
    <row r="6029" spans="11:13" x14ac:dyDescent="0.35">
      <c r="K6029" s="142"/>
      <c r="L6029" s="114" t="str">
        <f t="shared" si="189"/>
        <v xml:space="preserve"> </v>
      </c>
      <c r="M6029" s="101" t="str">
        <f t="shared" si="188"/>
        <v xml:space="preserve"> </v>
      </c>
    </row>
    <row r="6030" spans="11:13" x14ac:dyDescent="0.35">
      <c r="K6030" s="142"/>
      <c r="L6030" s="114" t="str">
        <f t="shared" si="189"/>
        <v xml:space="preserve"> </v>
      </c>
      <c r="M6030" s="101" t="str">
        <f t="shared" si="188"/>
        <v xml:space="preserve"> </v>
      </c>
    </row>
    <row r="6031" spans="11:13" x14ac:dyDescent="0.35">
      <c r="K6031" s="142"/>
      <c r="L6031" s="114" t="str">
        <f t="shared" si="189"/>
        <v xml:space="preserve"> </v>
      </c>
      <c r="M6031" s="101" t="str">
        <f t="shared" si="188"/>
        <v xml:space="preserve"> </v>
      </c>
    </row>
    <row r="6032" spans="11:13" x14ac:dyDescent="0.35">
      <c r="K6032" s="142"/>
      <c r="L6032" s="114" t="str">
        <f t="shared" si="189"/>
        <v xml:space="preserve"> </v>
      </c>
      <c r="M6032" s="101" t="str">
        <f t="shared" si="188"/>
        <v xml:space="preserve"> </v>
      </c>
    </row>
    <row r="6033" spans="11:13" x14ac:dyDescent="0.35">
      <c r="K6033" s="142"/>
      <c r="L6033" s="114" t="str">
        <f t="shared" si="189"/>
        <v xml:space="preserve"> </v>
      </c>
      <c r="M6033" s="101" t="str">
        <f t="shared" si="188"/>
        <v xml:space="preserve"> </v>
      </c>
    </row>
    <row r="6034" spans="11:13" x14ac:dyDescent="0.35">
      <c r="K6034" s="142"/>
      <c r="L6034" s="114" t="str">
        <f t="shared" si="189"/>
        <v xml:space="preserve"> </v>
      </c>
      <c r="M6034" s="101" t="str">
        <f t="shared" si="188"/>
        <v xml:space="preserve"> </v>
      </c>
    </row>
    <row r="6035" spans="11:13" x14ac:dyDescent="0.35">
      <c r="K6035" s="142"/>
      <c r="L6035" s="114" t="str">
        <f t="shared" si="189"/>
        <v xml:space="preserve"> </v>
      </c>
      <c r="M6035" s="101" t="str">
        <f t="shared" si="188"/>
        <v xml:space="preserve"> </v>
      </c>
    </row>
    <row r="6036" spans="11:13" x14ac:dyDescent="0.35">
      <c r="K6036" s="142"/>
      <c r="L6036" s="114" t="str">
        <f t="shared" si="189"/>
        <v xml:space="preserve"> </v>
      </c>
      <c r="M6036" s="101" t="str">
        <f t="shared" si="188"/>
        <v xml:space="preserve"> </v>
      </c>
    </row>
    <row r="6037" spans="11:13" x14ac:dyDescent="0.35">
      <c r="K6037" s="142"/>
      <c r="L6037" s="114" t="str">
        <f t="shared" si="189"/>
        <v xml:space="preserve"> </v>
      </c>
      <c r="M6037" s="101" t="str">
        <f t="shared" si="188"/>
        <v xml:space="preserve"> </v>
      </c>
    </row>
    <row r="6038" spans="11:13" x14ac:dyDescent="0.35">
      <c r="K6038" s="142"/>
      <c r="L6038" s="114" t="str">
        <f t="shared" si="189"/>
        <v xml:space="preserve"> </v>
      </c>
      <c r="M6038" s="101" t="str">
        <f t="shared" si="188"/>
        <v xml:space="preserve"> </v>
      </c>
    </row>
    <row r="6039" spans="11:13" x14ac:dyDescent="0.35">
      <c r="K6039" s="142"/>
      <c r="L6039" s="114" t="str">
        <f t="shared" si="189"/>
        <v xml:space="preserve"> </v>
      </c>
      <c r="M6039" s="101" t="str">
        <f t="shared" si="188"/>
        <v xml:space="preserve"> </v>
      </c>
    </row>
    <row r="6040" spans="11:13" x14ac:dyDescent="0.35">
      <c r="K6040" s="142"/>
      <c r="L6040" s="114" t="str">
        <f t="shared" si="189"/>
        <v xml:space="preserve"> </v>
      </c>
      <c r="M6040" s="101" t="str">
        <f t="shared" si="188"/>
        <v xml:space="preserve"> </v>
      </c>
    </row>
    <row r="6041" spans="11:13" x14ac:dyDescent="0.35">
      <c r="K6041" s="142"/>
      <c r="L6041" s="114" t="str">
        <f t="shared" si="189"/>
        <v xml:space="preserve"> </v>
      </c>
      <c r="M6041" s="101" t="str">
        <f t="shared" si="188"/>
        <v xml:space="preserve"> </v>
      </c>
    </row>
    <row r="6042" spans="11:13" x14ac:dyDescent="0.35">
      <c r="K6042" s="142"/>
      <c r="L6042" s="114" t="str">
        <f t="shared" si="189"/>
        <v xml:space="preserve"> </v>
      </c>
      <c r="M6042" s="101" t="str">
        <f t="shared" si="188"/>
        <v xml:space="preserve"> </v>
      </c>
    </row>
    <row r="6043" spans="11:13" x14ac:dyDescent="0.35">
      <c r="K6043" s="142"/>
      <c r="L6043" s="114" t="str">
        <f t="shared" si="189"/>
        <v xml:space="preserve"> </v>
      </c>
      <c r="M6043" s="101" t="str">
        <f t="shared" si="188"/>
        <v xml:space="preserve"> </v>
      </c>
    </row>
    <row r="6044" spans="11:13" x14ac:dyDescent="0.35">
      <c r="K6044" s="142"/>
      <c r="L6044" s="114" t="str">
        <f t="shared" si="189"/>
        <v xml:space="preserve"> </v>
      </c>
      <c r="M6044" s="101" t="str">
        <f t="shared" si="188"/>
        <v xml:space="preserve"> </v>
      </c>
    </row>
    <row r="6045" spans="11:13" x14ac:dyDescent="0.35">
      <c r="K6045" s="142"/>
      <c r="L6045" s="114" t="str">
        <f t="shared" si="189"/>
        <v xml:space="preserve"> </v>
      </c>
      <c r="M6045" s="101" t="str">
        <f t="shared" si="188"/>
        <v xml:space="preserve"> </v>
      </c>
    </row>
    <row r="6046" spans="11:13" x14ac:dyDescent="0.35">
      <c r="K6046" s="142"/>
      <c r="L6046" s="114" t="str">
        <f t="shared" si="189"/>
        <v xml:space="preserve"> </v>
      </c>
      <c r="M6046" s="101" t="str">
        <f t="shared" si="188"/>
        <v xml:space="preserve"> </v>
      </c>
    </row>
    <row r="6047" spans="11:13" x14ac:dyDescent="0.35">
      <c r="K6047" s="142"/>
      <c r="L6047" s="114" t="str">
        <f t="shared" si="189"/>
        <v xml:space="preserve"> </v>
      </c>
      <c r="M6047" s="101" t="str">
        <f t="shared" si="188"/>
        <v xml:space="preserve"> </v>
      </c>
    </row>
    <row r="6048" spans="11:13" x14ac:dyDescent="0.35">
      <c r="K6048" s="142"/>
      <c r="L6048" s="114" t="str">
        <f t="shared" si="189"/>
        <v xml:space="preserve"> </v>
      </c>
      <c r="M6048" s="101" t="str">
        <f t="shared" si="188"/>
        <v xml:space="preserve"> </v>
      </c>
    </row>
    <row r="6049" spans="11:13" x14ac:dyDescent="0.35">
      <c r="K6049" s="142"/>
      <c r="L6049" s="114" t="str">
        <f t="shared" si="189"/>
        <v xml:space="preserve"> </v>
      </c>
      <c r="M6049" s="101" t="str">
        <f t="shared" si="188"/>
        <v xml:space="preserve"> </v>
      </c>
    </row>
    <row r="6050" spans="11:13" x14ac:dyDescent="0.35">
      <c r="K6050" s="142"/>
      <c r="L6050" s="114" t="str">
        <f t="shared" si="189"/>
        <v xml:space="preserve"> </v>
      </c>
      <c r="M6050" s="101" t="str">
        <f t="shared" si="188"/>
        <v xml:space="preserve"> </v>
      </c>
    </row>
    <row r="6051" spans="11:13" x14ac:dyDescent="0.35">
      <c r="K6051" s="142"/>
      <c r="L6051" s="114" t="str">
        <f t="shared" si="189"/>
        <v xml:space="preserve"> </v>
      </c>
      <c r="M6051" s="101" t="str">
        <f t="shared" si="188"/>
        <v xml:space="preserve"> </v>
      </c>
    </row>
    <row r="6052" spans="11:13" x14ac:dyDescent="0.35">
      <c r="K6052" s="142"/>
      <c r="L6052" s="114" t="str">
        <f t="shared" si="189"/>
        <v xml:space="preserve"> </v>
      </c>
      <c r="M6052" s="101" t="str">
        <f t="shared" ref="M6052:M6115" si="190">IF(NOT(ISBLANK(I6053)),1," ")</f>
        <v xml:space="preserve"> </v>
      </c>
    </row>
    <row r="6053" spans="11:13" x14ac:dyDescent="0.35">
      <c r="K6053" s="142"/>
      <c r="L6053" s="114" t="str">
        <f t="shared" si="189"/>
        <v xml:space="preserve"> </v>
      </c>
      <c r="M6053" s="101" t="str">
        <f t="shared" si="190"/>
        <v xml:space="preserve"> </v>
      </c>
    </row>
    <row r="6054" spans="11:13" x14ac:dyDescent="0.35">
      <c r="K6054" s="142"/>
      <c r="L6054" s="114" t="str">
        <f t="shared" si="189"/>
        <v xml:space="preserve"> </v>
      </c>
      <c r="M6054" s="101" t="str">
        <f t="shared" si="190"/>
        <v xml:space="preserve"> </v>
      </c>
    </row>
    <row r="6055" spans="11:13" x14ac:dyDescent="0.35">
      <c r="K6055" s="142"/>
      <c r="L6055" s="114" t="str">
        <f t="shared" si="189"/>
        <v xml:space="preserve"> </v>
      </c>
      <c r="M6055" s="101" t="str">
        <f t="shared" si="190"/>
        <v xml:space="preserve"> </v>
      </c>
    </row>
    <row r="6056" spans="11:13" x14ac:dyDescent="0.35">
      <c r="K6056" s="142"/>
      <c r="L6056" s="114" t="str">
        <f t="shared" si="189"/>
        <v xml:space="preserve"> </v>
      </c>
      <c r="M6056" s="101" t="str">
        <f t="shared" si="190"/>
        <v xml:space="preserve"> </v>
      </c>
    </row>
    <row r="6057" spans="11:13" x14ac:dyDescent="0.35">
      <c r="K6057" s="142"/>
      <c r="L6057" s="114" t="str">
        <f t="shared" si="189"/>
        <v xml:space="preserve"> </v>
      </c>
      <c r="M6057" s="101" t="str">
        <f t="shared" si="190"/>
        <v xml:space="preserve"> </v>
      </c>
    </row>
    <row r="6058" spans="11:13" x14ac:dyDescent="0.35">
      <c r="K6058" s="142"/>
      <c r="L6058" s="114" t="str">
        <f t="shared" si="189"/>
        <v xml:space="preserve"> </v>
      </c>
      <c r="M6058" s="101" t="str">
        <f t="shared" si="190"/>
        <v xml:space="preserve"> </v>
      </c>
    </row>
    <row r="6059" spans="11:13" x14ac:dyDescent="0.35">
      <c r="K6059" s="142"/>
      <c r="L6059" s="114" t="str">
        <f t="shared" si="189"/>
        <v xml:space="preserve"> </v>
      </c>
      <c r="M6059" s="101" t="str">
        <f t="shared" si="190"/>
        <v xml:space="preserve"> </v>
      </c>
    </row>
    <row r="6060" spans="11:13" x14ac:dyDescent="0.35">
      <c r="K6060" s="142"/>
      <c r="L6060" s="114" t="str">
        <f t="shared" si="189"/>
        <v xml:space="preserve"> </v>
      </c>
      <c r="M6060" s="101" t="str">
        <f t="shared" si="190"/>
        <v xml:space="preserve"> </v>
      </c>
    </row>
    <row r="6061" spans="11:13" x14ac:dyDescent="0.35">
      <c r="K6061" s="142"/>
      <c r="L6061" s="114" t="str">
        <f t="shared" si="189"/>
        <v xml:space="preserve"> </v>
      </c>
      <c r="M6061" s="101" t="str">
        <f t="shared" si="190"/>
        <v xml:space="preserve"> </v>
      </c>
    </row>
    <row r="6062" spans="11:13" x14ac:dyDescent="0.35">
      <c r="K6062" s="142"/>
      <c r="L6062" s="114" t="str">
        <f t="shared" si="189"/>
        <v xml:space="preserve"> </v>
      </c>
      <c r="M6062" s="101" t="str">
        <f t="shared" si="190"/>
        <v xml:space="preserve"> </v>
      </c>
    </row>
    <row r="6063" spans="11:13" x14ac:dyDescent="0.35">
      <c r="K6063" s="142"/>
      <c r="L6063" s="114" t="str">
        <f t="shared" si="189"/>
        <v xml:space="preserve"> </v>
      </c>
      <c r="M6063" s="101" t="str">
        <f t="shared" si="190"/>
        <v xml:space="preserve"> </v>
      </c>
    </row>
    <row r="6064" spans="11:13" x14ac:dyDescent="0.35">
      <c r="K6064" s="142"/>
      <c r="L6064" s="114" t="str">
        <f t="shared" si="189"/>
        <v xml:space="preserve"> </v>
      </c>
      <c r="M6064" s="101" t="str">
        <f t="shared" si="190"/>
        <v xml:space="preserve"> </v>
      </c>
    </row>
    <row r="6065" spans="11:13" x14ac:dyDescent="0.35">
      <c r="K6065" s="142"/>
      <c r="L6065" s="114" t="str">
        <f t="shared" si="189"/>
        <v xml:space="preserve"> </v>
      </c>
      <c r="M6065" s="101" t="str">
        <f t="shared" si="190"/>
        <v xml:space="preserve"> </v>
      </c>
    </row>
    <row r="6066" spans="11:13" x14ac:dyDescent="0.35">
      <c r="K6066" s="142"/>
      <c r="L6066" s="114" t="str">
        <f t="shared" si="189"/>
        <v xml:space="preserve"> </v>
      </c>
      <c r="M6066" s="101" t="str">
        <f t="shared" si="190"/>
        <v xml:space="preserve"> </v>
      </c>
    </row>
    <row r="6067" spans="11:13" x14ac:dyDescent="0.35">
      <c r="K6067" s="142"/>
      <c r="L6067" s="114" t="str">
        <f t="shared" si="189"/>
        <v xml:space="preserve"> </v>
      </c>
      <c r="M6067" s="101" t="str">
        <f t="shared" si="190"/>
        <v xml:space="preserve"> </v>
      </c>
    </row>
    <row r="6068" spans="11:13" x14ac:dyDescent="0.35">
      <c r="K6068" s="142"/>
      <c r="L6068" s="114" t="str">
        <f t="shared" si="189"/>
        <v xml:space="preserve"> </v>
      </c>
      <c r="M6068" s="101" t="str">
        <f t="shared" si="190"/>
        <v xml:space="preserve"> </v>
      </c>
    </row>
    <row r="6069" spans="11:13" x14ac:dyDescent="0.35">
      <c r="K6069" s="142"/>
      <c r="L6069" s="114" t="str">
        <f t="shared" si="189"/>
        <v xml:space="preserve"> </v>
      </c>
      <c r="M6069" s="101" t="str">
        <f t="shared" si="190"/>
        <v xml:space="preserve"> </v>
      </c>
    </row>
    <row r="6070" spans="11:13" x14ac:dyDescent="0.35">
      <c r="K6070" s="142"/>
      <c r="L6070" s="114" t="str">
        <f t="shared" si="189"/>
        <v xml:space="preserve"> </v>
      </c>
      <c r="M6070" s="101" t="str">
        <f t="shared" si="190"/>
        <v xml:space="preserve"> </v>
      </c>
    </row>
    <row r="6071" spans="11:13" x14ac:dyDescent="0.35">
      <c r="K6071" s="142"/>
      <c r="L6071" s="114" t="str">
        <f t="shared" si="189"/>
        <v xml:space="preserve"> </v>
      </c>
      <c r="M6071" s="101" t="str">
        <f t="shared" si="190"/>
        <v xml:space="preserve"> </v>
      </c>
    </row>
    <row r="6072" spans="11:13" x14ac:dyDescent="0.35">
      <c r="K6072" s="142"/>
      <c r="L6072" s="114" t="str">
        <f t="shared" si="189"/>
        <v xml:space="preserve"> </v>
      </c>
      <c r="M6072" s="101" t="str">
        <f t="shared" si="190"/>
        <v xml:space="preserve"> </v>
      </c>
    </row>
    <row r="6073" spans="11:13" x14ac:dyDescent="0.35">
      <c r="K6073" s="142"/>
      <c r="L6073" s="114" t="str">
        <f t="shared" si="189"/>
        <v xml:space="preserve"> </v>
      </c>
      <c r="M6073" s="101" t="str">
        <f t="shared" si="190"/>
        <v xml:space="preserve"> </v>
      </c>
    </row>
    <row r="6074" spans="11:13" x14ac:dyDescent="0.35">
      <c r="K6074" s="142"/>
      <c r="L6074" s="114" t="str">
        <f t="shared" si="189"/>
        <v xml:space="preserve"> </v>
      </c>
      <c r="M6074" s="101" t="str">
        <f t="shared" si="190"/>
        <v xml:space="preserve"> </v>
      </c>
    </row>
    <row r="6075" spans="11:13" x14ac:dyDescent="0.35">
      <c r="K6075" s="142"/>
      <c r="L6075" s="114" t="str">
        <f t="shared" si="189"/>
        <v xml:space="preserve"> </v>
      </c>
      <c r="M6075" s="101" t="str">
        <f t="shared" si="190"/>
        <v xml:space="preserve"> </v>
      </c>
    </row>
    <row r="6076" spans="11:13" x14ac:dyDescent="0.35">
      <c r="K6076" s="142"/>
      <c r="L6076" s="114" t="str">
        <f t="shared" si="189"/>
        <v xml:space="preserve"> </v>
      </c>
      <c r="M6076" s="101" t="str">
        <f t="shared" si="190"/>
        <v xml:space="preserve"> </v>
      </c>
    </row>
    <row r="6077" spans="11:13" x14ac:dyDescent="0.35">
      <c r="K6077" s="142"/>
      <c r="L6077" s="114" t="str">
        <f t="shared" si="189"/>
        <v xml:space="preserve"> </v>
      </c>
      <c r="M6077" s="101" t="str">
        <f t="shared" si="190"/>
        <v xml:space="preserve"> </v>
      </c>
    </row>
    <row r="6078" spans="11:13" x14ac:dyDescent="0.35">
      <c r="K6078" s="142"/>
      <c r="L6078" s="114" t="str">
        <f t="shared" si="189"/>
        <v xml:space="preserve"> </v>
      </c>
      <c r="M6078" s="101" t="str">
        <f t="shared" si="190"/>
        <v xml:space="preserve"> </v>
      </c>
    </row>
    <row r="6079" spans="11:13" x14ac:dyDescent="0.35">
      <c r="K6079" s="142"/>
      <c r="L6079" s="114" t="str">
        <f t="shared" si="189"/>
        <v xml:space="preserve"> </v>
      </c>
      <c r="M6079" s="101" t="str">
        <f t="shared" si="190"/>
        <v xml:space="preserve"> </v>
      </c>
    </row>
    <row r="6080" spans="11:13" x14ac:dyDescent="0.35">
      <c r="K6080" s="142"/>
      <c r="L6080" s="114" t="str">
        <f t="shared" si="189"/>
        <v xml:space="preserve"> </v>
      </c>
      <c r="M6080" s="101" t="str">
        <f t="shared" si="190"/>
        <v xml:space="preserve"> </v>
      </c>
    </row>
    <row r="6081" spans="11:13" x14ac:dyDescent="0.35">
      <c r="K6081" s="142"/>
      <c r="L6081" s="114" t="str">
        <f t="shared" si="189"/>
        <v xml:space="preserve"> </v>
      </c>
      <c r="M6081" s="101" t="str">
        <f t="shared" si="190"/>
        <v xml:space="preserve"> </v>
      </c>
    </row>
    <row r="6082" spans="11:13" x14ac:dyDescent="0.35">
      <c r="K6082" s="142"/>
      <c r="L6082" s="114" t="str">
        <f t="shared" si="189"/>
        <v xml:space="preserve"> </v>
      </c>
      <c r="M6082" s="101" t="str">
        <f t="shared" si="190"/>
        <v xml:space="preserve"> </v>
      </c>
    </row>
    <row r="6083" spans="11:13" x14ac:dyDescent="0.35">
      <c r="K6083" s="142"/>
      <c r="L6083" s="114" t="str">
        <f t="shared" si="189"/>
        <v xml:space="preserve"> </v>
      </c>
      <c r="M6083" s="101" t="str">
        <f t="shared" si="190"/>
        <v xml:space="preserve"> </v>
      </c>
    </row>
    <row r="6084" spans="11:13" x14ac:dyDescent="0.35">
      <c r="K6084" s="142"/>
      <c r="L6084" s="114" t="str">
        <f t="shared" si="189"/>
        <v xml:space="preserve"> </v>
      </c>
      <c r="M6084" s="101" t="str">
        <f t="shared" si="190"/>
        <v xml:space="preserve"> </v>
      </c>
    </row>
    <row r="6085" spans="11:13" x14ac:dyDescent="0.35">
      <c r="K6085" s="142"/>
      <c r="L6085" s="114" t="str">
        <f t="shared" si="189"/>
        <v xml:space="preserve"> </v>
      </c>
      <c r="M6085" s="101" t="str">
        <f t="shared" si="190"/>
        <v xml:space="preserve"> </v>
      </c>
    </row>
    <row r="6086" spans="11:13" x14ac:dyDescent="0.35">
      <c r="K6086" s="142"/>
      <c r="L6086" s="114" t="str">
        <f t="shared" si="189"/>
        <v xml:space="preserve"> </v>
      </c>
      <c r="M6086" s="101" t="str">
        <f t="shared" si="190"/>
        <v xml:space="preserve"> </v>
      </c>
    </row>
    <row r="6087" spans="11:13" x14ac:dyDescent="0.35">
      <c r="K6087" s="142"/>
      <c r="L6087" s="114" t="str">
        <f t="shared" si="189"/>
        <v xml:space="preserve"> </v>
      </c>
      <c r="M6087" s="101" t="str">
        <f t="shared" si="190"/>
        <v xml:space="preserve"> </v>
      </c>
    </row>
    <row r="6088" spans="11:13" x14ac:dyDescent="0.35">
      <c r="K6088" s="142"/>
      <c r="L6088" s="114" t="str">
        <f t="shared" si="189"/>
        <v xml:space="preserve"> </v>
      </c>
      <c r="M6088" s="101" t="str">
        <f t="shared" si="190"/>
        <v xml:space="preserve"> </v>
      </c>
    </row>
    <row r="6089" spans="11:13" x14ac:dyDescent="0.35">
      <c r="K6089" s="142"/>
      <c r="L6089" s="114" t="str">
        <f t="shared" ref="L6089:L6152" si="191">IF(NOT(ISBLANK(I6089)),G6089+H6089+K6089," ")</f>
        <v xml:space="preserve"> </v>
      </c>
      <c r="M6089" s="101" t="str">
        <f t="shared" si="190"/>
        <v xml:space="preserve"> </v>
      </c>
    </row>
    <row r="6090" spans="11:13" x14ac:dyDescent="0.35">
      <c r="K6090" s="142"/>
      <c r="L6090" s="114" t="str">
        <f t="shared" si="191"/>
        <v xml:space="preserve"> </v>
      </c>
      <c r="M6090" s="101" t="str">
        <f t="shared" si="190"/>
        <v xml:space="preserve"> </v>
      </c>
    </row>
    <row r="6091" spans="11:13" x14ac:dyDescent="0.35">
      <c r="K6091" s="142"/>
      <c r="L6091" s="114" t="str">
        <f t="shared" si="191"/>
        <v xml:space="preserve"> </v>
      </c>
      <c r="M6091" s="101" t="str">
        <f t="shared" si="190"/>
        <v xml:space="preserve"> </v>
      </c>
    </row>
    <row r="6092" spans="11:13" x14ac:dyDescent="0.35">
      <c r="K6092" s="142"/>
      <c r="L6092" s="114" t="str">
        <f t="shared" si="191"/>
        <v xml:space="preserve"> </v>
      </c>
      <c r="M6092" s="101" t="str">
        <f t="shared" si="190"/>
        <v xml:space="preserve"> </v>
      </c>
    </row>
    <row r="6093" spans="11:13" x14ac:dyDescent="0.35">
      <c r="K6093" s="142"/>
      <c r="L6093" s="114" t="str">
        <f t="shared" si="191"/>
        <v xml:space="preserve"> </v>
      </c>
      <c r="M6093" s="101" t="str">
        <f t="shared" si="190"/>
        <v xml:space="preserve"> </v>
      </c>
    </row>
    <row r="6094" spans="11:13" x14ac:dyDescent="0.35">
      <c r="K6094" s="142"/>
      <c r="L6094" s="114" t="str">
        <f t="shared" si="191"/>
        <v xml:space="preserve"> </v>
      </c>
      <c r="M6094" s="101" t="str">
        <f t="shared" si="190"/>
        <v xml:space="preserve"> </v>
      </c>
    </row>
    <row r="6095" spans="11:13" x14ac:dyDescent="0.35">
      <c r="K6095" s="142"/>
      <c r="L6095" s="114" t="str">
        <f t="shared" si="191"/>
        <v xml:space="preserve"> </v>
      </c>
      <c r="M6095" s="101" t="str">
        <f t="shared" si="190"/>
        <v xml:space="preserve"> </v>
      </c>
    </row>
    <row r="6096" spans="11:13" x14ac:dyDescent="0.35">
      <c r="K6096" s="142"/>
      <c r="L6096" s="114" t="str">
        <f t="shared" si="191"/>
        <v xml:space="preserve"> </v>
      </c>
      <c r="M6096" s="101" t="str">
        <f t="shared" si="190"/>
        <v xml:space="preserve"> </v>
      </c>
    </row>
    <row r="6097" spans="11:13" x14ac:dyDescent="0.35">
      <c r="K6097" s="142"/>
      <c r="L6097" s="114" t="str">
        <f t="shared" si="191"/>
        <v xml:space="preserve"> </v>
      </c>
      <c r="M6097" s="101" t="str">
        <f t="shared" si="190"/>
        <v xml:space="preserve"> </v>
      </c>
    </row>
    <row r="6098" spans="11:13" x14ac:dyDescent="0.35">
      <c r="K6098" s="142"/>
      <c r="L6098" s="114" t="str">
        <f t="shared" si="191"/>
        <v xml:space="preserve"> </v>
      </c>
      <c r="M6098" s="101" t="str">
        <f t="shared" si="190"/>
        <v xml:space="preserve"> </v>
      </c>
    </row>
    <row r="6099" spans="11:13" x14ac:dyDescent="0.35">
      <c r="K6099" s="142"/>
      <c r="L6099" s="114" t="str">
        <f t="shared" si="191"/>
        <v xml:space="preserve"> </v>
      </c>
      <c r="M6099" s="101" t="str">
        <f t="shared" si="190"/>
        <v xml:space="preserve"> </v>
      </c>
    </row>
    <row r="6100" spans="11:13" x14ac:dyDescent="0.35">
      <c r="K6100" s="142"/>
      <c r="L6100" s="114" t="str">
        <f t="shared" si="191"/>
        <v xml:space="preserve"> </v>
      </c>
      <c r="M6100" s="101" t="str">
        <f t="shared" si="190"/>
        <v xml:space="preserve"> </v>
      </c>
    </row>
    <row r="6101" spans="11:13" x14ac:dyDescent="0.35">
      <c r="K6101" s="142"/>
      <c r="L6101" s="114" t="str">
        <f t="shared" si="191"/>
        <v xml:space="preserve"> </v>
      </c>
      <c r="M6101" s="101" t="str">
        <f t="shared" si="190"/>
        <v xml:space="preserve"> </v>
      </c>
    </row>
    <row r="6102" spans="11:13" x14ac:dyDescent="0.35">
      <c r="K6102" s="142"/>
      <c r="L6102" s="114" t="str">
        <f t="shared" si="191"/>
        <v xml:space="preserve"> </v>
      </c>
      <c r="M6102" s="101" t="str">
        <f t="shared" si="190"/>
        <v xml:space="preserve"> </v>
      </c>
    </row>
    <row r="6103" spans="11:13" x14ac:dyDescent="0.35">
      <c r="K6103" s="142"/>
      <c r="L6103" s="114" t="str">
        <f t="shared" si="191"/>
        <v xml:space="preserve"> </v>
      </c>
      <c r="M6103" s="101" t="str">
        <f t="shared" si="190"/>
        <v xml:space="preserve"> </v>
      </c>
    </row>
    <row r="6104" spans="11:13" x14ac:dyDescent="0.35">
      <c r="K6104" s="142"/>
      <c r="L6104" s="114" t="str">
        <f t="shared" si="191"/>
        <v xml:space="preserve"> </v>
      </c>
      <c r="M6104" s="101" t="str">
        <f t="shared" si="190"/>
        <v xml:space="preserve"> </v>
      </c>
    </row>
    <row r="6105" spans="11:13" x14ac:dyDescent="0.35">
      <c r="K6105" s="142"/>
      <c r="L6105" s="114" t="str">
        <f t="shared" si="191"/>
        <v xml:space="preserve"> </v>
      </c>
      <c r="M6105" s="101" t="str">
        <f t="shared" si="190"/>
        <v xml:space="preserve"> </v>
      </c>
    </row>
    <row r="6106" spans="11:13" x14ac:dyDescent="0.35">
      <c r="K6106" s="142"/>
      <c r="L6106" s="114" t="str">
        <f t="shared" si="191"/>
        <v xml:space="preserve"> </v>
      </c>
      <c r="M6106" s="101" t="str">
        <f t="shared" si="190"/>
        <v xml:space="preserve"> </v>
      </c>
    </row>
    <row r="6107" spans="11:13" x14ac:dyDescent="0.35">
      <c r="K6107" s="142"/>
      <c r="L6107" s="114" t="str">
        <f t="shared" si="191"/>
        <v xml:space="preserve"> </v>
      </c>
      <c r="M6107" s="101" t="str">
        <f t="shared" si="190"/>
        <v xml:space="preserve"> </v>
      </c>
    </row>
    <row r="6108" spans="11:13" x14ac:dyDescent="0.35">
      <c r="K6108" s="142"/>
      <c r="L6108" s="114" t="str">
        <f t="shared" si="191"/>
        <v xml:space="preserve"> </v>
      </c>
      <c r="M6108" s="101" t="str">
        <f t="shared" si="190"/>
        <v xml:space="preserve"> </v>
      </c>
    </row>
    <row r="6109" spans="11:13" x14ac:dyDescent="0.35">
      <c r="K6109" s="142"/>
      <c r="L6109" s="114" t="str">
        <f t="shared" si="191"/>
        <v xml:space="preserve"> </v>
      </c>
      <c r="M6109" s="101" t="str">
        <f t="shared" si="190"/>
        <v xml:space="preserve"> </v>
      </c>
    </row>
    <row r="6110" spans="11:13" x14ac:dyDescent="0.35">
      <c r="K6110" s="142"/>
      <c r="L6110" s="114" t="str">
        <f t="shared" si="191"/>
        <v xml:space="preserve"> </v>
      </c>
      <c r="M6110" s="101" t="str">
        <f t="shared" si="190"/>
        <v xml:space="preserve"> </v>
      </c>
    </row>
    <row r="6111" spans="11:13" x14ac:dyDescent="0.35">
      <c r="K6111" s="142"/>
      <c r="L6111" s="114" t="str">
        <f t="shared" si="191"/>
        <v xml:space="preserve"> </v>
      </c>
      <c r="M6111" s="101" t="str">
        <f t="shared" si="190"/>
        <v xml:space="preserve"> </v>
      </c>
    </row>
    <row r="6112" spans="11:13" x14ac:dyDescent="0.35">
      <c r="K6112" s="142"/>
      <c r="L6112" s="114" t="str">
        <f t="shared" si="191"/>
        <v xml:space="preserve"> </v>
      </c>
      <c r="M6112" s="101" t="str">
        <f t="shared" si="190"/>
        <v xml:space="preserve"> </v>
      </c>
    </row>
    <row r="6113" spans="11:13" x14ac:dyDescent="0.35">
      <c r="K6113" s="142"/>
      <c r="L6113" s="114" t="str">
        <f t="shared" si="191"/>
        <v xml:space="preserve"> </v>
      </c>
      <c r="M6113" s="101" t="str">
        <f t="shared" si="190"/>
        <v xml:space="preserve"> </v>
      </c>
    </row>
    <row r="6114" spans="11:13" x14ac:dyDescent="0.35">
      <c r="K6114" s="142"/>
      <c r="L6114" s="114" t="str">
        <f t="shared" si="191"/>
        <v xml:space="preserve"> </v>
      </c>
      <c r="M6114" s="101" t="str">
        <f t="shared" si="190"/>
        <v xml:space="preserve"> </v>
      </c>
    </row>
    <row r="6115" spans="11:13" x14ac:dyDescent="0.35">
      <c r="K6115" s="142"/>
      <c r="L6115" s="114" t="str">
        <f t="shared" si="191"/>
        <v xml:space="preserve"> </v>
      </c>
      <c r="M6115" s="101" t="str">
        <f t="shared" si="190"/>
        <v xml:space="preserve"> </v>
      </c>
    </row>
    <row r="6116" spans="11:13" x14ac:dyDescent="0.35">
      <c r="K6116" s="142"/>
      <c r="L6116" s="114" t="str">
        <f t="shared" si="191"/>
        <v xml:space="preserve"> </v>
      </c>
      <c r="M6116" s="101" t="str">
        <f t="shared" ref="M6116:M6179" si="192">IF(NOT(ISBLANK(I6117)),1," ")</f>
        <v xml:space="preserve"> </v>
      </c>
    </row>
    <row r="6117" spans="11:13" x14ac:dyDescent="0.35">
      <c r="K6117" s="142"/>
      <c r="L6117" s="114" t="str">
        <f t="shared" si="191"/>
        <v xml:space="preserve"> </v>
      </c>
      <c r="M6117" s="101" t="str">
        <f t="shared" si="192"/>
        <v xml:space="preserve"> </v>
      </c>
    </row>
    <row r="6118" spans="11:13" x14ac:dyDescent="0.35">
      <c r="K6118" s="142"/>
      <c r="L6118" s="114" t="str">
        <f t="shared" si="191"/>
        <v xml:space="preserve"> </v>
      </c>
      <c r="M6118" s="101" t="str">
        <f t="shared" si="192"/>
        <v xml:space="preserve"> </v>
      </c>
    </row>
    <row r="6119" spans="11:13" x14ac:dyDescent="0.35">
      <c r="K6119" s="142"/>
      <c r="L6119" s="114" t="str">
        <f t="shared" si="191"/>
        <v xml:space="preserve"> </v>
      </c>
      <c r="M6119" s="101" t="str">
        <f t="shared" si="192"/>
        <v xml:space="preserve"> </v>
      </c>
    </row>
    <row r="6120" spans="11:13" x14ac:dyDescent="0.35">
      <c r="K6120" s="142"/>
      <c r="L6120" s="114" t="str">
        <f t="shared" si="191"/>
        <v xml:space="preserve"> </v>
      </c>
      <c r="M6120" s="101" t="str">
        <f t="shared" si="192"/>
        <v xml:space="preserve"> </v>
      </c>
    </row>
    <row r="6121" spans="11:13" x14ac:dyDescent="0.35">
      <c r="K6121" s="142"/>
      <c r="L6121" s="114" t="str">
        <f t="shared" si="191"/>
        <v xml:space="preserve"> </v>
      </c>
      <c r="M6121" s="101" t="str">
        <f t="shared" si="192"/>
        <v xml:space="preserve"> </v>
      </c>
    </row>
    <row r="6122" spans="11:13" x14ac:dyDescent="0.35">
      <c r="K6122" s="142"/>
      <c r="L6122" s="114" t="str">
        <f t="shared" si="191"/>
        <v xml:space="preserve"> </v>
      </c>
      <c r="M6122" s="101" t="str">
        <f t="shared" si="192"/>
        <v xml:space="preserve"> </v>
      </c>
    </row>
    <row r="6123" spans="11:13" x14ac:dyDescent="0.35">
      <c r="K6123" s="142"/>
      <c r="L6123" s="114" t="str">
        <f t="shared" si="191"/>
        <v xml:space="preserve"> </v>
      </c>
      <c r="M6123" s="101" t="str">
        <f t="shared" si="192"/>
        <v xml:space="preserve"> </v>
      </c>
    </row>
    <row r="6124" spans="11:13" x14ac:dyDescent="0.35">
      <c r="K6124" s="142"/>
      <c r="L6124" s="114" t="str">
        <f t="shared" si="191"/>
        <v xml:space="preserve"> </v>
      </c>
      <c r="M6124" s="101" t="str">
        <f t="shared" si="192"/>
        <v xml:space="preserve"> </v>
      </c>
    </row>
    <row r="6125" spans="11:13" x14ac:dyDescent="0.35">
      <c r="K6125" s="142"/>
      <c r="L6125" s="114" t="str">
        <f t="shared" si="191"/>
        <v xml:space="preserve"> </v>
      </c>
      <c r="M6125" s="101" t="str">
        <f t="shared" si="192"/>
        <v xml:space="preserve"> </v>
      </c>
    </row>
    <row r="6126" spans="11:13" x14ac:dyDescent="0.35">
      <c r="K6126" s="142"/>
      <c r="L6126" s="114" t="str">
        <f t="shared" si="191"/>
        <v xml:space="preserve"> </v>
      </c>
      <c r="M6126" s="101" t="str">
        <f t="shared" si="192"/>
        <v xml:space="preserve"> </v>
      </c>
    </row>
    <row r="6127" spans="11:13" x14ac:dyDescent="0.35">
      <c r="K6127" s="142"/>
      <c r="L6127" s="114" t="str">
        <f t="shared" si="191"/>
        <v xml:space="preserve"> </v>
      </c>
      <c r="M6127" s="101" t="str">
        <f t="shared" si="192"/>
        <v xml:space="preserve"> </v>
      </c>
    </row>
    <row r="6128" spans="11:13" x14ac:dyDescent="0.35">
      <c r="K6128" s="142"/>
      <c r="L6128" s="114" t="str">
        <f t="shared" si="191"/>
        <v xml:space="preserve"> </v>
      </c>
      <c r="M6128" s="101" t="str">
        <f t="shared" si="192"/>
        <v xml:space="preserve"> </v>
      </c>
    </row>
    <row r="6129" spans="11:13" x14ac:dyDescent="0.35">
      <c r="K6129" s="142"/>
      <c r="L6129" s="114" t="str">
        <f t="shared" si="191"/>
        <v xml:space="preserve"> </v>
      </c>
      <c r="M6129" s="101" t="str">
        <f t="shared" si="192"/>
        <v xml:space="preserve"> </v>
      </c>
    </row>
    <row r="6130" spans="11:13" x14ac:dyDescent="0.35">
      <c r="K6130" s="142"/>
      <c r="L6130" s="114" t="str">
        <f t="shared" si="191"/>
        <v xml:space="preserve"> </v>
      </c>
      <c r="M6130" s="101" t="str">
        <f t="shared" si="192"/>
        <v xml:space="preserve"> </v>
      </c>
    </row>
    <row r="6131" spans="11:13" x14ac:dyDescent="0.35">
      <c r="K6131" s="142"/>
      <c r="L6131" s="114" t="str">
        <f t="shared" si="191"/>
        <v xml:space="preserve"> </v>
      </c>
      <c r="M6131" s="101" t="str">
        <f t="shared" si="192"/>
        <v xml:space="preserve"> </v>
      </c>
    </row>
    <row r="6132" spans="11:13" x14ac:dyDescent="0.35">
      <c r="K6132" s="142"/>
      <c r="L6132" s="114" t="str">
        <f t="shared" si="191"/>
        <v xml:space="preserve"> </v>
      </c>
      <c r="M6132" s="101" t="str">
        <f t="shared" si="192"/>
        <v xml:space="preserve"> </v>
      </c>
    </row>
    <row r="6133" spans="11:13" x14ac:dyDescent="0.35">
      <c r="K6133" s="142"/>
      <c r="L6133" s="114" t="str">
        <f t="shared" si="191"/>
        <v xml:space="preserve"> </v>
      </c>
      <c r="M6133" s="101" t="str">
        <f t="shared" si="192"/>
        <v xml:space="preserve"> </v>
      </c>
    </row>
    <row r="6134" spans="11:13" x14ac:dyDescent="0.35">
      <c r="K6134" s="142"/>
      <c r="L6134" s="114" t="str">
        <f t="shared" si="191"/>
        <v xml:space="preserve"> </v>
      </c>
      <c r="M6134" s="101" t="str">
        <f t="shared" si="192"/>
        <v xml:space="preserve"> </v>
      </c>
    </row>
    <row r="6135" spans="11:13" x14ac:dyDescent="0.35">
      <c r="K6135" s="142"/>
      <c r="L6135" s="114" t="str">
        <f t="shared" si="191"/>
        <v xml:space="preserve"> </v>
      </c>
      <c r="M6135" s="101" t="str">
        <f t="shared" si="192"/>
        <v xml:space="preserve"> </v>
      </c>
    </row>
    <row r="6136" spans="11:13" x14ac:dyDescent="0.35">
      <c r="K6136" s="142"/>
      <c r="L6136" s="114" t="str">
        <f t="shared" si="191"/>
        <v xml:space="preserve"> </v>
      </c>
      <c r="M6136" s="101" t="str">
        <f t="shared" si="192"/>
        <v xml:space="preserve"> </v>
      </c>
    </row>
    <row r="6137" spans="11:13" x14ac:dyDescent="0.35">
      <c r="K6137" s="142"/>
      <c r="L6137" s="114" t="str">
        <f t="shared" si="191"/>
        <v xml:space="preserve"> </v>
      </c>
      <c r="M6137" s="101" t="str">
        <f t="shared" si="192"/>
        <v xml:space="preserve"> </v>
      </c>
    </row>
    <row r="6138" spans="11:13" x14ac:dyDescent="0.35">
      <c r="K6138" s="142"/>
      <c r="L6138" s="114" t="str">
        <f t="shared" si="191"/>
        <v xml:space="preserve"> </v>
      </c>
      <c r="M6138" s="101" t="str">
        <f t="shared" si="192"/>
        <v xml:space="preserve"> </v>
      </c>
    </row>
    <row r="6139" spans="11:13" x14ac:dyDescent="0.35">
      <c r="K6139" s="142"/>
      <c r="L6139" s="114" t="str">
        <f t="shared" si="191"/>
        <v xml:space="preserve"> </v>
      </c>
      <c r="M6139" s="101" t="str">
        <f t="shared" si="192"/>
        <v xml:space="preserve"> </v>
      </c>
    </row>
    <row r="6140" spans="11:13" x14ac:dyDescent="0.35">
      <c r="K6140" s="142"/>
      <c r="L6140" s="114" t="str">
        <f t="shared" si="191"/>
        <v xml:space="preserve"> </v>
      </c>
      <c r="M6140" s="101" t="str">
        <f t="shared" si="192"/>
        <v xml:space="preserve"> </v>
      </c>
    </row>
    <row r="6141" spans="11:13" x14ac:dyDescent="0.35">
      <c r="K6141" s="142"/>
      <c r="L6141" s="114" t="str">
        <f t="shared" si="191"/>
        <v xml:space="preserve"> </v>
      </c>
      <c r="M6141" s="101" t="str">
        <f t="shared" si="192"/>
        <v xml:space="preserve"> </v>
      </c>
    </row>
    <row r="6142" spans="11:13" x14ac:dyDescent="0.35">
      <c r="K6142" s="142"/>
      <c r="L6142" s="114" t="str">
        <f t="shared" si="191"/>
        <v xml:space="preserve"> </v>
      </c>
      <c r="M6142" s="101" t="str">
        <f t="shared" si="192"/>
        <v xml:space="preserve"> </v>
      </c>
    </row>
    <row r="6143" spans="11:13" x14ac:dyDescent="0.35">
      <c r="K6143" s="142"/>
      <c r="L6143" s="114" t="str">
        <f t="shared" si="191"/>
        <v xml:space="preserve"> </v>
      </c>
      <c r="M6143" s="101" t="str">
        <f t="shared" si="192"/>
        <v xml:space="preserve"> </v>
      </c>
    </row>
    <row r="6144" spans="11:13" x14ac:dyDescent="0.35">
      <c r="K6144" s="142"/>
      <c r="L6144" s="114" t="str">
        <f t="shared" si="191"/>
        <v xml:space="preserve"> </v>
      </c>
      <c r="M6144" s="101" t="str">
        <f t="shared" si="192"/>
        <v xml:space="preserve"> </v>
      </c>
    </row>
    <row r="6145" spans="11:13" x14ac:dyDescent="0.35">
      <c r="K6145" s="142"/>
      <c r="L6145" s="114" t="str">
        <f t="shared" si="191"/>
        <v xml:space="preserve"> </v>
      </c>
      <c r="M6145" s="101" t="str">
        <f t="shared" si="192"/>
        <v xml:space="preserve"> </v>
      </c>
    </row>
    <row r="6146" spans="11:13" x14ac:dyDescent="0.35">
      <c r="K6146" s="142"/>
      <c r="L6146" s="114" t="str">
        <f t="shared" si="191"/>
        <v xml:space="preserve"> </v>
      </c>
      <c r="M6146" s="101" t="str">
        <f t="shared" si="192"/>
        <v xml:space="preserve"> </v>
      </c>
    </row>
    <row r="6147" spans="11:13" x14ac:dyDescent="0.35">
      <c r="K6147" s="142"/>
      <c r="L6147" s="114" t="str">
        <f t="shared" si="191"/>
        <v xml:space="preserve"> </v>
      </c>
      <c r="M6147" s="101" t="str">
        <f t="shared" si="192"/>
        <v xml:space="preserve"> </v>
      </c>
    </row>
    <row r="6148" spans="11:13" x14ac:dyDescent="0.35">
      <c r="K6148" s="142"/>
      <c r="L6148" s="114" t="str">
        <f t="shared" si="191"/>
        <v xml:space="preserve"> </v>
      </c>
      <c r="M6148" s="101" t="str">
        <f t="shared" si="192"/>
        <v xml:space="preserve"> </v>
      </c>
    </row>
    <row r="6149" spans="11:13" x14ac:dyDescent="0.35">
      <c r="K6149" s="142"/>
      <c r="L6149" s="114" t="str">
        <f t="shared" si="191"/>
        <v xml:space="preserve"> </v>
      </c>
      <c r="M6149" s="101" t="str">
        <f t="shared" si="192"/>
        <v xml:space="preserve"> </v>
      </c>
    </row>
    <row r="6150" spans="11:13" x14ac:dyDescent="0.35">
      <c r="K6150" s="142"/>
      <c r="L6150" s="114" t="str">
        <f t="shared" si="191"/>
        <v xml:space="preserve"> </v>
      </c>
      <c r="M6150" s="101" t="str">
        <f t="shared" si="192"/>
        <v xml:space="preserve"> </v>
      </c>
    </row>
    <row r="6151" spans="11:13" x14ac:dyDescent="0.35">
      <c r="K6151" s="142"/>
      <c r="L6151" s="114" t="str">
        <f t="shared" si="191"/>
        <v xml:space="preserve"> </v>
      </c>
      <c r="M6151" s="101" t="str">
        <f t="shared" si="192"/>
        <v xml:space="preserve"> </v>
      </c>
    </row>
    <row r="6152" spans="11:13" x14ac:dyDescent="0.35">
      <c r="K6152" s="142"/>
      <c r="L6152" s="114" t="str">
        <f t="shared" si="191"/>
        <v xml:space="preserve"> </v>
      </c>
      <c r="M6152" s="101" t="str">
        <f t="shared" si="192"/>
        <v xml:space="preserve"> </v>
      </c>
    </row>
    <row r="6153" spans="11:13" x14ac:dyDescent="0.35">
      <c r="K6153" s="142"/>
      <c r="L6153" s="114" t="str">
        <f t="shared" ref="L6153:L6216" si="193">IF(NOT(ISBLANK(I6153)),G6153+H6153+K6153," ")</f>
        <v xml:space="preserve"> </v>
      </c>
      <c r="M6153" s="101" t="str">
        <f t="shared" si="192"/>
        <v xml:space="preserve"> </v>
      </c>
    </row>
    <row r="6154" spans="11:13" x14ac:dyDescent="0.35">
      <c r="K6154" s="142"/>
      <c r="L6154" s="114" t="str">
        <f t="shared" si="193"/>
        <v xml:space="preserve"> </v>
      </c>
      <c r="M6154" s="101" t="str">
        <f t="shared" si="192"/>
        <v xml:space="preserve"> </v>
      </c>
    </row>
    <row r="6155" spans="11:13" x14ac:dyDescent="0.35">
      <c r="K6155" s="142"/>
      <c r="L6155" s="114" t="str">
        <f t="shared" si="193"/>
        <v xml:space="preserve"> </v>
      </c>
      <c r="M6155" s="101" t="str">
        <f t="shared" si="192"/>
        <v xml:space="preserve"> </v>
      </c>
    </row>
    <row r="6156" spans="11:13" x14ac:dyDescent="0.35">
      <c r="K6156" s="142"/>
      <c r="L6156" s="114" t="str">
        <f t="shared" si="193"/>
        <v xml:space="preserve"> </v>
      </c>
      <c r="M6156" s="101" t="str">
        <f t="shared" si="192"/>
        <v xml:space="preserve"> </v>
      </c>
    </row>
    <row r="6157" spans="11:13" x14ac:dyDescent="0.35">
      <c r="K6157" s="142"/>
      <c r="L6157" s="114" t="str">
        <f t="shared" si="193"/>
        <v xml:space="preserve"> </v>
      </c>
      <c r="M6157" s="101" t="str">
        <f t="shared" si="192"/>
        <v xml:space="preserve"> </v>
      </c>
    </row>
    <row r="6158" spans="11:13" x14ac:dyDescent="0.35">
      <c r="K6158" s="142"/>
      <c r="L6158" s="114" t="str">
        <f t="shared" si="193"/>
        <v xml:space="preserve"> </v>
      </c>
      <c r="M6158" s="101" t="str">
        <f t="shared" si="192"/>
        <v xml:space="preserve"> </v>
      </c>
    </row>
    <row r="6159" spans="11:13" x14ac:dyDescent="0.35">
      <c r="K6159" s="142"/>
      <c r="L6159" s="114" t="str">
        <f t="shared" si="193"/>
        <v xml:space="preserve"> </v>
      </c>
      <c r="M6159" s="101" t="str">
        <f t="shared" si="192"/>
        <v xml:space="preserve"> </v>
      </c>
    </row>
    <row r="6160" spans="11:13" x14ac:dyDescent="0.35">
      <c r="K6160" s="142"/>
      <c r="L6160" s="114" t="str">
        <f t="shared" si="193"/>
        <v xml:space="preserve"> </v>
      </c>
      <c r="M6160" s="101" t="str">
        <f t="shared" si="192"/>
        <v xml:space="preserve"> </v>
      </c>
    </row>
    <row r="6161" spans="11:13" x14ac:dyDescent="0.35">
      <c r="K6161" s="142"/>
      <c r="L6161" s="114" t="str">
        <f t="shared" si="193"/>
        <v xml:space="preserve"> </v>
      </c>
      <c r="M6161" s="101" t="str">
        <f t="shared" si="192"/>
        <v xml:space="preserve"> </v>
      </c>
    </row>
    <row r="6162" spans="11:13" x14ac:dyDescent="0.35">
      <c r="K6162" s="142"/>
      <c r="L6162" s="114" t="str">
        <f t="shared" si="193"/>
        <v xml:space="preserve"> </v>
      </c>
      <c r="M6162" s="101" t="str">
        <f t="shared" si="192"/>
        <v xml:space="preserve"> </v>
      </c>
    </row>
    <row r="6163" spans="11:13" x14ac:dyDescent="0.35">
      <c r="K6163" s="142"/>
      <c r="L6163" s="114" t="str">
        <f t="shared" si="193"/>
        <v xml:space="preserve"> </v>
      </c>
      <c r="M6163" s="101" t="str">
        <f t="shared" si="192"/>
        <v xml:space="preserve"> </v>
      </c>
    </row>
    <row r="6164" spans="11:13" x14ac:dyDescent="0.35">
      <c r="K6164" s="142"/>
      <c r="L6164" s="114" t="str">
        <f t="shared" si="193"/>
        <v xml:space="preserve"> </v>
      </c>
      <c r="M6164" s="101" t="str">
        <f t="shared" si="192"/>
        <v xml:space="preserve"> </v>
      </c>
    </row>
    <row r="6165" spans="11:13" x14ac:dyDescent="0.35">
      <c r="K6165" s="142"/>
      <c r="L6165" s="114" t="str">
        <f t="shared" si="193"/>
        <v xml:space="preserve"> </v>
      </c>
      <c r="M6165" s="101" t="str">
        <f t="shared" si="192"/>
        <v xml:space="preserve"> </v>
      </c>
    </row>
    <row r="6166" spans="11:13" x14ac:dyDescent="0.35">
      <c r="K6166" s="142"/>
      <c r="L6166" s="114" t="str">
        <f t="shared" si="193"/>
        <v xml:space="preserve"> </v>
      </c>
      <c r="M6166" s="101" t="str">
        <f t="shared" si="192"/>
        <v xml:space="preserve"> </v>
      </c>
    </row>
    <row r="6167" spans="11:13" x14ac:dyDescent="0.35">
      <c r="K6167" s="142"/>
      <c r="L6167" s="114" t="str">
        <f t="shared" si="193"/>
        <v xml:space="preserve"> </v>
      </c>
      <c r="M6167" s="101" t="str">
        <f t="shared" si="192"/>
        <v xml:space="preserve"> </v>
      </c>
    </row>
    <row r="6168" spans="11:13" x14ac:dyDescent="0.35">
      <c r="K6168" s="142"/>
      <c r="L6168" s="114" t="str">
        <f t="shared" si="193"/>
        <v xml:space="preserve"> </v>
      </c>
      <c r="M6168" s="101" t="str">
        <f t="shared" si="192"/>
        <v xml:space="preserve"> </v>
      </c>
    </row>
    <row r="6169" spans="11:13" x14ac:dyDescent="0.35">
      <c r="K6169" s="142"/>
      <c r="L6169" s="114" t="str">
        <f t="shared" si="193"/>
        <v xml:space="preserve"> </v>
      </c>
      <c r="M6169" s="101" t="str">
        <f t="shared" si="192"/>
        <v xml:space="preserve"> </v>
      </c>
    </row>
    <row r="6170" spans="11:13" x14ac:dyDescent="0.35">
      <c r="K6170" s="142"/>
      <c r="L6170" s="114" t="str">
        <f t="shared" si="193"/>
        <v xml:space="preserve"> </v>
      </c>
      <c r="M6170" s="101" t="str">
        <f t="shared" si="192"/>
        <v xml:space="preserve"> </v>
      </c>
    </row>
    <row r="6171" spans="11:13" x14ac:dyDescent="0.35">
      <c r="K6171" s="142"/>
      <c r="L6171" s="114" t="str">
        <f t="shared" si="193"/>
        <v xml:space="preserve"> </v>
      </c>
      <c r="M6171" s="101" t="str">
        <f t="shared" si="192"/>
        <v xml:space="preserve"> </v>
      </c>
    </row>
    <row r="6172" spans="11:13" x14ac:dyDescent="0.35">
      <c r="K6172" s="142"/>
      <c r="L6172" s="114" t="str">
        <f t="shared" si="193"/>
        <v xml:space="preserve"> </v>
      </c>
      <c r="M6172" s="101" t="str">
        <f t="shared" si="192"/>
        <v xml:space="preserve"> </v>
      </c>
    </row>
    <row r="6173" spans="11:13" x14ac:dyDescent="0.35">
      <c r="K6173" s="142"/>
      <c r="L6173" s="114" t="str">
        <f t="shared" si="193"/>
        <v xml:space="preserve"> </v>
      </c>
      <c r="M6173" s="101" t="str">
        <f t="shared" si="192"/>
        <v xml:space="preserve"> </v>
      </c>
    </row>
    <row r="6174" spans="11:13" x14ac:dyDescent="0.35">
      <c r="K6174" s="142"/>
      <c r="L6174" s="114" t="str">
        <f t="shared" si="193"/>
        <v xml:space="preserve"> </v>
      </c>
      <c r="M6174" s="101" t="str">
        <f t="shared" si="192"/>
        <v xml:space="preserve"> </v>
      </c>
    </row>
    <row r="6175" spans="11:13" x14ac:dyDescent="0.35">
      <c r="K6175" s="142"/>
      <c r="L6175" s="114" t="str">
        <f t="shared" si="193"/>
        <v xml:space="preserve"> </v>
      </c>
      <c r="M6175" s="101" t="str">
        <f t="shared" si="192"/>
        <v xml:space="preserve"> </v>
      </c>
    </row>
    <row r="6176" spans="11:13" x14ac:dyDescent="0.35">
      <c r="K6176" s="142"/>
      <c r="L6176" s="114" t="str">
        <f t="shared" si="193"/>
        <v xml:space="preserve"> </v>
      </c>
      <c r="M6176" s="101" t="str">
        <f t="shared" si="192"/>
        <v xml:space="preserve"> </v>
      </c>
    </row>
    <row r="6177" spans="11:13" x14ac:dyDescent="0.35">
      <c r="K6177" s="142"/>
      <c r="L6177" s="114" t="str">
        <f t="shared" si="193"/>
        <v xml:space="preserve"> </v>
      </c>
      <c r="M6177" s="101" t="str">
        <f t="shared" si="192"/>
        <v xml:space="preserve"> </v>
      </c>
    </row>
    <row r="6178" spans="11:13" x14ac:dyDescent="0.35">
      <c r="K6178" s="142"/>
      <c r="L6178" s="114" t="str">
        <f t="shared" si="193"/>
        <v xml:space="preserve"> </v>
      </c>
      <c r="M6178" s="101" t="str">
        <f t="shared" si="192"/>
        <v xml:space="preserve"> </v>
      </c>
    </row>
    <row r="6179" spans="11:13" x14ac:dyDescent="0.35">
      <c r="K6179" s="142"/>
      <c r="L6179" s="114" t="str">
        <f t="shared" si="193"/>
        <v xml:space="preserve"> </v>
      </c>
      <c r="M6179" s="101" t="str">
        <f t="shared" si="192"/>
        <v xml:space="preserve"> </v>
      </c>
    </row>
    <row r="6180" spans="11:13" x14ac:dyDescent="0.35">
      <c r="K6180" s="142"/>
      <c r="L6180" s="114" t="str">
        <f t="shared" si="193"/>
        <v xml:space="preserve"> </v>
      </c>
      <c r="M6180" s="101" t="str">
        <f t="shared" ref="M6180:M6243" si="194">IF(NOT(ISBLANK(I6181)),1," ")</f>
        <v xml:space="preserve"> </v>
      </c>
    </row>
    <row r="6181" spans="11:13" x14ac:dyDescent="0.35">
      <c r="K6181" s="142"/>
      <c r="L6181" s="114" t="str">
        <f t="shared" si="193"/>
        <v xml:space="preserve"> </v>
      </c>
      <c r="M6181" s="101" t="str">
        <f t="shared" si="194"/>
        <v xml:space="preserve"> </v>
      </c>
    </row>
    <row r="6182" spans="11:13" x14ac:dyDescent="0.35">
      <c r="K6182" s="142"/>
      <c r="L6182" s="114" t="str">
        <f t="shared" si="193"/>
        <v xml:space="preserve"> </v>
      </c>
      <c r="M6182" s="101" t="str">
        <f t="shared" si="194"/>
        <v xml:space="preserve"> </v>
      </c>
    </row>
    <row r="6183" spans="11:13" x14ac:dyDescent="0.35">
      <c r="K6183" s="142"/>
      <c r="L6183" s="114" t="str">
        <f t="shared" si="193"/>
        <v xml:space="preserve"> </v>
      </c>
      <c r="M6183" s="101" t="str">
        <f t="shared" si="194"/>
        <v xml:space="preserve"> </v>
      </c>
    </row>
    <row r="6184" spans="11:13" x14ac:dyDescent="0.35">
      <c r="K6184" s="142"/>
      <c r="L6184" s="114" t="str">
        <f t="shared" si="193"/>
        <v xml:space="preserve"> </v>
      </c>
      <c r="M6184" s="101" t="str">
        <f t="shared" si="194"/>
        <v xml:space="preserve"> </v>
      </c>
    </row>
    <row r="6185" spans="11:13" x14ac:dyDescent="0.35">
      <c r="K6185" s="142"/>
      <c r="L6185" s="114" t="str">
        <f t="shared" si="193"/>
        <v xml:space="preserve"> </v>
      </c>
      <c r="M6185" s="101" t="str">
        <f t="shared" si="194"/>
        <v xml:space="preserve"> </v>
      </c>
    </row>
    <row r="6186" spans="11:13" x14ac:dyDescent="0.35">
      <c r="K6186" s="142"/>
      <c r="L6186" s="114" t="str">
        <f t="shared" si="193"/>
        <v xml:space="preserve"> </v>
      </c>
      <c r="M6186" s="101" t="str">
        <f t="shared" si="194"/>
        <v xml:space="preserve"> </v>
      </c>
    </row>
    <row r="6187" spans="11:13" x14ac:dyDescent="0.35">
      <c r="K6187" s="142"/>
      <c r="L6187" s="114" t="str">
        <f t="shared" si="193"/>
        <v xml:space="preserve"> </v>
      </c>
      <c r="M6187" s="101" t="str">
        <f t="shared" si="194"/>
        <v xml:space="preserve"> </v>
      </c>
    </row>
    <row r="6188" spans="11:13" x14ac:dyDescent="0.35">
      <c r="K6188" s="142"/>
      <c r="L6188" s="114" t="str">
        <f t="shared" si="193"/>
        <v xml:space="preserve"> </v>
      </c>
      <c r="M6188" s="101" t="str">
        <f t="shared" si="194"/>
        <v xml:space="preserve"> </v>
      </c>
    </row>
    <row r="6189" spans="11:13" x14ac:dyDescent="0.35">
      <c r="K6189" s="142"/>
      <c r="L6189" s="114" t="str">
        <f t="shared" si="193"/>
        <v xml:space="preserve"> </v>
      </c>
      <c r="M6189" s="101" t="str">
        <f t="shared" si="194"/>
        <v xml:space="preserve"> </v>
      </c>
    </row>
    <row r="6190" spans="11:13" x14ac:dyDescent="0.35">
      <c r="K6190" s="142"/>
      <c r="L6190" s="114" t="str">
        <f t="shared" si="193"/>
        <v xml:space="preserve"> </v>
      </c>
      <c r="M6190" s="101" t="str">
        <f t="shared" si="194"/>
        <v xml:space="preserve"> </v>
      </c>
    </row>
    <row r="6191" spans="11:13" x14ac:dyDescent="0.35">
      <c r="K6191" s="142"/>
      <c r="L6191" s="114" t="str">
        <f t="shared" si="193"/>
        <v xml:space="preserve"> </v>
      </c>
      <c r="M6191" s="101" t="str">
        <f t="shared" si="194"/>
        <v xml:space="preserve"> </v>
      </c>
    </row>
    <row r="6192" spans="11:13" x14ac:dyDescent="0.35">
      <c r="K6192" s="142"/>
      <c r="L6192" s="114" t="str">
        <f t="shared" si="193"/>
        <v xml:space="preserve"> </v>
      </c>
      <c r="M6192" s="101" t="str">
        <f t="shared" si="194"/>
        <v xml:space="preserve"> </v>
      </c>
    </row>
    <row r="6193" spans="11:13" x14ac:dyDescent="0.35">
      <c r="K6193" s="142"/>
      <c r="L6193" s="114" t="str">
        <f t="shared" si="193"/>
        <v xml:space="preserve"> </v>
      </c>
      <c r="M6193" s="101" t="str">
        <f t="shared" si="194"/>
        <v xml:space="preserve"> </v>
      </c>
    </row>
    <row r="6194" spans="11:13" x14ac:dyDescent="0.35">
      <c r="K6194" s="142"/>
      <c r="L6194" s="114" t="str">
        <f t="shared" si="193"/>
        <v xml:space="preserve"> </v>
      </c>
      <c r="M6194" s="101" t="str">
        <f t="shared" si="194"/>
        <v xml:space="preserve"> </v>
      </c>
    </row>
    <row r="6195" spans="11:13" x14ac:dyDescent="0.35">
      <c r="K6195" s="142"/>
      <c r="L6195" s="114" t="str">
        <f t="shared" si="193"/>
        <v xml:space="preserve"> </v>
      </c>
      <c r="M6195" s="101" t="str">
        <f t="shared" si="194"/>
        <v xml:space="preserve"> </v>
      </c>
    </row>
    <row r="6196" spans="11:13" x14ac:dyDescent="0.35">
      <c r="K6196" s="142"/>
      <c r="L6196" s="114" t="str">
        <f t="shared" si="193"/>
        <v xml:space="preserve"> </v>
      </c>
      <c r="M6196" s="101" t="str">
        <f t="shared" si="194"/>
        <v xml:space="preserve"> </v>
      </c>
    </row>
    <row r="6197" spans="11:13" x14ac:dyDescent="0.35">
      <c r="K6197" s="142"/>
      <c r="L6197" s="114" t="str">
        <f t="shared" si="193"/>
        <v xml:space="preserve"> </v>
      </c>
      <c r="M6197" s="101" t="str">
        <f t="shared" si="194"/>
        <v xml:space="preserve"> </v>
      </c>
    </row>
    <row r="6198" spans="11:13" x14ac:dyDescent="0.35">
      <c r="K6198" s="142"/>
      <c r="L6198" s="114" t="str">
        <f t="shared" si="193"/>
        <v xml:space="preserve"> </v>
      </c>
      <c r="M6198" s="101" t="str">
        <f t="shared" si="194"/>
        <v xml:space="preserve"> </v>
      </c>
    </row>
    <row r="6199" spans="11:13" x14ac:dyDescent="0.35">
      <c r="K6199" s="142"/>
      <c r="L6199" s="114" t="str">
        <f t="shared" si="193"/>
        <v xml:space="preserve"> </v>
      </c>
      <c r="M6199" s="101" t="str">
        <f t="shared" si="194"/>
        <v xml:space="preserve"> </v>
      </c>
    </row>
    <row r="6200" spans="11:13" x14ac:dyDescent="0.35">
      <c r="K6200" s="142"/>
      <c r="L6200" s="114" t="str">
        <f t="shared" si="193"/>
        <v xml:space="preserve"> </v>
      </c>
      <c r="M6200" s="101" t="str">
        <f t="shared" si="194"/>
        <v xml:space="preserve"> </v>
      </c>
    </row>
    <row r="6201" spans="11:13" x14ac:dyDescent="0.35">
      <c r="K6201" s="142"/>
      <c r="L6201" s="114" t="str">
        <f t="shared" si="193"/>
        <v xml:space="preserve"> </v>
      </c>
      <c r="M6201" s="101" t="str">
        <f t="shared" si="194"/>
        <v xml:space="preserve"> </v>
      </c>
    </row>
    <row r="6202" spans="11:13" x14ac:dyDescent="0.35">
      <c r="K6202" s="142"/>
      <c r="L6202" s="114" t="str">
        <f t="shared" si="193"/>
        <v xml:space="preserve"> </v>
      </c>
      <c r="M6202" s="101" t="str">
        <f t="shared" si="194"/>
        <v xml:space="preserve"> </v>
      </c>
    </row>
    <row r="6203" spans="11:13" x14ac:dyDescent="0.35">
      <c r="K6203" s="142"/>
      <c r="L6203" s="114" t="str">
        <f t="shared" si="193"/>
        <v xml:space="preserve"> </v>
      </c>
      <c r="M6203" s="101" t="str">
        <f t="shared" si="194"/>
        <v xml:space="preserve"> </v>
      </c>
    </row>
    <row r="6204" spans="11:13" x14ac:dyDescent="0.35">
      <c r="K6204" s="142"/>
      <c r="L6204" s="114" t="str">
        <f t="shared" si="193"/>
        <v xml:space="preserve"> </v>
      </c>
      <c r="M6204" s="101" t="str">
        <f t="shared" si="194"/>
        <v xml:space="preserve"> </v>
      </c>
    </row>
    <row r="6205" spans="11:13" x14ac:dyDescent="0.35">
      <c r="K6205" s="142"/>
      <c r="L6205" s="114" t="str">
        <f t="shared" si="193"/>
        <v xml:space="preserve"> </v>
      </c>
      <c r="M6205" s="101" t="str">
        <f t="shared" si="194"/>
        <v xml:space="preserve"> </v>
      </c>
    </row>
    <row r="6206" spans="11:13" x14ac:dyDescent="0.35">
      <c r="K6206" s="142"/>
      <c r="L6206" s="114" t="str">
        <f t="shared" si="193"/>
        <v xml:space="preserve"> </v>
      </c>
      <c r="M6206" s="101" t="str">
        <f t="shared" si="194"/>
        <v xml:space="preserve"> </v>
      </c>
    </row>
    <row r="6207" spans="11:13" x14ac:dyDescent="0.35">
      <c r="K6207" s="142"/>
      <c r="L6207" s="114" t="str">
        <f t="shared" si="193"/>
        <v xml:space="preserve"> </v>
      </c>
      <c r="M6207" s="101" t="str">
        <f t="shared" si="194"/>
        <v xml:space="preserve"> </v>
      </c>
    </row>
    <row r="6208" spans="11:13" x14ac:dyDescent="0.35">
      <c r="K6208" s="142"/>
      <c r="L6208" s="114" t="str">
        <f t="shared" si="193"/>
        <v xml:space="preserve"> </v>
      </c>
      <c r="M6208" s="101" t="str">
        <f t="shared" si="194"/>
        <v xml:space="preserve"> </v>
      </c>
    </row>
    <row r="6209" spans="11:13" x14ac:dyDescent="0.35">
      <c r="K6209" s="142"/>
      <c r="L6209" s="114" t="str">
        <f t="shared" si="193"/>
        <v xml:space="preserve"> </v>
      </c>
      <c r="M6209" s="101" t="str">
        <f t="shared" si="194"/>
        <v xml:space="preserve"> </v>
      </c>
    </row>
    <row r="6210" spans="11:13" x14ac:dyDescent="0.35">
      <c r="K6210" s="142"/>
      <c r="L6210" s="114" t="str">
        <f t="shared" si="193"/>
        <v xml:space="preserve"> </v>
      </c>
      <c r="M6210" s="101" t="str">
        <f t="shared" si="194"/>
        <v xml:space="preserve"> </v>
      </c>
    </row>
    <row r="6211" spans="11:13" x14ac:dyDescent="0.35">
      <c r="K6211" s="142"/>
      <c r="L6211" s="114" t="str">
        <f t="shared" si="193"/>
        <v xml:space="preserve"> </v>
      </c>
      <c r="M6211" s="101" t="str">
        <f t="shared" si="194"/>
        <v xml:space="preserve"> </v>
      </c>
    </row>
    <row r="6212" spans="11:13" x14ac:dyDescent="0.35">
      <c r="K6212" s="142"/>
      <c r="L6212" s="114" t="str">
        <f t="shared" si="193"/>
        <v xml:space="preserve"> </v>
      </c>
      <c r="M6212" s="101" t="str">
        <f t="shared" si="194"/>
        <v xml:space="preserve"> </v>
      </c>
    </row>
    <row r="6213" spans="11:13" x14ac:dyDescent="0.35">
      <c r="K6213" s="142"/>
      <c r="L6213" s="114" t="str">
        <f t="shared" si="193"/>
        <v xml:space="preserve"> </v>
      </c>
      <c r="M6213" s="101" t="str">
        <f t="shared" si="194"/>
        <v xml:space="preserve"> </v>
      </c>
    </row>
    <row r="6214" spans="11:13" x14ac:dyDescent="0.35">
      <c r="K6214" s="142"/>
      <c r="L6214" s="114" t="str">
        <f t="shared" si="193"/>
        <v xml:space="preserve"> </v>
      </c>
      <c r="M6214" s="101" t="str">
        <f t="shared" si="194"/>
        <v xml:space="preserve"> </v>
      </c>
    </row>
    <row r="6215" spans="11:13" x14ac:dyDescent="0.35">
      <c r="K6215" s="142"/>
      <c r="L6215" s="114" t="str">
        <f t="shared" si="193"/>
        <v xml:space="preserve"> </v>
      </c>
      <c r="M6215" s="101" t="str">
        <f t="shared" si="194"/>
        <v xml:space="preserve"> </v>
      </c>
    </row>
    <row r="6216" spans="11:13" x14ac:dyDescent="0.35">
      <c r="K6216" s="142"/>
      <c r="L6216" s="114" t="str">
        <f t="shared" si="193"/>
        <v xml:space="preserve"> </v>
      </c>
      <c r="M6216" s="101" t="str">
        <f t="shared" si="194"/>
        <v xml:space="preserve"> </v>
      </c>
    </row>
    <row r="6217" spans="11:13" x14ac:dyDescent="0.35">
      <c r="K6217" s="142"/>
      <c r="L6217" s="114" t="str">
        <f t="shared" ref="L6217:L6280" si="195">IF(NOT(ISBLANK(I6217)),G6217+H6217+K6217," ")</f>
        <v xml:space="preserve"> </v>
      </c>
      <c r="M6217" s="101" t="str">
        <f t="shared" si="194"/>
        <v xml:space="preserve"> </v>
      </c>
    </row>
    <row r="6218" spans="11:13" x14ac:dyDescent="0.35">
      <c r="K6218" s="142"/>
      <c r="L6218" s="114" t="str">
        <f t="shared" si="195"/>
        <v xml:space="preserve"> </v>
      </c>
      <c r="M6218" s="101" t="str">
        <f t="shared" si="194"/>
        <v xml:space="preserve"> </v>
      </c>
    </row>
    <row r="6219" spans="11:13" x14ac:dyDescent="0.35">
      <c r="K6219" s="142"/>
      <c r="L6219" s="114" t="str">
        <f t="shared" si="195"/>
        <v xml:space="preserve"> </v>
      </c>
      <c r="M6219" s="101" t="str">
        <f t="shared" si="194"/>
        <v xml:space="preserve"> </v>
      </c>
    </row>
    <row r="6220" spans="11:13" x14ac:dyDescent="0.35">
      <c r="K6220" s="142"/>
      <c r="L6220" s="114" t="str">
        <f t="shared" si="195"/>
        <v xml:space="preserve"> </v>
      </c>
      <c r="M6220" s="101" t="str">
        <f t="shared" si="194"/>
        <v xml:space="preserve"> </v>
      </c>
    </row>
    <row r="6221" spans="11:13" x14ac:dyDescent="0.35">
      <c r="K6221" s="142"/>
      <c r="L6221" s="114" t="str">
        <f t="shared" si="195"/>
        <v xml:space="preserve"> </v>
      </c>
      <c r="M6221" s="101" t="str">
        <f t="shared" si="194"/>
        <v xml:space="preserve"> </v>
      </c>
    </row>
    <row r="6222" spans="11:13" x14ac:dyDescent="0.35">
      <c r="K6222" s="142"/>
      <c r="L6222" s="114" t="str">
        <f t="shared" si="195"/>
        <v xml:space="preserve"> </v>
      </c>
      <c r="M6222" s="101" t="str">
        <f t="shared" si="194"/>
        <v xml:space="preserve"> </v>
      </c>
    </row>
    <row r="6223" spans="11:13" x14ac:dyDescent="0.35">
      <c r="K6223" s="142"/>
      <c r="L6223" s="114" t="str">
        <f t="shared" si="195"/>
        <v xml:space="preserve"> </v>
      </c>
      <c r="M6223" s="101" t="str">
        <f t="shared" si="194"/>
        <v xml:space="preserve"> </v>
      </c>
    </row>
    <row r="6224" spans="11:13" x14ac:dyDescent="0.35">
      <c r="K6224" s="142"/>
      <c r="L6224" s="114" t="str">
        <f t="shared" si="195"/>
        <v xml:space="preserve"> </v>
      </c>
      <c r="M6224" s="101" t="str">
        <f t="shared" si="194"/>
        <v xml:space="preserve"> </v>
      </c>
    </row>
    <row r="6225" spans="11:13" x14ac:dyDescent="0.35">
      <c r="K6225" s="142"/>
      <c r="L6225" s="114" t="str">
        <f t="shared" si="195"/>
        <v xml:space="preserve"> </v>
      </c>
      <c r="M6225" s="101" t="str">
        <f t="shared" si="194"/>
        <v xml:space="preserve"> </v>
      </c>
    </row>
    <row r="6226" spans="11:13" x14ac:dyDescent="0.35">
      <c r="K6226" s="142"/>
      <c r="L6226" s="114" t="str">
        <f t="shared" si="195"/>
        <v xml:space="preserve"> </v>
      </c>
      <c r="M6226" s="101" t="str">
        <f t="shared" si="194"/>
        <v xml:space="preserve"> </v>
      </c>
    </row>
    <row r="6227" spans="11:13" x14ac:dyDescent="0.35">
      <c r="K6227" s="142"/>
      <c r="L6227" s="114" t="str">
        <f t="shared" si="195"/>
        <v xml:space="preserve"> </v>
      </c>
      <c r="M6227" s="101" t="str">
        <f t="shared" si="194"/>
        <v xml:space="preserve"> </v>
      </c>
    </row>
    <row r="6228" spans="11:13" x14ac:dyDescent="0.35">
      <c r="K6228" s="142"/>
      <c r="L6228" s="114" t="str">
        <f t="shared" si="195"/>
        <v xml:space="preserve"> </v>
      </c>
      <c r="M6228" s="101" t="str">
        <f t="shared" si="194"/>
        <v xml:space="preserve"> </v>
      </c>
    </row>
    <row r="6229" spans="11:13" x14ac:dyDescent="0.35">
      <c r="K6229" s="142"/>
      <c r="L6229" s="114" t="str">
        <f t="shared" si="195"/>
        <v xml:space="preserve"> </v>
      </c>
      <c r="M6229" s="101" t="str">
        <f t="shared" si="194"/>
        <v xml:space="preserve"> </v>
      </c>
    </row>
    <row r="6230" spans="11:13" x14ac:dyDescent="0.35">
      <c r="K6230" s="142"/>
      <c r="L6230" s="114" t="str">
        <f t="shared" si="195"/>
        <v xml:space="preserve"> </v>
      </c>
      <c r="M6230" s="101" t="str">
        <f t="shared" si="194"/>
        <v xml:space="preserve"> </v>
      </c>
    </row>
    <row r="6231" spans="11:13" x14ac:dyDescent="0.35">
      <c r="K6231" s="142"/>
      <c r="L6231" s="114" t="str">
        <f t="shared" si="195"/>
        <v xml:space="preserve"> </v>
      </c>
      <c r="M6231" s="101" t="str">
        <f t="shared" si="194"/>
        <v xml:space="preserve"> </v>
      </c>
    </row>
    <row r="6232" spans="11:13" x14ac:dyDescent="0.35">
      <c r="K6232" s="142"/>
      <c r="L6232" s="114" t="str">
        <f t="shared" si="195"/>
        <v xml:space="preserve"> </v>
      </c>
      <c r="M6232" s="101" t="str">
        <f t="shared" si="194"/>
        <v xml:space="preserve"> </v>
      </c>
    </row>
    <row r="6233" spans="11:13" x14ac:dyDescent="0.35">
      <c r="K6233" s="142"/>
      <c r="L6233" s="114" t="str">
        <f t="shared" si="195"/>
        <v xml:space="preserve"> </v>
      </c>
      <c r="M6233" s="101" t="str">
        <f t="shared" si="194"/>
        <v xml:space="preserve"> </v>
      </c>
    </row>
    <row r="6234" spans="11:13" x14ac:dyDescent="0.35">
      <c r="K6234" s="142"/>
      <c r="L6234" s="114" t="str">
        <f t="shared" si="195"/>
        <v xml:space="preserve"> </v>
      </c>
      <c r="M6234" s="101" t="str">
        <f t="shared" si="194"/>
        <v xml:space="preserve"> </v>
      </c>
    </row>
    <row r="6235" spans="11:13" x14ac:dyDescent="0.35">
      <c r="K6235" s="142"/>
      <c r="L6235" s="114" t="str">
        <f t="shared" si="195"/>
        <v xml:space="preserve"> </v>
      </c>
      <c r="M6235" s="101" t="str">
        <f t="shared" si="194"/>
        <v xml:space="preserve"> </v>
      </c>
    </row>
    <row r="6236" spans="11:13" x14ac:dyDescent="0.35">
      <c r="K6236" s="142"/>
      <c r="L6236" s="114" t="str">
        <f t="shared" si="195"/>
        <v xml:space="preserve"> </v>
      </c>
      <c r="M6236" s="101" t="str">
        <f t="shared" si="194"/>
        <v xml:space="preserve"> </v>
      </c>
    </row>
    <row r="6237" spans="11:13" x14ac:dyDescent="0.35">
      <c r="K6237" s="142"/>
      <c r="L6237" s="114" t="str">
        <f t="shared" si="195"/>
        <v xml:space="preserve"> </v>
      </c>
      <c r="M6237" s="101" t="str">
        <f t="shared" si="194"/>
        <v xml:space="preserve"> </v>
      </c>
    </row>
    <row r="6238" spans="11:13" x14ac:dyDescent="0.35">
      <c r="K6238" s="142"/>
      <c r="L6238" s="114" t="str">
        <f t="shared" si="195"/>
        <v xml:space="preserve"> </v>
      </c>
      <c r="M6238" s="101" t="str">
        <f t="shared" si="194"/>
        <v xml:space="preserve"> </v>
      </c>
    </row>
    <row r="6239" spans="11:13" x14ac:dyDescent="0.35">
      <c r="K6239" s="142"/>
      <c r="L6239" s="114" t="str">
        <f t="shared" si="195"/>
        <v xml:space="preserve"> </v>
      </c>
      <c r="M6239" s="101" t="str">
        <f t="shared" si="194"/>
        <v xml:space="preserve"> </v>
      </c>
    </row>
    <row r="6240" spans="11:13" x14ac:dyDescent="0.35">
      <c r="K6240" s="142"/>
      <c r="L6240" s="114" t="str">
        <f t="shared" si="195"/>
        <v xml:space="preserve"> </v>
      </c>
      <c r="M6240" s="101" t="str">
        <f t="shared" si="194"/>
        <v xml:space="preserve"> </v>
      </c>
    </row>
    <row r="6241" spans="11:13" x14ac:dyDescent="0.35">
      <c r="K6241" s="142"/>
      <c r="L6241" s="114" t="str">
        <f t="shared" si="195"/>
        <v xml:space="preserve"> </v>
      </c>
      <c r="M6241" s="101" t="str">
        <f t="shared" si="194"/>
        <v xml:space="preserve"> </v>
      </c>
    </row>
    <row r="6242" spans="11:13" x14ac:dyDescent="0.35">
      <c r="K6242" s="142"/>
      <c r="L6242" s="114" t="str">
        <f t="shared" si="195"/>
        <v xml:space="preserve"> </v>
      </c>
      <c r="M6242" s="101" t="str">
        <f t="shared" si="194"/>
        <v xml:space="preserve"> </v>
      </c>
    </row>
    <row r="6243" spans="11:13" x14ac:dyDescent="0.35">
      <c r="K6243" s="142"/>
      <c r="L6243" s="114" t="str">
        <f t="shared" si="195"/>
        <v xml:space="preserve"> </v>
      </c>
      <c r="M6243" s="101" t="str">
        <f t="shared" si="194"/>
        <v xml:space="preserve"> </v>
      </c>
    </row>
    <row r="6244" spans="11:13" x14ac:dyDescent="0.35">
      <c r="K6244" s="142"/>
      <c r="L6244" s="114" t="str">
        <f t="shared" si="195"/>
        <v xml:space="preserve"> </v>
      </c>
      <c r="M6244" s="101" t="str">
        <f t="shared" ref="M6244:M6307" si="196">IF(NOT(ISBLANK(I6245)),1," ")</f>
        <v xml:space="preserve"> </v>
      </c>
    </row>
    <row r="6245" spans="11:13" x14ac:dyDescent="0.35">
      <c r="K6245" s="142"/>
      <c r="L6245" s="114" t="str">
        <f t="shared" si="195"/>
        <v xml:space="preserve"> </v>
      </c>
      <c r="M6245" s="101" t="str">
        <f t="shared" si="196"/>
        <v xml:space="preserve"> </v>
      </c>
    </row>
    <row r="6246" spans="11:13" x14ac:dyDescent="0.35">
      <c r="K6246" s="142"/>
      <c r="L6246" s="114" t="str">
        <f t="shared" si="195"/>
        <v xml:space="preserve"> </v>
      </c>
      <c r="M6246" s="101" t="str">
        <f t="shared" si="196"/>
        <v xml:space="preserve"> </v>
      </c>
    </row>
    <row r="6247" spans="11:13" x14ac:dyDescent="0.35">
      <c r="K6247" s="142"/>
      <c r="L6247" s="114" t="str">
        <f t="shared" si="195"/>
        <v xml:space="preserve"> </v>
      </c>
      <c r="M6247" s="101" t="str">
        <f t="shared" si="196"/>
        <v xml:space="preserve"> </v>
      </c>
    </row>
    <row r="6248" spans="11:13" x14ac:dyDescent="0.35">
      <c r="K6248" s="142"/>
      <c r="L6248" s="114" t="str">
        <f t="shared" si="195"/>
        <v xml:space="preserve"> </v>
      </c>
      <c r="M6248" s="101" t="str">
        <f t="shared" si="196"/>
        <v xml:space="preserve"> </v>
      </c>
    </row>
    <row r="6249" spans="11:13" x14ac:dyDescent="0.35">
      <c r="K6249" s="142"/>
      <c r="L6249" s="114" t="str">
        <f t="shared" si="195"/>
        <v xml:space="preserve"> </v>
      </c>
      <c r="M6249" s="101" t="str">
        <f t="shared" si="196"/>
        <v xml:space="preserve"> </v>
      </c>
    </row>
    <row r="6250" spans="11:13" x14ac:dyDescent="0.35">
      <c r="K6250" s="142"/>
      <c r="L6250" s="114" t="str">
        <f t="shared" si="195"/>
        <v xml:space="preserve"> </v>
      </c>
      <c r="M6250" s="101" t="str">
        <f t="shared" si="196"/>
        <v xml:space="preserve"> </v>
      </c>
    </row>
    <row r="6251" spans="11:13" x14ac:dyDescent="0.35">
      <c r="K6251" s="142"/>
      <c r="L6251" s="114" t="str">
        <f t="shared" si="195"/>
        <v xml:space="preserve"> </v>
      </c>
      <c r="M6251" s="101" t="str">
        <f t="shared" si="196"/>
        <v xml:space="preserve"> </v>
      </c>
    </row>
    <row r="6252" spans="11:13" x14ac:dyDescent="0.35">
      <c r="K6252" s="142"/>
      <c r="L6252" s="114" t="str">
        <f t="shared" si="195"/>
        <v xml:space="preserve"> </v>
      </c>
      <c r="M6252" s="101" t="str">
        <f t="shared" si="196"/>
        <v xml:space="preserve"> </v>
      </c>
    </row>
    <row r="6253" spans="11:13" x14ac:dyDescent="0.35">
      <c r="K6253" s="142"/>
      <c r="L6253" s="114" t="str">
        <f t="shared" si="195"/>
        <v xml:space="preserve"> </v>
      </c>
      <c r="M6253" s="101" t="str">
        <f t="shared" si="196"/>
        <v xml:space="preserve"> </v>
      </c>
    </row>
    <row r="6254" spans="11:13" x14ac:dyDescent="0.35">
      <c r="K6254" s="142"/>
      <c r="L6254" s="114" t="str">
        <f t="shared" si="195"/>
        <v xml:space="preserve"> </v>
      </c>
      <c r="M6254" s="101" t="str">
        <f t="shared" si="196"/>
        <v xml:space="preserve"> </v>
      </c>
    </row>
    <row r="6255" spans="11:13" x14ac:dyDescent="0.35">
      <c r="K6255" s="142"/>
      <c r="L6255" s="114" t="str">
        <f t="shared" si="195"/>
        <v xml:space="preserve"> </v>
      </c>
      <c r="M6255" s="101" t="str">
        <f t="shared" si="196"/>
        <v xml:space="preserve"> </v>
      </c>
    </row>
    <row r="6256" spans="11:13" x14ac:dyDescent="0.35">
      <c r="K6256" s="142"/>
      <c r="L6256" s="114" t="str">
        <f t="shared" si="195"/>
        <v xml:space="preserve"> </v>
      </c>
      <c r="M6256" s="101" t="str">
        <f t="shared" si="196"/>
        <v xml:space="preserve"> </v>
      </c>
    </row>
    <row r="6257" spans="11:13" x14ac:dyDescent="0.35">
      <c r="K6257" s="142"/>
      <c r="L6257" s="114" t="str">
        <f t="shared" si="195"/>
        <v xml:space="preserve"> </v>
      </c>
      <c r="M6257" s="101" t="str">
        <f t="shared" si="196"/>
        <v xml:space="preserve"> </v>
      </c>
    </row>
    <row r="6258" spans="11:13" x14ac:dyDescent="0.35">
      <c r="K6258" s="142"/>
      <c r="L6258" s="114" t="str">
        <f t="shared" si="195"/>
        <v xml:space="preserve"> </v>
      </c>
      <c r="M6258" s="101" t="str">
        <f t="shared" si="196"/>
        <v xml:space="preserve"> </v>
      </c>
    </row>
    <row r="6259" spans="11:13" x14ac:dyDescent="0.35">
      <c r="K6259" s="142"/>
      <c r="L6259" s="114" t="str">
        <f t="shared" si="195"/>
        <v xml:space="preserve"> </v>
      </c>
      <c r="M6259" s="101" t="str">
        <f t="shared" si="196"/>
        <v xml:space="preserve"> </v>
      </c>
    </row>
    <row r="6260" spans="11:13" x14ac:dyDescent="0.35">
      <c r="K6260" s="142"/>
      <c r="L6260" s="114" t="str">
        <f t="shared" si="195"/>
        <v xml:space="preserve"> </v>
      </c>
      <c r="M6260" s="101" t="str">
        <f t="shared" si="196"/>
        <v xml:space="preserve"> </v>
      </c>
    </row>
    <row r="6261" spans="11:13" x14ac:dyDescent="0.35">
      <c r="K6261" s="142"/>
      <c r="L6261" s="114" t="str">
        <f t="shared" si="195"/>
        <v xml:space="preserve"> </v>
      </c>
      <c r="M6261" s="101" t="str">
        <f t="shared" si="196"/>
        <v xml:space="preserve"> </v>
      </c>
    </row>
    <row r="6262" spans="11:13" x14ac:dyDescent="0.35">
      <c r="K6262" s="142"/>
      <c r="L6262" s="114" t="str">
        <f t="shared" si="195"/>
        <v xml:space="preserve"> </v>
      </c>
      <c r="M6262" s="101" t="str">
        <f t="shared" si="196"/>
        <v xml:space="preserve"> </v>
      </c>
    </row>
    <row r="6263" spans="11:13" x14ac:dyDescent="0.35">
      <c r="K6263" s="142"/>
      <c r="L6263" s="114" t="str">
        <f t="shared" si="195"/>
        <v xml:space="preserve"> </v>
      </c>
      <c r="M6263" s="101" t="str">
        <f t="shared" si="196"/>
        <v xml:space="preserve"> </v>
      </c>
    </row>
    <row r="6264" spans="11:13" x14ac:dyDescent="0.35">
      <c r="K6264" s="142"/>
      <c r="L6264" s="114" t="str">
        <f t="shared" si="195"/>
        <v xml:space="preserve"> </v>
      </c>
      <c r="M6264" s="101" t="str">
        <f t="shared" si="196"/>
        <v xml:space="preserve"> </v>
      </c>
    </row>
    <row r="6265" spans="11:13" x14ac:dyDescent="0.35">
      <c r="K6265" s="142"/>
      <c r="L6265" s="114" t="str">
        <f t="shared" si="195"/>
        <v xml:space="preserve"> </v>
      </c>
      <c r="M6265" s="101" t="str">
        <f t="shared" si="196"/>
        <v xml:space="preserve"> </v>
      </c>
    </row>
    <row r="6266" spans="11:13" x14ac:dyDescent="0.35">
      <c r="K6266" s="142"/>
      <c r="L6266" s="114" t="str">
        <f t="shared" si="195"/>
        <v xml:space="preserve"> </v>
      </c>
      <c r="M6266" s="101" t="str">
        <f t="shared" si="196"/>
        <v xml:space="preserve"> </v>
      </c>
    </row>
    <row r="6267" spans="11:13" x14ac:dyDescent="0.35">
      <c r="K6267" s="142"/>
      <c r="L6267" s="114" t="str">
        <f t="shared" si="195"/>
        <v xml:space="preserve"> </v>
      </c>
      <c r="M6267" s="101" t="str">
        <f t="shared" si="196"/>
        <v xml:space="preserve"> </v>
      </c>
    </row>
    <row r="6268" spans="11:13" x14ac:dyDescent="0.35">
      <c r="K6268" s="142"/>
      <c r="L6268" s="114" t="str">
        <f t="shared" si="195"/>
        <v xml:space="preserve"> </v>
      </c>
      <c r="M6268" s="101" t="str">
        <f t="shared" si="196"/>
        <v xml:space="preserve"> </v>
      </c>
    </row>
    <row r="6269" spans="11:13" x14ac:dyDescent="0.35">
      <c r="K6269" s="142"/>
      <c r="L6269" s="114" t="str">
        <f t="shared" si="195"/>
        <v xml:space="preserve"> </v>
      </c>
      <c r="M6269" s="101" t="str">
        <f t="shared" si="196"/>
        <v xml:space="preserve"> </v>
      </c>
    </row>
    <row r="6270" spans="11:13" x14ac:dyDescent="0.35">
      <c r="K6270" s="142"/>
      <c r="L6270" s="114" t="str">
        <f t="shared" si="195"/>
        <v xml:space="preserve"> </v>
      </c>
      <c r="M6270" s="101" t="str">
        <f t="shared" si="196"/>
        <v xml:space="preserve"> </v>
      </c>
    </row>
    <row r="6271" spans="11:13" x14ac:dyDescent="0.35">
      <c r="K6271" s="142"/>
      <c r="L6271" s="114" t="str">
        <f t="shared" si="195"/>
        <v xml:space="preserve"> </v>
      </c>
      <c r="M6271" s="101" t="str">
        <f t="shared" si="196"/>
        <v xml:space="preserve"> </v>
      </c>
    </row>
    <row r="6272" spans="11:13" x14ac:dyDescent="0.35">
      <c r="K6272" s="142"/>
      <c r="L6272" s="114" t="str">
        <f t="shared" si="195"/>
        <v xml:space="preserve"> </v>
      </c>
      <c r="M6272" s="101" t="str">
        <f t="shared" si="196"/>
        <v xml:space="preserve"> </v>
      </c>
    </row>
    <row r="6273" spans="11:13" x14ac:dyDescent="0.35">
      <c r="K6273" s="142"/>
      <c r="L6273" s="114" t="str">
        <f t="shared" si="195"/>
        <v xml:space="preserve"> </v>
      </c>
      <c r="M6273" s="101" t="str">
        <f t="shared" si="196"/>
        <v xml:space="preserve"> </v>
      </c>
    </row>
    <row r="6274" spans="11:13" x14ac:dyDescent="0.35">
      <c r="K6274" s="142"/>
      <c r="L6274" s="114" t="str">
        <f t="shared" si="195"/>
        <v xml:space="preserve"> </v>
      </c>
      <c r="M6274" s="101" t="str">
        <f t="shared" si="196"/>
        <v xml:space="preserve"> </v>
      </c>
    </row>
    <row r="6275" spans="11:13" x14ac:dyDescent="0.35">
      <c r="K6275" s="142"/>
      <c r="L6275" s="114" t="str">
        <f t="shared" si="195"/>
        <v xml:space="preserve"> </v>
      </c>
      <c r="M6275" s="101" t="str">
        <f t="shared" si="196"/>
        <v xml:space="preserve"> </v>
      </c>
    </row>
    <row r="6276" spans="11:13" x14ac:dyDescent="0.35">
      <c r="K6276" s="142"/>
      <c r="L6276" s="114" t="str">
        <f t="shared" si="195"/>
        <v xml:space="preserve"> </v>
      </c>
      <c r="M6276" s="101" t="str">
        <f t="shared" si="196"/>
        <v xml:space="preserve"> </v>
      </c>
    </row>
    <row r="6277" spans="11:13" x14ac:dyDescent="0.35">
      <c r="K6277" s="142"/>
      <c r="L6277" s="114" t="str">
        <f t="shared" si="195"/>
        <v xml:space="preserve"> </v>
      </c>
      <c r="M6277" s="101" t="str">
        <f t="shared" si="196"/>
        <v xml:space="preserve"> </v>
      </c>
    </row>
    <row r="6278" spans="11:13" x14ac:dyDescent="0.35">
      <c r="K6278" s="142"/>
      <c r="L6278" s="114" t="str">
        <f t="shared" si="195"/>
        <v xml:space="preserve"> </v>
      </c>
      <c r="M6278" s="101" t="str">
        <f t="shared" si="196"/>
        <v xml:space="preserve"> </v>
      </c>
    </row>
    <row r="6279" spans="11:13" x14ac:dyDescent="0.35">
      <c r="K6279" s="142"/>
      <c r="L6279" s="114" t="str">
        <f t="shared" si="195"/>
        <v xml:space="preserve"> </v>
      </c>
      <c r="M6279" s="101" t="str">
        <f t="shared" si="196"/>
        <v xml:space="preserve"> </v>
      </c>
    </row>
    <row r="6280" spans="11:13" x14ac:dyDescent="0.35">
      <c r="K6280" s="142"/>
      <c r="L6280" s="114" t="str">
        <f t="shared" si="195"/>
        <v xml:space="preserve"> </v>
      </c>
      <c r="M6280" s="101" t="str">
        <f t="shared" si="196"/>
        <v xml:space="preserve"> </v>
      </c>
    </row>
    <row r="6281" spans="11:13" x14ac:dyDescent="0.35">
      <c r="K6281" s="142"/>
      <c r="L6281" s="114" t="str">
        <f t="shared" ref="L6281:L6344" si="197">IF(NOT(ISBLANK(I6281)),G6281+H6281+K6281," ")</f>
        <v xml:space="preserve"> </v>
      </c>
      <c r="M6281" s="101" t="str">
        <f t="shared" si="196"/>
        <v xml:space="preserve"> </v>
      </c>
    </row>
    <row r="6282" spans="11:13" x14ac:dyDescent="0.35">
      <c r="K6282" s="142"/>
      <c r="L6282" s="114" t="str">
        <f t="shared" si="197"/>
        <v xml:space="preserve"> </v>
      </c>
      <c r="M6282" s="101" t="str">
        <f t="shared" si="196"/>
        <v xml:space="preserve"> </v>
      </c>
    </row>
    <row r="6283" spans="11:13" x14ac:dyDescent="0.35">
      <c r="K6283" s="142"/>
      <c r="L6283" s="114" t="str">
        <f t="shared" si="197"/>
        <v xml:space="preserve"> </v>
      </c>
      <c r="M6283" s="101" t="str">
        <f t="shared" si="196"/>
        <v xml:space="preserve"> </v>
      </c>
    </row>
    <row r="6284" spans="11:13" x14ac:dyDescent="0.35">
      <c r="K6284" s="142"/>
      <c r="L6284" s="114" t="str">
        <f t="shared" si="197"/>
        <v xml:space="preserve"> </v>
      </c>
      <c r="M6284" s="101" t="str">
        <f t="shared" si="196"/>
        <v xml:space="preserve"> </v>
      </c>
    </row>
    <row r="6285" spans="11:13" x14ac:dyDescent="0.35">
      <c r="K6285" s="142"/>
      <c r="L6285" s="114" t="str">
        <f t="shared" si="197"/>
        <v xml:space="preserve"> </v>
      </c>
      <c r="M6285" s="101" t="str">
        <f t="shared" si="196"/>
        <v xml:space="preserve"> </v>
      </c>
    </row>
    <row r="6286" spans="11:13" x14ac:dyDescent="0.35">
      <c r="K6286" s="142"/>
      <c r="L6286" s="114" t="str">
        <f t="shared" si="197"/>
        <v xml:space="preserve"> </v>
      </c>
      <c r="M6286" s="101" t="str">
        <f t="shared" si="196"/>
        <v xml:space="preserve"> </v>
      </c>
    </row>
    <row r="6287" spans="11:13" x14ac:dyDescent="0.35">
      <c r="K6287" s="142"/>
      <c r="L6287" s="114" t="str">
        <f t="shared" si="197"/>
        <v xml:space="preserve"> </v>
      </c>
      <c r="M6287" s="101" t="str">
        <f t="shared" si="196"/>
        <v xml:space="preserve"> </v>
      </c>
    </row>
    <row r="6288" spans="11:13" x14ac:dyDescent="0.35">
      <c r="K6288" s="142"/>
      <c r="L6288" s="114" t="str">
        <f t="shared" si="197"/>
        <v xml:space="preserve"> </v>
      </c>
      <c r="M6288" s="101" t="str">
        <f t="shared" si="196"/>
        <v xml:space="preserve"> </v>
      </c>
    </row>
    <row r="6289" spans="11:13" x14ac:dyDescent="0.35">
      <c r="K6289" s="142"/>
      <c r="L6289" s="114" t="str">
        <f t="shared" si="197"/>
        <v xml:space="preserve"> </v>
      </c>
      <c r="M6289" s="101" t="str">
        <f t="shared" si="196"/>
        <v xml:space="preserve"> </v>
      </c>
    </row>
    <row r="6290" spans="11:13" x14ac:dyDescent="0.35">
      <c r="K6290" s="142"/>
      <c r="L6290" s="114" t="str">
        <f t="shared" si="197"/>
        <v xml:space="preserve"> </v>
      </c>
      <c r="M6290" s="101" t="str">
        <f t="shared" si="196"/>
        <v xml:space="preserve"> </v>
      </c>
    </row>
    <row r="6291" spans="11:13" x14ac:dyDescent="0.35">
      <c r="K6291" s="142"/>
      <c r="L6291" s="114" t="str">
        <f t="shared" si="197"/>
        <v xml:space="preserve"> </v>
      </c>
      <c r="M6291" s="101" t="str">
        <f t="shared" si="196"/>
        <v xml:space="preserve"> </v>
      </c>
    </row>
    <row r="6292" spans="11:13" x14ac:dyDescent="0.35">
      <c r="K6292" s="142"/>
      <c r="L6292" s="114" t="str">
        <f t="shared" si="197"/>
        <v xml:space="preserve"> </v>
      </c>
      <c r="M6292" s="101" t="str">
        <f t="shared" si="196"/>
        <v xml:space="preserve"> </v>
      </c>
    </row>
    <row r="6293" spans="11:13" x14ac:dyDescent="0.35">
      <c r="K6293" s="142"/>
      <c r="L6293" s="114" t="str">
        <f t="shared" si="197"/>
        <v xml:space="preserve"> </v>
      </c>
      <c r="M6293" s="101" t="str">
        <f t="shared" si="196"/>
        <v xml:space="preserve"> </v>
      </c>
    </row>
    <row r="6294" spans="11:13" x14ac:dyDescent="0.35">
      <c r="K6294" s="142"/>
      <c r="L6294" s="114" t="str">
        <f t="shared" si="197"/>
        <v xml:space="preserve"> </v>
      </c>
      <c r="M6294" s="101" t="str">
        <f t="shared" si="196"/>
        <v xml:space="preserve"> </v>
      </c>
    </row>
    <row r="6295" spans="11:13" x14ac:dyDescent="0.35">
      <c r="K6295" s="142"/>
      <c r="L6295" s="114" t="str">
        <f t="shared" si="197"/>
        <v xml:space="preserve"> </v>
      </c>
      <c r="M6295" s="101" t="str">
        <f t="shared" si="196"/>
        <v xml:space="preserve"> </v>
      </c>
    </row>
    <row r="6296" spans="11:13" x14ac:dyDescent="0.35">
      <c r="K6296" s="142"/>
      <c r="L6296" s="114" t="str">
        <f t="shared" si="197"/>
        <v xml:space="preserve"> </v>
      </c>
      <c r="M6296" s="101" t="str">
        <f t="shared" si="196"/>
        <v xml:space="preserve"> </v>
      </c>
    </row>
    <row r="6297" spans="11:13" x14ac:dyDescent="0.35">
      <c r="K6297" s="142"/>
      <c r="L6297" s="114" t="str">
        <f t="shared" si="197"/>
        <v xml:space="preserve"> </v>
      </c>
      <c r="M6297" s="101" t="str">
        <f t="shared" si="196"/>
        <v xml:space="preserve"> </v>
      </c>
    </row>
    <row r="6298" spans="11:13" x14ac:dyDescent="0.35">
      <c r="K6298" s="142"/>
      <c r="L6298" s="114" t="str">
        <f t="shared" si="197"/>
        <v xml:space="preserve"> </v>
      </c>
      <c r="M6298" s="101" t="str">
        <f t="shared" si="196"/>
        <v xml:space="preserve"> </v>
      </c>
    </row>
    <row r="6299" spans="11:13" x14ac:dyDescent="0.35">
      <c r="K6299" s="142"/>
      <c r="L6299" s="114" t="str">
        <f t="shared" si="197"/>
        <v xml:space="preserve"> </v>
      </c>
      <c r="M6299" s="101" t="str">
        <f t="shared" si="196"/>
        <v xml:space="preserve"> </v>
      </c>
    </row>
    <row r="6300" spans="11:13" x14ac:dyDescent="0.35">
      <c r="K6300" s="142"/>
      <c r="L6300" s="114" t="str">
        <f t="shared" si="197"/>
        <v xml:space="preserve"> </v>
      </c>
      <c r="M6300" s="101" t="str">
        <f t="shared" si="196"/>
        <v xml:space="preserve"> </v>
      </c>
    </row>
    <row r="6301" spans="11:13" x14ac:dyDescent="0.35">
      <c r="K6301" s="142"/>
      <c r="L6301" s="114" t="str">
        <f t="shared" si="197"/>
        <v xml:space="preserve"> </v>
      </c>
      <c r="M6301" s="101" t="str">
        <f t="shared" si="196"/>
        <v xml:space="preserve"> </v>
      </c>
    </row>
    <row r="6302" spans="11:13" x14ac:dyDescent="0.35">
      <c r="K6302" s="142"/>
      <c r="L6302" s="114" t="str">
        <f t="shared" si="197"/>
        <v xml:space="preserve"> </v>
      </c>
      <c r="M6302" s="101" t="str">
        <f t="shared" si="196"/>
        <v xml:space="preserve"> </v>
      </c>
    </row>
    <row r="6303" spans="11:13" x14ac:dyDescent="0.35">
      <c r="K6303" s="142"/>
      <c r="L6303" s="114" t="str">
        <f t="shared" si="197"/>
        <v xml:space="preserve"> </v>
      </c>
      <c r="M6303" s="101" t="str">
        <f t="shared" si="196"/>
        <v xml:space="preserve"> </v>
      </c>
    </row>
    <row r="6304" spans="11:13" x14ac:dyDescent="0.35">
      <c r="K6304" s="142"/>
      <c r="L6304" s="114" t="str">
        <f t="shared" si="197"/>
        <v xml:space="preserve"> </v>
      </c>
      <c r="M6304" s="101" t="str">
        <f t="shared" si="196"/>
        <v xml:space="preserve"> </v>
      </c>
    </row>
    <row r="6305" spans="11:13" x14ac:dyDescent="0.35">
      <c r="K6305" s="142"/>
      <c r="L6305" s="114" t="str">
        <f t="shared" si="197"/>
        <v xml:space="preserve"> </v>
      </c>
      <c r="M6305" s="101" t="str">
        <f t="shared" si="196"/>
        <v xml:space="preserve"> </v>
      </c>
    </row>
    <row r="6306" spans="11:13" x14ac:dyDescent="0.35">
      <c r="K6306" s="142"/>
      <c r="L6306" s="114" t="str">
        <f t="shared" si="197"/>
        <v xml:space="preserve"> </v>
      </c>
      <c r="M6306" s="101" t="str">
        <f t="shared" si="196"/>
        <v xml:space="preserve"> </v>
      </c>
    </row>
    <row r="6307" spans="11:13" x14ac:dyDescent="0.35">
      <c r="K6307" s="142"/>
      <c r="L6307" s="114" t="str">
        <f t="shared" si="197"/>
        <v xml:space="preserve"> </v>
      </c>
      <c r="M6307" s="101" t="str">
        <f t="shared" si="196"/>
        <v xml:space="preserve"> </v>
      </c>
    </row>
    <row r="6308" spans="11:13" x14ac:dyDescent="0.35">
      <c r="K6308" s="142"/>
      <c r="L6308" s="114" t="str">
        <f t="shared" si="197"/>
        <v xml:space="preserve"> </v>
      </c>
      <c r="M6308" s="101" t="str">
        <f t="shared" ref="M6308:M6371" si="198">IF(NOT(ISBLANK(I6309)),1," ")</f>
        <v xml:space="preserve"> </v>
      </c>
    </row>
    <row r="6309" spans="11:13" x14ac:dyDescent="0.35">
      <c r="K6309" s="142"/>
      <c r="L6309" s="114" t="str">
        <f t="shared" si="197"/>
        <v xml:space="preserve"> </v>
      </c>
      <c r="M6309" s="101" t="str">
        <f t="shared" si="198"/>
        <v xml:space="preserve"> </v>
      </c>
    </row>
    <row r="6310" spans="11:13" x14ac:dyDescent="0.35">
      <c r="K6310" s="142"/>
      <c r="L6310" s="114" t="str">
        <f t="shared" si="197"/>
        <v xml:space="preserve"> </v>
      </c>
      <c r="M6310" s="101" t="str">
        <f t="shared" si="198"/>
        <v xml:space="preserve"> </v>
      </c>
    </row>
    <row r="6311" spans="11:13" x14ac:dyDescent="0.35">
      <c r="K6311" s="142"/>
      <c r="L6311" s="114" t="str">
        <f t="shared" si="197"/>
        <v xml:space="preserve"> </v>
      </c>
      <c r="M6311" s="101" t="str">
        <f t="shared" si="198"/>
        <v xml:space="preserve"> </v>
      </c>
    </row>
    <row r="6312" spans="11:13" x14ac:dyDescent="0.35">
      <c r="K6312" s="142"/>
      <c r="L6312" s="114" t="str">
        <f t="shared" si="197"/>
        <v xml:space="preserve"> </v>
      </c>
      <c r="M6312" s="101" t="str">
        <f t="shared" si="198"/>
        <v xml:space="preserve"> </v>
      </c>
    </row>
    <row r="6313" spans="11:13" x14ac:dyDescent="0.35">
      <c r="K6313" s="142"/>
      <c r="L6313" s="114" t="str">
        <f t="shared" si="197"/>
        <v xml:space="preserve"> </v>
      </c>
      <c r="M6313" s="101" t="str">
        <f t="shared" si="198"/>
        <v xml:space="preserve"> </v>
      </c>
    </row>
    <row r="6314" spans="11:13" x14ac:dyDescent="0.35">
      <c r="K6314" s="142"/>
      <c r="L6314" s="114" t="str">
        <f t="shared" si="197"/>
        <v xml:space="preserve"> </v>
      </c>
      <c r="M6314" s="101" t="str">
        <f t="shared" si="198"/>
        <v xml:space="preserve"> </v>
      </c>
    </row>
    <row r="6315" spans="11:13" x14ac:dyDescent="0.35">
      <c r="K6315" s="142"/>
      <c r="L6315" s="114" t="str">
        <f t="shared" si="197"/>
        <v xml:space="preserve"> </v>
      </c>
      <c r="M6315" s="101" t="str">
        <f t="shared" si="198"/>
        <v xml:space="preserve"> </v>
      </c>
    </row>
    <row r="6316" spans="11:13" x14ac:dyDescent="0.35">
      <c r="K6316" s="142"/>
      <c r="L6316" s="114" t="str">
        <f t="shared" si="197"/>
        <v xml:space="preserve"> </v>
      </c>
      <c r="M6316" s="101" t="str">
        <f t="shared" si="198"/>
        <v xml:space="preserve"> </v>
      </c>
    </row>
    <row r="6317" spans="11:13" x14ac:dyDescent="0.35">
      <c r="K6317" s="142"/>
      <c r="L6317" s="114" t="str">
        <f t="shared" si="197"/>
        <v xml:space="preserve"> </v>
      </c>
      <c r="M6317" s="101" t="str">
        <f t="shared" si="198"/>
        <v xml:space="preserve"> </v>
      </c>
    </row>
    <row r="6318" spans="11:13" x14ac:dyDescent="0.35">
      <c r="K6318" s="142"/>
      <c r="L6318" s="114" t="str">
        <f t="shared" si="197"/>
        <v xml:space="preserve"> </v>
      </c>
      <c r="M6318" s="101" t="str">
        <f t="shared" si="198"/>
        <v xml:space="preserve"> </v>
      </c>
    </row>
    <row r="6319" spans="11:13" x14ac:dyDescent="0.35">
      <c r="K6319" s="142"/>
      <c r="L6319" s="114" t="str">
        <f t="shared" si="197"/>
        <v xml:space="preserve"> </v>
      </c>
      <c r="M6319" s="101" t="str">
        <f t="shared" si="198"/>
        <v xml:space="preserve"> </v>
      </c>
    </row>
    <row r="6320" spans="11:13" x14ac:dyDescent="0.35">
      <c r="K6320" s="142"/>
      <c r="L6320" s="114" t="str">
        <f t="shared" si="197"/>
        <v xml:space="preserve"> </v>
      </c>
      <c r="M6320" s="101" t="str">
        <f t="shared" si="198"/>
        <v xml:space="preserve"> </v>
      </c>
    </row>
    <row r="6321" spans="11:13" x14ac:dyDescent="0.35">
      <c r="K6321" s="142"/>
      <c r="L6321" s="114" t="str">
        <f t="shared" si="197"/>
        <v xml:space="preserve"> </v>
      </c>
      <c r="M6321" s="101" t="str">
        <f t="shared" si="198"/>
        <v xml:space="preserve"> </v>
      </c>
    </row>
    <row r="6322" spans="11:13" x14ac:dyDescent="0.35">
      <c r="K6322" s="142"/>
      <c r="L6322" s="114" t="str">
        <f t="shared" si="197"/>
        <v xml:space="preserve"> </v>
      </c>
      <c r="M6322" s="101" t="str">
        <f t="shared" si="198"/>
        <v xml:space="preserve"> </v>
      </c>
    </row>
    <row r="6323" spans="11:13" x14ac:dyDescent="0.35">
      <c r="K6323" s="142"/>
      <c r="L6323" s="114" t="str">
        <f t="shared" si="197"/>
        <v xml:space="preserve"> </v>
      </c>
      <c r="M6323" s="101" t="str">
        <f t="shared" si="198"/>
        <v xml:space="preserve"> </v>
      </c>
    </row>
    <row r="6324" spans="11:13" x14ac:dyDescent="0.35">
      <c r="K6324" s="142"/>
      <c r="L6324" s="114" t="str">
        <f t="shared" si="197"/>
        <v xml:space="preserve"> </v>
      </c>
      <c r="M6324" s="101" t="str">
        <f t="shared" si="198"/>
        <v xml:space="preserve"> </v>
      </c>
    </row>
    <row r="6325" spans="11:13" x14ac:dyDescent="0.35">
      <c r="K6325" s="142"/>
      <c r="L6325" s="114" t="str">
        <f t="shared" si="197"/>
        <v xml:space="preserve"> </v>
      </c>
      <c r="M6325" s="101" t="str">
        <f t="shared" si="198"/>
        <v xml:space="preserve"> </v>
      </c>
    </row>
    <row r="6326" spans="11:13" x14ac:dyDescent="0.35">
      <c r="K6326" s="142"/>
      <c r="L6326" s="114" t="str">
        <f t="shared" si="197"/>
        <v xml:space="preserve"> </v>
      </c>
      <c r="M6326" s="101" t="str">
        <f t="shared" si="198"/>
        <v xml:space="preserve"> </v>
      </c>
    </row>
    <row r="6327" spans="11:13" x14ac:dyDescent="0.35">
      <c r="K6327" s="142"/>
      <c r="L6327" s="114" t="str">
        <f t="shared" si="197"/>
        <v xml:space="preserve"> </v>
      </c>
      <c r="M6327" s="101" t="str">
        <f t="shared" si="198"/>
        <v xml:space="preserve"> </v>
      </c>
    </row>
    <row r="6328" spans="11:13" x14ac:dyDescent="0.35">
      <c r="K6328" s="142"/>
      <c r="L6328" s="114" t="str">
        <f t="shared" si="197"/>
        <v xml:space="preserve"> </v>
      </c>
      <c r="M6328" s="101" t="str">
        <f t="shared" si="198"/>
        <v xml:space="preserve"> </v>
      </c>
    </row>
    <row r="6329" spans="11:13" x14ac:dyDescent="0.35">
      <c r="K6329" s="142"/>
      <c r="L6329" s="114" t="str">
        <f t="shared" si="197"/>
        <v xml:space="preserve"> </v>
      </c>
      <c r="M6329" s="101" t="str">
        <f t="shared" si="198"/>
        <v xml:space="preserve"> </v>
      </c>
    </row>
    <row r="6330" spans="11:13" x14ac:dyDescent="0.35">
      <c r="K6330" s="142"/>
      <c r="L6330" s="114" t="str">
        <f t="shared" si="197"/>
        <v xml:space="preserve"> </v>
      </c>
      <c r="M6330" s="101" t="str">
        <f t="shared" si="198"/>
        <v xml:space="preserve"> </v>
      </c>
    </row>
    <row r="6331" spans="11:13" x14ac:dyDescent="0.35">
      <c r="K6331" s="142"/>
      <c r="L6331" s="114" t="str">
        <f t="shared" si="197"/>
        <v xml:space="preserve"> </v>
      </c>
      <c r="M6331" s="101" t="str">
        <f t="shared" si="198"/>
        <v xml:space="preserve"> </v>
      </c>
    </row>
    <row r="6332" spans="11:13" x14ac:dyDescent="0.35">
      <c r="K6332" s="142"/>
      <c r="L6332" s="114" t="str">
        <f t="shared" si="197"/>
        <v xml:space="preserve"> </v>
      </c>
      <c r="M6332" s="101" t="str">
        <f t="shared" si="198"/>
        <v xml:space="preserve"> </v>
      </c>
    </row>
    <row r="6333" spans="11:13" x14ac:dyDescent="0.35">
      <c r="K6333" s="142"/>
      <c r="L6333" s="114" t="str">
        <f t="shared" si="197"/>
        <v xml:space="preserve"> </v>
      </c>
      <c r="M6333" s="101" t="str">
        <f t="shared" si="198"/>
        <v xml:space="preserve"> </v>
      </c>
    </row>
    <row r="6334" spans="11:13" x14ac:dyDescent="0.35">
      <c r="K6334" s="142"/>
      <c r="L6334" s="114" t="str">
        <f t="shared" si="197"/>
        <v xml:space="preserve"> </v>
      </c>
      <c r="M6334" s="101" t="str">
        <f t="shared" si="198"/>
        <v xml:space="preserve"> </v>
      </c>
    </row>
    <row r="6335" spans="11:13" x14ac:dyDescent="0.35">
      <c r="K6335" s="142"/>
      <c r="L6335" s="114" t="str">
        <f t="shared" si="197"/>
        <v xml:space="preserve"> </v>
      </c>
      <c r="M6335" s="101" t="str">
        <f t="shared" si="198"/>
        <v xml:space="preserve"> </v>
      </c>
    </row>
    <row r="6336" spans="11:13" x14ac:dyDescent="0.35">
      <c r="K6336" s="142"/>
      <c r="L6336" s="114" t="str">
        <f t="shared" si="197"/>
        <v xml:space="preserve"> </v>
      </c>
      <c r="M6336" s="101" t="str">
        <f t="shared" si="198"/>
        <v xml:space="preserve"> </v>
      </c>
    </row>
    <row r="6337" spans="11:13" x14ac:dyDescent="0.35">
      <c r="K6337" s="142"/>
      <c r="L6337" s="114" t="str">
        <f t="shared" si="197"/>
        <v xml:space="preserve"> </v>
      </c>
      <c r="M6337" s="101" t="str">
        <f t="shared" si="198"/>
        <v xml:space="preserve"> </v>
      </c>
    </row>
    <row r="6338" spans="11:13" x14ac:dyDescent="0.35">
      <c r="K6338" s="142"/>
      <c r="L6338" s="114" t="str">
        <f t="shared" si="197"/>
        <v xml:space="preserve"> </v>
      </c>
      <c r="M6338" s="101" t="str">
        <f t="shared" si="198"/>
        <v xml:space="preserve"> </v>
      </c>
    </row>
    <row r="6339" spans="11:13" x14ac:dyDescent="0.35">
      <c r="K6339" s="142"/>
      <c r="L6339" s="114" t="str">
        <f t="shared" si="197"/>
        <v xml:space="preserve"> </v>
      </c>
      <c r="M6339" s="101" t="str">
        <f t="shared" si="198"/>
        <v xml:space="preserve"> </v>
      </c>
    </row>
    <row r="6340" spans="11:13" x14ac:dyDescent="0.35">
      <c r="K6340" s="142"/>
      <c r="L6340" s="114" t="str">
        <f t="shared" si="197"/>
        <v xml:space="preserve"> </v>
      </c>
      <c r="M6340" s="101" t="str">
        <f t="shared" si="198"/>
        <v xml:space="preserve"> </v>
      </c>
    </row>
    <row r="6341" spans="11:13" x14ac:dyDescent="0.35">
      <c r="K6341" s="142"/>
      <c r="L6341" s="114" t="str">
        <f t="shared" si="197"/>
        <v xml:space="preserve"> </v>
      </c>
      <c r="M6341" s="101" t="str">
        <f t="shared" si="198"/>
        <v xml:space="preserve"> </v>
      </c>
    </row>
    <row r="6342" spans="11:13" x14ac:dyDescent="0.35">
      <c r="K6342" s="142"/>
      <c r="L6342" s="114" t="str">
        <f t="shared" si="197"/>
        <v xml:space="preserve"> </v>
      </c>
      <c r="M6342" s="101" t="str">
        <f t="shared" si="198"/>
        <v xml:space="preserve"> </v>
      </c>
    </row>
    <row r="6343" spans="11:13" x14ac:dyDescent="0.35">
      <c r="K6343" s="142"/>
      <c r="L6343" s="114" t="str">
        <f t="shared" si="197"/>
        <v xml:space="preserve"> </v>
      </c>
      <c r="M6343" s="101" t="str">
        <f t="shared" si="198"/>
        <v xml:space="preserve"> </v>
      </c>
    </row>
    <row r="6344" spans="11:13" x14ac:dyDescent="0.35">
      <c r="K6344" s="142"/>
      <c r="L6344" s="114" t="str">
        <f t="shared" si="197"/>
        <v xml:space="preserve"> </v>
      </c>
      <c r="M6344" s="101" t="str">
        <f t="shared" si="198"/>
        <v xml:space="preserve"> </v>
      </c>
    </row>
    <row r="6345" spans="11:13" x14ac:dyDescent="0.35">
      <c r="K6345" s="142"/>
      <c r="L6345" s="114" t="str">
        <f t="shared" ref="L6345:L6408" si="199">IF(NOT(ISBLANK(I6345)),G6345+H6345+K6345," ")</f>
        <v xml:space="preserve"> </v>
      </c>
      <c r="M6345" s="101" t="str">
        <f t="shared" si="198"/>
        <v xml:space="preserve"> </v>
      </c>
    </row>
    <row r="6346" spans="11:13" x14ac:dyDescent="0.35">
      <c r="K6346" s="142"/>
      <c r="L6346" s="114" t="str">
        <f t="shared" si="199"/>
        <v xml:space="preserve"> </v>
      </c>
      <c r="M6346" s="101" t="str">
        <f t="shared" si="198"/>
        <v xml:space="preserve"> </v>
      </c>
    </row>
    <row r="6347" spans="11:13" x14ac:dyDescent="0.35">
      <c r="K6347" s="142"/>
      <c r="L6347" s="114" t="str">
        <f t="shared" si="199"/>
        <v xml:space="preserve"> </v>
      </c>
      <c r="M6347" s="101" t="str">
        <f t="shared" si="198"/>
        <v xml:space="preserve"> </v>
      </c>
    </row>
    <row r="6348" spans="11:13" x14ac:dyDescent="0.35">
      <c r="K6348" s="142"/>
      <c r="L6348" s="114" t="str">
        <f t="shared" si="199"/>
        <v xml:space="preserve"> </v>
      </c>
      <c r="M6348" s="101" t="str">
        <f t="shared" si="198"/>
        <v xml:space="preserve"> </v>
      </c>
    </row>
    <row r="6349" spans="11:13" x14ac:dyDescent="0.35">
      <c r="K6349" s="142"/>
      <c r="L6349" s="114" t="str">
        <f t="shared" si="199"/>
        <v xml:space="preserve"> </v>
      </c>
      <c r="M6349" s="101" t="str">
        <f t="shared" si="198"/>
        <v xml:space="preserve"> </v>
      </c>
    </row>
    <row r="6350" spans="11:13" x14ac:dyDescent="0.35">
      <c r="K6350" s="142"/>
      <c r="L6350" s="114" t="str">
        <f t="shared" si="199"/>
        <v xml:space="preserve"> </v>
      </c>
      <c r="M6350" s="101" t="str">
        <f t="shared" si="198"/>
        <v xml:space="preserve"> </v>
      </c>
    </row>
    <row r="6351" spans="11:13" x14ac:dyDescent="0.35">
      <c r="K6351" s="142"/>
      <c r="L6351" s="114" t="str">
        <f t="shared" si="199"/>
        <v xml:space="preserve"> </v>
      </c>
      <c r="M6351" s="101" t="str">
        <f t="shared" si="198"/>
        <v xml:space="preserve"> </v>
      </c>
    </row>
    <row r="6352" spans="11:13" x14ac:dyDescent="0.35">
      <c r="K6352" s="142"/>
      <c r="L6352" s="114" t="str">
        <f t="shared" si="199"/>
        <v xml:space="preserve"> </v>
      </c>
      <c r="M6352" s="101" t="str">
        <f t="shared" si="198"/>
        <v xml:space="preserve"> </v>
      </c>
    </row>
    <row r="6353" spans="11:13" x14ac:dyDescent="0.35">
      <c r="K6353" s="142"/>
      <c r="L6353" s="114" t="str">
        <f t="shared" si="199"/>
        <v xml:space="preserve"> </v>
      </c>
      <c r="M6353" s="101" t="str">
        <f t="shared" si="198"/>
        <v xml:space="preserve"> </v>
      </c>
    </row>
    <row r="6354" spans="11:13" x14ac:dyDescent="0.35">
      <c r="K6354" s="142"/>
      <c r="L6354" s="114" t="str">
        <f t="shared" si="199"/>
        <v xml:space="preserve"> </v>
      </c>
      <c r="M6354" s="101" t="str">
        <f t="shared" si="198"/>
        <v xml:space="preserve"> </v>
      </c>
    </row>
    <row r="6355" spans="11:13" x14ac:dyDescent="0.35">
      <c r="K6355" s="142"/>
      <c r="L6355" s="114" t="str">
        <f t="shared" si="199"/>
        <v xml:space="preserve"> </v>
      </c>
      <c r="M6355" s="101" t="str">
        <f t="shared" si="198"/>
        <v xml:space="preserve"> </v>
      </c>
    </row>
    <row r="6356" spans="11:13" x14ac:dyDescent="0.35">
      <c r="K6356" s="142"/>
      <c r="L6356" s="114" t="str">
        <f t="shared" si="199"/>
        <v xml:space="preserve"> </v>
      </c>
      <c r="M6356" s="101" t="str">
        <f t="shared" si="198"/>
        <v xml:space="preserve"> </v>
      </c>
    </row>
    <row r="6357" spans="11:13" x14ac:dyDescent="0.35">
      <c r="K6357" s="142"/>
      <c r="L6357" s="114" t="str">
        <f t="shared" si="199"/>
        <v xml:space="preserve"> </v>
      </c>
      <c r="M6357" s="101" t="str">
        <f t="shared" si="198"/>
        <v xml:space="preserve"> </v>
      </c>
    </row>
    <row r="6358" spans="11:13" x14ac:dyDescent="0.35">
      <c r="K6358" s="142"/>
      <c r="L6358" s="114" t="str">
        <f t="shared" si="199"/>
        <v xml:space="preserve"> </v>
      </c>
      <c r="M6358" s="101" t="str">
        <f t="shared" si="198"/>
        <v xml:space="preserve"> </v>
      </c>
    </row>
    <row r="6359" spans="11:13" x14ac:dyDescent="0.35">
      <c r="K6359" s="142"/>
      <c r="L6359" s="114" t="str">
        <f t="shared" si="199"/>
        <v xml:space="preserve"> </v>
      </c>
      <c r="M6359" s="101" t="str">
        <f t="shared" si="198"/>
        <v xml:space="preserve"> </v>
      </c>
    </row>
    <row r="6360" spans="11:13" x14ac:dyDescent="0.35">
      <c r="K6360" s="142"/>
      <c r="L6360" s="114" t="str">
        <f t="shared" si="199"/>
        <v xml:space="preserve"> </v>
      </c>
      <c r="M6360" s="101" t="str">
        <f t="shared" si="198"/>
        <v xml:space="preserve"> </v>
      </c>
    </row>
    <row r="6361" spans="11:13" x14ac:dyDescent="0.35">
      <c r="K6361" s="142"/>
      <c r="L6361" s="114" t="str">
        <f t="shared" si="199"/>
        <v xml:space="preserve"> </v>
      </c>
      <c r="M6361" s="101" t="str">
        <f t="shared" si="198"/>
        <v xml:space="preserve"> </v>
      </c>
    </row>
    <row r="6362" spans="11:13" x14ac:dyDescent="0.35">
      <c r="K6362" s="142"/>
      <c r="L6362" s="114" t="str">
        <f t="shared" si="199"/>
        <v xml:space="preserve"> </v>
      </c>
      <c r="M6362" s="101" t="str">
        <f t="shared" si="198"/>
        <v xml:space="preserve"> </v>
      </c>
    </row>
    <row r="6363" spans="11:13" x14ac:dyDescent="0.35">
      <c r="K6363" s="142"/>
      <c r="L6363" s="114" t="str">
        <f t="shared" si="199"/>
        <v xml:space="preserve"> </v>
      </c>
      <c r="M6363" s="101" t="str">
        <f t="shared" si="198"/>
        <v xml:space="preserve"> </v>
      </c>
    </row>
    <row r="6364" spans="11:13" x14ac:dyDescent="0.35">
      <c r="K6364" s="142"/>
      <c r="L6364" s="114" t="str">
        <f t="shared" si="199"/>
        <v xml:space="preserve"> </v>
      </c>
      <c r="M6364" s="101" t="str">
        <f t="shared" si="198"/>
        <v xml:space="preserve"> </v>
      </c>
    </row>
    <row r="6365" spans="11:13" x14ac:dyDescent="0.35">
      <c r="K6365" s="142"/>
      <c r="L6365" s="114" t="str">
        <f t="shared" si="199"/>
        <v xml:space="preserve"> </v>
      </c>
      <c r="M6365" s="101" t="str">
        <f t="shared" si="198"/>
        <v xml:space="preserve"> </v>
      </c>
    </row>
    <row r="6366" spans="11:13" x14ac:dyDescent="0.35">
      <c r="K6366" s="142"/>
      <c r="L6366" s="114" t="str">
        <f t="shared" si="199"/>
        <v xml:space="preserve"> </v>
      </c>
      <c r="M6366" s="101" t="str">
        <f t="shared" si="198"/>
        <v xml:space="preserve"> </v>
      </c>
    </row>
    <row r="6367" spans="11:13" x14ac:dyDescent="0.35">
      <c r="K6367" s="142"/>
      <c r="L6367" s="114" t="str">
        <f t="shared" si="199"/>
        <v xml:space="preserve"> </v>
      </c>
      <c r="M6367" s="101" t="str">
        <f t="shared" si="198"/>
        <v xml:space="preserve"> </v>
      </c>
    </row>
    <row r="6368" spans="11:13" x14ac:dyDescent="0.35">
      <c r="K6368" s="142"/>
      <c r="L6368" s="114" t="str">
        <f t="shared" si="199"/>
        <v xml:space="preserve"> </v>
      </c>
      <c r="M6368" s="101" t="str">
        <f t="shared" si="198"/>
        <v xml:space="preserve"> </v>
      </c>
    </row>
    <row r="6369" spans="11:13" x14ac:dyDescent="0.35">
      <c r="K6369" s="142"/>
      <c r="L6369" s="114" t="str">
        <f t="shared" si="199"/>
        <v xml:space="preserve"> </v>
      </c>
      <c r="M6369" s="101" t="str">
        <f t="shared" si="198"/>
        <v xml:space="preserve"> </v>
      </c>
    </row>
    <row r="6370" spans="11:13" x14ac:dyDescent="0.35">
      <c r="K6370" s="142"/>
      <c r="L6370" s="114" t="str">
        <f t="shared" si="199"/>
        <v xml:space="preserve"> </v>
      </c>
      <c r="M6370" s="101" t="str">
        <f t="shared" si="198"/>
        <v xml:space="preserve"> </v>
      </c>
    </row>
    <row r="6371" spans="11:13" x14ac:dyDescent="0.35">
      <c r="K6371" s="142"/>
      <c r="L6371" s="114" t="str">
        <f t="shared" si="199"/>
        <v xml:space="preserve"> </v>
      </c>
      <c r="M6371" s="101" t="str">
        <f t="shared" si="198"/>
        <v xml:space="preserve"> </v>
      </c>
    </row>
    <row r="6372" spans="11:13" x14ac:dyDescent="0.35">
      <c r="K6372" s="142"/>
      <c r="L6372" s="114" t="str">
        <f t="shared" si="199"/>
        <v xml:space="preserve"> </v>
      </c>
      <c r="M6372" s="101" t="str">
        <f t="shared" ref="M6372:M6435" si="200">IF(NOT(ISBLANK(I6373)),1," ")</f>
        <v xml:space="preserve"> </v>
      </c>
    </row>
    <row r="6373" spans="11:13" x14ac:dyDescent="0.35">
      <c r="K6373" s="142"/>
      <c r="L6373" s="114" t="str">
        <f t="shared" si="199"/>
        <v xml:space="preserve"> </v>
      </c>
      <c r="M6373" s="101" t="str">
        <f t="shared" si="200"/>
        <v xml:space="preserve"> </v>
      </c>
    </row>
    <row r="6374" spans="11:13" x14ac:dyDescent="0.35">
      <c r="K6374" s="142"/>
      <c r="L6374" s="114" t="str">
        <f t="shared" si="199"/>
        <v xml:space="preserve"> </v>
      </c>
      <c r="M6374" s="101" t="str">
        <f t="shared" si="200"/>
        <v xml:space="preserve"> </v>
      </c>
    </row>
    <row r="6375" spans="11:13" x14ac:dyDescent="0.35">
      <c r="K6375" s="142"/>
      <c r="L6375" s="114" t="str">
        <f t="shared" si="199"/>
        <v xml:space="preserve"> </v>
      </c>
      <c r="M6375" s="101" t="str">
        <f t="shared" si="200"/>
        <v xml:space="preserve"> </v>
      </c>
    </row>
    <row r="6376" spans="11:13" x14ac:dyDescent="0.35">
      <c r="K6376" s="142"/>
      <c r="L6376" s="114" t="str">
        <f t="shared" si="199"/>
        <v xml:space="preserve"> </v>
      </c>
      <c r="M6376" s="101" t="str">
        <f t="shared" si="200"/>
        <v xml:space="preserve"> </v>
      </c>
    </row>
    <row r="6377" spans="11:13" x14ac:dyDescent="0.35">
      <c r="K6377" s="142"/>
      <c r="L6377" s="114" t="str">
        <f t="shared" si="199"/>
        <v xml:space="preserve"> </v>
      </c>
      <c r="M6377" s="101" t="str">
        <f t="shared" si="200"/>
        <v xml:space="preserve"> </v>
      </c>
    </row>
    <row r="6378" spans="11:13" x14ac:dyDescent="0.35">
      <c r="K6378" s="142"/>
      <c r="L6378" s="114" t="str">
        <f t="shared" si="199"/>
        <v xml:space="preserve"> </v>
      </c>
      <c r="M6378" s="101" t="str">
        <f t="shared" si="200"/>
        <v xml:space="preserve"> </v>
      </c>
    </row>
    <row r="6379" spans="11:13" x14ac:dyDescent="0.35">
      <c r="K6379" s="142"/>
      <c r="L6379" s="114" t="str">
        <f t="shared" si="199"/>
        <v xml:space="preserve"> </v>
      </c>
      <c r="M6379" s="101" t="str">
        <f t="shared" si="200"/>
        <v xml:space="preserve"> </v>
      </c>
    </row>
    <row r="6380" spans="11:13" x14ac:dyDescent="0.35">
      <c r="K6380" s="142"/>
      <c r="L6380" s="114" t="str">
        <f t="shared" si="199"/>
        <v xml:space="preserve"> </v>
      </c>
      <c r="M6380" s="101" t="str">
        <f t="shared" si="200"/>
        <v xml:space="preserve"> </v>
      </c>
    </row>
    <row r="6381" spans="11:13" x14ac:dyDescent="0.35">
      <c r="K6381" s="142"/>
      <c r="L6381" s="114" t="str">
        <f t="shared" si="199"/>
        <v xml:space="preserve"> </v>
      </c>
      <c r="M6381" s="101" t="str">
        <f t="shared" si="200"/>
        <v xml:space="preserve"> </v>
      </c>
    </row>
    <row r="6382" spans="11:13" x14ac:dyDescent="0.35">
      <c r="K6382" s="142"/>
      <c r="L6382" s="114" t="str">
        <f t="shared" si="199"/>
        <v xml:space="preserve"> </v>
      </c>
      <c r="M6382" s="101" t="str">
        <f t="shared" si="200"/>
        <v xml:space="preserve"> </v>
      </c>
    </row>
    <row r="6383" spans="11:13" x14ac:dyDescent="0.35">
      <c r="K6383" s="142"/>
      <c r="L6383" s="114" t="str">
        <f t="shared" si="199"/>
        <v xml:space="preserve"> </v>
      </c>
      <c r="M6383" s="101" t="str">
        <f t="shared" si="200"/>
        <v xml:space="preserve"> </v>
      </c>
    </row>
    <row r="6384" spans="11:13" x14ac:dyDescent="0.35">
      <c r="K6384" s="142"/>
      <c r="L6384" s="114" t="str">
        <f t="shared" si="199"/>
        <v xml:space="preserve"> </v>
      </c>
      <c r="M6384" s="101" t="str">
        <f t="shared" si="200"/>
        <v xml:space="preserve"> </v>
      </c>
    </row>
    <row r="6385" spans="11:13" x14ac:dyDescent="0.35">
      <c r="K6385" s="142"/>
      <c r="L6385" s="114" t="str">
        <f t="shared" si="199"/>
        <v xml:space="preserve"> </v>
      </c>
      <c r="M6385" s="101" t="str">
        <f t="shared" si="200"/>
        <v xml:space="preserve"> </v>
      </c>
    </row>
    <row r="6386" spans="11:13" x14ac:dyDescent="0.35">
      <c r="K6386" s="142"/>
      <c r="L6386" s="114" t="str">
        <f t="shared" si="199"/>
        <v xml:space="preserve"> </v>
      </c>
      <c r="M6386" s="101" t="str">
        <f t="shared" si="200"/>
        <v xml:space="preserve"> </v>
      </c>
    </row>
    <row r="6387" spans="11:13" x14ac:dyDescent="0.35">
      <c r="K6387" s="142"/>
      <c r="L6387" s="114" t="str">
        <f t="shared" si="199"/>
        <v xml:space="preserve"> </v>
      </c>
      <c r="M6387" s="101" t="str">
        <f t="shared" si="200"/>
        <v xml:space="preserve"> </v>
      </c>
    </row>
    <row r="6388" spans="11:13" x14ac:dyDescent="0.35">
      <c r="K6388" s="142"/>
      <c r="L6388" s="114" t="str">
        <f t="shared" si="199"/>
        <v xml:space="preserve"> </v>
      </c>
      <c r="M6388" s="101" t="str">
        <f t="shared" si="200"/>
        <v xml:space="preserve"> </v>
      </c>
    </row>
    <row r="6389" spans="11:13" x14ac:dyDescent="0.35">
      <c r="K6389" s="142"/>
      <c r="L6389" s="114" t="str">
        <f t="shared" si="199"/>
        <v xml:space="preserve"> </v>
      </c>
      <c r="M6389" s="101" t="str">
        <f t="shared" si="200"/>
        <v xml:space="preserve"> </v>
      </c>
    </row>
    <row r="6390" spans="11:13" x14ac:dyDescent="0.35">
      <c r="K6390" s="142"/>
      <c r="L6390" s="114" t="str">
        <f t="shared" si="199"/>
        <v xml:space="preserve"> </v>
      </c>
      <c r="M6390" s="101" t="str">
        <f t="shared" si="200"/>
        <v xml:space="preserve"> </v>
      </c>
    </row>
    <row r="6391" spans="11:13" x14ac:dyDescent="0.35">
      <c r="K6391" s="142"/>
      <c r="L6391" s="114" t="str">
        <f t="shared" si="199"/>
        <v xml:space="preserve"> </v>
      </c>
      <c r="M6391" s="101" t="str">
        <f t="shared" si="200"/>
        <v xml:space="preserve"> </v>
      </c>
    </row>
    <row r="6392" spans="11:13" x14ac:dyDescent="0.35">
      <c r="K6392" s="142"/>
      <c r="L6392" s="114" t="str">
        <f t="shared" si="199"/>
        <v xml:space="preserve"> </v>
      </c>
      <c r="M6392" s="101" t="str">
        <f t="shared" si="200"/>
        <v xml:space="preserve"> </v>
      </c>
    </row>
    <row r="6393" spans="11:13" x14ac:dyDescent="0.35">
      <c r="K6393" s="142"/>
      <c r="L6393" s="114" t="str">
        <f t="shared" si="199"/>
        <v xml:space="preserve"> </v>
      </c>
      <c r="M6393" s="101" t="str">
        <f t="shared" si="200"/>
        <v xml:space="preserve"> </v>
      </c>
    </row>
    <row r="6394" spans="11:13" x14ac:dyDescent="0.35">
      <c r="K6394" s="142"/>
      <c r="L6394" s="114" t="str">
        <f t="shared" si="199"/>
        <v xml:space="preserve"> </v>
      </c>
      <c r="M6394" s="101" t="str">
        <f t="shared" si="200"/>
        <v xml:space="preserve"> </v>
      </c>
    </row>
    <row r="6395" spans="11:13" x14ac:dyDescent="0.35">
      <c r="K6395" s="142"/>
      <c r="L6395" s="114" t="str">
        <f t="shared" si="199"/>
        <v xml:space="preserve"> </v>
      </c>
      <c r="M6395" s="101" t="str">
        <f t="shared" si="200"/>
        <v xml:space="preserve"> </v>
      </c>
    </row>
    <row r="6396" spans="11:13" x14ac:dyDescent="0.35">
      <c r="K6396" s="142"/>
      <c r="L6396" s="114" t="str">
        <f t="shared" si="199"/>
        <v xml:space="preserve"> </v>
      </c>
      <c r="M6396" s="101" t="str">
        <f t="shared" si="200"/>
        <v xml:space="preserve"> </v>
      </c>
    </row>
    <row r="6397" spans="11:13" x14ac:dyDescent="0.35">
      <c r="K6397" s="142"/>
      <c r="L6397" s="114" t="str">
        <f t="shared" si="199"/>
        <v xml:space="preserve"> </v>
      </c>
      <c r="M6397" s="101" t="str">
        <f t="shared" si="200"/>
        <v xml:space="preserve"> </v>
      </c>
    </row>
    <row r="6398" spans="11:13" x14ac:dyDescent="0.35">
      <c r="K6398" s="142"/>
      <c r="L6398" s="114" t="str">
        <f t="shared" si="199"/>
        <v xml:space="preserve"> </v>
      </c>
      <c r="M6398" s="101" t="str">
        <f t="shared" si="200"/>
        <v xml:space="preserve"> </v>
      </c>
    </row>
    <row r="6399" spans="11:13" x14ac:dyDescent="0.35">
      <c r="K6399" s="142"/>
      <c r="L6399" s="114" t="str">
        <f t="shared" si="199"/>
        <v xml:space="preserve"> </v>
      </c>
      <c r="M6399" s="101" t="str">
        <f t="shared" si="200"/>
        <v xml:space="preserve"> </v>
      </c>
    </row>
    <row r="6400" spans="11:13" x14ac:dyDescent="0.35">
      <c r="K6400" s="142"/>
      <c r="L6400" s="114" t="str">
        <f t="shared" si="199"/>
        <v xml:space="preserve"> </v>
      </c>
      <c r="M6400" s="101" t="str">
        <f t="shared" si="200"/>
        <v xml:space="preserve"> </v>
      </c>
    </row>
    <row r="6401" spans="11:13" x14ac:dyDescent="0.35">
      <c r="K6401" s="142"/>
      <c r="L6401" s="114" t="str">
        <f t="shared" si="199"/>
        <v xml:space="preserve"> </v>
      </c>
      <c r="M6401" s="101" t="str">
        <f t="shared" si="200"/>
        <v xml:space="preserve"> </v>
      </c>
    </row>
    <row r="6402" spans="11:13" x14ac:dyDescent="0.35">
      <c r="K6402" s="142"/>
      <c r="L6402" s="114" t="str">
        <f t="shared" si="199"/>
        <v xml:space="preserve"> </v>
      </c>
      <c r="M6402" s="101" t="str">
        <f t="shared" si="200"/>
        <v xml:space="preserve"> </v>
      </c>
    </row>
    <row r="6403" spans="11:13" x14ac:dyDescent="0.35">
      <c r="K6403" s="142"/>
      <c r="L6403" s="114" t="str">
        <f t="shared" si="199"/>
        <v xml:space="preserve"> </v>
      </c>
      <c r="M6403" s="101" t="str">
        <f t="shared" si="200"/>
        <v xml:space="preserve"> </v>
      </c>
    </row>
    <row r="6404" spans="11:13" x14ac:dyDescent="0.35">
      <c r="K6404" s="142"/>
      <c r="L6404" s="114" t="str">
        <f t="shared" si="199"/>
        <v xml:space="preserve"> </v>
      </c>
      <c r="M6404" s="101" t="str">
        <f t="shared" si="200"/>
        <v xml:space="preserve"> </v>
      </c>
    </row>
    <row r="6405" spans="11:13" x14ac:dyDescent="0.35">
      <c r="K6405" s="142"/>
      <c r="L6405" s="114" t="str">
        <f t="shared" si="199"/>
        <v xml:space="preserve"> </v>
      </c>
      <c r="M6405" s="101" t="str">
        <f t="shared" si="200"/>
        <v xml:space="preserve"> </v>
      </c>
    </row>
    <row r="6406" spans="11:13" x14ac:dyDescent="0.35">
      <c r="K6406" s="142"/>
      <c r="L6406" s="114" t="str">
        <f t="shared" si="199"/>
        <v xml:space="preserve"> </v>
      </c>
      <c r="M6406" s="101" t="str">
        <f t="shared" si="200"/>
        <v xml:space="preserve"> </v>
      </c>
    </row>
    <row r="6407" spans="11:13" x14ac:dyDescent="0.35">
      <c r="K6407" s="142"/>
      <c r="L6407" s="114" t="str">
        <f t="shared" si="199"/>
        <v xml:space="preserve"> </v>
      </c>
      <c r="M6407" s="101" t="str">
        <f t="shared" si="200"/>
        <v xml:space="preserve"> </v>
      </c>
    </row>
    <row r="6408" spans="11:13" x14ac:dyDescent="0.35">
      <c r="K6408" s="142"/>
      <c r="L6408" s="114" t="str">
        <f t="shared" si="199"/>
        <v xml:space="preserve"> </v>
      </c>
      <c r="M6408" s="101" t="str">
        <f t="shared" si="200"/>
        <v xml:space="preserve"> </v>
      </c>
    </row>
    <row r="6409" spans="11:13" x14ac:dyDescent="0.35">
      <c r="K6409" s="142"/>
      <c r="L6409" s="114" t="str">
        <f t="shared" ref="L6409:L6472" si="201">IF(NOT(ISBLANK(I6409)),G6409+H6409+K6409," ")</f>
        <v xml:space="preserve"> </v>
      </c>
      <c r="M6409" s="101" t="str">
        <f t="shared" si="200"/>
        <v xml:space="preserve"> </v>
      </c>
    </row>
    <row r="6410" spans="11:13" x14ac:dyDescent="0.35">
      <c r="K6410" s="142"/>
      <c r="L6410" s="114" t="str">
        <f t="shared" si="201"/>
        <v xml:space="preserve"> </v>
      </c>
      <c r="M6410" s="101" t="str">
        <f t="shared" si="200"/>
        <v xml:space="preserve"> </v>
      </c>
    </row>
    <row r="6411" spans="11:13" x14ac:dyDescent="0.35">
      <c r="K6411" s="142"/>
      <c r="L6411" s="114" t="str">
        <f t="shared" si="201"/>
        <v xml:space="preserve"> </v>
      </c>
      <c r="M6411" s="101" t="str">
        <f t="shared" si="200"/>
        <v xml:space="preserve"> </v>
      </c>
    </row>
    <row r="6412" spans="11:13" x14ac:dyDescent="0.35">
      <c r="K6412" s="142"/>
      <c r="L6412" s="114" t="str">
        <f t="shared" si="201"/>
        <v xml:space="preserve"> </v>
      </c>
      <c r="M6412" s="101" t="str">
        <f t="shared" si="200"/>
        <v xml:space="preserve"> </v>
      </c>
    </row>
    <row r="6413" spans="11:13" x14ac:dyDescent="0.35">
      <c r="K6413" s="142"/>
      <c r="L6413" s="114" t="str">
        <f t="shared" si="201"/>
        <v xml:space="preserve"> </v>
      </c>
      <c r="M6413" s="101" t="str">
        <f t="shared" si="200"/>
        <v xml:space="preserve"> </v>
      </c>
    </row>
    <row r="6414" spans="11:13" x14ac:dyDescent="0.35">
      <c r="K6414" s="142"/>
      <c r="L6414" s="114" t="str">
        <f t="shared" si="201"/>
        <v xml:space="preserve"> </v>
      </c>
      <c r="M6414" s="101" t="str">
        <f t="shared" si="200"/>
        <v xml:space="preserve"> </v>
      </c>
    </row>
    <row r="6415" spans="11:13" x14ac:dyDescent="0.35">
      <c r="K6415" s="142"/>
      <c r="L6415" s="114" t="str">
        <f t="shared" si="201"/>
        <v xml:space="preserve"> </v>
      </c>
      <c r="M6415" s="101" t="str">
        <f t="shared" si="200"/>
        <v xml:space="preserve"> </v>
      </c>
    </row>
    <row r="6416" spans="11:13" x14ac:dyDescent="0.35">
      <c r="K6416" s="142"/>
      <c r="L6416" s="114" t="str">
        <f t="shared" si="201"/>
        <v xml:space="preserve"> </v>
      </c>
      <c r="M6416" s="101" t="str">
        <f t="shared" si="200"/>
        <v xml:space="preserve"> </v>
      </c>
    </row>
    <row r="6417" spans="11:13" x14ac:dyDescent="0.35">
      <c r="K6417" s="142"/>
      <c r="L6417" s="114" t="str">
        <f t="shared" si="201"/>
        <v xml:space="preserve"> </v>
      </c>
      <c r="M6417" s="101" t="str">
        <f t="shared" si="200"/>
        <v xml:space="preserve"> </v>
      </c>
    </row>
    <row r="6418" spans="11:13" x14ac:dyDescent="0.35">
      <c r="K6418" s="142"/>
      <c r="L6418" s="114" t="str">
        <f t="shared" si="201"/>
        <v xml:space="preserve"> </v>
      </c>
      <c r="M6418" s="101" t="str">
        <f t="shared" si="200"/>
        <v xml:space="preserve"> </v>
      </c>
    </row>
    <row r="6419" spans="11:13" x14ac:dyDescent="0.35">
      <c r="K6419" s="142"/>
      <c r="L6419" s="114" t="str">
        <f t="shared" si="201"/>
        <v xml:space="preserve"> </v>
      </c>
      <c r="M6419" s="101" t="str">
        <f t="shared" si="200"/>
        <v xml:space="preserve"> </v>
      </c>
    </row>
    <row r="6420" spans="11:13" x14ac:dyDescent="0.35">
      <c r="K6420" s="142"/>
      <c r="L6420" s="114" t="str">
        <f t="shared" si="201"/>
        <v xml:space="preserve"> </v>
      </c>
      <c r="M6420" s="101" t="str">
        <f t="shared" si="200"/>
        <v xml:space="preserve"> </v>
      </c>
    </row>
    <row r="6421" spans="11:13" x14ac:dyDescent="0.35">
      <c r="K6421" s="142"/>
      <c r="L6421" s="114" t="str">
        <f t="shared" si="201"/>
        <v xml:space="preserve"> </v>
      </c>
      <c r="M6421" s="101" t="str">
        <f t="shared" si="200"/>
        <v xml:space="preserve"> </v>
      </c>
    </row>
    <row r="6422" spans="11:13" x14ac:dyDescent="0.35">
      <c r="K6422" s="142"/>
      <c r="L6422" s="114" t="str">
        <f t="shared" si="201"/>
        <v xml:space="preserve"> </v>
      </c>
      <c r="M6422" s="101" t="str">
        <f t="shared" si="200"/>
        <v xml:space="preserve"> </v>
      </c>
    </row>
    <row r="6423" spans="11:13" x14ac:dyDescent="0.35">
      <c r="K6423" s="142"/>
      <c r="L6423" s="114" t="str">
        <f t="shared" si="201"/>
        <v xml:space="preserve"> </v>
      </c>
      <c r="M6423" s="101" t="str">
        <f t="shared" si="200"/>
        <v xml:space="preserve"> </v>
      </c>
    </row>
    <row r="6424" spans="11:13" x14ac:dyDescent="0.35">
      <c r="K6424" s="142"/>
      <c r="L6424" s="114" t="str">
        <f t="shared" si="201"/>
        <v xml:space="preserve"> </v>
      </c>
      <c r="M6424" s="101" t="str">
        <f t="shared" si="200"/>
        <v xml:space="preserve"> </v>
      </c>
    </row>
    <row r="6425" spans="11:13" x14ac:dyDescent="0.35">
      <c r="K6425" s="142"/>
      <c r="L6425" s="114" t="str">
        <f t="shared" si="201"/>
        <v xml:space="preserve"> </v>
      </c>
      <c r="M6425" s="101" t="str">
        <f t="shared" si="200"/>
        <v xml:space="preserve"> </v>
      </c>
    </row>
    <row r="6426" spans="11:13" x14ac:dyDescent="0.35">
      <c r="K6426" s="142"/>
      <c r="L6426" s="114" t="str">
        <f t="shared" si="201"/>
        <v xml:space="preserve"> </v>
      </c>
      <c r="M6426" s="101" t="str">
        <f t="shared" si="200"/>
        <v xml:space="preserve"> </v>
      </c>
    </row>
    <row r="6427" spans="11:13" x14ac:dyDescent="0.35">
      <c r="K6427" s="142"/>
      <c r="L6427" s="114" t="str">
        <f t="shared" si="201"/>
        <v xml:space="preserve"> </v>
      </c>
      <c r="M6427" s="101" t="str">
        <f t="shared" si="200"/>
        <v xml:space="preserve"> </v>
      </c>
    </row>
    <row r="6428" spans="11:13" x14ac:dyDescent="0.35">
      <c r="K6428" s="142"/>
      <c r="L6428" s="114" t="str">
        <f t="shared" si="201"/>
        <v xml:space="preserve"> </v>
      </c>
      <c r="M6428" s="101" t="str">
        <f t="shared" si="200"/>
        <v xml:space="preserve"> </v>
      </c>
    </row>
    <row r="6429" spans="11:13" x14ac:dyDescent="0.35">
      <c r="K6429" s="142"/>
      <c r="L6429" s="114" t="str">
        <f t="shared" si="201"/>
        <v xml:space="preserve"> </v>
      </c>
      <c r="M6429" s="101" t="str">
        <f t="shared" si="200"/>
        <v xml:space="preserve"> </v>
      </c>
    </row>
    <row r="6430" spans="11:13" x14ac:dyDescent="0.35">
      <c r="K6430" s="142"/>
      <c r="L6430" s="114" t="str">
        <f t="shared" si="201"/>
        <v xml:space="preserve"> </v>
      </c>
      <c r="M6430" s="101" t="str">
        <f t="shared" si="200"/>
        <v xml:space="preserve"> </v>
      </c>
    </row>
    <row r="6431" spans="11:13" x14ac:dyDescent="0.35">
      <c r="K6431" s="142"/>
      <c r="L6431" s="114" t="str">
        <f t="shared" si="201"/>
        <v xml:space="preserve"> </v>
      </c>
      <c r="M6431" s="101" t="str">
        <f t="shared" si="200"/>
        <v xml:space="preserve"> </v>
      </c>
    </row>
    <row r="6432" spans="11:13" x14ac:dyDescent="0.35">
      <c r="K6432" s="142"/>
      <c r="L6432" s="114" t="str">
        <f t="shared" si="201"/>
        <v xml:space="preserve"> </v>
      </c>
      <c r="M6432" s="101" t="str">
        <f t="shared" si="200"/>
        <v xml:space="preserve"> </v>
      </c>
    </row>
    <row r="6433" spans="11:13" x14ac:dyDescent="0.35">
      <c r="K6433" s="142"/>
      <c r="L6433" s="114" t="str">
        <f t="shared" si="201"/>
        <v xml:space="preserve"> </v>
      </c>
      <c r="M6433" s="101" t="str">
        <f t="shared" si="200"/>
        <v xml:space="preserve"> </v>
      </c>
    </row>
    <row r="6434" spans="11:13" x14ac:dyDescent="0.35">
      <c r="K6434" s="142"/>
      <c r="L6434" s="114" t="str">
        <f t="shared" si="201"/>
        <v xml:space="preserve"> </v>
      </c>
      <c r="M6434" s="101" t="str">
        <f t="shared" si="200"/>
        <v xml:space="preserve"> </v>
      </c>
    </row>
    <row r="6435" spans="11:13" x14ac:dyDescent="0.35">
      <c r="K6435" s="142"/>
      <c r="L6435" s="114" t="str">
        <f t="shared" si="201"/>
        <v xml:space="preserve"> </v>
      </c>
      <c r="M6435" s="101" t="str">
        <f t="shared" si="200"/>
        <v xml:space="preserve"> </v>
      </c>
    </row>
    <row r="6436" spans="11:13" x14ac:dyDescent="0.35">
      <c r="K6436" s="142"/>
      <c r="L6436" s="114" t="str">
        <f t="shared" si="201"/>
        <v xml:space="preserve"> </v>
      </c>
      <c r="M6436" s="101" t="str">
        <f t="shared" ref="M6436:M6499" si="202">IF(NOT(ISBLANK(I6437)),1," ")</f>
        <v xml:space="preserve"> </v>
      </c>
    </row>
    <row r="6437" spans="11:13" x14ac:dyDescent="0.35">
      <c r="K6437" s="142"/>
      <c r="L6437" s="114" t="str">
        <f t="shared" si="201"/>
        <v xml:space="preserve"> </v>
      </c>
      <c r="M6437" s="101" t="str">
        <f t="shared" si="202"/>
        <v xml:space="preserve"> </v>
      </c>
    </row>
    <row r="6438" spans="11:13" x14ac:dyDescent="0.35">
      <c r="K6438" s="142"/>
      <c r="L6438" s="114" t="str">
        <f t="shared" si="201"/>
        <v xml:space="preserve"> </v>
      </c>
      <c r="M6438" s="101" t="str">
        <f t="shared" si="202"/>
        <v xml:space="preserve"> </v>
      </c>
    </row>
    <row r="6439" spans="11:13" x14ac:dyDescent="0.35">
      <c r="K6439" s="142"/>
      <c r="L6439" s="114" t="str">
        <f t="shared" si="201"/>
        <v xml:space="preserve"> </v>
      </c>
      <c r="M6439" s="101" t="str">
        <f t="shared" si="202"/>
        <v xml:space="preserve"> </v>
      </c>
    </row>
    <row r="6440" spans="11:13" x14ac:dyDescent="0.35">
      <c r="K6440" s="142"/>
      <c r="L6440" s="114" t="str">
        <f t="shared" si="201"/>
        <v xml:space="preserve"> </v>
      </c>
      <c r="M6440" s="101" t="str">
        <f t="shared" si="202"/>
        <v xml:space="preserve"> </v>
      </c>
    </row>
    <row r="6441" spans="11:13" x14ac:dyDescent="0.35">
      <c r="K6441" s="142"/>
      <c r="L6441" s="114" t="str">
        <f t="shared" si="201"/>
        <v xml:space="preserve"> </v>
      </c>
      <c r="M6441" s="101" t="str">
        <f t="shared" si="202"/>
        <v xml:space="preserve"> </v>
      </c>
    </row>
    <row r="6442" spans="11:13" x14ac:dyDescent="0.35">
      <c r="K6442" s="142"/>
      <c r="L6442" s="114" t="str">
        <f t="shared" si="201"/>
        <v xml:space="preserve"> </v>
      </c>
      <c r="M6442" s="101" t="str">
        <f t="shared" si="202"/>
        <v xml:space="preserve"> </v>
      </c>
    </row>
    <row r="6443" spans="11:13" x14ac:dyDescent="0.35">
      <c r="K6443" s="142"/>
      <c r="L6443" s="114" t="str">
        <f t="shared" si="201"/>
        <v xml:space="preserve"> </v>
      </c>
      <c r="M6443" s="101" t="str">
        <f t="shared" si="202"/>
        <v xml:space="preserve"> </v>
      </c>
    </row>
    <row r="6444" spans="11:13" x14ac:dyDescent="0.35">
      <c r="K6444" s="142"/>
      <c r="L6444" s="114" t="str">
        <f t="shared" si="201"/>
        <v xml:space="preserve"> </v>
      </c>
      <c r="M6444" s="101" t="str">
        <f t="shared" si="202"/>
        <v xml:space="preserve"> </v>
      </c>
    </row>
    <row r="6445" spans="11:13" x14ac:dyDescent="0.35">
      <c r="K6445" s="142"/>
      <c r="L6445" s="114" t="str">
        <f t="shared" si="201"/>
        <v xml:space="preserve"> </v>
      </c>
      <c r="M6445" s="101" t="str">
        <f t="shared" si="202"/>
        <v xml:space="preserve"> </v>
      </c>
    </row>
    <row r="6446" spans="11:13" x14ac:dyDescent="0.35">
      <c r="K6446" s="142"/>
      <c r="L6446" s="114" t="str">
        <f t="shared" si="201"/>
        <v xml:space="preserve"> </v>
      </c>
      <c r="M6446" s="101" t="str">
        <f t="shared" si="202"/>
        <v xml:space="preserve"> </v>
      </c>
    </row>
    <row r="6447" spans="11:13" x14ac:dyDescent="0.35">
      <c r="K6447" s="142"/>
      <c r="L6447" s="114" t="str">
        <f t="shared" si="201"/>
        <v xml:space="preserve"> </v>
      </c>
      <c r="M6447" s="101" t="str">
        <f t="shared" si="202"/>
        <v xml:space="preserve"> </v>
      </c>
    </row>
    <row r="6448" spans="11:13" x14ac:dyDescent="0.35">
      <c r="K6448" s="142"/>
      <c r="L6448" s="114" t="str">
        <f t="shared" si="201"/>
        <v xml:space="preserve"> </v>
      </c>
      <c r="M6448" s="101" t="str">
        <f t="shared" si="202"/>
        <v xml:space="preserve"> </v>
      </c>
    </row>
    <row r="6449" spans="11:13" x14ac:dyDescent="0.35">
      <c r="K6449" s="142"/>
      <c r="L6449" s="114" t="str">
        <f t="shared" si="201"/>
        <v xml:space="preserve"> </v>
      </c>
      <c r="M6449" s="101" t="str">
        <f t="shared" si="202"/>
        <v xml:space="preserve"> </v>
      </c>
    </row>
    <row r="6450" spans="11:13" x14ac:dyDescent="0.35">
      <c r="K6450" s="142"/>
      <c r="L6450" s="114" t="str">
        <f t="shared" si="201"/>
        <v xml:space="preserve"> </v>
      </c>
      <c r="M6450" s="101" t="str">
        <f t="shared" si="202"/>
        <v xml:space="preserve"> </v>
      </c>
    </row>
    <row r="6451" spans="11:13" x14ac:dyDescent="0.35">
      <c r="K6451" s="142"/>
      <c r="L6451" s="114" t="str">
        <f t="shared" si="201"/>
        <v xml:space="preserve"> </v>
      </c>
      <c r="M6451" s="101" t="str">
        <f t="shared" si="202"/>
        <v xml:space="preserve"> </v>
      </c>
    </row>
    <row r="6452" spans="11:13" x14ac:dyDescent="0.35">
      <c r="K6452" s="142"/>
      <c r="L6452" s="114" t="str">
        <f t="shared" si="201"/>
        <v xml:space="preserve"> </v>
      </c>
      <c r="M6452" s="101" t="str">
        <f t="shared" si="202"/>
        <v xml:space="preserve"> </v>
      </c>
    </row>
    <row r="6453" spans="11:13" x14ac:dyDescent="0.35">
      <c r="K6453" s="142"/>
      <c r="L6453" s="114" t="str">
        <f t="shared" si="201"/>
        <v xml:space="preserve"> </v>
      </c>
      <c r="M6453" s="101" t="str">
        <f t="shared" si="202"/>
        <v xml:space="preserve"> </v>
      </c>
    </row>
    <row r="6454" spans="11:13" x14ac:dyDescent="0.35">
      <c r="K6454" s="142"/>
      <c r="L6454" s="114" t="str">
        <f t="shared" si="201"/>
        <v xml:space="preserve"> </v>
      </c>
      <c r="M6454" s="101" t="str">
        <f t="shared" si="202"/>
        <v xml:space="preserve"> </v>
      </c>
    </row>
    <row r="6455" spans="11:13" x14ac:dyDescent="0.35">
      <c r="K6455" s="142"/>
      <c r="L6455" s="114" t="str">
        <f t="shared" si="201"/>
        <v xml:space="preserve"> </v>
      </c>
      <c r="M6455" s="101" t="str">
        <f t="shared" si="202"/>
        <v xml:space="preserve"> </v>
      </c>
    </row>
    <row r="6456" spans="11:13" x14ac:dyDescent="0.35">
      <c r="K6456" s="142"/>
      <c r="L6456" s="114" t="str">
        <f t="shared" si="201"/>
        <v xml:space="preserve"> </v>
      </c>
      <c r="M6456" s="101" t="str">
        <f t="shared" si="202"/>
        <v xml:space="preserve"> </v>
      </c>
    </row>
    <row r="6457" spans="11:13" x14ac:dyDescent="0.35">
      <c r="K6457" s="142"/>
      <c r="L6457" s="114" t="str">
        <f t="shared" si="201"/>
        <v xml:space="preserve"> </v>
      </c>
      <c r="M6457" s="101" t="str">
        <f t="shared" si="202"/>
        <v xml:space="preserve"> </v>
      </c>
    </row>
    <row r="6458" spans="11:13" x14ac:dyDescent="0.35">
      <c r="K6458" s="142"/>
      <c r="L6458" s="114" t="str">
        <f t="shared" si="201"/>
        <v xml:space="preserve"> </v>
      </c>
      <c r="M6458" s="101" t="str">
        <f t="shared" si="202"/>
        <v xml:space="preserve"> </v>
      </c>
    </row>
    <row r="6459" spans="11:13" x14ac:dyDescent="0.35">
      <c r="K6459" s="142"/>
      <c r="L6459" s="114" t="str">
        <f t="shared" si="201"/>
        <v xml:space="preserve"> </v>
      </c>
      <c r="M6459" s="101" t="str">
        <f t="shared" si="202"/>
        <v xml:space="preserve"> </v>
      </c>
    </row>
    <row r="6460" spans="11:13" x14ac:dyDescent="0.35">
      <c r="K6460" s="142"/>
      <c r="L6460" s="114" t="str">
        <f t="shared" si="201"/>
        <v xml:space="preserve"> </v>
      </c>
      <c r="M6460" s="101" t="str">
        <f t="shared" si="202"/>
        <v xml:space="preserve"> </v>
      </c>
    </row>
    <row r="6461" spans="11:13" x14ac:dyDescent="0.35">
      <c r="K6461" s="142"/>
      <c r="L6461" s="114" t="str">
        <f t="shared" si="201"/>
        <v xml:space="preserve"> </v>
      </c>
      <c r="M6461" s="101" t="str">
        <f t="shared" si="202"/>
        <v xml:space="preserve"> </v>
      </c>
    </row>
    <row r="6462" spans="11:13" x14ac:dyDescent="0.35">
      <c r="K6462" s="142"/>
      <c r="L6462" s="114" t="str">
        <f t="shared" si="201"/>
        <v xml:space="preserve"> </v>
      </c>
      <c r="M6462" s="101" t="str">
        <f t="shared" si="202"/>
        <v xml:space="preserve"> </v>
      </c>
    </row>
    <row r="6463" spans="11:13" x14ac:dyDescent="0.35">
      <c r="K6463" s="142"/>
      <c r="L6463" s="114" t="str">
        <f t="shared" si="201"/>
        <v xml:space="preserve"> </v>
      </c>
      <c r="M6463" s="101" t="str">
        <f t="shared" si="202"/>
        <v xml:space="preserve"> </v>
      </c>
    </row>
    <row r="6464" spans="11:13" x14ac:dyDescent="0.35">
      <c r="K6464" s="142"/>
      <c r="L6464" s="114" t="str">
        <f t="shared" si="201"/>
        <v xml:space="preserve"> </v>
      </c>
      <c r="M6464" s="101" t="str">
        <f t="shared" si="202"/>
        <v xml:space="preserve"> </v>
      </c>
    </row>
    <row r="6465" spans="11:13" x14ac:dyDescent="0.35">
      <c r="K6465" s="142"/>
      <c r="L6465" s="114" t="str">
        <f t="shared" si="201"/>
        <v xml:space="preserve"> </v>
      </c>
      <c r="M6465" s="101" t="str">
        <f t="shared" si="202"/>
        <v xml:space="preserve"> </v>
      </c>
    </row>
    <row r="6466" spans="11:13" x14ac:dyDescent="0.35">
      <c r="K6466" s="142"/>
      <c r="L6466" s="114" t="str">
        <f t="shared" si="201"/>
        <v xml:space="preserve"> </v>
      </c>
      <c r="M6466" s="101" t="str">
        <f t="shared" si="202"/>
        <v xml:space="preserve"> </v>
      </c>
    </row>
    <row r="6467" spans="11:13" x14ac:dyDescent="0.35">
      <c r="K6467" s="142"/>
      <c r="L6467" s="114" t="str">
        <f t="shared" si="201"/>
        <v xml:space="preserve"> </v>
      </c>
      <c r="M6467" s="101" t="str">
        <f t="shared" si="202"/>
        <v xml:space="preserve"> </v>
      </c>
    </row>
    <row r="6468" spans="11:13" x14ac:dyDescent="0.35">
      <c r="K6468" s="142"/>
      <c r="L6468" s="114" t="str">
        <f t="shared" si="201"/>
        <v xml:space="preserve"> </v>
      </c>
      <c r="M6468" s="101" t="str">
        <f t="shared" si="202"/>
        <v xml:space="preserve"> </v>
      </c>
    </row>
    <row r="6469" spans="11:13" x14ac:dyDescent="0.35">
      <c r="K6469" s="142"/>
      <c r="L6469" s="114" t="str">
        <f t="shared" si="201"/>
        <v xml:space="preserve"> </v>
      </c>
      <c r="M6469" s="101" t="str">
        <f t="shared" si="202"/>
        <v xml:space="preserve"> </v>
      </c>
    </row>
    <row r="6470" spans="11:13" x14ac:dyDescent="0.35">
      <c r="K6470" s="142"/>
      <c r="L6470" s="114" t="str">
        <f t="shared" si="201"/>
        <v xml:space="preserve"> </v>
      </c>
      <c r="M6470" s="101" t="str">
        <f t="shared" si="202"/>
        <v xml:space="preserve"> </v>
      </c>
    </row>
    <row r="6471" spans="11:13" x14ac:dyDescent="0.35">
      <c r="K6471" s="142"/>
      <c r="L6471" s="114" t="str">
        <f t="shared" si="201"/>
        <v xml:space="preserve"> </v>
      </c>
      <c r="M6471" s="101" t="str">
        <f t="shared" si="202"/>
        <v xml:space="preserve"> </v>
      </c>
    </row>
    <row r="6472" spans="11:13" x14ac:dyDescent="0.35">
      <c r="K6472" s="142"/>
      <c r="L6472" s="114" t="str">
        <f t="shared" si="201"/>
        <v xml:space="preserve"> </v>
      </c>
      <c r="M6472" s="101" t="str">
        <f t="shared" si="202"/>
        <v xml:space="preserve"> </v>
      </c>
    </row>
    <row r="6473" spans="11:13" x14ac:dyDescent="0.35">
      <c r="K6473" s="142"/>
      <c r="L6473" s="114" t="str">
        <f t="shared" ref="L6473:L6536" si="203">IF(NOT(ISBLANK(I6473)),G6473+H6473+K6473," ")</f>
        <v xml:space="preserve"> </v>
      </c>
      <c r="M6473" s="101" t="str">
        <f t="shared" si="202"/>
        <v xml:space="preserve"> </v>
      </c>
    </row>
    <row r="6474" spans="11:13" x14ac:dyDescent="0.35">
      <c r="K6474" s="142"/>
      <c r="L6474" s="114" t="str">
        <f t="shared" si="203"/>
        <v xml:space="preserve"> </v>
      </c>
      <c r="M6474" s="101" t="str">
        <f t="shared" si="202"/>
        <v xml:space="preserve"> </v>
      </c>
    </row>
    <row r="6475" spans="11:13" x14ac:dyDescent="0.35">
      <c r="K6475" s="142"/>
      <c r="L6475" s="114" t="str">
        <f t="shared" si="203"/>
        <v xml:space="preserve"> </v>
      </c>
      <c r="M6475" s="101" t="str">
        <f t="shared" si="202"/>
        <v xml:space="preserve"> </v>
      </c>
    </row>
    <row r="6476" spans="11:13" x14ac:dyDescent="0.35">
      <c r="K6476" s="142"/>
      <c r="L6476" s="114" t="str">
        <f t="shared" si="203"/>
        <v xml:space="preserve"> </v>
      </c>
      <c r="M6476" s="101" t="str">
        <f t="shared" si="202"/>
        <v xml:space="preserve"> </v>
      </c>
    </row>
    <row r="6477" spans="11:13" x14ac:dyDescent="0.35">
      <c r="K6477" s="142"/>
      <c r="L6477" s="114" t="str">
        <f t="shared" si="203"/>
        <v xml:space="preserve"> </v>
      </c>
      <c r="M6477" s="101" t="str">
        <f t="shared" si="202"/>
        <v xml:space="preserve"> </v>
      </c>
    </row>
    <row r="6478" spans="11:13" x14ac:dyDescent="0.35">
      <c r="K6478" s="142"/>
      <c r="L6478" s="114" t="str">
        <f t="shared" si="203"/>
        <v xml:space="preserve"> </v>
      </c>
      <c r="M6478" s="101" t="str">
        <f t="shared" si="202"/>
        <v xml:space="preserve"> </v>
      </c>
    </row>
    <row r="6479" spans="11:13" x14ac:dyDescent="0.35">
      <c r="K6479" s="142"/>
      <c r="L6479" s="114" t="str">
        <f t="shared" si="203"/>
        <v xml:space="preserve"> </v>
      </c>
      <c r="M6479" s="101" t="str">
        <f t="shared" si="202"/>
        <v xml:space="preserve"> </v>
      </c>
    </row>
    <row r="6480" spans="11:13" x14ac:dyDescent="0.35">
      <c r="K6480" s="142"/>
      <c r="L6480" s="114" t="str">
        <f t="shared" si="203"/>
        <v xml:space="preserve"> </v>
      </c>
      <c r="M6480" s="101" t="str">
        <f t="shared" si="202"/>
        <v xml:space="preserve"> </v>
      </c>
    </row>
    <row r="6481" spans="11:13" x14ac:dyDescent="0.35">
      <c r="K6481" s="142"/>
      <c r="L6481" s="114" t="str">
        <f t="shared" si="203"/>
        <v xml:space="preserve"> </v>
      </c>
      <c r="M6481" s="101" t="str">
        <f t="shared" si="202"/>
        <v xml:space="preserve"> </v>
      </c>
    </row>
    <row r="6482" spans="11:13" x14ac:dyDescent="0.35">
      <c r="K6482" s="142"/>
      <c r="L6482" s="114" t="str">
        <f t="shared" si="203"/>
        <v xml:space="preserve"> </v>
      </c>
      <c r="M6482" s="101" t="str">
        <f t="shared" si="202"/>
        <v xml:space="preserve"> </v>
      </c>
    </row>
    <row r="6483" spans="11:13" x14ac:dyDescent="0.35">
      <c r="K6483" s="142"/>
      <c r="L6483" s="114" t="str">
        <f t="shared" si="203"/>
        <v xml:space="preserve"> </v>
      </c>
      <c r="M6483" s="101" t="str">
        <f t="shared" si="202"/>
        <v xml:space="preserve"> </v>
      </c>
    </row>
    <row r="6484" spans="11:13" x14ac:dyDescent="0.35">
      <c r="K6484" s="142"/>
      <c r="L6484" s="114" t="str">
        <f t="shared" si="203"/>
        <v xml:space="preserve"> </v>
      </c>
      <c r="M6484" s="101" t="str">
        <f t="shared" si="202"/>
        <v xml:space="preserve"> </v>
      </c>
    </row>
    <row r="6485" spans="11:13" x14ac:dyDescent="0.35">
      <c r="K6485" s="142"/>
      <c r="L6485" s="114" t="str">
        <f t="shared" si="203"/>
        <v xml:space="preserve"> </v>
      </c>
      <c r="M6485" s="101" t="str">
        <f t="shared" si="202"/>
        <v xml:space="preserve"> </v>
      </c>
    </row>
    <row r="6486" spans="11:13" x14ac:dyDescent="0.35">
      <c r="K6486" s="142"/>
      <c r="L6486" s="114" t="str">
        <f t="shared" si="203"/>
        <v xml:space="preserve"> </v>
      </c>
      <c r="M6486" s="101" t="str">
        <f t="shared" si="202"/>
        <v xml:space="preserve"> </v>
      </c>
    </row>
    <row r="6487" spans="11:13" x14ac:dyDescent="0.35">
      <c r="K6487" s="142"/>
      <c r="L6487" s="114" t="str">
        <f t="shared" si="203"/>
        <v xml:space="preserve"> </v>
      </c>
      <c r="M6487" s="101" t="str">
        <f t="shared" si="202"/>
        <v xml:space="preserve"> </v>
      </c>
    </row>
    <row r="6488" spans="11:13" x14ac:dyDescent="0.35">
      <c r="K6488" s="142"/>
      <c r="L6488" s="114" t="str">
        <f t="shared" si="203"/>
        <v xml:space="preserve"> </v>
      </c>
      <c r="M6488" s="101" t="str">
        <f t="shared" si="202"/>
        <v xml:space="preserve"> </v>
      </c>
    </row>
    <row r="6489" spans="11:13" x14ac:dyDescent="0.35">
      <c r="K6489" s="142"/>
      <c r="L6489" s="114" t="str">
        <f t="shared" si="203"/>
        <v xml:space="preserve"> </v>
      </c>
      <c r="M6489" s="101" t="str">
        <f t="shared" si="202"/>
        <v xml:space="preserve"> </v>
      </c>
    </row>
    <row r="6490" spans="11:13" x14ac:dyDescent="0.35">
      <c r="K6490" s="142"/>
      <c r="L6490" s="114" t="str">
        <f t="shared" si="203"/>
        <v xml:space="preserve"> </v>
      </c>
      <c r="M6490" s="101" t="str">
        <f t="shared" si="202"/>
        <v xml:space="preserve"> </v>
      </c>
    </row>
    <row r="6491" spans="11:13" x14ac:dyDescent="0.35">
      <c r="K6491" s="142"/>
      <c r="L6491" s="114" t="str">
        <f t="shared" si="203"/>
        <v xml:space="preserve"> </v>
      </c>
      <c r="M6491" s="101" t="str">
        <f t="shared" si="202"/>
        <v xml:space="preserve"> </v>
      </c>
    </row>
    <row r="6492" spans="11:13" x14ac:dyDescent="0.35">
      <c r="K6492" s="142"/>
      <c r="L6492" s="114" t="str">
        <f t="shared" si="203"/>
        <v xml:space="preserve"> </v>
      </c>
      <c r="M6492" s="101" t="str">
        <f t="shared" si="202"/>
        <v xml:space="preserve"> </v>
      </c>
    </row>
    <row r="6493" spans="11:13" x14ac:dyDescent="0.35">
      <c r="K6493" s="142"/>
      <c r="L6493" s="114" t="str">
        <f t="shared" si="203"/>
        <v xml:space="preserve"> </v>
      </c>
      <c r="M6493" s="101" t="str">
        <f t="shared" si="202"/>
        <v xml:space="preserve"> </v>
      </c>
    </row>
    <row r="6494" spans="11:13" x14ac:dyDescent="0.35">
      <c r="K6494" s="142"/>
      <c r="L6494" s="114" t="str">
        <f t="shared" si="203"/>
        <v xml:space="preserve"> </v>
      </c>
      <c r="M6494" s="101" t="str">
        <f t="shared" si="202"/>
        <v xml:space="preserve"> </v>
      </c>
    </row>
    <row r="6495" spans="11:13" x14ac:dyDescent="0.35">
      <c r="K6495" s="142"/>
      <c r="L6495" s="114" t="str">
        <f t="shared" si="203"/>
        <v xml:space="preserve"> </v>
      </c>
      <c r="M6495" s="101" t="str">
        <f t="shared" si="202"/>
        <v xml:space="preserve"> </v>
      </c>
    </row>
    <row r="6496" spans="11:13" x14ac:dyDescent="0.35">
      <c r="K6496" s="142"/>
      <c r="L6496" s="114" t="str">
        <f t="shared" si="203"/>
        <v xml:space="preserve"> </v>
      </c>
      <c r="M6496" s="101" t="str">
        <f t="shared" si="202"/>
        <v xml:space="preserve"> </v>
      </c>
    </row>
    <row r="6497" spans="11:13" x14ac:dyDescent="0.35">
      <c r="K6497" s="142"/>
      <c r="L6497" s="114" t="str">
        <f t="shared" si="203"/>
        <v xml:space="preserve"> </v>
      </c>
      <c r="M6497" s="101" t="str">
        <f t="shared" si="202"/>
        <v xml:space="preserve"> </v>
      </c>
    </row>
    <row r="6498" spans="11:13" x14ac:dyDescent="0.35">
      <c r="K6498" s="142"/>
      <c r="L6498" s="114" t="str">
        <f t="shared" si="203"/>
        <v xml:space="preserve"> </v>
      </c>
      <c r="M6498" s="101" t="str">
        <f t="shared" si="202"/>
        <v xml:space="preserve"> </v>
      </c>
    </row>
    <row r="6499" spans="11:13" x14ac:dyDescent="0.35">
      <c r="K6499" s="142"/>
      <c r="L6499" s="114" t="str">
        <f t="shared" si="203"/>
        <v xml:space="preserve"> </v>
      </c>
      <c r="M6499" s="101" t="str">
        <f t="shared" si="202"/>
        <v xml:space="preserve"> </v>
      </c>
    </row>
    <row r="6500" spans="11:13" x14ac:dyDescent="0.35">
      <c r="K6500" s="142"/>
      <c r="L6500" s="114" t="str">
        <f t="shared" si="203"/>
        <v xml:space="preserve"> </v>
      </c>
      <c r="M6500" s="101" t="str">
        <f t="shared" ref="M6500:M6563" si="204">IF(NOT(ISBLANK(I6501)),1," ")</f>
        <v xml:space="preserve"> </v>
      </c>
    </row>
    <row r="6501" spans="11:13" x14ac:dyDescent="0.35">
      <c r="K6501" s="142"/>
      <c r="L6501" s="114" t="str">
        <f t="shared" si="203"/>
        <v xml:space="preserve"> </v>
      </c>
      <c r="M6501" s="101" t="str">
        <f t="shared" si="204"/>
        <v xml:space="preserve"> </v>
      </c>
    </row>
    <row r="6502" spans="11:13" x14ac:dyDescent="0.35">
      <c r="K6502" s="142"/>
      <c r="L6502" s="114" t="str">
        <f t="shared" si="203"/>
        <v xml:space="preserve"> </v>
      </c>
      <c r="M6502" s="101" t="str">
        <f t="shared" si="204"/>
        <v xml:space="preserve"> </v>
      </c>
    </row>
    <row r="6503" spans="11:13" x14ac:dyDescent="0.35">
      <c r="K6503" s="142"/>
      <c r="L6503" s="114" t="str">
        <f t="shared" si="203"/>
        <v xml:space="preserve"> </v>
      </c>
      <c r="M6503" s="101" t="str">
        <f t="shared" si="204"/>
        <v xml:space="preserve"> </v>
      </c>
    </row>
    <row r="6504" spans="11:13" x14ac:dyDescent="0.35">
      <c r="K6504" s="142"/>
      <c r="L6504" s="114" t="str">
        <f t="shared" si="203"/>
        <v xml:space="preserve"> </v>
      </c>
      <c r="M6504" s="101" t="str">
        <f t="shared" si="204"/>
        <v xml:space="preserve"> </v>
      </c>
    </row>
    <row r="6505" spans="11:13" x14ac:dyDescent="0.35">
      <c r="K6505" s="142"/>
      <c r="L6505" s="114" t="str">
        <f t="shared" si="203"/>
        <v xml:space="preserve"> </v>
      </c>
      <c r="M6505" s="101" t="str">
        <f t="shared" si="204"/>
        <v xml:space="preserve"> </v>
      </c>
    </row>
    <row r="6506" spans="11:13" x14ac:dyDescent="0.35">
      <c r="K6506" s="142"/>
      <c r="L6506" s="114" t="str">
        <f t="shared" si="203"/>
        <v xml:space="preserve"> </v>
      </c>
      <c r="M6506" s="101" t="str">
        <f t="shared" si="204"/>
        <v xml:space="preserve"> </v>
      </c>
    </row>
    <row r="6507" spans="11:13" x14ac:dyDescent="0.35">
      <c r="K6507" s="142"/>
      <c r="L6507" s="114" t="str">
        <f t="shared" si="203"/>
        <v xml:space="preserve"> </v>
      </c>
      <c r="M6507" s="101" t="str">
        <f t="shared" si="204"/>
        <v xml:space="preserve"> </v>
      </c>
    </row>
    <row r="6508" spans="11:13" x14ac:dyDescent="0.35">
      <c r="K6508" s="142"/>
      <c r="L6508" s="114" t="str">
        <f t="shared" si="203"/>
        <v xml:space="preserve"> </v>
      </c>
      <c r="M6508" s="101" t="str">
        <f t="shared" si="204"/>
        <v xml:space="preserve"> </v>
      </c>
    </row>
    <row r="6509" spans="11:13" x14ac:dyDescent="0.35">
      <c r="K6509" s="142"/>
      <c r="L6509" s="114" t="str">
        <f t="shared" si="203"/>
        <v xml:space="preserve"> </v>
      </c>
      <c r="M6509" s="101" t="str">
        <f t="shared" si="204"/>
        <v xml:space="preserve"> </v>
      </c>
    </row>
    <row r="6510" spans="11:13" x14ac:dyDescent="0.35">
      <c r="K6510" s="142"/>
      <c r="L6510" s="114" t="str">
        <f t="shared" si="203"/>
        <v xml:space="preserve"> </v>
      </c>
      <c r="M6510" s="101" t="str">
        <f t="shared" si="204"/>
        <v xml:space="preserve"> </v>
      </c>
    </row>
    <row r="6511" spans="11:13" x14ac:dyDescent="0.35">
      <c r="K6511" s="142"/>
      <c r="L6511" s="114" t="str">
        <f t="shared" si="203"/>
        <v xml:space="preserve"> </v>
      </c>
      <c r="M6511" s="101" t="str">
        <f t="shared" si="204"/>
        <v xml:space="preserve"> </v>
      </c>
    </row>
    <row r="6512" spans="11:13" x14ac:dyDescent="0.35">
      <c r="K6512" s="142"/>
      <c r="L6512" s="114" t="str">
        <f t="shared" si="203"/>
        <v xml:space="preserve"> </v>
      </c>
      <c r="M6512" s="101" t="str">
        <f t="shared" si="204"/>
        <v xml:space="preserve"> </v>
      </c>
    </row>
    <row r="6513" spans="11:13" x14ac:dyDescent="0.35">
      <c r="K6513" s="142"/>
      <c r="L6513" s="114" t="str">
        <f t="shared" si="203"/>
        <v xml:space="preserve"> </v>
      </c>
      <c r="M6513" s="101" t="str">
        <f t="shared" si="204"/>
        <v xml:space="preserve"> </v>
      </c>
    </row>
    <row r="6514" spans="11:13" x14ac:dyDescent="0.35">
      <c r="K6514" s="142"/>
      <c r="L6514" s="114" t="str">
        <f t="shared" si="203"/>
        <v xml:space="preserve"> </v>
      </c>
      <c r="M6514" s="101" t="str">
        <f t="shared" si="204"/>
        <v xml:space="preserve"> </v>
      </c>
    </row>
    <row r="6515" spans="11:13" x14ac:dyDescent="0.35">
      <c r="K6515" s="142"/>
      <c r="L6515" s="114" t="str">
        <f t="shared" si="203"/>
        <v xml:space="preserve"> </v>
      </c>
      <c r="M6515" s="101" t="str">
        <f t="shared" si="204"/>
        <v xml:space="preserve"> </v>
      </c>
    </row>
    <row r="6516" spans="11:13" x14ac:dyDescent="0.35">
      <c r="K6516" s="142"/>
      <c r="L6516" s="114" t="str">
        <f t="shared" si="203"/>
        <v xml:space="preserve"> </v>
      </c>
      <c r="M6516" s="101" t="str">
        <f t="shared" si="204"/>
        <v xml:space="preserve"> </v>
      </c>
    </row>
    <row r="6517" spans="11:13" x14ac:dyDescent="0.35">
      <c r="K6517" s="142"/>
      <c r="L6517" s="114" t="str">
        <f t="shared" si="203"/>
        <v xml:space="preserve"> </v>
      </c>
      <c r="M6517" s="101" t="str">
        <f t="shared" si="204"/>
        <v xml:space="preserve"> </v>
      </c>
    </row>
    <row r="6518" spans="11:13" x14ac:dyDescent="0.35">
      <c r="K6518" s="142"/>
      <c r="L6518" s="114" t="str">
        <f t="shared" si="203"/>
        <v xml:space="preserve"> </v>
      </c>
      <c r="M6518" s="101" t="str">
        <f t="shared" si="204"/>
        <v xml:space="preserve"> </v>
      </c>
    </row>
    <row r="6519" spans="11:13" x14ac:dyDescent="0.35">
      <c r="K6519" s="142"/>
      <c r="L6519" s="114" t="str">
        <f t="shared" si="203"/>
        <v xml:space="preserve"> </v>
      </c>
      <c r="M6519" s="101" t="str">
        <f t="shared" si="204"/>
        <v xml:space="preserve"> </v>
      </c>
    </row>
    <row r="6520" spans="11:13" x14ac:dyDescent="0.35">
      <c r="K6520" s="142"/>
      <c r="L6520" s="114" t="str">
        <f t="shared" si="203"/>
        <v xml:space="preserve"> </v>
      </c>
      <c r="M6520" s="101" t="str">
        <f t="shared" si="204"/>
        <v xml:space="preserve"> </v>
      </c>
    </row>
    <row r="6521" spans="11:13" x14ac:dyDescent="0.35">
      <c r="K6521" s="142"/>
      <c r="L6521" s="114" t="str">
        <f t="shared" si="203"/>
        <v xml:space="preserve"> </v>
      </c>
      <c r="M6521" s="101" t="str">
        <f t="shared" si="204"/>
        <v xml:space="preserve"> </v>
      </c>
    </row>
    <row r="6522" spans="11:13" x14ac:dyDescent="0.35">
      <c r="K6522" s="142"/>
      <c r="L6522" s="114" t="str">
        <f t="shared" si="203"/>
        <v xml:space="preserve"> </v>
      </c>
      <c r="M6522" s="101" t="str">
        <f t="shared" si="204"/>
        <v xml:space="preserve"> </v>
      </c>
    </row>
    <row r="6523" spans="11:13" x14ac:dyDescent="0.35">
      <c r="K6523" s="142"/>
      <c r="L6523" s="114" t="str">
        <f t="shared" si="203"/>
        <v xml:space="preserve"> </v>
      </c>
      <c r="M6523" s="101" t="str">
        <f t="shared" si="204"/>
        <v xml:space="preserve"> </v>
      </c>
    </row>
    <row r="6524" spans="11:13" x14ac:dyDescent="0.35">
      <c r="K6524" s="142"/>
      <c r="L6524" s="114" t="str">
        <f t="shared" si="203"/>
        <v xml:space="preserve"> </v>
      </c>
      <c r="M6524" s="101" t="str">
        <f t="shared" si="204"/>
        <v xml:space="preserve"> </v>
      </c>
    </row>
    <row r="6525" spans="11:13" x14ac:dyDescent="0.35">
      <c r="K6525" s="142"/>
      <c r="L6525" s="114" t="str">
        <f t="shared" si="203"/>
        <v xml:space="preserve"> </v>
      </c>
      <c r="M6525" s="101" t="str">
        <f t="shared" si="204"/>
        <v xml:space="preserve"> </v>
      </c>
    </row>
    <row r="6526" spans="11:13" x14ac:dyDescent="0.35">
      <c r="K6526" s="142"/>
      <c r="L6526" s="114" t="str">
        <f t="shared" si="203"/>
        <v xml:space="preserve"> </v>
      </c>
      <c r="M6526" s="101" t="str">
        <f t="shared" si="204"/>
        <v xml:space="preserve"> </v>
      </c>
    </row>
    <row r="6527" spans="11:13" x14ac:dyDescent="0.35">
      <c r="K6527" s="142"/>
      <c r="L6527" s="114" t="str">
        <f t="shared" si="203"/>
        <v xml:space="preserve"> </v>
      </c>
      <c r="M6527" s="101" t="str">
        <f t="shared" si="204"/>
        <v xml:space="preserve"> </v>
      </c>
    </row>
    <row r="6528" spans="11:13" x14ac:dyDescent="0.35">
      <c r="K6528" s="142"/>
      <c r="L6528" s="114" t="str">
        <f t="shared" si="203"/>
        <v xml:space="preserve"> </v>
      </c>
      <c r="M6528" s="101" t="str">
        <f t="shared" si="204"/>
        <v xml:space="preserve"> </v>
      </c>
    </row>
    <row r="6529" spans="11:13" x14ac:dyDescent="0.35">
      <c r="K6529" s="142"/>
      <c r="L6529" s="114" t="str">
        <f t="shared" si="203"/>
        <v xml:space="preserve"> </v>
      </c>
      <c r="M6529" s="101" t="str">
        <f t="shared" si="204"/>
        <v xml:space="preserve"> </v>
      </c>
    </row>
    <row r="6530" spans="11:13" x14ac:dyDescent="0.35">
      <c r="K6530" s="142"/>
      <c r="L6530" s="114" t="str">
        <f t="shared" si="203"/>
        <v xml:space="preserve"> </v>
      </c>
      <c r="M6530" s="101" t="str">
        <f t="shared" si="204"/>
        <v xml:space="preserve"> </v>
      </c>
    </row>
    <row r="6531" spans="11:13" x14ac:dyDescent="0.35">
      <c r="K6531" s="142"/>
      <c r="L6531" s="114" t="str">
        <f t="shared" si="203"/>
        <v xml:space="preserve"> </v>
      </c>
      <c r="M6531" s="101" t="str">
        <f t="shared" si="204"/>
        <v xml:space="preserve"> </v>
      </c>
    </row>
    <row r="6532" spans="11:13" x14ac:dyDescent="0.35">
      <c r="K6532" s="142"/>
      <c r="L6532" s="114" t="str">
        <f t="shared" si="203"/>
        <v xml:space="preserve"> </v>
      </c>
      <c r="M6532" s="101" t="str">
        <f t="shared" si="204"/>
        <v xml:space="preserve"> </v>
      </c>
    </row>
    <row r="6533" spans="11:13" x14ac:dyDescent="0.35">
      <c r="K6533" s="142"/>
      <c r="L6533" s="114" t="str">
        <f t="shared" si="203"/>
        <v xml:space="preserve"> </v>
      </c>
      <c r="M6533" s="101" t="str">
        <f t="shared" si="204"/>
        <v xml:space="preserve"> </v>
      </c>
    </row>
    <row r="6534" spans="11:13" x14ac:dyDescent="0.35">
      <c r="K6534" s="142"/>
      <c r="L6534" s="114" t="str">
        <f t="shared" si="203"/>
        <v xml:space="preserve"> </v>
      </c>
      <c r="M6534" s="101" t="str">
        <f t="shared" si="204"/>
        <v xml:space="preserve"> </v>
      </c>
    </row>
    <row r="6535" spans="11:13" x14ac:dyDescent="0.35">
      <c r="K6535" s="142"/>
      <c r="L6535" s="114" t="str">
        <f t="shared" si="203"/>
        <v xml:space="preserve"> </v>
      </c>
      <c r="M6535" s="101" t="str">
        <f t="shared" si="204"/>
        <v xml:space="preserve"> </v>
      </c>
    </row>
    <row r="6536" spans="11:13" x14ac:dyDescent="0.35">
      <c r="K6536" s="142"/>
      <c r="L6536" s="114" t="str">
        <f t="shared" si="203"/>
        <v xml:space="preserve"> </v>
      </c>
      <c r="M6536" s="101" t="str">
        <f t="shared" si="204"/>
        <v xml:space="preserve"> </v>
      </c>
    </row>
    <row r="6537" spans="11:13" x14ac:dyDescent="0.35">
      <c r="K6537" s="142"/>
      <c r="L6537" s="114" t="str">
        <f t="shared" ref="L6537:L6600" si="205">IF(NOT(ISBLANK(I6537)),G6537+H6537+K6537," ")</f>
        <v xml:space="preserve"> </v>
      </c>
      <c r="M6537" s="101" t="str">
        <f t="shared" si="204"/>
        <v xml:space="preserve"> </v>
      </c>
    </row>
    <row r="6538" spans="11:13" x14ac:dyDescent="0.35">
      <c r="K6538" s="142"/>
      <c r="L6538" s="114" t="str">
        <f t="shared" si="205"/>
        <v xml:space="preserve"> </v>
      </c>
      <c r="M6538" s="101" t="str">
        <f t="shared" si="204"/>
        <v xml:space="preserve"> </v>
      </c>
    </row>
    <row r="6539" spans="11:13" x14ac:dyDescent="0.35">
      <c r="K6539" s="142"/>
      <c r="L6539" s="114" t="str">
        <f t="shared" si="205"/>
        <v xml:space="preserve"> </v>
      </c>
      <c r="M6539" s="101" t="str">
        <f t="shared" si="204"/>
        <v xml:space="preserve"> </v>
      </c>
    </row>
    <row r="6540" spans="11:13" x14ac:dyDescent="0.35">
      <c r="K6540" s="142"/>
      <c r="L6540" s="114" t="str">
        <f t="shared" si="205"/>
        <v xml:space="preserve"> </v>
      </c>
      <c r="M6540" s="101" t="str">
        <f t="shared" si="204"/>
        <v xml:space="preserve"> </v>
      </c>
    </row>
    <row r="6541" spans="11:13" x14ac:dyDescent="0.35">
      <c r="K6541" s="142"/>
      <c r="L6541" s="114" t="str">
        <f t="shared" si="205"/>
        <v xml:space="preserve"> </v>
      </c>
      <c r="M6541" s="101" t="str">
        <f t="shared" si="204"/>
        <v xml:space="preserve"> </v>
      </c>
    </row>
    <row r="6542" spans="11:13" x14ac:dyDescent="0.35">
      <c r="K6542" s="142"/>
      <c r="L6542" s="114" t="str">
        <f t="shared" si="205"/>
        <v xml:space="preserve"> </v>
      </c>
      <c r="M6542" s="101" t="str">
        <f t="shared" si="204"/>
        <v xml:space="preserve"> </v>
      </c>
    </row>
    <row r="6543" spans="11:13" x14ac:dyDescent="0.35">
      <c r="K6543" s="142"/>
      <c r="L6543" s="114" t="str">
        <f t="shared" si="205"/>
        <v xml:space="preserve"> </v>
      </c>
      <c r="M6543" s="101" t="str">
        <f t="shared" si="204"/>
        <v xml:space="preserve"> </v>
      </c>
    </row>
    <row r="6544" spans="11:13" x14ac:dyDescent="0.35">
      <c r="K6544" s="142"/>
      <c r="L6544" s="114" t="str">
        <f t="shared" si="205"/>
        <v xml:space="preserve"> </v>
      </c>
      <c r="M6544" s="101" t="str">
        <f t="shared" si="204"/>
        <v xml:space="preserve"> </v>
      </c>
    </row>
    <row r="6545" spans="11:13" x14ac:dyDescent="0.35">
      <c r="K6545" s="142"/>
      <c r="L6545" s="114" t="str">
        <f t="shared" si="205"/>
        <v xml:space="preserve"> </v>
      </c>
      <c r="M6545" s="101" t="str">
        <f t="shared" si="204"/>
        <v xml:space="preserve"> </v>
      </c>
    </row>
    <row r="6546" spans="11:13" x14ac:dyDescent="0.35">
      <c r="K6546" s="142"/>
      <c r="L6546" s="114" t="str">
        <f t="shared" si="205"/>
        <v xml:space="preserve"> </v>
      </c>
      <c r="M6546" s="101" t="str">
        <f t="shared" si="204"/>
        <v xml:space="preserve"> </v>
      </c>
    </row>
    <row r="6547" spans="11:13" x14ac:dyDescent="0.35">
      <c r="K6547" s="142"/>
      <c r="L6547" s="114" t="str">
        <f t="shared" si="205"/>
        <v xml:space="preserve"> </v>
      </c>
      <c r="M6547" s="101" t="str">
        <f t="shared" si="204"/>
        <v xml:space="preserve"> </v>
      </c>
    </row>
    <row r="6548" spans="11:13" x14ac:dyDescent="0.35">
      <c r="K6548" s="142"/>
      <c r="L6548" s="114" t="str">
        <f t="shared" si="205"/>
        <v xml:space="preserve"> </v>
      </c>
      <c r="M6548" s="101" t="str">
        <f t="shared" si="204"/>
        <v xml:space="preserve"> </v>
      </c>
    </row>
    <row r="6549" spans="11:13" x14ac:dyDescent="0.35">
      <c r="K6549" s="142"/>
      <c r="L6549" s="114" t="str">
        <f t="shared" si="205"/>
        <v xml:space="preserve"> </v>
      </c>
      <c r="M6549" s="101" t="str">
        <f t="shared" si="204"/>
        <v xml:space="preserve"> </v>
      </c>
    </row>
    <row r="6550" spans="11:13" x14ac:dyDescent="0.35">
      <c r="K6550" s="142"/>
      <c r="L6550" s="114" t="str">
        <f t="shared" si="205"/>
        <v xml:space="preserve"> </v>
      </c>
      <c r="M6550" s="101" t="str">
        <f t="shared" si="204"/>
        <v xml:space="preserve"> </v>
      </c>
    </row>
    <row r="6551" spans="11:13" x14ac:dyDescent="0.35">
      <c r="K6551" s="142"/>
      <c r="L6551" s="114" t="str">
        <f t="shared" si="205"/>
        <v xml:space="preserve"> </v>
      </c>
      <c r="M6551" s="101" t="str">
        <f t="shared" si="204"/>
        <v xml:space="preserve"> </v>
      </c>
    </row>
    <row r="6552" spans="11:13" x14ac:dyDescent="0.35">
      <c r="K6552" s="142"/>
      <c r="L6552" s="114" t="str">
        <f t="shared" si="205"/>
        <v xml:space="preserve"> </v>
      </c>
      <c r="M6552" s="101" t="str">
        <f t="shared" si="204"/>
        <v xml:space="preserve"> </v>
      </c>
    </row>
    <row r="6553" spans="11:13" x14ac:dyDescent="0.35">
      <c r="K6553" s="142"/>
      <c r="L6553" s="114" t="str">
        <f t="shared" si="205"/>
        <v xml:space="preserve"> </v>
      </c>
      <c r="M6553" s="101" t="str">
        <f t="shared" si="204"/>
        <v xml:space="preserve"> </v>
      </c>
    </row>
    <row r="6554" spans="11:13" x14ac:dyDescent="0.35">
      <c r="K6554" s="142"/>
      <c r="L6554" s="114" t="str">
        <f t="shared" si="205"/>
        <v xml:space="preserve"> </v>
      </c>
      <c r="M6554" s="101" t="str">
        <f t="shared" si="204"/>
        <v xml:space="preserve"> </v>
      </c>
    </row>
    <row r="6555" spans="11:13" x14ac:dyDescent="0.35">
      <c r="K6555" s="142"/>
      <c r="L6555" s="114" t="str">
        <f t="shared" si="205"/>
        <v xml:space="preserve"> </v>
      </c>
      <c r="M6555" s="101" t="str">
        <f t="shared" si="204"/>
        <v xml:space="preserve"> </v>
      </c>
    </row>
    <row r="6556" spans="11:13" x14ac:dyDescent="0.35">
      <c r="K6556" s="142"/>
      <c r="L6556" s="114" t="str">
        <f t="shared" si="205"/>
        <v xml:space="preserve"> </v>
      </c>
      <c r="M6556" s="101" t="str">
        <f t="shared" si="204"/>
        <v xml:space="preserve"> </v>
      </c>
    </row>
    <row r="6557" spans="11:13" x14ac:dyDescent="0.35">
      <c r="K6557" s="142"/>
      <c r="L6557" s="114" t="str">
        <f t="shared" si="205"/>
        <v xml:space="preserve"> </v>
      </c>
      <c r="M6557" s="101" t="str">
        <f t="shared" si="204"/>
        <v xml:space="preserve"> </v>
      </c>
    </row>
    <row r="6558" spans="11:13" x14ac:dyDescent="0.35">
      <c r="K6558" s="142"/>
      <c r="L6558" s="114" t="str">
        <f t="shared" si="205"/>
        <v xml:space="preserve"> </v>
      </c>
      <c r="M6558" s="101" t="str">
        <f t="shared" si="204"/>
        <v xml:space="preserve"> </v>
      </c>
    </row>
    <row r="6559" spans="11:13" x14ac:dyDescent="0.35">
      <c r="K6559" s="142"/>
      <c r="L6559" s="114" t="str">
        <f t="shared" si="205"/>
        <v xml:space="preserve"> </v>
      </c>
      <c r="M6559" s="101" t="str">
        <f t="shared" si="204"/>
        <v xml:space="preserve"> </v>
      </c>
    </row>
    <row r="6560" spans="11:13" x14ac:dyDescent="0.35">
      <c r="K6560" s="142"/>
      <c r="L6560" s="114" t="str">
        <f t="shared" si="205"/>
        <v xml:space="preserve"> </v>
      </c>
      <c r="M6560" s="101" t="str">
        <f t="shared" si="204"/>
        <v xml:space="preserve"> </v>
      </c>
    </row>
    <row r="6561" spans="11:13" x14ac:dyDescent="0.35">
      <c r="K6561" s="142"/>
      <c r="L6561" s="114" t="str">
        <f t="shared" si="205"/>
        <v xml:space="preserve"> </v>
      </c>
      <c r="M6561" s="101" t="str">
        <f t="shared" si="204"/>
        <v xml:space="preserve"> </v>
      </c>
    </row>
    <row r="6562" spans="11:13" x14ac:dyDescent="0.35">
      <c r="K6562" s="142"/>
      <c r="L6562" s="114" t="str">
        <f t="shared" si="205"/>
        <v xml:space="preserve"> </v>
      </c>
      <c r="M6562" s="101" t="str">
        <f t="shared" si="204"/>
        <v xml:space="preserve"> </v>
      </c>
    </row>
    <row r="6563" spans="11:13" x14ac:dyDescent="0.35">
      <c r="K6563" s="142"/>
      <c r="L6563" s="114" t="str">
        <f t="shared" si="205"/>
        <v xml:space="preserve"> </v>
      </c>
      <c r="M6563" s="101" t="str">
        <f t="shared" si="204"/>
        <v xml:space="preserve"> </v>
      </c>
    </row>
    <row r="6564" spans="11:13" x14ac:dyDescent="0.35">
      <c r="K6564" s="142"/>
      <c r="L6564" s="114" t="str">
        <f t="shared" si="205"/>
        <v xml:space="preserve"> </v>
      </c>
      <c r="M6564" s="101" t="str">
        <f t="shared" ref="M6564:M6627" si="206">IF(NOT(ISBLANK(I6565)),1," ")</f>
        <v xml:space="preserve"> </v>
      </c>
    </row>
    <row r="6565" spans="11:13" x14ac:dyDescent="0.35">
      <c r="K6565" s="142"/>
      <c r="L6565" s="114" t="str">
        <f t="shared" si="205"/>
        <v xml:space="preserve"> </v>
      </c>
      <c r="M6565" s="101" t="str">
        <f t="shared" si="206"/>
        <v xml:space="preserve"> </v>
      </c>
    </row>
    <row r="6566" spans="11:13" x14ac:dyDescent="0.35">
      <c r="K6566" s="142"/>
      <c r="L6566" s="114" t="str">
        <f t="shared" si="205"/>
        <v xml:space="preserve"> </v>
      </c>
      <c r="M6566" s="101" t="str">
        <f t="shared" si="206"/>
        <v xml:space="preserve"> </v>
      </c>
    </row>
    <row r="6567" spans="11:13" x14ac:dyDescent="0.35">
      <c r="K6567" s="142"/>
      <c r="L6567" s="114" t="str">
        <f t="shared" si="205"/>
        <v xml:space="preserve"> </v>
      </c>
      <c r="M6567" s="101" t="str">
        <f t="shared" si="206"/>
        <v xml:space="preserve"> </v>
      </c>
    </row>
    <row r="6568" spans="11:13" x14ac:dyDescent="0.35">
      <c r="K6568" s="142"/>
      <c r="L6568" s="114" t="str">
        <f t="shared" si="205"/>
        <v xml:space="preserve"> </v>
      </c>
      <c r="M6568" s="101" t="str">
        <f t="shared" si="206"/>
        <v xml:space="preserve"> </v>
      </c>
    </row>
    <row r="6569" spans="11:13" x14ac:dyDescent="0.35">
      <c r="K6569" s="142"/>
      <c r="L6569" s="114" t="str">
        <f t="shared" si="205"/>
        <v xml:space="preserve"> </v>
      </c>
      <c r="M6569" s="101" t="str">
        <f t="shared" si="206"/>
        <v xml:space="preserve"> </v>
      </c>
    </row>
    <row r="6570" spans="11:13" x14ac:dyDescent="0.35">
      <c r="K6570" s="142"/>
      <c r="L6570" s="114" t="str">
        <f t="shared" si="205"/>
        <v xml:space="preserve"> </v>
      </c>
      <c r="M6570" s="101" t="str">
        <f t="shared" si="206"/>
        <v xml:space="preserve"> </v>
      </c>
    </row>
    <row r="6571" spans="11:13" x14ac:dyDescent="0.35">
      <c r="K6571" s="142"/>
      <c r="L6571" s="114" t="str">
        <f t="shared" si="205"/>
        <v xml:space="preserve"> </v>
      </c>
      <c r="M6571" s="101" t="str">
        <f t="shared" si="206"/>
        <v xml:space="preserve"> </v>
      </c>
    </row>
    <row r="6572" spans="11:13" x14ac:dyDescent="0.35">
      <c r="K6572" s="142"/>
      <c r="L6572" s="114" t="str">
        <f t="shared" si="205"/>
        <v xml:space="preserve"> </v>
      </c>
      <c r="M6572" s="101" t="str">
        <f t="shared" si="206"/>
        <v xml:space="preserve"> </v>
      </c>
    </row>
    <row r="6573" spans="11:13" x14ac:dyDescent="0.35">
      <c r="K6573" s="142"/>
      <c r="L6573" s="114" t="str">
        <f t="shared" si="205"/>
        <v xml:space="preserve"> </v>
      </c>
      <c r="M6573" s="101" t="str">
        <f t="shared" si="206"/>
        <v xml:space="preserve"> </v>
      </c>
    </row>
    <row r="6574" spans="11:13" x14ac:dyDescent="0.35">
      <c r="K6574" s="142"/>
      <c r="L6574" s="114" t="str">
        <f t="shared" si="205"/>
        <v xml:space="preserve"> </v>
      </c>
      <c r="M6574" s="101" t="str">
        <f t="shared" si="206"/>
        <v xml:space="preserve"> </v>
      </c>
    </row>
    <row r="6575" spans="11:13" x14ac:dyDescent="0.35">
      <c r="K6575" s="142"/>
      <c r="L6575" s="114" t="str">
        <f t="shared" si="205"/>
        <v xml:space="preserve"> </v>
      </c>
      <c r="M6575" s="101" t="str">
        <f t="shared" si="206"/>
        <v xml:space="preserve"> </v>
      </c>
    </row>
    <row r="6576" spans="11:13" x14ac:dyDescent="0.35">
      <c r="K6576" s="142"/>
      <c r="L6576" s="114" t="str">
        <f t="shared" si="205"/>
        <v xml:space="preserve"> </v>
      </c>
      <c r="M6576" s="101" t="str">
        <f t="shared" si="206"/>
        <v xml:space="preserve"> </v>
      </c>
    </row>
    <row r="6577" spans="11:13" x14ac:dyDescent="0.35">
      <c r="K6577" s="142"/>
      <c r="L6577" s="114" t="str">
        <f t="shared" si="205"/>
        <v xml:space="preserve"> </v>
      </c>
      <c r="M6577" s="101" t="str">
        <f t="shared" si="206"/>
        <v xml:space="preserve"> </v>
      </c>
    </row>
    <row r="6578" spans="11:13" x14ac:dyDescent="0.35">
      <c r="K6578" s="142"/>
      <c r="L6578" s="114" t="str">
        <f t="shared" si="205"/>
        <v xml:space="preserve"> </v>
      </c>
      <c r="M6578" s="101" t="str">
        <f t="shared" si="206"/>
        <v xml:space="preserve"> </v>
      </c>
    </row>
    <row r="6579" spans="11:13" x14ac:dyDescent="0.35">
      <c r="K6579" s="142"/>
      <c r="L6579" s="114" t="str">
        <f t="shared" si="205"/>
        <v xml:space="preserve"> </v>
      </c>
      <c r="M6579" s="101" t="str">
        <f t="shared" si="206"/>
        <v xml:space="preserve"> </v>
      </c>
    </row>
    <row r="6580" spans="11:13" x14ac:dyDescent="0.35">
      <c r="K6580" s="142"/>
      <c r="L6580" s="114" t="str">
        <f t="shared" si="205"/>
        <v xml:space="preserve"> </v>
      </c>
      <c r="M6580" s="101" t="str">
        <f t="shared" si="206"/>
        <v xml:space="preserve"> </v>
      </c>
    </row>
    <row r="6581" spans="11:13" x14ac:dyDescent="0.35">
      <c r="K6581" s="142"/>
      <c r="L6581" s="114" t="str">
        <f t="shared" si="205"/>
        <v xml:space="preserve"> </v>
      </c>
      <c r="M6581" s="101" t="str">
        <f t="shared" si="206"/>
        <v xml:space="preserve"> </v>
      </c>
    </row>
    <row r="6582" spans="11:13" x14ac:dyDescent="0.35">
      <c r="K6582" s="142"/>
      <c r="L6582" s="114" t="str">
        <f t="shared" si="205"/>
        <v xml:space="preserve"> </v>
      </c>
      <c r="M6582" s="101" t="str">
        <f t="shared" si="206"/>
        <v xml:space="preserve"> </v>
      </c>
    </row>
    <row r="6583" spans="11:13" x14ac:dyDescent="0.35">
      <c r="K6583" s="142"/>
      <c r="L6583" s="114" t="str">
        <f t="shared" si="205"/>
        <v xml:space="preserve"> </v>
      </c>
      <c r="M6583" s="101" t="str">
        <f t="shared" si="206"/>
        <v xml:space="preserve"> </v>
      </c>
    </row>
    <row r="6584" spans="11:13" x14ac:dyDescent="0.35">
      <c r="K6584" s="142"/>
      <c r="L6584" s="114" t="str">
        <f t="shared" si="205"/>
        <v xml:space="preserve"> </v>
      </c>
      <c r="M6584" s="101" t="str">
        <f t="shared" si="206"/>
        <v xml:space="preserve"> </v>
      </c>
    </row>
    <row r="6585" spans="11:13" x14ac:dyDescent="0.35">
      <c r="K6585" s="142"/>
      <c r="L6585" s="114" t="str">
        <f t="shared" si="205"/>
        <v xml:space="preserve"> </v>
      </c>
      <c r="M6585" s="101" t="str">
        <f t="shared" si="206"/>
        <v xml:space="preserve"> </v>
      </c>
    </row>
    <row r="6586" spans="11:13" x14ac:dyDescent="0.35">
      <c r="K6586" s="142"/>
      <c r="L6586" s="114" t="str">
        <f t="shared" si="205"/>
        <v xml:space="preserve"> </v>
      </c>
      <c r="M6586" s="101" t="str">
        <f t="shared" si="206"/>
        <v xml:space="preserve"> </v>
      </c>
    </row>
    <row r="6587" spans="11:13" x14ac:dyDescent="0.35">
      <c r="K6587" s="142"/>
      <c r="L6587" s="114" t="str">
        <f t="shared" si="205"/>
        <v xml:space="preserve"> </v>
      </c>
      <c r="M6587" s="101" t="str">
        <f t="shared" si="206"/>
        <v xml:space="preserve"> </v>
      </c>
    </row>
    <row r="6588" spans="11:13" x14ac:dyDescent="0.35">
      <c r="K6588" s="142"/>
      <c r="L6588" s="114" t="str">
        <f t="shared" si="205"/>
        <v xml:space="preserve"> </v>
      </c>
      <c r="M6588" s="101" t="str">
        <f t="shared" si="206"/>
        <v xml:space="preserve"> </v>
      </c>
    </row>
    <row r="6589" spans="11:13" x14ac:dyDescent="0.35">
      <c r="K6589" s="142"/>
      <c r="L6589" s="114" t="str">
        <f t="shared" si="205"/>
        <v xml:space="preserve"> </v>
      </c>
      <c r="M6589" s="101" t="str">
        <f t="shared" si="206"/>
        <v xml:space="preserve"> </v>
      </c>
    </row>
    <row r="6590" spans="11:13" x14ac:dyDescent="0.35">
      <c r="K6590" s="142"/>
      <c r="L6590" s="114" t="str">
        <f t="shared" si="205"/>
        <v xml:space="preserve"> </v>
      </c>
      <c r="M6590" s="101" t="str">
        <f t="shared" si="206"/>
        <v xml:space="preserve"> </v>
      </c>
    </row>
    <row r="6591" spans="11:13" x14ac:dyDescent="0.35">
      <c r="K6591" s="142"/>
      <c r="L6591" s="114" t="str">
        <f t="shared" si="205"/>
        <v xml:space="preserve"> </v>
      </c>
      <c r="M6591" s="101" t="str">
        <f t="shared" si="206"/>
        <v xml:space="preserve"> </v>
      </c>
    </row>
    <row r="6592" spans="11:13" x14ac:dyDescent="0.35">
      <c r="K6592" s="142"/>
      <c r="L6592" s="114" t="str">
        <f t="shared" si="205"/>
        <v xml:space="preserve"> </v>
      </c>
      <c r="M6592" s="101" t="str">
        <f t="shared" si="206"/>
        <v xml:space="preserve"> </v>
      </c>
    </row>
    <row r="6593" spans="11:13" x14ac:dyDescent="0.35">
      <c r="K6593" s="142"/>
      <c r="L6593" s="114" t="str">
        <f t="shared" si="205"/>
        <v xml:space="preserve"> </v>
      </c>
      <c r="M6593" s="101" t="str">
        <f t="shared" si="206"/>
        <v xml:space="preserve"> </v>
      </c>
    </row>
    <row r="6594" spans="11:13" x14ac:dyDescent="0.35">
      <c r="K6594" s="142"/>
      <c r="L6594" s="114" t="str">
        <f t="shared" si="205"/>
        <v xml:space="preserve"> </v>
      </c>
      <c r="M6594" s="101" t="str">
        <f t="shared" si="206"/>
        <v xml:space="preserve"> </v>
      </c>
    </row>
    <row r="6595" spans="11:13" x14ac:dyDescent="0.35">
      <c r="K6595" s="142"/>
      <c r="L6595" s="114" t="str">
        <f t="shared" si="205"/>
        <v xml:space="preserve"> </v>
      </c>
      <c r="M6595" s="101" t="str">
        <f t="shared" si="206"/>
        <v xml:space="preserve"> </v>
      </c>
    </row>
    <row r="6596" spans="11:13" x14ac:dyDescent="0.35">
      <c r="K6596" s="142"/>
      <c r="L6596" s="114" t="str">
        <f t="shared" si="205"/>
        <v xml:space="preserve"> </v>
      </c>
      <c r="M6596" s="101" t="str">
        <f t="shared" si="206"/>
        <v xml:space="preserve"> </v>
      </c>
    </row>
    <row r="6597" spans="11:13" x14ac:dyDescent="0.35">
      <c r="K6597" s="142"/>
      <c r="L6597" s="114" t="str">
        <f t="shared" si="205"/>
        <v xml:space="preserve"> </v>
      </c>
      <c r="M6597" s="101" t="str">
        <f t="shared" si="206"/>
        <v xml:space="preserve"> </v>
      </c>
    </row>
    <row r="6598" spans="11:13" x14ac:dyDescent="0.35">
      <c r="K6598" s="142"/>
      <c r="L6598" s="114" t="str">
        <f t="shared" si="205"/>
        <v xml:space="preserve"> </v>
      </c>
      <c r="M6598" s="101" t="str">
        <f t="shared" si="206"/>
        <v xml:space="preserve"> </v>
      </c>
    </row>
    <row r="6599" spans="11:13" x14ac:dyDescent="0.35">
      <c r="K6599" s="142"/>
      <c r="L6599" s="114" t="str">
        <f t="shared" si="205"/>
        <v xml:space="preserve"> </v>
      </c>
      <c r="M6599" s="101" t="str">
        <f t="shared" si="206"/>
        <v xml:space="preserve"> </v>
      </c>
    </row>
    <row r="6600" spans="11:13" x14ac:dyDescent="0.35">
      <c r="K6600" s="142"/>
      <c r="L6600" s="114" t="str">
        <f t="shared" si="205"/>
        <v xml:space="preserve"> </v>
      </c>
      <c r="M6600" s="101" t="str">
        <f t="shared" si="206"/>
        <v xml:space="preserve"> </v>
      </c>
    </row>
    <row r="6601" spans="11:13" x14ac:dyDescent="0.35">
      <c r="K6601" s="142"/>
      <c r="L6601" s="114" t="str">
        <f t="shared" ref="L6601:L6664" si="207">IF(NOT(ISBLANK(I6601)),G6601+H6601+K6601," ")</f>
        <v xml:space="preserve"> </v>
      </c>
      <c r="M6601" s="101" t="str">
        <f t="shared" si="206"/>
        <v xml:space="preserve"> </v>
      </c>
    </row>
    <row r="6602" spans="11:13" x14ac:dyDescent="0.35">
      <c r="K6602" s="142"/>
      <c r="L6602" s="114" t="str">
        <f t="shared" si="207"/>
        <v xml:space="preserve"> </v>
      </c>
      <c r="M6602" s="101" t="str">
        <f t="shared" si="206"/>
        <v xml:space="preserve"> </v>
      </c>
    </row>
    <row r="6603" spans="11:13" x14ac:dyDescent="0.35">
      <c r="K6603" s="142"/>
      <c r="L6603" s="114" t="str">
        <f t="shared" si="207"/>
        <v xml:space="preserve"> </v>
      </c>
      <c r="M6603" s="101" t="str">
        <f t="shared" si="206"/>
        <v xml:space="preserve"> </v>
      </c>
    </row>
    <row r="6604" spans="11:13" x14ac:dyDescent="0.35">
      <c r="K6604" s="142"/>
      <c r="L6604" s="114" t="str">
        <f t="shared" si="207"/>
        <v xml:space="preserve"> </v>
      </c>
      <c r="M6604" s="101" t="str">
        <f t="shared" si="206"/>
        <v xml:space="preserve"> </v>
      </c>
    </row>
    <row r="6605" spans="11:13" x14ac:dyDescent="0.35">
      <c r="K6605" s="142"/>
      <c r="L6605" s="114" t="str">
        <f t="shared" si="207"/>
        <v xml:space="preserve"> </v>
      </c>
      <c r="M6605" s="101" t="str">
        <f t="shared" si="206"/>
        <v xml:space="preserve"> </v>
      </c>
    </row>
    <row r="6606" spans="11:13" x14ac:dyDescent="0.35">
      <c r="K6606" s="142"/>
      <c r="L6606" s="114" t="str">
        <f t="shared" si="207"/>
        <v xml:space="preserve"> </v>
      </c>
      <c r="M6606" s="101" t="str">
        <f t="shared" si="206"/>
        <v xml:space="preserve"> </v>
      </c>
    </row>
    <row r="6607" spans="11:13" x14ac:dyDescent="0.35">
      <c r="K6607" s="142"/>
      <c r="L6607" s="114" t="str">
        <f t="shared" si="207"/>
        <v xml:space="preserve"> </v>
      </c>
      <c r="M6607" s="101" t="str">
        <f t="shared" si="206"/>
        <v xml:space="preserve"> </v>
      </c>
    </row>
    <row r="6608" spans="11:13" x14ac:dyDescent="0.35">
      <c r="K6608" s="142"/>
      <c r="L6608" s="114" t="str">
        <f t="shared" si="207"/>
        <v xml:space="preserve"> </v>
      </c>
      <c r="M6608" s="101" t="str">
        <f t="shared" si="206"/>
        <v xml:space="preserve"> </v>
      </c>
    </row>
    <row r="6609" spans="11:13" x14ac:dyDescent="0.35">
      <c r="K6609" s="142"/>
      <c r="L6609" s="114" t="str">
        <f t="shared" si="207"/>
        <v xml:space="preserve"> </v>
      </c>
      <c r="M6609" s="101" t="str">
        <f t="shared" si="206"/>
        <v xml:space="preserve"> </v>
      </c>
    </row>
    <row r="6610" spans="11:13" x14ac:dyDescent="0.35">
      <c r="K6610" s="142"/>
      <c r="L6610" s="114" t="str">
        <f t="shared" si="207"/>
        <v xml:space="preserve"> </v>
      </c>
      <c r="M6610" s="101" t="str">
        <f t="shared" si="206"/>
        <v xml:space="preserve"> </v>
      </c>
    </row>
    <row r="6611" spans="11:13" x14ac:dyDescent="0.35">
      <c r="K6611" s="142"/>
      <c r="L6611" s="114" t="str">
        <f t="shared" si="207"/>
        <v xml:space="preserve"> </v>
      </c>
      <c r="M6611" s="101" t="str">
        <f t="shared" si="206"/>
        <v xml:space="preserve"> </v>
      </c>
    </row>
    <row r="6612" spans="11:13" x14ac:dyDescent="0.35">
      <c r="K6612" s="142"/>
      <c r="L6612" s="114" t="str">
        <f t="shared" si="207"/>
        <v xml:space="preserve"> </v>
      </c>
      <c r="M6612" s="101" t="str">
        <f t="shared" si="206"/>
        <v xml:space="preserve"> </v>
      </c>
    </row>
    <row r="6613" spans="11:13" x14ac:dyDescent="0.35">
      <c r="K6613" s="142"/>
      <c r="L6613" s="114" t="str">
        <f t="shared" si="207"/>
        <v xml:space="preserve"> </v>
      </c>
      <c r="M6613" s="101" t="str">
        <f t="shared" si="206"/>
        <v xml:space="preserve"> </v>
      </c>
    </row>
    <row r="6614" spans="11:13" x14ac:dyDescent="0.35">
      <c r="K6614" s="142"/>
      <c r="L6614" s="114" t="str">
        <f t="shared" si="207"/>
        <v xml:space="preserve"> </v>
      </c>
      <c r="M6614" s="101" t="str">
        <f t="shared" si="206"/>
        <v xml:space="preserve"> </v>
      </c>
    </row>
    <row r="6615" spans="11:13" x14ac:dyDescent="0.35">
      <c r="K6615" s="142"/>
      <c r="L6615" s="114" t="str">
        <f t="shared" si="207"/>
        <v xml:space="preserve"> </v>
      </c>
      <c r="M6615" s="101" t="str">
        <f t="shared" si="206"/>
        <v xml:space="preserve"> </v>
      </c>
    </row>
    <row r="6616" spans="11:13" x14ac:dyDescent="0.35">
      <c r="K6616" s="142"/>
      <c r="L6616" s="114" t="str">
        <f t="shared" si="207"/>
        <v xml:space="preserve"> </v>
      </c>
      <c r="M6616" s="101" t="str">
        <f t="shared" si="206"/>
        <v xml:space="preserve"> </v>
      </c>
    </row>
    <row r="6617" spans="11:13" x14ac:dyDescent="0.35">
      <c r="K6617" s="142"/>
      <c r="L6617" s="114" t="str">
        <f t="shared" si="207"/>
        <v xml:space="preserve"> </v>
      </c>
      <c r="M6617" s="101" t="str">
        <f t="shared" si="206"/>
        <v xml:space="preserve"> </v>
      </c>
    </row>
    <row r="6618" spans="11:13" x14ac:dyDescent="0.35">
      <c r="K6618" s="142"/>
      <c r="L6618" s="114" t="str">
        <f t="shared" si="207"/>
        <v xml:space="preserve"> </v>
      </c>
      <c r="M6618" s="101" t="str">
        <f t="shared" si="206"/>
        <v xml:space="preserve"> </v>
      </c>
    </row>
    <row r="6619" spans="11:13" x14ac:dyDescent="0.35">
      <c r="K6619" s="142"/>
      <c r="L6619" s="114" t="str">
        <f t="shared" si="207"/>
        <v xml:space="preserve"> </v>
      </c>
      <c r="M6619" s="101" t="str">
        <f t="shared" si="206"/>
        <v xml:space="preserve"> </v>
      </c>
    </row>
    <row r="6620" spans="11:13" x14ac:dyDescent="0.35">
      <c r="K6620" s="142"/>
      <c r="L6620" s="114" t="str">
        <f t="shared" si="207"/>
        <v xml:space="preserve"> </v>
      </c>
      <c r="M6620" s="101" t="str">
        <f t="shared" si="206"/>
        <v xml:space="preserve"> </v>
      </c>
    </row>
    <row r="6621" spans="11:13" x14ac:dyDescent="0.35">
      <c r="K6621" s="142"/>
      <c r="L6621" s="114" t="str">
        <f t="shared" si="207"/>
        <v xml:space="preserve"> </v>
      </c>
      <c r="M6621" s="101" t="str">
        <f t="shared" si="206"/>
        <v xml:space="preserve"> </v>
      </c>
    </row>
    <row r="6622" spans="11:13" x14ac:dyDescent="0.35">
      <c r="K6622" s="142"/>
      <c r="L6622" s="114" t="str">
        <f t="shared" si="207"/>
        <v xml:space="preserve"> </v>
      </c>
      <c r="M6622" s="101" t="str">
        <f t="shared" si="206"/>
        <v xml:space="preserve"> </v>
      </c>
    </row>
    <row r="6623" spans="11:13" x14ac:dyDescent="0.35">
      <c r="K6623" s="142"/>
      <c r="L6623" s="114" t="str">
        <f t="shared" si="207"/>
        <v xml:space="preserve"> </v>
      </c>
      <c r="M6623" s="101" t="str">
        <f t="shared" si="206"/>
        <v xml:space="preserve"> </v>
      </c>
    </row>
    <row r="6624" spans="11:13" x14ac:dyDescent="0.35">
      <c r="K6624" s="142"/>
      <c r="L6624" s="114" t="str">
        <f t="shared" si="207"/>
        <v xml:space="preserve"> </v>
      </c>
      <c r="M6624" s="101" t="str">
        <f t="shared" si="206"/>
        <v xml:space="preserve"> </v>
      </c>
    </row>
    <row r="6625" spans="11:13" x14ac:dyDescent="0.35">
      <c r="K6625" s="142"/>
      <c r="L6625" s="114" t="str">
        <f t="shared" si="207"/>
        <v xml:space="preserve"> </v>
      </c>
      <c r="M6625" s="101" t="str">
        <f t="shared" si="206"/>
        <v xml:space="preserve"> </v>
      </c>
    </row>
    <row r="6626" spans="11:13" x14ac:dyDescent="0.35">
      <c r="K6626" s="142"/>
      <c r="L6626" s="114" t="str">
        <f t="shared" si="207"/>
        <v xml:space="preserve"> </v>
      </c>
      <c r="M6626" s="101" t="str">
        <f t="shared" si="206"/>
        <v xml:space="preserve"> </v>
      </c>
    </row>
    <row r="6627" spans="11:13" x14ac:dyDescent="0.35">
      <c r="K6627" s="142"/>
      <c r="L6627" s="114" t="str">
        <f t="shared" si="207"/>
        <v xml:space="preserve"> </v>
      </c>
      <c r="M6627" s="101" t="str">
        <f t="shared" si="206"/>
        <v xml:space="preserve"> </v>
      </c>
    </row>
    <row r="6628" spans="11:13" x14ac:dyDescent="0.35">
      <c r="K6628" s="142"/>
      <c r="L6628" s="114" t="str">
        <f t="shared" si="207"/>
        <v xml:space="preserve"> </v>
      </c>
      <c r="M6628" s="101" t="str">
        <f t="shared" ref="M6628:M6691" si="208">IF(NOT(ISBLANK(I6629)),1," ")</f>
        <v xml:space="preserve"> </v>
      </c>
    </row>
    <row r="6629" spans="11:13" x14ac:dyDescent="0.35">
      <c r="K6629" s="142"/>
      <c r="L6629" s="114" t="str">
        <f t="shared" si="207"/>
        <v xml:space="preserve"> </v>
      </c>
      <c r="M6629" s="101" t="str">
        <f t="shared" si="208"/>
        <v xml:space="preserve"> </v>
      </c>
    </row>
    <row r="6630" spans="11:13" x14ac:dyDescent="0.35">
      <c r="K6630" s="142"/>
      <c r="L6630" s="114" t="str">
        <f t="shared" si="207"/>
        <v xml:space="preserve"> </v>
      </c>
      <c r="M6630" s="101" t="str">
        <f t="shared" si="208"/>
        <v xml:space="preserve"> </v>
      </c>
    </row>
    <row r="6631" spans="11:13" x14ac:dyDescent="0.35">
      <c r="K6631" s="142"/>
      <c r="L6631" s="114" t="str">
        <f t="shared" si="207"/>
        <v xml:space="preserve"> </v>
      </c>
      <c r="M6631" s="101" t="str">
        <f t="shared" si="208"/>
        <v xml:space="preserve"> </v>
      </c>
    </row>
    <row r="6632" spans="11:13" x14ac:dyDescent="0.35">
      <c r="K6632" s="142"/>
      <c r="L6632" s="114" t="str">
        <f t="shared" si="207"/>
        <v xml:space="preserve"> </v>
      </c>
      <c r="M6632" s="101" t="str">
        <f t="shared" si="208"/>
        <v xml:space="preserve"> </v>
      </c>
    </row>
    <row r="6633" spans="11:13" x14ac:dyDescent="0.35">
      <c r="K6633" s="142"/>
      <c r="L6633" s="114" t="str">
        <f t="shared" si="207"/>
        <v xml:space="preserve"> </v>
      </c>
      <c r="M6633" s="101" t="str">
        <f t="shared" si="208"/>
        <v xml:space="preserve"> </v>
      </c>
    </row>
    <row r="6634" spans="11:13" x14ac:dyDescent="0.35">
      <c r="K6634" s="142"/>
      <c r="L6634" s="114" t="str">
        <f t="shared" si="207"/>
        <v xml:space="preserve"> </v>
      </c>
      <c r="M6634" s="101" t="str">
        <f t="shared" si="208"/>
        <v xml:space="preserve"> </v>
      </c>
    </row>
    <row r="6635" spans="11:13" x14ac:dyDescent="0.35">
      <c r="K6635" s="142"/>
      <c r="L6635" s="114" t="str">
        <f t="shared" si="207"/>
        <v xml:space="preserve"> </v>
      </c>
      <c r="M6635" s="101" t="str">
        <f t="shared" si="208"/>
        <v xml:space="preserve"> </v>
      </c>
    </row>
    <row r="6636" spans="11:13" x14ac:dyDescent="0.35">
      <c r="K6636" s="142"/>
      <c r="L6636" s="114" t="str">
        <f t="shared" si="207"/>
        <v xml:space="preserve"> </v>
      </c>
      <c r="M6636" s="101" t="str">
        <f t="shared" si="208"/>
        <v xml:space="preserve"> </v>
      </c>
    </row>
    <row r="6637" spans="11:13" x14ac:dyDescent="0.35">
      <c r="K6637" s="142"/>
      <c r="L6637" s="114" t="str">
        <f t="shared" si="207"/>
        <v xml:space="preserve"> </v>
      </c>
      <c r="M6637" s="101" t="str">
        <f t="shared" si="208"/>
        <v xml:space="preserve"> </v>
      </c>
    </row>
    <row r="6638" spans="11:13" x14ac:dyDescent="0.35">
      <c r="K6638" s="142"/>
      <c r="L6638" s="114" t="str">
        <f t="shared" si="207"/>
        <v xml:space="preserve"> </v>
      </c>
      <c r="M6638" s="101" t="str">
        <f t="shared" si="208"/>
        <v xml:space="preserve"> </v>
      </c>
    </row>
    <row r="6639" spans="11:13" x14ac:dyDescent="0.35">
      <c r="K6639" s="142"/>
      <c r="L6639" s="114" t="str">
        <f t="shared" si="207"/>
        <v xml:space="preserve"> </v>
      </c>
      <c r="M6639" s="101" t="str">
        <f t="shared" si="208"/>
        <v xml:space="preserve"> </v>
      </c>
    </row>
    <row r="6640" spans="11:13" x14ac:dyDescent="0.35">
      <c r="K6640" s="142"/>
      <c r="L6640" s="114" t="str">
        <f t="shared" si="207"/>
        <v xml:space="preserve"> </v>
      </c>
      <c r="M6640" s="101" t="str">
        <f t="shared" si="208"/>
        <v xml:space="preserve"> </v>
      </c>
    </row>
    <row r="6641" spans="11:13" x14ac:dyDescent="0.35">
      <c r="K6641" s="142"/>
      <c r="L6641" s="114" t="str">
        <f t="shared" si="207"/>
        <v xml:space="preserve"> </v>
      </c>
      <c r="M6641" s="101" t="str">
        <f t="shared" si="208"/>
        <v xml:space="preserve"> </v>
      </c>
    </row>
    <row r="6642" spans="11:13" x14ac:dyDescent="0.35">
      <c r="K6642" s="142"/>
      <c r="L6642" s="114" t="str">
        <f t="shared" si="207"/>
        <v xml:space="preserve"> </v>
      </c>
      <c r="M6642" s="101" t="str">
        <f t="shared" si="208"/>
        <v xml:space="preserve"> </v>
      </c>
    </row>
    <row r="6643" spans="11:13" x14ac:dyDescent="0.35">
      <c r="K6643" s="142"/>
      <c r="L6643" s="114" t="str">
        <f t="shared" si="207"/>
        <v xml:space="preserve"> </v>
      </c>
      <c r="M6643" s="101" t="str">
        <f t="shared" si="208"/>
        <v xml:space="preserve"> </v>
      </c>
    </row>
    <row r="6644" spans="11:13" x14ac:dyDescent="0.35">
      <c r="K6644" s="142"/>
      <c r="L6644" s="114" t="str">
        <f t="shared" si="207"/>
        <v xml:space="preserve"> </v>
      </c>
      <c r="M6644" s="101" t="str">
        <f t="shared" si="208"/>
        <v xml:space="preserve"> </v>
      </c>
    </row>
    <row r="6645" spans="11:13" x14ac:dyDescent="0.35">
      <c r="K6645" s="142"/>
      <c r="L6645" s="114" t="str">
        <f t="shared" si="207"/>
        <v xml:space="preserve"> </v>
      </c>
      <c r="M6645" s="101" t="str">
        <f t="shared" si="208"/>
        <v xml:space="preserve"> </v>
      </c>
    </row>
    <row r="6646" spans="11:13" x14ac:dyDescent="0.35">
      <c r="K6646" s="142"/>
      <c r="L6646" s="114" t="str">
        <f t="shared" si="207"/>
        <v xml:space="preserve"> </v>
      </c>
      <c r="M6646" s="101" t="str">
        <f t="shared" si="208"/>
        <v xml:space="preserve"> </v>
      </c>
    </row>
    <row r="6647" spans="11:13" x14ac:dyDescent="0.35">
      <c r="K6647" s="142"/>
      <c r="L6647" s="114" t="str">
        <f t="shared" si="207"/>
        <v xml:space="preserve"> </v>
      </c>
      <c r="M6647" s="101" t="str">
        <f t="shared" si="208"/>
        <v xml:space="preserve"> </v>
      </c>
    </row>
    <row r="6648" spans="11:13" x14ac:dyDescent="0.35">
      <c r="K6648" s="142"/>
      <c r="L6648" s="114" t="str">
        <f t="shared" si="207"/>
        <v xml:space="preserve"> </v>
      </c>
      <c r="M6648" s="101" t="str">
        <f t="shared" si="208"/>
        <v xml:space="preserve"> </v>
      </c>
    </row>
    <row r="6649" spans="11:13" x14ac:dyDescent="0.35">
      <c r="K6649" s="142"/>
      <c r="L6649" s="114" t="str">
        <f t="shared" si="207"/>
        <v xml:space="preserve"> </v>
      </c>
      <c r="M6649" s="101" t="str">
        <f t="shared" si="208"/>
        <v xml:space="preserve"> </v>
      </c>
    </row>
    <row r="6650" spans="11:13" x14ac:dyDescent="0.35">
      <c r="K6650" s="142"/>
      <c r="L6650" s="114" t="str">
        <f t="shared" si="207"/>
        <v xml:space="preserve"> </v>
      </c>
      <c r="M6650" s="101" t="str">
        <f t="shared" si="208"/>
        <v xml:space="preserve"> </v>
      </c>
    </row>
    <row r="6651" spans="11:13" x14ac:dyDescent="0.35">
      <c r="K6651" s="142"/>
      <c r="L6651" s="114" t="str">
        <f t="shared" si="207"/>
        <v xml:space="preserve"> </v>
      </c>
      <c r="M6651" s="101" t="str">
        <f t="shared" si="208"/>
        <v xml:space="preserve"> </v>
      </c>
    </row>
    <row r="6652" spans="11:13" x14ac:dyDescent="0.35">
      <c r="K6652" s="142"/>
      <c r="L6652" s="114" t="str">
        <f t="shared" si="207"/>
        <v xml:space="preserve"> </v>
      </c>
      <c r="M6652" s="101" t="str">
        <f t="shared" si="208"/>
        <v xml:space="preserve"> </v>
      </c>
    </row>
    <row r="6653" spans="11:13" x14ac:dyDescent="0.35">
      <c r="K6653" s="142"/>
      <c r="L6653" s="114" t="str">
        <f t="shared" si="207"/>
        <v xml:space="preserve"> </v>
      </c>
      <c r="M6653" s="101" t="str">
        <f t="shared" si="208"/>
        <v xml:space="preserve"> </v>
      </c>
    </row>
    <row r="6654" spans="11:13" x14ac:dyDescent="0.35">
      <c r="K6654" s="142"/>
      <c r="L6654" s="114" t="str">
        <f t="shared" si="207"/>
        <v xml:space="preserve"> </v>
      </c>
      <c r="M6654" s="101" t="str">
        <f t="shared" si="208"/>
        <v xml:space="preserve"> </v>
      </c>
    </row>
    <row r="6655" spans="11:13" x14ac:dyDescent="0.35">
      <c r="K6655" s="142"/>
      <c r="L6655" s="114" t="str">
        <f t="shared" si="207"/>
        <v xml:space="preserve"> </v>
      </c>
      <c r="M6655" s="101" t="str">
        <f t="shared" si="208"/>
        <v xml:space="preserve"> </v>
      </c>
    </row>
    <row r="6656" spans="11:13" x14ac:dyDescent="0.35">
      <c r="K6656" s="142"/>
      <c r="L6656" s="114" t="str">
        <f t="shared" si="207"/>
        <v xml:space="preserve"> </v>
      </c>
      <c r="M6656" s="101" t="str">
        <f t="shared" si="208"/>
        <v xml:space="preserve"> </v>
      </c>
    </row>
    <row r="6657" spans="11:13" x14ac:dyDescent="0.35">
      <c r="K6657" s="142"/>
      <c r="L6657" s="114" t="str">
        <f t="shared" si="207"/>
        <v xml:space="preserve"> </v>
      </c>
      <c r="M6657" s="101" t="str">
        <f t="shared" si="208"/>
        <v xml:space="preserve"> </v>
      </c>
    </row>
    <row r="6658" spans="11:13" x14ac:dyDescent="0.35">
      <c r="K6658" s="142"/>
      <c r="L6658" s="114" t="str">
        <f t="shared" si="207"/>
        <v xml:space="preserve"> </v>
      </c>
      <c r="M6658" s="101" t="str">
        <f t="shared" si="208"/>
        <v xml:space="preserve"> </v>
      </c>
    </row>
    <row r="6659" spans="11:13" x14ac:dyDescent="0.35">
      <c r="K6659" s="142"/>
      <c r="L6659" s="114" t="str">
        <f t="shared" si="207"/>
        <v xml:space="preserve"> </v>
      </c>
      <c r="M6659" s="101" t="str">
        <f t="shared" si="208"/>
        <v xml:space="preserve"> </v>
      </c>
    </row>
    <row r="6660" spans="11:13" x14ac:dyDescent="0.35">
      <c r="K6660" s="142"/>
      <c r="L6660" s="114" t="str">
        <f t="shared" si="207"/>
        <v xml:space="preserve"> </v>
      </c>
      <c r="M6660" s="101" t="str">
        <f t="shared" si="208"/>
        <v xml:space="preserve"> </v>
      </c>
    </row>
    <row r="6661" spans="11:13" x14ac:dyDescent="0.35">
      <c r="K6661" s="142"/>
      <c r="L6661" s="114" t="str">
        <f t="shared" si="207"/>
        <v xml:space="preserve"> </v>
      </c>
      <c r="M6661" s="101" t="str">
        <f t="shared" si="208"/>
        <v xml:space="preserve"> </v>
      </c>
    </row>
    <row r="6662" spans="11:13" x14ac:dyDescent="0.35">
      <c r="K6662" s="142"/>
      <c r="L6662" s="114" t="str">
        <f t="shared" si="207"/>
        <v xml:space="preserve"> </v>
      </c>
      <c r="M6662" s="101" t="str">
        <f t="shared" si="208"/>
        <v xml:space="preserve"> </v>
      </c>
    </row>
    <row r="6663" spans="11:13" x14ac:dyDescent="0.35">
      <c r="K6663" s="142"/>
      <c r="L6663" s="114" t="str">
        <f t="shared" si="207"/>
        <v xml:space="preserve"> </v>
      </c>
      <c r="M6663" s="101" t="str">
        <f t="shared" si="208"/>
        <v xml:space="preserve"> </v>
      </c>
    </row>
    <row r="6664" spans="11:13" x14ac:dyDescent="0.35">
      <c r="K6664" s="142"/>
      <c r="L6664" s="114" t="str">
        <f t="shared" si="207"/>
        <v xml:space="preserve"> </v>
      </c>
      <c r="M6664" s="101" t="str">
        <f t="shared" si="208"/>
        <v xml:space="preserve"> </v>
      </c>
    </row>
    <row r="6665" spans="11:13" x14ac:dyDescent="0.35">
      <c r="K6665" s="142"/>
      <c r="L6665" s="114" t="str">
        <f t="shared" ref="L6665:L6728" si="209">IF(NOT(ISBLANK(I6665)),G6665+H6665+K6665," ")</f>
        <v xml:space="preserve"> </v>
      </c>
      <c r="M6665" s="101" t="str">
        <f t="shared" si="208"/>
        <v xml:space="preserve"> </v>
      </c>
    </row>
    <row r="6666" spans="11:13" x14ac:dyDescent="0.35">
      <c r="K6666" s="142"/>
      <c r="L6666" s="114" t="str">
        <f t="shared" si="209"/>
        <v xml:space="preserve"> </v>
      </c>
      <c r="M6666" s="101" t="str">
        <f t="shared" si="208"/>
        <v xml:space="preserve"> </v>
      </c>
    </row>
    <row r="6667" spans="11:13" x14ac:dyDescent="0.35">
      <c r="K6667" s="142"/>
      <c r="L6667" s="114" t="str">
        <f t="shared" si="209"/>
        <v xml:space="preserve"> </v>
      </c>
      <c r="M6667" s="101" t="str">
        <f t="shared" si="208"/>
        <v xml:space="preserve"> </v>
      </c>
    </row>
    <row r="6668" spans="11:13" x14ac:dyDescent="0.35">
      <c r="K6668" s="142"/>
      <c r="L6668" s="114" t="str">
        <f t="shared" si="209"/>
        <v xml:space="preserve"> </v>
      </c>
      <c r="M6668" s="101" t="str">
        <f t="shared" si="208"/>
        <v xml:space="preserve"> </v>
      </c>
    </row>
    <row r="6669" spans="11:13" x14ac:dyDescent="0.35">
      <c r="K6669" s="142"/>
      <c r="L6669" s="114" t="str">
        <f t="shared" si="209"/>
        <v xml:space="preserve"> </v>
      </c>
      <c r="M6669" s="101" t="str">
        <f t="shared" si="208"/>
        <v xml:space="preserve"> </v>
      </c>
    </row>
    <row r="6670" spans="11:13" x14ac:dyDescent="0.35">
      <c r="K6670" s="142"/>
      <c r="L6670" s="114" t="str">
        <f t="shared" si="209"/>
        <v xml:space="preserve"> </v>
      </c>
      <c r="M6670" s="101" t="str">
        <f t="shared" si="208"/>
        <v xml:space="preserve"> </v>
      </c>
    </row>
    <row r="6671" spans="11:13" x14ac:dyDescent="0.35">
      <c r="K6671" s="142"/>
      <c r="L6671" s="114" t="str">
        <f t="shared" si="209"/>
        <v xml:space="preserve"> </v>
      </c>
      <c r="M6671" s="101" t="str">
        <f t="shared" si="208"/>
        <v xml:space="preserve"> </v>
      </c>
    </row>
    <row r="6672" spans="11:13" x14ac:dyDescent="0.35">
      <c r="K6672" s="142"/>
      <c r="L6672" s="114" t="str">
        <f t="shared" si="209"/>
        <v xml:space="preserve"> </v>
      </c>
      <c r="M6672" s="101" t="str">
        <f t="shared" si="208"/>
        <v xml:space="preserve"> </v>
      </c>
    </row>
    <row r="6673" spans="11:13" x14ac:dyDescent="0.35">
      <c r="K6673" s="142"/>
      <c r="L6673" s="114" t="str">
        <f t="shared" si="209"/>
        <v xml:space="preserve"> </v>
      </c>
      <c r="M6673" s="101" t="str">
        <f t="shared" si="208"/>
        <v xml:space="preserve"> </v>
      </c>
    </row>
    <row r="6674" spans="11:13" x14ac:dyDescent="0.35">
      <c r="K6674" s="142"/>
      <c r="L6674" s="114" t="str">
        <f t="shared" si="209"/>
        <v xml:space="preserve"> </v>
      </c>
      <c r="M6674" s="101" t="str">
        <f t="shared" si="208"/>
        <v xml:space="preserve"> </v>
      </c>
    </row>
    <row r="6675" spans="11:13" x14ac:dyDescent="0.35">
      <c r="K6675" s="142"/>
      <c r="L6675" s="114" t="str">
        <f t="shared" si="209"/>
        <v xml:space="preserve"> </v>
      </c>
      <c r="M6675" s="101" t="str">
        <f t="shared" si="208"/>
        <v xml:space="preserve"> </v>
      </c>
    </row>
    <row r="6676" spans="11:13" x14ac:dyDescent="0.35">
      <c r="K6676" s="142"/>
      <c r="L6676" s="114" t="str">
        <f t="shared" si="209"/>
        <v xml:space="preserve"> </v>
      </c>
      <c r="M6676" s="101" t="str">
        <f t="shared" si="208"/>
        <v xml:space="preserve"> </v>
      </c>
    </row>
    <row r="6677" spans="11:13" x14ac:dyDescent="0.35">
      <c r="K6677" s="142"/>
      <c r="L6677" s="114" t="str">
        <f t="shared" si="209"/>
        <v xml:space="preserve"> </v>
      </c>
      <c r="M6677" s="101" t="str">
        <f t="shared" si="208"/>
        <v xml:space="preserve"> </v>
      </c>
    </row>
    <row r="6678" spans="11:13" x14ac:dyDescent="0.35">
      <c r="K6678" s="142"/>
      <c r="L6678" s="114" t="str">
        <f t="shared" si="209"/>
        <v xml:space="preserve"> </v>
      </c>
      <c r="M6678" s="101" t="str">
        <f t="shared" si="208"/>
        <v xml:space="preserve"> </v>
      </c>
    </row>
    <row r="6679" spans="11:13" x14ac:dyDescent="0.35">
      <c r="K6679" s="142"/>
      <c r="L6679" s="114" t="str">
        <f t="shared" si="209"/>
        <v xml:space="preserve"> </v>
      </c>
      <c r="M6679" s="101" t="str">
        <f t="shared" si="208"/>
        <v xml:space="preserve"> </v>
      </c>
    </row>
    <row r="6680" spans="11:13" x14ac:dyDescent="0.35">
      <c r="K6680" s="142"/>
      <c r="L6680" s="114" t="str">
        <f t="shared" si="209"/>
        <v xml:space="preserve"> </v>
      </c>
      <c r="M6680" s="101" t="str">
        <f t="shared" si="208"/>
        <v xml:space="preserve"> </v>
      </c>
    </row>
    <row r="6681" spans="11:13" x14ac:dyDescent="0.35">
      <c r="K6681" s="142"/>
      <c r="L6681" s="114" t="str">
        <f t="shared" si="209"/>
        <v xml:space="preserve"> </v>
      </c>
      <c r="M6681" s="101" t="str">
        <f t="shared" si="208"/>
        <v xml:space="preserve"> </v>
      </c>
    </row>
    <row r="6682" spans="11:13" x14ac:dyDescent="0.35">
      <c r="K6682" s="142"/>
      <c r="L6682" s="114" t="str">
        <f t="shared" si="209"/>
        <v xml:space="preserve"> </v>
      </c>
      <c r="M6682" s="101" t="str">
        <f t="shared" si="208"/>
        <v xml:space="preserve"> </v>
      </c>
    </row>
    <row r="6683" spans="11:13" x14ac:dyDescent="0.35">
      <c r="K6683" s="142"/>
      <c r="L6683" s="114" t="str">
        <f t="shared" si="209"/>
        <v xml:space="preserve"> </v>
      </c>
      <c r="M6683" s="101" t="str">
        <f t="shared" si="208"/>
        <v xml:space="preserve"> </v>
      </c>
    </row>
    <row r="6684" spans="11:13" x14ac:dyDescent="0.35">
      <c r="K6684" s="142"/>
      <c r="L6684" s="114" t="str">
        <f t="shared" si="209"/>
        <v xml:space="preserve"> </v>
      </c>
      <c r="M6684" s="101" t="str">
        <f t="shared" si="208"/>
        <v xml:space="preserve"> </v>
      </c>
    </row>
    <row r="6685" spans="11:13" x14ac:dyDescent="0.35">
      <c r="K6685" s="142"/>
      <c r="L6685" s="114" t="str">
        <f t="shared" si="209"/>
        <v xml:space="preserve"> </v>
      </c>
      <c r="M6685" s="101" t="str">
        <f t="shared" si="208"/>
        <v xml:space="preserve"> </v>
      </c>
    </row>
    <row r="6686" spans="11:13" x14ac:dyDescent="0.35">
      <c r="K6686" s="142"/>
      <c r="L6686" s="114" t="str">
        <f t="shared" si="209"/>
        <v xml:space="preserve"> </v>
      </c>
      <c r="M6686" s="101" t="str">
        <f t="shared" si="208"/>
        <v xml:space="preserve"> </v>
      </c>
    </row>
    <row r="6687" spans="11:13" x14ac:dyDescent="0.35">
      <c r="K6687" s="142"/>
      <c r="L6687" s="114" t="str">
        <f t="shared" si="209"/>
        <v xml:space="preserve"> </v>
      </c>
      <c r="M6687" s="101" t="str">
        <f t="shared" si="208"/>
        <v xml:space="preserve"> </v>
      </c>
    </row>
    <row r="6688" spans="11:13" x14ac:dyDescent="0.35">
      <c r="K6688" s="142"/>
      <c r="L6688" s="114" t="str">
        <f t="shared" si="209"/>
        <v xml:space="preserve"> </v>
      </c>
      <c r="M6688" s="101" t="str">
        <f t="shared" si="208"/>
        <v xml:space="preserve"> </v>
      </c>
    </row>
    <row r="6689" spans="11:13" x14ac:dyDescent="0.35">
      <c r="K6689" s="142"/>
      <c r="L6689" s="114" t="str">
        <f t="shared" si="209"/>
        <v xml:space="preserve"> </v>
      </c>
      <c r="M6689" s="101" t="str">
        <f t="shared" si="208"/>
        <v xml:space="preserve"> </v>
      </c>
    </row>
    <row r="6690" spans="11:13" x14ac:dyDescent="0.35">
      <c r="K6690" s="142"/>
      <c r="L6690" s="114" t="str">
        <f t="shared" si="209"/>
        <v xml:space="preserve"> </v>
      </c>
      <c r="M6690" s="101" t="str">
        <f t="shared" si="208"/>
        <v xml:space="preserve"> </v>
      </c>
    </row>
    <row r="6691" spans="11:13" x14ac:dyDescent="0.35">
      <c r="K6691" s="142"/>
      <c r="L6691" s="114" t="str">
        <f t="shared" si="209"/>
        <v xml:space="preserve"> </v>
      </c>
      <c r="M6691" s="101" t="str">
        <f t="shared" si="208"/>
        <v xml:space="preserve"> </v>
      </c>
    </row>
    <row r="6692" spans="11:13" x14ac:dyDescent="0.35">
      <c r="K6692" s="142"/>
      <c r="L6692" s="114" t="str">
        <f t="shared" si="209"/>
        <v xml:space="preserve"> </v>
      </c>
      <c r="M6692" s="101" t="str">
        <f t="shared" ref="M6692:M6755" si="210">IF(NOT(ISBLANK(I6693)),1," ")</f>
        <v xml:space="preserve"> </v>
      </c>
    </row>
    <row r="6693" spans="11:13" x14ac:dyDescent="0.35">
      <c r="K6693" s="142"/>
      <c r="L6693" s="114" t="str">
        <f t="shared" si="209"/>
        <v xml:space="preserve"> </v>
      </c>
      <c r="M6693" s="101" t="str">
        <f t="shared" si="210"/>
        <v xml:space="preserve"> </v>
      </c>
    </row>
    <row r="6694" spans="11:13" x14ac:dyDescent="0.35">
      <c r="K6694" s="142"/>
      <c r="L6694" s="114" t="str">
        <f t="shared" si="209"/>
        <v xml:space="preserve"> </v>
      </c>
      <c r="M6694" s="101" t="str">
        <f t="shared" si="210"/>
        <v xml:space="preserve"> </v>
      </c>
    </row>
    <row r="6695" spans="11:13" x14ac:dyDescent="0.35">
      <c r="K6695" s="142"/>
      <c r="L6695" s="114" t="str">
        <f t="shared" si="209"/>
        <v xml:space="preserve"> </v>
      </c>
      <c r="M6695" s="101" t="str">
        <f t="shared" si="210"/>
        <v xml:space="preserve"> </v>
      </c>
    </row>
    <row r="6696" spans="11:13" x14ac:dyDescent="0.35">
      <c r="K6696" s="142"/>
      <c r="L6696" s="114" t="str">
        <f t="shared" si="209"/>
        <v xml:space="preserve"> </v>
      </c>
      <c r="M6696" s="101" t="str">
        <f t="shared" si="210"/>
        <v xml:space="preserve"> </v>
      </c>
    </row>
    <row r="6697" spans="11:13" x14ac:dyDescent="0.35">
      <c r="K6697" s="142"/>
      <c r="L6697" s="114" t="str">
        <f t="shared" si="209"/>
        <v xml:space="preserve"> </v>
      </c>
      <c r="M6697" s="101" t="str">
        <f t="shared" si="210"/>
        <v xml:space="preserve"> </v>
      </c>
    </row>
    <row r="6698" spans="11:13" x14ac:dyDescent="0.35">
      <c r="K6698" s="142"/>
      <c r="L6698" s="114" t="str">
        <f t="shared" si="209"/>
        <v xml:space="preserve"> </v>
      </c>
      <c r="M6698" s="101" t="str">
        <f t="shared" si="210"/>
        <v xml:space="preserve"> </v>
      </c>
    </row>
    <row r="6699" spans="11:13" x14ac:dyDescent="0.35">
      <c r="K6699" s="142"/>
      <c r="L6699" s="114" t="str">
        <f t="shared" si="209"/>
        <v xml:space="preserve"> </v>
      </c>
      <c r="M6699" s="101" t="str">
        <f t="shared" si="210"/>
        <v xml:space="preserve"> </v>
      </c>
    </row>
    <row r="6700" spans="11:13" x14ac:dyDescent="0.35">
      <c r="K6700" s="142"/>
      <c r="L6700" s="114" t="str">
        <f t="shared" si="209"/>
        <v xml:space="preserve"> </v>
      </c>
      <c r="M6700" s="101" t="str">
        <f t="shared" si="210"/>
        <v xml:space="preserve"> </v>
      </c>
    </row>
    <row r="6701" spans="11:13" x14ac:dyDescent="0.35">
      <c r="K6701" s="142"/>
      <c r="L6701" s="114" t="str">
        <f t="shared" si="209"/>
        <v xml:space="preserve"> </v>
      </c>
      <c r="M6701" s="101" t="str">
        <f t="shared" si="210"/>
        <v xml:space="preserve"> </v>
      </c>
    </row>
    <row r="6702" spans="11:13" x14ac:dyDescent="0.35">
      <c r="K6702" s="142"/>
      <c r="L6702" s="114" t="str">
        <f t="shared" si="209"/>
        <v xml:space="preserve"> </v>
      </c>
      <c r="M6702" s="101" t="str">
        <f t="shared" si="210"/>
        <v xml:space="preserve"> </v>
      </c>
    </row>
    <row r="6703" spans="11:13" x14ac:dyDescent="0.35">
      <c r="K6703" s="142"/>
      <c r="L6703" s="114" t="str">
        <f t="shared" si="209"/>
        <v xml:space="preserve"> </v>
      </c>
      <c r="M6703" s="101" t="str">
        <f t="shared" si="210"/>
        <v xml:space="preserve"> </v>
      </c>
    </row>
    <row r="6704" spans="11:13" x14ac:dyDescent="0.35">
      <c r="K6704" s="142"/>
      <c r="L6704" s="114" t="str">
        <f t="shared" si="209"/>
        <v xml:space="preserve"> </v>
      </c>
      <c r="M6704" s="101" t="str">
        <f t="shared" si="210"/>
        <v xml:space="preserve"> </v>
      </c>
    </row>
    <row r="6705" spans="11:13" x14ac:dyDescent="0.35">
      <c r="K6705" s="142"/>
      <c r="L6705" s="114" t="str">
        <f t="shared" si="209"/>
        <v xml:space="preserve"> </v>
      </c>
      <c r="M6705" s="101" t="str">
        <f t="shared" si="210"/>
        <v xml:space="preserve"> </v>
      </c>
    </row>
    <row r="6706" spans="11:13" x14ac:dyDescent="0.35">
      <c r="K6706" s="142"/>
      <c r="L6706" s="114" t="str">
        <f t="shared" si="209"/>
        <v xml:space="preserve"> </v>
      </c>
      <c r="M6706" s="101" t="str">
        <f t="shared" si="210"/>
        <v xml:space="preserve"> </v>
      </c>
    </row>
    <row r="6707" spans="11:13" x14ac:dyDescent="0.35">
      <c r="K6707" s="142"/>
      <c r="L6707" s="114" t="str">
        <f t="shared" si="209"/>
        <v xml:space="preserve"> </v>
      </c>
      <c r="M6707" s="101" t="str">
        <f t="shared" si="210"/>
        <v xml:space="preserve"> </v>
      </c>
    </row>
    <row r="6708" spans="11:13" x14ac:dyDescent="0.35">
      <c r="K6708" s="142"/>
      <c r="L6708" s="114" t="str">
        <f t="shared" si="209"/>
        <v xml:space="preserve"> </v>
      </c>
      <c r="M6708" s="101" t="str">
        <f t="shared" si="210"/>
        <v xml:space="preserve"> </v>
      </c>
    </row>
    <row r="6709" spans="11:13" x14ac:dyDescent="0.35">
      <c r="K6709" s="142"/>
      <c r="L6709" s="114" t="str">
        <f t="shared" si="209"/>
        <v xml:space="preserve"> </v>
      </c>
      <c r="M6709" s="101" t="str">
        <f t="shared" si="210"/>
        <v xml:space="preserve"> </v>
      </c>
    </row>
    <row r="6710" spans="11:13" x14ac:dyDescent="0.35">
      <c r="K6710" s="142"/>
      <c r="L6710" s="114" t="str">
        <f t="shared" si="209"/>
        <v xml:space="preserve"> </v>
      </c>
      <c r="M6710" s="101" t="str">
        <f t="shared" si="210"/>
        <v xml:space="preserve"> </v>
      </c>
    </row>
    <row r="6711" spans="11:13" x14ac:dyDescent="0.35">
      <c r="K6711" s="142"/>
      <c r="L6711" s="114" t="str">
        <f t="shared" si="209"/>
        <v xml:space="preserve"> </v>
      </c>
      <c r="M6711" s="101" t="str">
        <f t="shared" si="210"/>
        <v xml:space="preserve"> </v>
      </c>
    </row>
    <row r="6712" spans="11:13" x14ac:dyDescent="0.35">
      <c r="K6712" s="142"/>
      <c r="L6712" s="114" t="str">
        <f t="shared" si="209"/>
        <v xml:space="preserve"> </v>
      </c>
      <c r="M6712" s="101" t="str">
        <f t="shared" si="210"/>
        <v xml:space="preserve"> </v>
      </c>
    </row>
    <row r="6713" spans="11:13" x14ac:dyDescent="0.35">
      <c r="K6713" s="142"/>
      <c r="L6713" s="114" t="str">
        <f t="shared" si="209"/>
        <v xml:space="preserve"> </v>
      </c>
      <c r="M6713" s="101" t="str">
        <f t="shared" si="210"/>
        <v xml:space="preserve"> </v>
      </c>
    </row>
    <row r="6714" spans="11:13" x14ac:dyDescent="0.35">
      <c r="K6714" s="142"/>
      <c r="L6714" s="114" t="str">
        <f t="shared" si="209"/>
        <v xml:space="preserve"> </v>
      </c>
      <c r="M6714" s="101" t="str">
        <f t="shared" si="210"/>
        <v xml:space="preserve"> </v>
      </c>
    </row>
    <row r="6715" spans="11:13" x14ac:dyDescent="0.35">
      <c r="K6715" s="142"/>
      <c r="L6715" s="114" t="str">
        <f t="shared" si="209"/>
        <v xml:space="preserve"> </v>
      </c>
      <c r="M6715" s="101" t="str">
        <f t="shared" si="210"/>
        <v xml:space="preserve"> </v>
      </c>
    </row>
    <row r="6716" spans="11:13" x14ac:dyDescent="0.35">
      <c r="K6716" s="142"/>
      <c r="L6716" s="114" t="str">
        <f t="shared" si="209"/>
        <v xml:space="preserve"> </v>
      </c>
      <c r="M6716" s="101" t="str">
        <f t="shared" si="210"/>
        <v xml:space="preserve"> </v>
      </c>
    </row>
    <row r="6717" spans="11:13" x14ac:dyDescent="0.35">
      <c r="K6717" s="142"/>
      <c r="L6717" s="114" t="str">
        <f t="shared" si="209"/>
        <v xml:space="preserve"> </v>
      </c>
      <c r="M6717" s="101" t="str">
        <f t="shared" si="210"/>
        <v xml:space="preserve"> </v>
      </c>
    </row>
    <row r="6718" spans="11:13" x14ac:dyDescent="0.35">
      <c r="K6718" s="142"/>
      <c r="L6718" s="114" t="str">
        <f t="shared" si="209"/>
        <v xml:space="preserve"> </v>
      </c>
      <c r="M6718" s="101" t="str">
        <f t="shared" si="210"/>
        <v xml:space="preserve"> </v>
      </c>
    </row>
    <row r="6719" spans="11:13" x14ac:dyDescent="0.35">
      <c r="K6719" s="142"/>
      <c r="L6719" s="114" t="str">
        <f t="shared" si="209"/>
        <v xml:space="preserve"> </v>
      </c>
      <c r="M6719" s="101" t="str">
        <f t="shared" si="210"/>
        <v xml:space="preserve"> </v>
      </c>
    </row>
    <row r="6720" spans="11:13" x14ac:dyDescent="0.35">
      <c r="K6720" s="142"/>
      <c r="L6720" s="114" t="str">
        <f t="shared" si="209"/>
        <v xml:space="preserve"> </v>
      </c>
      <c r="M6720" s="101" t="str">
        <f t="shared" si="210"/>
        <v xml:space="preserve"> </v>
      </c>
    </row>
    <row r="6721" spans="11:13" x14ac:dyDescent="0.35">
      <c r="K6721" s="142"/>
      <c r="L6721" s="114" t="str">
        <f t="shared" si="209"/>
        <v xml:space="preserve"> </v>
      </c>
      <c r="M6721" s="101" t="str">
        <f t="shared" si="210"/>
        <v xml:space="preserve"> </v>
      </c>
    </row>
    <row r="6722" spans="11:13" x14ac:dyDescent="0.35">
      <c r="K6722" s="142"/>
      <c r="L6722" s="114" t="str">
        <f t="shared" si="209"/>
        <v xml:space="preserve"> </v>
      </c>
      <c r="M6722" s="101" t="str">
        <f t="shared" si="210"/>
        <v xml:space="preserve"> </v>
      </c>
    </row>
    <row r="6723" spans="11:13" x14ac:dyDescent="0.35">
      <c r="K6723" s="142"/>
      <c r="L6723" s="114" t="str">
        <f t="shared" si="209"/>
        <v xml:space="preserve"> </v>
      </c>
      <c r="M6723" s="101" t="str">
        <f t="shared" si="210"/>
        <v xml:space="preserve"> </v>
      </c>
    </row>
    <row r="6724" spans="11:13" x14ac:dyDescent="0.35">
      <c r="K6724" s="142"/>
      <c r="L6724" s="114" t="str">
        <f t="shared" si="209"/>
        <v xml:space="preserve"> </v>
      </c>
      <c r="M6724" s="101" t="str">
        <f t="shared" si="210"/>
        <v xml:space="preserve"> </v>
      </c>
    </row>
    <row r="6725" spans="11:13" x14ac:dyDescent="0.35">
      <c r="K6725" s="142"/>
      <c r="L6725" s="114" t="str">
        <f t="shared" si="209"/>
        <v xml:space="preserve"> </v>
      </c>
      <c r="M6725" s="101" t="str">
        <f t="shared" si="210"/>
        <v xml:space="preserve"> </v>
      </c>
    </row>
    <row r="6726" spans="11:13" x14ac:dyDescent="0.35">
      <c r="K6726" s="142"/>
      <c r="L6726" s="114" t="str">
        <f t="shared" si="209"/>
        <v xml:space="preserve"> </v>
      </c>
      <c r="M6726" s="101" t="str">
        <f t="shared" si="210"/>
        <v xml:space="preserve"> </v>
      </c>
    </row>
    <row r="6727" spans="11:13" x14ac:dyDescent="0.35">
      <c r="K6727" s="142"/>
      <c r="L6727" s="114" t="str">
        <f t="shared" si="209"/>
        <v xml:space="preserve"> </v>
      </c>
      <c r="M6727" s="101" t="str">
        <f t="shared" si="210"/>
        <v xml:space="preserve"> </v>
      </c>
    </row>
    <row r="6728" spans="11:13" x14ac:dyDescent="0.35">
      <c r="K6728" s="142"/>
      <c r="L6728" s="114" t="str">
        <f t="shared" si="209"/>
        <v xml:space="preserve"> </v>
      </c>
      <c r="M6728" s="101" t="str">
        <f t="shared" si="210"/>
        <v xml:space="preserve"> </v>
      </c>
    </row>
    <row r="6729" spans="11:13" x14ac:dyDescent="0.35">
      <c r="K6729" s="142"/>
      <c r="L6729" s="114" t="str">
        <f t="shared" ref="L6729:L6792" si="211">IF(NOT(ISBLANK(I6729)),G6729+H6729+K6729," ")</f>
        <v xml:space="preserve"> </v>
      </c>
      <c r="M6729" s="101" t="str">
        <f t="shared" si="210"/>
        <v xml:space="preserve"> </v>
      </c>
    </row>
    <row r="6730" spans="11:13" x14ac:dyDescent="0.35">
      <c r="K6730" s="142"/>
      <c r="L6730" s="114" t="str">
        <f t="shared" si="211"/>
        <v xml:space="preserve"> </v>
      </c>
      <c r="M6730" s="101" t="str">
        <f t="shared" si="210"/>
        <v xml:space="preserve"> </v>
      </c>
    </row>
    <row r="6731" spans="11:13" x14ac:dyDescent="0.35">
      <c r="K6731" s="142"/>
      <c r="L6731" s="114" t="str">
        <f t="shared" si="211"/>
        <v xml:space="preserve"> </v>
      </c>
      <c r="M6731" s="101" t="str">
        <f t="shared" si="210"/>
        <v xml:space="preserve"> </v>
      </c>
    </row>
    <row r="6732" spans="11:13" x14ac:dyDescent="0.35">
      <c r="K6732" s="142"/>
      <c r="L6732" s="114" t="str">
        <f t="shared" si="211"/>
        <v xml:space="preserve"> </v>
      </c>
      <c r="M6732" s="101" t="str">
        <f t="shared" si="210"/>
        <v xml:space="preserve"> </v>
      </c>
    </row>
    <row r="6733" spans="11:13" x14ac:dyDescent="0.35">
      <c r="K6733" s="142"/>
      <c r="L6733" s="114" t="str">
        <f t="shared" si="211"/>
        <v xml:space="preserve"> </v>
      </c>
      <c r="M6733" s="101" t="str">
        <f t="shared" si="210"/>
        <v xml:space="preserve"> </v>
      </c>
    </row>
    <row r="6734" spans="11:13" x14ac:dyDescent="0.35">
      <c r="K6734" s="142"/>
      <c r="L6734" s="114" t="str">
        <f t="shared" si="211"/>
        <v xml:space="preserve"> </v>
      </c>
      <c r="M6734" s="101" t="str">
        <f t="shared" si="210"/>
        <v xml:space="preserve"> </v>
      </c>
    </row>
    <row r="6735" spans="11:13" x14ac:dyDescent="0.35">
      <c r="K6735" s="142"/>
      <c r="L6735" s="114" t="str">
        <f t="shared" si="211"/>
        <v xml:space="preserve"> </v>
      </c>
      <c r="M6735" s="101" t="str">
        <f t="shared" si="210"/>
        <v xml:space="preserve"> </v>
      </c>
    </row>
    <row r="6736" spans="11:13" x14ac:dyDescent="0.35">
      <c r="K6736" s="142"/>
      <c r="L6736" s="114" t="str">
        <f t="shared" si="211"/>
        <v xml:space="preserve"> </v>
      </c>
      <c r="M6736" s="101" t="str">
        <f t="shared" si="210"/>
        <v xml:space="preserve"> </v>
      </c>
    </row>
    <row r="6737" spans="11:13" x14ac:dyDescent="0.35">
      <c r="K6737" s="142"/>
      <c r="L6737" s="114" t="str">
        <f t="shared" si="211"/>
        <v xml:space="preserve"> </v>
      </c>
      <c r="M6737" s="101" t="str">
        <f t="shared" si="210"/>
        <v xml:space="preserve"> </v>
      </c>
    </row>
    <row r="6738" spans="11:13" x14ac:dyDescent="0.35">
      <c r="K6738" s="142"/>
      <c r="L6738" s="114" t="str">
        <f t="shared" si="211"/>
        <v xml:space="preserve"> </v>
      </c>
      <c r="M6738" s="101" t="str">
        <f t="shared" si="210"/>
        <v xml:space="preserve"> </v>
      </c>
    </row>
    <row r="6739" spans="11:13" x14ac:dyDescent="0.35">
      <c r="K6739" s="142"/>
      <c r="L6739" s="114" t="str">
        <f t="shared" si="211"/>
        <v xml:space="preserve"> </v>
      </c>
      <c r="M6739" s="101" t="str">
        <f t="shared" si="210"/>
        <v xml:space="preserve"> </v>
      </c>
    </row>
    <row r="6740" spans="11:13" x14ac:dyDescent="0.35">
      <c r="K6740" s="142"/>
      <c r="L6740" s="114" t="str">
        <f t="shared" si="211"/>
        <v xml:space="preserve"> </v>
      </c>
      <c r="M6740" s="101" t="str">
        <f t="shared" si="210"/>
        <v xml:space="preserve"> </v>
      </c>
    </row>
    <row r="6741" spans="11:13" x14ac:dyDescent="0.35">
      <c r="K6741" s="142"/>
      <c r="L6741" s="114" t="str">
        <f t="shared" si="211"/>
        <v xml:space="preserve"> </v>
      </c>
      <c r="M6741" s="101" t="str">
        <f t="shared" si="210"/>
        <v xml:space="preserve"> </v>
      </c>
    </row>
    <row r="6742" spans="11:13" x14ac:dyDescent="0.35">
      <c r="K6742" s="142"/>
      <c r="L6742" s="114" t="str">
        <f t="shared" si="211"/>
        <v xml:space="preserve"> </v>
      </c>
      <c r="M6742" s="101" t="str">
        <f t="shared" si="210"/>
        <v xml:space="preserve"> </v>
      </c>
    </row>
    <row r="6743" spans="11:13" x14ac:dyDescent="0.35">
      <c r="K6743" s="142"/>
      <c r="L6743" s="114" t="str">
        <f t="shared" si="211"/>
        <v xml:space="preserve"> </v>
      </c>
      <c r="M6743" s="101" t="str">
        <f t="shared" si="210"/>
        <v xml:space="preserve"> </v>
      </c>
    </row>
    <row r="6744" spans="11:13" x14ac:dyDescent="0.35">
      <c r="K6744" s="142"/>
      <c r="L6744" s="114" t="str">
        <f t="shared" si="211"/>
        <v xml:space="preserve"> </v>
      </c>
      <c r="M6744" s="101" t="str">
        <f t="shared" si="210"/>
        <v xml:space="preserve"> </v>
      </c>
    </row>
    <row r="6745" spans="11:13" x14ac:dyDescent="0.35">
      <c r="K6745" s="142"/>
      <c r="L6745" s="114" t="str">
        <f t="shared" si="211"/>
        <v xml:space="preserve"> </v>
      </c>
      <c r="M6745" s="101" t="str">
        <f t="shared" si="210"/>
        <v xml:space="preserve"> </v>
      </c>
    </row>
    <row r="6746" spans="11:13" x14ac:dyDescent="0.35">
      <c r="K6746" s="142"/>
      <c r="L6746" s="114" t="str">
        <f t="shared" si="211"/>
        <v xml:space="preserve"> </v>
      </c>
      <c r="M6746" s="101" t="str">
        <f t="shared" si="210"/>
        <v xml:space="preserve"> </v>
      </c>
    </row>
    <row r="6747" spans="11:13" x14ac:dyDescent="0.35">
      <c r="K6747" s="142"/>
      <c r="L6747" s="114" t="str">
        <f t="shared" si="211"/>
        <v xml:space="preserve"> </v>
      </c>
      <c r="M6747" s="101" t="str">
        <f t="shared" si="210"/>
        <v xml:space="preserve"> </v>
      </c>
    </row>
    <row r="6748" spans="11:13" x14ac:dyDescent="0.35">
      <c r="K6748" s="142"/>
      <c r="L6748" s="114" t="str">
        <f t="shared" si="211"/>
        <v xml:space="preserve"> </v>
      </c>
      <c r="M6748" s="101" t="str">
        <f t="shared" si="210"/>
        <v xml:space="preserve"> </v>
      </c>
    </row>
    <row r="6749" spans="11:13" x14ac:dyDescent="0.35">
      <c r="K6749" s="142"/>
      <c r="L6749" s="114" t="str">
        <f t="shared" si="211"/>
        <v xml:space="preserve"> </v>
      </c>
      <c r="M6749" s="101" t="str">
        <f t="shared" si="210"/>
        <v xml:space="preserve"> </v>
      </c>
    </row>
    <row r="6750" spans="11:13" x14ac:dyDescent="0.35">
      <c r="K6750" s="142"/>
      <c r="L6750" s="114" t="str">
        <f t="shared" si="211"/>
        <v xml:space="preserve"> </v>
      </c>
      <c r="M6750" s="101" t="str">
        <f t="shared" si="210"/>
        <v xml:space="preserve"> </v>
      </c>
    </row>
    <row r="6751" spans="11:13" x14ac:dyDescent="0.35">
      <c r="K6751" s="142"/>
      <c r="L6751" s="114" t="str">
        <f t="shared" si="211"/>
        <v xml:space="preserve"> </v>
      </c>
      <c r="M6751" s="101" t="str">
        <f t="shared" si="210"/>
        <v xml:space="preserve"> </v>
      </c>
    </row>
    <row r="6752" spans="11:13" x14ac:dyDescent="0.35">
      <c r="K6752" s="142"/>
      <c r="L6752" s="114" t="str">
        <f t="shared" si="211"/>
        <v xml:space="preserve"> </v>
      </c>
      <c r="M6752" s="101" t="str">
        <f t="shared" si="210"/>
        <v xml:space="preserve"> </v>
      </c>
    </row>
    <row r="6753" spans="11:13" x14ac:dyDescent="0.35">
      <c r="K6753" s="142"/>
      <c r="L6753" s="114" t="str">
        <f t="shared" si="211"/>
        <v xml:space="preserve"> </v>
      </c>
      <c r="M6753" s="101" t="str">
        <f t="shared" si="210"/>
        <v xml:space="preserve"> </v>
      </c>
    </row>
    <row r="6754" spans="11:13" x14ac:dyDescent="0.35">
      <c r="K6754" s="142"/>
      <c r="L6754" s="114" t="str">
        <f t="shared" si="211"/>
        <v xml:space="preserve"> </v>
      </c>
      <c r="M6754" s="101" t="str">
        <f t="shared" si="210"/>
        <v xml:space="preserve"> </v>
      </c>
    </row>
    <row r="6755" spans="11:13" x14ac:dyDescent="0.35">
      <c r="K6755" s="142"/>
      <c r="L6755" s="114" t="str">
        <f t="shared" si="211"/>
        <v xml:space="preserve"> </v>
      </c>
      <c r="M6755" s="101" t="str">
        <f t="shared" si="210"/>
        <v xml:space="preserve"> </v>
      </c>
    </row>
    <row r="6756" spans="11:13" x14ac:dyDescent="0.35">
      <c r="K6756" s="142"/>
      <c r="L6756" s="114" t="str">
        <f t="shared" si="211"/>
        <v xml:space="preserve"> </v>
      </c>
      <c r="M6756" s="101" t="str">
        <f t="shared" ref="M6756:M6819" si="212">IF(NOT(ISBLANK(I6757)),1," ")</f>
        <v xml:space="preserve"> </v>
      </c>
    </row>
    <row r="6757" spans="11:13" x14ac:dyDescent="0.35">
      <c r="K6757" s="142"/>
      <c r="L6757" s="114" t="str">
        <f t="shared" si="211"/>
        <v xml:space="preserve"> </v>
      </c>
      <c r="M6757" s="101" t="str">
        <f t="shared" si="212"/>
        <v xml:space="preserve"> </v>
      </c>
    </row>
    <row r="6758" spans="11:13" x14ac:dyDescent="0.35">
      <c r="K6758" s="142"/>
      <c r="L6758" s="114" t="str">
        <f t="shared" si="211"/>
        <v xml:space="preserve"> </v>
      </c>
      <c r="M6758" s="101" t="str">
        <f t="shared" si="212"/>
        <v xml:space="preserve"> </v>
      </c>
    </row>
    <row r="6759" spans="11:13" x14ac:dyDescent="0.35">
      <c r="K6759" s="142"/>
      <c r="L6759" s="114" t="str">
        <f t="shared" si="211"/>
        <v xml:space="preserve"> </v>
      </c>
      <c r="M6759" s="101" t="str">
        <f t="shared" si="212"/>
        <v xml:space="preserve"> </v>
      </c>
    </row>
    <row r="6760" spans="11:13" x14ac:dyDescent="0.35">
      <c r="K6760" s="142"/>
      <c r="L6760" s="114" t="str">
        <f t="shared" si="211"/>
        <v xml:space="preserve"> </v>
      </c>
      <c r="M6760" s="101" t="str">
        <f t="shared" si="212"/>
        <v xml:space="preserve"> </v>
      </c>
    </row>
    <row r="6761" spans="11:13" x14ac:dyDescent="0.35">
      <c r="K6761" s="142"/>
      <c r="L6761" s="114" t="str">
        <f t="shared" si="211"/>
        <v xml:space="preserve"> </v>
      </c>
      <c r="M6761" s="101" t="str">
        <f t="shared" si="212"/>
        <v xml:space="preserve"> </v>
      </c>
    </row>
    <row r="6762" spans="11:13" x14ac:dyDescent="0.35">
      <c r="K6762" s="142"/>
      <c r="L6762" s="114" t="str">
        <f t="shared" si="211"/>
        <v xml:space="preserve"> </v>
      </c>
      <c r="M6762" s="101" t="str">
        <f t="shared" si="212"/>
        <v xml:space="preserve"> </v>
      </c>
    </row>
    <row r="6763" spans="11:13" x14ac:dyDescent="0.35">
      <c r="K6763" s="142"/>
      <c r="L6763" s="114" t="str">
        <f t="shared" si="211"/>
        <v xml:space="preserve"> </v>
      </c>
      <c r="M6763" s="101" t="str">
        <f t="shared" si="212"/>
        <v xml:space="preserve"> </v>
      </c>
    </row>
    <row r="6764" spans="11:13" x14ac:dyDescent="0.35">
      <c r="K6764" s="142"/>
      <c r="L6764" s="114" t="str">
        <f t="shared" si="211"/>
        <v xml:space="preserve"> </v>
      </c>
      <c r="M6764" s="101" t="str">
        <f t="shared" si="212"/>
        <v xml:space="preserve"> </v>
      </c>
    </row>
    <row r="6765" spans="11:13" x14ac:dyDescent="0.35">
      <c r="K6765" s="142"/>
      <c r="L6765" s="114" t="str">
        <f t="shared" si="211"/>
        <v xml:space="preserve"> </v>
      </c>
      <c r="M6765" s="101" t="str">
        <f t="shared" si="212"/>
        <v xml:space="preserve"> </v>
      </c>
    </row>
    <row r="6766" spans="11:13" x14ac:dyDescent="0.35">
      <c r="K6766" s="142"/>
      <c r="L6766" s="114" t="str">
        <f t="shared" si="211"/>
        <v xml:space="preserve"> </v>
      </c>
      <c r="M6766" s="101" t="str">
        <f t="shared" si="212"/>
        <v xml:space="preserve"> </v>
      </c>
    </row>
    <row r="6767" spans="11:13" x14ac:dyDescent="0.35">
      <c r="K6767" s="142"/>
      <c r="L6767" s="114" t="str">
        <f t="shared" si="211"/>
        <v xml:space="preserve"> </v>
      </c>
      <c r="M6767" s="101" t="str">
        <f t="shared" si="212"/>
        <v xml:space="preserve"> </v>
      </c>
    </row>
    <row r="6768" spans="11:13" x14ac:dyDescent="0.35">
      <c r="K6768" s="142"/>
      <c r="L6768" s="114" t="str">
        <f t="shared" si="211"/>
        <v xml:space="preserve"> </v>
      </c>
      <c r="M6768" s="101" t="str">
        <f t="shared" si="212"/>
        <v xml:space="preserve"> </v>
      </c>
    </row>
    <row r="6769" spans="11:13" x14ac:dyDescent="0.35">
      <c r="K6769" s="142"/>
      <c r="L6769" s="114" t="str">
        <f t="shared" si="211"/>
        <v xml:space="preserve"> </v>
      </c>
      <c r="M6769" s="101" t="str">
        <f t="shared" si="212"/>
        <v xml:space="preserve"> </v>
      </c>
    </row>
    <row r="6770" spans="11:13" x14ac:dyDescent="0.35">
      <c r="K6770" s="142"/>
      <c r="L6770" s="114" t="str">
        <f t="shared" si="211"/>
        <v xml:space="preserve"> </v>
      </c>
      <c r="M6770" s="101" t="str">
        <f t="shared" si="212"/>
        <v xml:space="preserve"> </v>
      </c>
    </row>
    <row r="6771" spans="11:13" x14ac:dyDescent="0.35">
      <c r="K6771" s="142"/>
      <c r="L6771" s="114" t="str">
        <f t="shared" si="211"/>
        <v xml:space="preserve"> </v>
      </c>
      <c r="M6771" s="101" t="str">
        <f t="shared" si="212"/>
        <v xml:space="preserve"> </v>
      </c>
    </row>
    <row r="6772" spans="11:13" x14ac:dyDescent="0.35">
      <c r="K6772" s="142"/>
      <c r="L6772" s="114" t="str">
        <f t="shared" si="211"/>
        <v xml:space="preserve"> </v>
      </c>
      <c r="M6772" s="101" t="str">
        <f t="shared" si="212"/>
        <v xml:space="preserve"> </v>
      </c>
    </row>
    <row r="6773" spans="11:13" x14ac:dyDescent="0.35">
      <c r="K6773" s="142"/>
      <c r="L6773" s="114" t="str">
        <f t="shared" si="211"/>
        <v xml:space="preserve"> </v>
      </c>
      <c r="M6773" s="101" t="str">
        <f t="shared" si="212"/>
        <v xml:space="preserve"> </v>
      </c>
    </row>
    <row r="6774" spans="11:13" x14ac:dyDescent="0.35">
      <c r="K6774" s="142"/>
      <c r="L6774" s="114" t="str">
        <f t="shared" si="211"/>
        <v xml:space="preserve"> </v>
      </c>
      <c r="M6774" s="101" t="str">
        <f t="shared" si="212"/>
        <v xml:space="preserve"> </v>
      </c>
    </row>
    <row r="6775" spans="11:13" x14ac:dyDescent="0.35">
      <c r="K6775" s="142"/>
      <c r="L6775" s="114" t="str">
        <f t="shared" si="211"/>
        <v xml:space="preserve"> </v>
      </c>
      <c r="M6775" s="101" t="str">
        <f t="shared" si="212"/>
        <v xml:space="preserve"> </v>
      </c>
    </row>
    <row r="6776" spans="11:13" x14ac:dyDescent="0.35">
      <c r="K6776" s="142"/>
      <c r="L6776" s="114" t="str">
        <f t="shared" si="211"/>
        <v xml:space="preserve"> </v>
      </c>
      <c r="M6776" s="101" t="str">
        <f t="shared" si="212"/>
        <v xml:space="preserve"> </v>
      </c>
    </row>
    <row r="6777" spans="11:13" x14ac:dyDescent="0.35">
      <c r="K6777" s="142"/>
      <c r="L6777" s="114" t="str">
        <f t="shared" si="211"/>
        <v xml:space="preserve"> </v>
      </c>
      <c r="M6777" s="101" t="str">
        <f t="shared" si="212"/>
        <v xml:space="preserve"> </v>
      </c>
    </row>
    <row r="6778" spans="11:13" x14ac:dyDescent="0.35">
      <c r="K6778" s="142"/>
      <c r="L6778" s="114" t="str">
        <f t="shared" si="211"/>
        <v xml:space="preserve"> </v>
      </c>
      <c r="M6778" s="101" t="str">
        <f t="shared" si="212"/>
        <v xml:space="preserve"> </v>
      </c>
    </row>
    <row r="6779" spans="11:13" x14ac:dyDescent="0.35">
      <c r="K6779" s="142"/>
      <c r="L6779" s="114" t="str">
        <f t="shared" si="211"/>
        <v xml:space="preserve"> </v>
      </c>
      <c r="M6779" s="101" t="str">
        <f t="shared" si="212"/>
        <v xml:space="preserve"> </v>
      </c>
    </row>
    <row r="6780" spans="11:13" x14ac:dyDescent="0.35">
      <c r="K6780" s="142"/>
      <c r="L6780" s="114" t="str">
        <f t="shared" si="211"/>
        <v xml:space="preserve"> </v>
      </c>
      <c r="M6780" s="101" t="str">
        <f t="shared" si="212"/>
        <v xml:space="preserve"> </v>
      </c>
    </row>
    <row r="6781" spans="11:13" x14ac:dyDescent="0.35">
      <c r="K6781" s="142"/>
      <c r="L6781" s="114" t="str">
        <f t="shared" si="211"/>
        <v xml:space="preserve"> </v>
      </c>
      <c r="M6781" s="101" t="str">
        <f t="shared" si="212"/>
        <v xml:space="preserve"> </v>
      </c>
    </row>
    <row r="6782" spans="11:13" x14ac:dyDescent="0.35">
      <c r="K6782" s="142"/>
      <c r="L6782" s="114" t="str">
        <f t="shared" si="211"/>
        <v xml:space="preserve"> </v>
      </c>
      <c r="M6782" s="101" t="str">
        <f t="shared" si="212"/>
        <v xml:space="preserve"> </v>
      </c>
    </row>
    <row r="6783" spans="11:13" x14ac:dyDescent="0.35">
      <c r="K6783" s="142"/>
      <c r="L6783" s="114" t="str">
        <f t="shared" si="211"/>
        <v xml:space="preserve"> </v>
      </c>
      <c r="M6783" s="101" t="str">
        <f t="shared" si="212"/>
        <v xml:space="preserve"> </v>
      </c>
    </row>
    <row r="6784" spans="11:13" x14ac:dyDescent="0.35">
      <c r="K6784" s="142"/>
      <c r="L6784" s="114" t="str">
        <f t="shared" si="211"/>
        <v xml:space="preserve"> </v>
      </c>
      <c r="M6784" s="101" t="str">
        <f t="shared" si="212"/>
        <v xml:space="preserve"> </v>
      </c>
    </row>
    <row r="6785" spans="11:13" x14ac:dyDescent="0.35">
      <c r="K6785" s="142"/>
      <c r="L6785" s="114" t="str">
        <f t="shared" si="211"/>
        <v xml:space="preserve"> </v>
      </c>
      <c r="M6785" s="101" t="str">
        <f t="shared" si="212"/>
        <v xml:space="preserve"> </v>
      </c>
    </row>
    <row r="6786" spans="11:13" x14ac:dyDescent="0.35">
      <c r="K6786" s="142"/>
      <c r="L6786" s="114" t="str">
        <f t="shared" si="211"/>
        <v xml:space="preserve"> </v>
      </c>
      <c r="M6786" s="101" t="str">
        <f t="shared" si="212"/>
        <v xml:space="preserve"> </v>
      </c>
    </row>
    <row r="6787" spans="11:13" x14ac:dyDescent="0.35">
      <c r="K6787" s="142"/>
      <c r="L6787" s="114" t="str">
        <f t="shared" si="211"/>
        <v xml:space="preserve"> </v>
      </c>
      <c r="M6787" s="101" t="str">
        <f t="shared" si="212"/>
        <v xml:space="preserve"> </v>
      </c>
    </row>
    <row r="6788" spans="11:13" x14ac:dyDescent="0.35">
      <c r="K6788" s="142"/>
      <c r="L6788" s="114" t="str">
        <f t="shared" si="211"/>
        <v xml:space="preserve"> </v>
      </c>
      <c r="M6788" s="101" t="str">
        <f t="shared" si="212"/>
        <v xml:space="preserve"> </v>
      </c>
    </row>
    <row r="6789" spans="11:13" x14ac:dyDescent="0.35">
      <c r="K6789" s="142"/>
      <c r="L6789" s="114" t="str">
        <f t="shared" si="211"/>
        <v xml:space="preserve"> </v>
      </c>
      <c r="M6789" s="101" t="str">
        <f t="shared" si="212"/>
        <v xml:space="preserve"> </v>
      </c>
    </row>
    <row r="6790" spans="11:13" x14ac:dyDescent="0.35">
      <c r="K6790" s="142"/>
      <c r="L6790" s="114" t="str">
        <f t="shared" si="211"/>
        <v xml:space="preserve"> </v>
      </c>
      <c r="M6790" s="101" t="str">
        <f t="shared" si="212"/>
        <v xml:space="preserve"> </v>
      </c>
    </row>
    <row r="6791" spans="11:13" x14ac:dyDescent="0.35">
      <c r="K6791" s="142"/>
      <c r="L6791" s="114" t="str">
        <f t="shared" si="211"/>
        <v xml:space="preserve"> </v>
      </c>
      <c r="M6791" s="101" t="str">
        <f t="shared" si="212"/>
        <v xml:space="preserve"> </v>
      </c>
    </row>
    <row r="6792" spans="11:13" x14ac:dyDescent="0.35">
      <c r="K6792" s="142"/>
      <c r="L6792" s="114" t="str">
        <f t="shared" si="211"/>
        <v xml:space="preserve"> </v>
      </c>
      <c r="M6792" s="101" t="str">
        <f t="shared" si="212"/>
        <v xml:space="preserve"> </v>
      </c>
    </row>
    <row r="6793" spans="11:13" x14ac:dyDescent="0.35">
      <c r="K6793" s="142"/>
      <c r="L6793" s="114" t="str">
        <f t="shared" ref="L6793:L6856" si="213">IF(NOT(ISBLANK(I6793)),G6793+H6793+K6793," ")</f>
        <v xml:space="preserve"> </v>
      </c>
      <c r="M6793" s="101" t="str">
        <f t="shared" si="212"/>
        <v xml:space="preserve"> </v>
      </c>
    </row>
    <row r="6794" spans="11:13" x14ac:dyDescent="0.35">
      <c r="K6794" s="142"/>
      <c r="L6794" s="114" t="str">
        <f t="shared" si="213"/>
        <v xml:space="preserve"> </v>
      </c>
      <c r="M6794" s="101" t="str">
        <f t="shared" si="212"/>
        <v xml:space="preserve"> </v>
      </c>
    </row>
    <row r="6795" spans="11:13" x14ac:dyDescent="0.35">
      <c r="K6795" s="142"/>
      <c r="L6795" s="114" t="str">
        <f t="shared" si="213"/>
        <v xml:space="preserve"> </v>
      </c>
      <c r="M6795" s="101" t="str">
        <f t="shared" si="212"/>
        <v xml:space="preserve"> </v>
      </c>
    </row>
    <row r="6796" spans="11:13" x14ac:dyDescent="0.35">
      <c r="K6796" s="142"/>
      <c r="L6796" s="114" t="str">
        <f t="shared" si="213"/>
        <v xml:space="preserve"> </v>
      </c>
      <c r="M6796" s="101" t="str">
        <f t="shared" si="212"/>
        <v xml:space="preserve"> </v>
      </c>
    </row>
    <row r="6797" spans="11:13" x14ac:dyDescent="0.35">
      <c r="K6797" s="142"/>
      <c r="L6797" s="114" t="str">
        <f t="shared" si="213"/>
        <v xml:space="preserve"> </v>
      </c>
      <c r="M6797" s="101" t="str">
        <f t="shared" si="212"/>
        <v xml:space="preserve"> </v>
      </c>
    </row>
    <row r="6798" spans="11:13" x14ac:dyDescent="0.35">
      <c r="K6798" s="142"/>
      <c r="L6798" s="114" t="str">
        <f t="shared" si="213"/>
        <v xml:space="preserve"> </v>
      </c>
      <c r="M6798" s="101" t="str">
        <f t="shared" si="212"/>
        <v xml:space="preserve"> </v>
      </c>
    </row>
    <row r="6799" spans="11:13" x14ac:dyDescent="0.35">
      <c r="K6799" s="142"/>
      <c r="L6799" s="114" t="str">
        <f t="shared" si="213"/>
        <v xml:space="preserve"> </v>
      </c>
      <c r="M6799" s="101" t="str">
        <f t="shared" si="212"/>
        <v xml:space="preserve"> </v>
      </c>
    </row>
    <row r="6800" spans="11:13" x14ac:dyDescent="0.35">
      <c r="K6800" s="142"/>
      <c r="L6800" s="114" t="str">
        <f t="shared" si="213"/>
        <v xml:space="preserve"> </v>
      </c>
      <c r="M6800" s="101" t="str">
        <f t="shared" si="212"/>
        <v xml:space="preserve"> </v>
      </c>
    </row>
    <row r="6801" spans="11:13" x14ac:dyDescent="0.35">
      <c r="K6801" s="142"/>
      <c r="L6801" s="114" t="str">
        <f t="shared" si="213"/>
        <v xml:space="preserve"> </v>
      </c>
      <c r="M6801" s="101" t="str">
        <f t="shared" si="212"/>
        <v xml:space="preserve"> </v>
      </c>
    </row>
    <row r="6802" spans="11:13" x14ac:dyDescent="0.35">
      <c r="K6802" s="142"/>
      <c r="L6802" s="114" t="str">
        <f t="shared" si="213"/>
        <v xml:space="preserve"> </v>
      </c>
      <c r="M6802" s="101" t="str">
        <f t="shared" si="212"/>
        <v xml:space="preserve"> </v>
      </c>
    </row>
    <row r="6803" spans="11:13" x14ac:dyDescent="0.35">
      <c r="K6803" s="142"/>
      <c r="L6803" s="114" t="str">
        <f t="shared" si="213"/>
        <v xml:space="preserve"> </v>
      </c>
      <c r="M6803" s="101" t="str">
        <f t="shared" si="212"/>
        <v xml:space="preserve"> </v>
      </c>
    </row>
    <row r="6804" spans="11:13" x14ac:dyDescent="0.35">
      <c r="K6804" s="142"/>
      <c r="L6804" s="114" t="str">
        <f t="shared" si="213"/>
        <v xml:space="preserve"> </v>
      </c>
      <c r="M6804" s="101" t="str">
        <f t="shared" si="212"/>
        <v xml:space="preserve"> </v>
      </c>
    </row>
    <row r="6805" spans="11:13" x14ac:dyDescent="0.35">
      <c r="K6805" s="142"/>
      <c r="L6805" s="114" t="str">
        <f t="shared" si="213"/>
        <v xml:space="preserve"> </v>
      </c>
      <c r="M6805" s="101" t="str">
        <f t="shared" si="212"/>
        <v xml:space="preserve"> </v>
      </c>
    </row>
    <row r="6806" spans="11:13" x14ac:dyDescent="0.35">
      <c r="K6806" s="142"/>
      <c r="L6806" s="114" t="str">
        <f t="shared" si="213"/>
        <v xml:space="preserve"> </v>
      </c>
      <c r="M6806" s="101" t="str">
        <f t="shared" si="212"/>
        <v xml:space="preserve"> </v>
      </c>
    </row>
    <row r="6807" spans="11:13" x14ac:dyDescent="0.35">
      <c r="K6807" s="142"/>
      <c r="L6807" s="114" t="str">
        <f t="shared" si="213"/>
        <v xml:space="preserve"> </v>
      </c>
      <c r="M6807" s="101" t="str">
        <f t="shared" si="212"/>
        <v xml:space="preserve"> </v>
      </c>
    </row>
    <row r="6808" spans="11:13" x14ac:dyDescent="0.35">
      <c r="K6808" s="142"/>
      <c r="L6808" s="114" t="str">
        <f t="shared" si="213"/>
        <v xml:space="preserve"> </v>
      </c>
      <c r="M6808" s="101" t="str">
        <f t="shared" si="212"/>
        <v xml:space="preserve"> </v>
      </c>
    </row>
    <row r="6809" spans="11:13" x14ac:dyDescent="0.35">
      <c r="K6809" s="142"/>
      <c r="L6809" s="114" t="str">
        <f t="shared" si="213"/>
        <v xml:space="preserve"> </v>
      </c>
      <c r="M6809" s="101" t="str">
        <f t="shared" si="212"/>
        <v xml:space="preserve"> </v>
      </c>
    </row>
    <row r="6810" spans="11:13" x14ac:dyDescent="0.35">
      <c r="K6810" s="142"/>
      <c r="L6810" s="114" t="str">
        <f t="shared" si="213"/>
        <v xml:space="preserve"> </v>
      </c>
      <c r="M6810" s="101" t="str">
        <f t="shared" si="212"/>
        <v xml:space="preserve"> </v>
      </c>
    </row>
    <row r="6811" spans="11:13" x14ac:dyDescent="0.35">
      <c r="K6811" s="142"/>
      <c r="L6811" s="114" t="str">
        <f t="shared" si="213"/>
        <v xml:space="preserve"> </v>
      </c>
      <c r="M6811" s="101" t="str">
        <f t="shared" si="212"/>
        <v xml:space="preserve"> </v>
      </c>
    </row>
    <row r="6812" spans="11:13" x14ac:dyDescent="0.35">
      <c r="K6812" s="142"/>
      <c r="L6812" s="114" t="str">
        <f t="shared" si="213"/>
        <v xml:space="preserve"> </v>
      </c>
      <c r="M6812" s="101" t="str">
        <f t="shared" si="212"/>
        <v xml:space="preserve"> </v>
      </c>
    </row>
    <row r="6813" spans="11:13" x14ac:dyDescent="0.35">
      <c r="K6813" s="142"/>
      <c r="L6813" s="114" t="str">
        <f t="shared" si="213"/>
        <v xml:space="preserve"> </v>
      </c>
      <c r="M6813" s="101" t="str">
        <f t="shared" si="212"/>
        <v xml:space="preserve"> </v>
      </c>
    </row>
    <row r="6814" spans="11:13" x14ac:dyDescent="0.35">
      <c r="K6814" s="142"/>
      <c r="L6814" s="114" t="str">
        <f t="shared" si="213"/>
        <v xml:space="preserve"> </v>
      </c>
      <c r="M6814" s="101" t="str">
        <f t="shared" si="212"/>
        <v xml:space="preserve"> </v>
      </c>
    </row>
    <row r="6815" spans="11:13" x14ac:dyDescent="0.35">
      <c r="K6815" s="142"/>
      <c r="L6815" s="114" t="str">
        <f t="shared" si="213"/>
        <v xml:space="preserve"> </v>
      </c>
      <c r="M6815" s="101" t="str">
        <f t="shared" si="212"/>
        <v xml:space="preserve"> </v>
      </c>
    </row>
    <row r="6816" spans="11:13" x14ac:dyDescent="0.35">
      <c r="K6816" s="142"/>
      <c r="L6816" s="114" t="str">
        <f t="shared" si="213"/>
        <v xml:space="preserve"> </v>
      </c>
      <c r="M6816" s="101" t="str">
        <f t="shared" si="212"/>
        <v xml:space="preserve"> </v>
      </c>
    </row>
    <row r="6817" spans="11:13" x14ac:dyDescent="0.35">
      <c r="K6817" s="142"/>
      <c r="L6817" s="114" t="str">
        <f t="shared" si="213"/>
        <v xml:space="preserve"> </v>
      </c>
      <c r="M6817" s="101" t="str">
        <f t="shared" si="212"/>
        <v xml:space="preserve"> </v>
      </c>
    </row>
    <row r="6818" spans="11:13" x14ac:dyDescent="0.35">
      <c r="K6818" s="142"/>
      <c r="L6818" s="114" t="str">
        <f t="shared" si="213"/>
        <v xml:space="preserve"> </v>
      </c>
      <c r="M6818" s="101" t="str">
        <f t="shared" si="212"/>
        <v xml:space="preserve"> </v>
      </c>
    </row>
    <row r="6819" spans="11:13" x14ac:dyDescent="0.35">
      <c r="K6819" s="142"/>
      <c r="L6819" s="114" t="str">
        <f t="shared" si="213"/>
        <v xml:space="preserve"> </v>
      </c>
      <c r="M6819" s="101" t="str">
        <f t="shared" si="212"/>
        <v xml:space="preserve"> </v>
      </c>
    </row>
    <row r="6820" spans="11:13" x14ac:dyDescent="0.35">
      <c r="K6820" s="142"/>
      <c r="L6820" s="114" t="str">
        <f t="shared" si="213"/>
        <v xml:space="preserve"> </v>
      </c>
      <c r="M6820" s="101" t="str">
        <f t="shared" ref="M6820:M6883" si="214">IF(NOT(ISBLANK(I6821)),1," ")</f>
        <v xml:space="preserve"> </v>
      </c>
    </row>
    <row r="6821" spans="11:13" x14ac:dyDescent="0.35">
      <c r="K6821" s="142"/>
      <c r="L6821" s="114" t="str">
        <f t="shared" si="213"/>
        <v xml:space="preserve"> </v>
      </c>
      <c r="M6821" s="101" t="str">
        <f t="shared" si="214"/>
        <v xml:space="preserve"> </v>
      </c>
    </row>
    <row r="6822" spans="11:13" x14ac:dyDescent="0.35">
      <c r="K6822" s="142"/>
      <c r="L6822" s="114" t="str">
        <f t="shared" si="213"/>
        <v xml:space="preserve"> </v>
      </c>
      <c r="M6822" s="101" t="str">
        <f t="shared" si="214"/>
        <v xml:space="preserve"> </v>
      </c>
    </row>
    <row r="6823" spans="11:13" x14ac:dyDescent="0.35">
      <c r="K6823" s="142"/>
      <c r="L6823" s="114" t="str">
        <f t="shared" si="213"/>
        <v xml:space="preserve"> </v>
      </c>
      <c r="M6823" s="101" t="str">
        <f t="shared" si="214"/>
        <v xml:space="preserve"> </v>
      </c>
    </row>
    <row r="6824" spans="11:13" x14ac:dyDescent="0.35">
      <c r="K6824" s="142"/>
      <c r="L6824" s="114" t="str">
        <f t="shared" si="213"/>
        <v xml:space="preserve"> </v>
      </c>
      <c r="M6824" s="101" t="str">
        <f t="shared" si="214"/>
        <v xml:space="preserve"> </v>
      </c>
    </row>
    <row r="6825" spans="11:13" x14ac:dyDescent="0.35">
      <c r="K6825" s="142"/>
      <c r="L6825" s="114" t="str">
        <f t="shared" si="213"/>
        <v xml:space="preserve"> </v>
      </c>
      <c r="M6825" s="101" t="str">
        <f t="shared" si="214"/>
        <v xml:space="preserve"> </v>
      </c>
    </row>
    <row r="6826" spans="11:13" x14ac:dyDescent="0.35">
      <c r="K6826" s="142"/>
      <c r="L6826" s="114" t="str">
        <f t="shared" si="213"/>
        <v xml:space="preserve"> </v>
      </c>
      <c r="M6826" s="101" t="str">
        <f t="shared" si="214"/>
        <v xml:space="preserve"> </v>
      </c>
    </row>
    <row r="6827" spans="11:13" x14ac:dyDescent="0.35">
      <c r="K6827" s="142"/>
      <c r="L6827" s="114" t="str">
        <f t="shared" si="213"/>
        <v xml:space="preserve"> </v>
      </c>
      <c r="M6827" s="101" t="str">
        <f t="shared" si="214"/>
        <v xml:space="preserve"> </v>
      </c>
    </row>
    <row r="6828" spans="11:13" x14ac:dyDescent="0.35">
      <c r="K6828" s="142"/>
      <c r="L6828" s="114" t="str">
        <f t="shared" si="213"/>
        <v xml:space="preserve"> </v>
      </c>
      <c r="M6828" s="101" t="str">
        <f t="shared" si="214"/>
        <v xml:space="preserve"> </v>
      </c>
    </row>
    <row r="6829" spans="11:13" x14ac:dyDescent="0.35">
      <c r="K6829" s="142"/>
      <c r="L6829" s="114" t="str">
        <f t="shared" si="213"/>
        <v xml:space="preserve"> </v>
      </c>
      <c r="M6829" s="101" t="str">
        <f t="shared" si="214"/>
        <v xml:space="preserve"> </v>
      </c>
    </row>
    <row r="6830" spans="11:13" x14ac:dyDescent="0.35">
      <c r="K6830" s="142"/>
      <c r="L6830" s="114" t="str">
        <f t="shared" si="213"/>
        <v xml:space="preserve"> </v>
      </c>
      <c r="M6830" s="101" t="str">
        <f t="shared" si="214"/>
        <v xml:space="preserve"> </v>
      </c>
    </row>
    <row r="6831" spans="11:13" x14ac:dyDescent="0.35">
      <c r="K6831" s="142"/>
      <c r="L6831" s="114" t="str">
        <f t="shared" si="213"/>
        <v xml:space="preserve"> </v>
      </c>
      <c r="M6831" s="101" t="str">
        <f t="shared" si="214"/>
        <v xml:space="preserve"> </v>
      </c>
    </row>
    <row r="6832" spans="11:13" x14ac:dyDescent="0.35">
      <c r="K6832" s="142"/>
      <c r="L6832" s="114" t="str">
        <f t="shared" si="213"/>
        <v xml:space="preserve"> </v>
      </c>
      <c r="M6832" s="101" t="str">
        <f t="shared" si="214"/>
        <v xml:space="preserve"> </v>
      </c>
    </row>
    <row r="6833" spans="11:13" x14ac:dyDescent="0.35">
      <c r="K6833" s="142"/>
      <c r="L6833" s="114" t="str">
        <f t="shared" si="213"/>
        <v xml:space="preserve"> </v>
      </c>
      <c r="M6833" s="101" t="str">
        <f t="shared" si="214"/>
        <v xml:space="preserve"> </v>
      </c>
    </row>
    <row r="6834" spans="11:13" x14ac:dyDescent="0.35">
      <c r="K6834" s="142"/>
      <c r="L6834" s="114" t="str">
        <f t="shared" si="213"/>
        <v xml:space="preserve"> </v>
      </c>
      <c r="M6834" s="101" t="str">
        <f t="shared" si="214"/>
        <v xml:space="preserve"> </v>
      </c>
    </row>
    <row r="6835" spans="11:13" x14ac:dyDescent="0.35">
      <c r="K6835" s="142"/>
      <c r="L6835" s="114" t="str">
        <f t="shared" si="213"/>
        <v xml:space="preserve"> </v>
      </c>
      <c r="M6835" s="101" t="str">
        <f t="shared" si="214"/>
        <v xml:space="preserve"> </v>
      </c>
    </row>
    <row r="6836" spans="11:13" x14ac:dyDescent="0.35">
      <c r="K6836" s="142"/>
      <c r="L6836" s="114" t="str">
        <f t="shared" si="213"/>
        <v xml:space="preserve"> </v>
      </c>
      <c r="M6836" s="101" t="str">
        <f t="shared" si="214"/>
        <v xml:space="preserve"> </v>
      </c>
    </row>
    <row r="6837" spans="11:13" x14ac:dyDescent="0.35">
      <c r="K6837" s="142"/>
      <c r="L6837" s="114" t="str">
        <f t="shared" si="213"/>
        <v xml:space="preserve"> </v>
      </c>
      <c r="M6837" s="101" t="str">
        <f t="shared" si="214"/>
        <v xml:space="preserve"> </v>
      </c>
    </row>
    <row r="6838" spans="11:13" x14ac:dyDescent="0.35">
      <c r="K6838" s="142"/>
      <c r="L6838" s="114" t="str">
        <f t="shared" si="213"/>
        <v xml:space="preserve"> </v>
      </c>
      <c r="M6838" s="101" t="str">
        <f t="shared" si="214"/>
        <v xml:space="preserve"> </v>
      </c>
    </row>
    <row r="6839" spans="11:13" x14ac:dyDescent="0.35">
      <c r="K6839" s="142"/>
      <c r="L6839" s="114" t="str">
        <f t="shared" si="213"/>
        <v xml:space="preserve"> </v>
      </c>
      <c r="M6839" s="101" t="str">
        <f t="shared" si="214"/>
        <v xml:space="preserve"> </v>
      </c>
    </row>
    <row r="6840" spans="11:13" x14ac:dyDescent="0.35">
      <c r="K6840" s="142"/>
      <c r="L6840" s="114" t="str">
        <f t="shared" si="213"/>
        <v xml:space="preserve"> </v>
      </c>
      <c r="M6840" s="101" t="str">
        <f t="shared" si="214"/>
        <v xml:space="preserve"> </v>
      </c>
    </row>
    <row r="6841" spans="11:13" x14ac:dyDescent="0.35">
      <c r="K6841" s="142"/>
      <c r="L6841" s="114" t="str">
        <f t="shared" si="213"/>
        <v xml:space="preserve"> </v>
      </c>
      <c r="M6841" s="101" t="str">
        <f t="shared" si="214"/>
        <v xml:space="preserve"> </v>
      </c>
    </row>
    <row r="6842" spans="11:13" x14ac:dyDescent="0.35">
      <c r="K6842" s="142"/>
      <c r="L6842" s="114" t="str">
        <f t="shared" si="213"/>
        <v xml:space="preserve"> </v>
      </c>
      <c r="M6842" s="101" t="str">
        <f t="shared" si="214"/>
        <v xml:space="preserve"> </v>
      </c>
    </row>
    <row r="6843" spans="11:13" x14ac:dyDescent="0.35">
      <c r="K6843" s="142"/>
      <c r="L6843" s="114" t="str">
        <f t="shared" si="213"/>
        <v xml:space="preserve"> </v>
      </c>
      <c r="M6843" s="101" t="str">
        <f t="shared" si="214"/>
        <v xml:space="preserve"> </v>
      </c>
    </row>
    <row r="6844" spans="11:13" x14ac:dyDescent="0.35">
      <c r="K6844" s="142"/>
      <c r="L6844" s="114" t="str">
        <f t="shared" si="213"/>
        <v xml:space="preserve"> </v>
      </c>
      <c r="M6844" s="101" t="str">
        <f t="shared" si="214"/>
        <v xml:space="preserve"> </v>
      </c>
    </row>
    <row r="6845" spans="11:13" x14ac:dyDescent="0.35">
      <c r="K6845" s="142"/>
      <c r="L6845" s="114" t="str">
        <f t="shared" si="213"/>
        <v xml:space="preserve"> </v>
      </c>
      <c r="M6845" s="101" t="str">
        <f t="shared" si="214"/>
        <v xml:space="preserve"> </v>
      </c>
    </row>
    <row r="6846" spans="11:13" x14ac:dyDescent="0.35">
      <c r="K6846" s="142"/>
      <c r="L6846" s="114" t="str">
        <f t="shared" si="213"/>
        <v xml:space="preserve"> </v>
      </c>
      <c r="M6846" s="101" t="str">
        <f t="shared" si="214"/>
        <v xml:space="preserve"> </v>
      </c>
    </row>
    <row r="6847" spans="11:13" x14ac:dyDescent="0.35">
      <c r="K6847" s="142"/>
      <c r="L6847" s="114" t="str">
        <f t="shared" si="213"/>
        <v xml:space="preserve"> </v>
      </c>
      <c r="M6847" s="101" t="str">
        <f t="shared" si="214"/>
        <v xml:space="preserve"> </v>
      </c>
    </row>
    <row r="6848" spans="11:13" x14ac:dyDescent="0.35">
      <c r="K6848" s="142"/>
      <c r="L6848" s="114" t="str">
        <f t="shared" si="213"/>
        <v xml:space="preserve"> </v>
      </c>
      <c r="M6848" s="101" t="str">
        <f t="shared" si="214"/>
        <v xml:space="preserve"> </v>
      </c>
    </row>
    <row r="6849" spans="11:13" x14ac:dyDescent="0.35">
      <c r="K6849" s="142"/>
      <c r="L6849" s="114" t="str">
        <f t="shared" si="213"/>
        <v xml:space="preserve"> </v>
      </c>
      <c r="M6849" s="101" t="str">
        <f t="shared" si="214"/>
        <v xml:space="preserve"> </v>
      </c>
    </row>
    <row r="6850" spans="11:13" x14ac:dyDescent="0.35">
      <c r="K6850" s="142"/>
      <c r="L6850" s="114" t="str">
        <f t="shared" si="213"/>
        <v xml:space="preserve"> </v>
      </c>
      <c r="M6850" s="101" t="str">
        <f t="shared" si="214"/>
        <v xml:space="preserve"> </v>
      </c>
    </row>
    <row r="6851" spans="11:13" x14ac:dyDescent="0.35">
      <c r="K6851" s="142"/>
      <c r="L6851" s="114" t="str">
        <f t="shared" si="213"/>
        <v xml:space="preserve"> </v>
      </c>
      <c r="M6851" s="101" t="str">
        <f t="shared" si="214"/>
        <v xml:space="preserve"> </v>
      </c>
    </row>
    <row r="6852" spans="11:13" x14ac:dyDescent="0.35">
      <c r="K6852" s="142"/>
      <c r="L6852" s="114" t="str">
        <f t="shared" si="213"/>
        <v xml:space="preserve"> </v>
      </c>
      <c r="M6852" s="101" t="str">
        <f t="shared" si="214"/>
        <v xml:space="preserve"> </v>
      </c>
    </row>
    <row r="6853" spans="11:13" x14ac:dyDescent="0.35">
      <c r="K6853" s="142"/>
      <c r="L6853" s="114" t="str">
        <f t="shared" si="213"/>
        <v xml:space="preserve"> </v>
      </c>
      <c r="M6853" s="101" t="str">
        <f t="shared" si="214"/>
        <v xml:space="preserve"> </v>
      </c>
    </row>
    <row r="6854" spans="11:13" x14ac:dyDescent="0.35">
      <c r="K6854" s="142"/>
      <c r="L6854" s="114" t="str">
        <f t="shared" si="213"/>
        <v xml:space="preserve"> </v>
      </c>
      <c r="M6854" s="101" t="str">
        <f t="shared" si="214"/>
        <v xml:space="preserve"> </v>
      </c>
    </row>
    <row r="6855" spans="11:13" x14ac:dyDescent="0.35">
      <c r="K6855" s="142"/>
      <c r="L6855" s="114" t="str">
        <f t="shared" si="213"/>
        <v xml:space="preserve"> </v>
      </c>
      <c r="M6855" s="101" t="str">
        <f t="shared" si="214"/>
        <v xml:space="preserve"> </v>
      </c>
    </row>
    <row r="6856" spans="11:13" x14ac:dyDescent="0.35">
      <c r="K6856" s="142"/>
      <c r="L6856" s="114" t="str">
        <f t="shared" si="213"/>
        <v xml:space="preserve"> </v>
      </c>
      <c r="M6856" s="101" t="str">
        <f t="shared" si="214"/>
        <v xml:space="preserve"> </v>
      </c>
    </row>
    <row r="6857" spans="11:13" x14ac:dyDescent="0.35">
      <c r="K6857" s="142"/>
      <c r="L6857" s="114" t="str">
        <f t="shared" ref="L6857:L6920" si="215">IF(NOT(ISBLANK(I6857)),G6857+H6857+K6857," ")</f>
        <v xml:space="preserve"> </v>
      </c>
      <c r="M6857" s="101" t="str">
        <f t="shared" si="214"/>
        <v xml:space="preserve"> </v>
      </c>
    </row>
    <row r="6858" spans="11:13" x14ac:dyDescent="0.35">
      <c r="K6858" s="142"/>
      <c r="L6858" s="114" t="str">
        <f t="shared" si="215"/>
        <v xml:space="preserve"> </v>
      </c>
      <c r="M6858" s="101" t="str">
        <f t="shared" si="214"/>
        <v xml:space="preserve"> </v>
      </c>
    </row>
    <row r="6859" spans="11:13" x14ac:dyDescent="0.35">
      <c r="K6859" s="142"/>
      <c r="L6859" s="114" t="str">
        <f t="shared" si="215"/>
        <v xml:space="preserve"> </v>
      </c>
      <c r="M6859" s="101" t="str">
        <f t="shared" si="214"/>
        <v xml:space="preserve"> </v>
      </c>
    </row>
    <row r="6860" spans="11:13" x14ac:dyDescent="0.35">
      <c r="K6860" s="142"/>
      <c r="L6860" s="114" t="str">
        <f t="shared" si="215"/>
        <v xml:space="preserve"> </v>
      </c>
      <c r="M6860" s="101" t="str">
        <f t="shared" si="214"/>
        <v xml:space="preserve"> </v>
      </c>
    </row>
    <row r="6861" spans="11:13" x14ac:dyDescent="0.35">
      <c r="K6861" s="142"/>
      <c r="L6861" s="114" t="str">
        <f t="shared" si="215"/>
        <v xml:space="preserve"> </v>
      </c>
      <c r="M6861" s="101" t="str">
        <f t="shared" si="214"/>
        <v xml:space="preserve"> </v>
      </c>
    </row>
    <row r="6862" spans="11:13" x14ac:dyDescent="0.35">
      <c r="K6862" s="142"/>
      <c r="L6862" s="114" t="str">
        <f t="shared" si="215"/>
        <v xml:space="preserve"> </v>
      </c>
      <c r="M6862" s="101" t="str">
        <f t="shared" si="214"/>
        <v xml:space="preserve"> </v>
      </c>
    </row>
    <row r="6863" spans="11:13" x14ac:dyDescent="0.35">
      <c r="K6863" s="142"/>
      <c r="L6863" s="114" t="str">
        <f t="shared" si="215"/>
        <v xml:space="preserve"> </v>
      </c>
      <c r="M6863" s="101" t="str">
        <f t="shared" si="214"/>
        <v xml:space="preserve"> </v>
      </c>
    </row>
    <row r="6864" spans="11:13" x14ac:dyDescent="0.35">
      <c r="K6864" s="142"/>
      <c r="L6864" s="114" t="str">
        <f t="shared" si="215"/>
        <v xml:space="preserve"> </v>
      </c>
      <c r="M6864" s="101" t="str">
        <f t="shared" si="214"/>
        <v xml:space="preserve"> </v>
      </c>
    </row>
    <row r="6865" spans="11:13" x14ac:dyDescent="0.35">
      <c r="K6865" s="142"/>
      <c r="L6865" s="114" t="str">
        <f t="shared" si="215"/>
        <v xml:space="preserve"> </v>
      </c>
      <c r="M6865" s="101" t="str">
        <f t="shared" si="214"/>
        <v xml:space="preserve"> </v>
      </c>
    </row>
    <row r="6866" spans="11:13" x14ac:dyDescent="0.35">
      <c r="K6866" s="142"/>
      <c r="L6866" s="114" t="str">
        <f t="shared" si="215"/>
        <v xml:space="preserve"> </v>
      </c>
      <c r="M6866" s="101" t="str">
        <f t="shared" si="214"/>
        <v xml:space="preserve"> </v>
      </c>
    </row>
    <row r="6867" spans="11:13" x14ac:dyDescent="0.35">
      <c r="K6867" s="142"/>
      <c r="L6867" s="114" t="str">
        <f t="shared" si="215"/>
        <v xml:space="preserve"> </v>
      </c>
      <c r="M6867" s="101" t="str">
        <f t="shared" si="214"/>
        <v xml:space="preserve"> </v>
      </c>
    </row>
    <row r="6868" spans="11:13" x14ac:dyDescent="0.35">
      <c r="K6868" s="142"/>
      <c r="L6868" s="114" t="str">
        <f t="shared" si="215"/>
        <v xml:space="preserve"> </v>
      </c>
      <c r="M6868" s="101" t="str">
        <f t="shared" si="214"/>
        <v xml:space="preserve"> </v>
      </c>
    </row>
    <row r="6869" spans="11:13" x14ac:dyDescent="0.35">
      <c r="K6869" s="142"/>
      <c r="L6869" s="114" t="str">
        <f t="shared" si="215"/>
        <v xml:space="preserve"> </v>
      </c>
      <c r="M6869" s="101" t="str">
        <f t="shared" si="214"/>
        <v xml:space="preserve"> </v>
      </c>
    </row>
    <row r="6870" spans="11:13" x14ac:dyDescent="0.35">
      <c r="K6870" s="142"/>
      <c r="L6870" s="114" t="str">
        <f t="shared" si="215"/>
        <v xml:space="preserve"> </v>
      </c>
      <c r="M6870" s="101" t="str">
        <f t="shared" si="214"/>
        <v xml:space="preserve"> </v>
      </c>
    </row>
    <row r="6871" spans="11:13" x14ac:dyDescent="0.35">
      <c r="K6871" s="142"/>
      <c r="L6871" s="114" t="str">
        <f t="shared" si="215"/>
        <v xml:space="preserve"> </v>
      </c>
      <c r="M6871" s="101" t="str">
        <f t="shared" si="214"/>
        <v xml:space="preserve"> </v>
      </c>
    </row>
    <row r="6872" spans="11:13" x14ac:dyDescent="0.35">
      <c r="K6872" s="142"/>
      <c r="L6872" s="114" t="str">
        <f t="shared" si="215"/>
        <v xml:space="preserve"> </v>
      </c>
      <c r="M6872" s="101" t="str">
        <f t="shared" si="214"/>
        <v xml:space="preserve"> </v>
      </c>
    </row>
    <row r="6873" spans="11:13" x14ac:dyDescent="0.35">
      <c r="K6873" s="142"/>
      <c r="L6873" s="114" t="str">
        <f t="shared" si="215"/>
        <v xml:space="preserve"> </v>
      </c>
      <c r="M6873" s="101" t="str">
        <f t="shared" si="214"/>
        <v xml:space="preserve"> </v>
      </c>
    </row>
    <row r="6874" spans="11:13" x14ac:dyDescent="0.35">
      <c r="K6874" s="142"/>
      <c r="L6874" s="114" t="str">
        <f t="shared" si="215"/>
        <v xml:space="preserve"> </v>
      </c>
      <c r="M6874" s="101" t="str">
        <f t="shared" si="214"/>
        <v xml:space="preserve"> </v>
      </c>
    </row>
    <row r="6875" spans="11:13" x14ac:dyDescent="0.35">
      <c r="K6875" s="142"/>
      <c r="L6875" s="114" t="str">
        <f t="shared" si="215"/>
        <v xml:space="preserve"> </v>
      </c>
      <c r="M6875" s="101" t="str">
        <f t="shared" si="214"/>
        <v xml:space="preserve"> </v>
      </c>
    </row>
    <row r="6876" spans="11:13" x14ac:dyDescent="0.35">
      <c r="K6876" s="142"/>
      <c r="L6876" s="114" t="str">
        <f t="shared" si="215"/>
        <v xml:space="preserve"> </v>
      </c>
      <c r="M6876" s="101" t="str">
        <f t="shared" si="214"/>
        <v xml:space="preserve"> </v>
      </c>
    </row>
    <row r="6877" spans="11:13" x14ac:dyDescent="0.35">
      <c r="K6877" s="142"/>
      <c r="L6877" s="114" t="str">
        <f t="shared" si="215"/>
        <v xml:space="preserve"> </v>
      </c>
      <c r="M6877" s="101" t="str">
        <f t="shared" si="214"/>
        <v xml:space="preserve"> </v>
      </c>
    </row>
    <row r="6878" spans="11:13" x14ac:dyDescent="0.35">
      <c r="K6878" s="142"/>
      <c r="L6878" s="114" t="str">
        <f t="shared" si="215"/>
        <v xml:space="preserve"> </v>
      </c>
      <c r="M6878" s="101" t="str">
        <f t="shared" si="214"/>
        <v xml:space="preserve"> </v>
      </c>
    </row>
    <row r="6879" spans="11:13" x14ac:dyDescent="0.35">
      <c r="K6879" s="142"/>
      <c r="L6879" s="114" t="str">
        <f t="shared" si="215"/>
        <v xml:space="preserve"> </v>
      </c>
      <c r="M6879" s="101" t="str">
        <f t="shared" si="214"/>
        <v xml:space="preserve"> </v>
      </c>
    </row>
    <row r="6880" spans="11:13" x14ac:dyDescent="0.35">
      <c r="K6880" s="142"/>
      <c r="L6880" s="114" t="str">
        <f t="shared" si="215"/>
        <v xml:space="preserve"> </v>
      </c>
      <c r="M6880" s="101" t="str">
        <f t="shared" si="214"/>
        <v xml:space="preserve"> </v>
      </c>
    </row>
    <row r="6881" spans="11:13" x14ac:dyDescent="0.35">
      <c r="K6881" s="142"/>
      <c r="L6881" s="114" t="str">
        <f t="shared" si="215"/>
        <v xml:space="preserve"> </v>
      </c>
      <c r="M6881" s="101" t="str">
        <f t="shared" si="214"/>
        <v xml:space="preserve"> </v>
      </c>
    </row>
    <row r="6882" spans="11:13" x14ac:dyDescent="0.35">
      <c r="K6882" s="142"/>
      <c r="L6882" s="114" t="str">
        <f t="shared" si="215"/>
        <v xml:space="preserve"> </v>
      </c>
      <c r="M6882" s="101" t="str">
        <f t="shared" si="214"/>
        <v xml:space="preserve"> </v>
      </c>
    </row>
    <row r="6883" spans="11:13" x14ac:dyDescent="0.35">
      <c r="K6883" s="142"/>
      <c r="L6883" s="114" t="str">
        <f t="shared" si="215"/>
        <v xml:space="preserve"> </v>
      </c>
      <c r="M6883" s="101" t="str">
        <f t="shared" si="214"/>
        <v xml:space="preserve"> </v>
      </c>
    </row>
    <row r="6884" spans="11:13" x14ac:dyDescent="0.35">
      <c r="K6884" s="142"/>
      <c r="L6884" s="114" t="str">
        <f t="shared" si="215"/>
        <v xml:space="preserve"> </v>
      </c>
      <c r="M6884" s="101" t="str">
        <f t="shared" ref="M6884:M6947" si="216">IF(NOT(ISBLANK(I6885)),1," ")</f>
        <v xml:space="preserve"> </v>
      </c>
    </row>
    <row r="6885" spans="11:13" x14ac:dyDescent="0.35">
      <c r="K6885" s="142"/>
      <c r="L6885" s="114" t="str">
        <f t="shared" si="215"/>
        <v xml:space="preserve"> </v>
      </c>
      <c r="M6885" s="101" t="str">
        <f t="shared" si="216"/>
        <v xml:space="preserve"> </v>
      </c>
    </row>
    <row r="6886" spans="11:13" x14ac:dyDescent="0.35">
      <c r="K6886" s="142"/>
      <c r="L6886" s="114" t="str">
        <f t="shared" si="215"/>
        <v xml:space="preserve"> </v>
      </c>
      <c r="M6886" s="101" t="str">
        <f t="shared" si="216"/>
        <v xml:space="preserve"> </v>
      </c>
    </row>
    <row r="6887" spans="11:13" x14ac:dyDescent="0.35">
      <c r="K6887" s="142"/>
      <c r="L6887" s="114" t="str">
        <f t="shared" si="215"/>
        <v xml:space="preserve"> </v>
      </c>
      <c r="M6887" s="101" t="str">
        <f t="shared" si="216"/>
        <v xml:space="preserve"> </v>
      </c>
    </row>
    <row r="6888" spans="11:13" x14ac:dyDescent="0.35">
      <c r="K6888" s="142"/>
      <c r="L6888" s="114" t="str">
        <f t="shared" si="215"/>
        <v xml:space="preserve"> </v>
      </c>
      <c r="M6888" s="101" t="str">
        <f t="shared" si="216"/>
        <v xml:space="preserve"> </v>
      </c>
    </row>
    <row r="6889" spans="11:13" x14ac:dyDescent="0.35">
      <c r="K6889" s="142"/>
      <c r="L6889" s="114" t="str">
        <f t="shared" si="215"/>
        <v xml:space="preserve"> </v>
      </c>
      <c r="M6889" s="101" t="str">
        <f t="shared" si="216"/>
        <v xml:space="preserve"> </v>
      </c>
    </row>
    <row r="6890" spans="11:13" x14ac:dyDescent="0.35">
      <c r="K6890" s="142"/>
      <c r="L6890" s="114" t="str">
        <f t="shared" si="215"/>
        <v xml:space="preserve"> </v>
      </c>
      <c r="M6890" s="101" t="str">
        <f t="shared" si="216"/>
        <v xml:space="preserve"> </v>
      </c>
    </row>
    <row r="6891" spans="11:13" x14ac:dyDescent="0.35">
      <c r="K6891" s="142"/>
      <c r="L6891" s="114" t="str">
        <f t="shared" si="215"/>
        <v xml:space="preserve"> </v>
      </c>
      <c r="M6891" s="101" t="str">
        <f t="shared" si="216"/>
        <v xml:space="preserve"> </v>
      </c>
    </row>
    <row r="6892" spans="11:13" x14ac:dyDescent="0.35">
      <c r="K6892" s="142"/>
      <c r="L6892" s="114" t="str">
        <f t="shared" si="215"/>
        <v xml:space="preserve"> </v>
      </c>
      <c r="M6892" s="101" t="str">
        <f t="shared" si="216"/>
        <v xml:space="preserve"> </v>
      </c>
    </row>
    <row r="6893" spans="11:13" x14ac:dyDescent="0.35">
      <c r="K6893" s="142"/>
      <c r="L6893" s="114" t="str">
        <f t="shared" si="215"/>
        <v xml:space="preserve"> </v>
      </c>
      <c r="M6893" s="101" t="str">
        <f t="shared" si="216"/>
        <v xml:space="preserve"> </v>
      </c>
    </row>
    <row r="6894" spans="11:13" x14ac:dyDescent="0.35">
      <c r="K6894" s="142"/>
      <c r="L6894" s="114" t="str">
        <f t="shared" si="215"/>
        <v xml:space="preserve"> </v>
      </c>
      <c r="M6894" s="101" t="str">
        <f t="shared" si="216"/>
        <v xml:space="preserve"> </v>
      </c>
    </row>
    <row r="6895" spans="11:13" x14ac:dyDescent="0.35">
      <c r="K6895" s="142"/>
      <c r="L6895" s="114" t="str">
        <f t="shared" si="215"/>
        <v xml:space="preserve"> </v>
      </c>
      <c r="M6895" s="101" t="str">
        <f t="shared" si="216"/>
        <v xml:space="preserve"> </v>
      </c>
    </row>
    <row r="6896" spans="11:13" x14ac:dyDescent="0.35">
      <c r="K6896" s="142"/>
      <c r="L6896" s="114" t="str">
        <f t="shared" si="215"/>
        <v xml:space="preserve"> </v>
      </c>
      <c r="M6896" s="101" t="str">
        <f t="shared" si="216"/>
        <v xml:space="preserve"> </v>
      </c>
    </row>
    <row r="6897" spans="11:13" x14ac:dyDescent="0.35">
      <c r="K6897" s="142"/>
      <c r="L6897" s="114" t="str">
        <f t="shared" si="215"/>
        <v xml:space="preserve"> </v>
      </c>
      <c r="M6897" s="101" t="str">
        <f t="shared" si="216"/>
        <v xml:space="preserve"> </v>
      </c>
    </row>
    <row r="6898" spans="11:13" x14ac:dyDescent="0.35">
      <c r="K6898" s="142"/>
      <c r="L6898" s="114" t="str">
        <f t="shared" si="215"/>
        <v xml:space="preserve"> </v>
      </c>
      <c r="M6898" s="101" t="str">
        <f t="shared" si="216"/>
        <v xml:space="preserve"> </v>
      </c>
    </row>
    <row r="6899" spans="11:13" x14ac:dyDescent="0.35">
      <c r="K6899" s="142"/>
      <c r="L6899" s="114" t="str">
        <f t="shared" si="215"/>
        <v xml:space="preserve"> </v>
      </c>
      <c r="M6899" s="101" t="str">
        <f t="shared" si="216"/>
        <v xml:space="preserve"> </v>
      </c>
    </row>
    <row r="6900" spans="11:13" x14ac:dyDescent="0.35">
      <c r="K6900" s="142"/>
      <c r="L6900" s="114" t="str">
        <f t="shared" si="215"/>
        <v xml:space="preserve"> </v>
      </c>
      <c r="M6900" s="101" t="str">
        <f t="shared" si="216"/>
        <v xml:space="preserve"> </v>
      </c>
    </row>
    <row r="6901" spans="11:13" x14ac:dyDescent="0.35">
      <c r="K6901" s="142"/>
      <c r="L6901" s="114" t="str">
        <f t="shared" si="215"/>
        <v xml:space="preserve"> </v>
      </c>
      <c r="M6901" s="101" t="str">
        <f t="shared" si="216"/>
        <v xml:space="preserve"> </v>
      </c>
    </row>
    <row r="6902" spans="11:13" x14ac:dyDescent="0.35">
      <c r="K6902" s="142"/>
      <c r="L6902" s="114" t="str">
        <f t="shared" si="215"/>
        <v xml:space="preserve"> </v>
      </c>
      <c r="M6902" s="101" t="str">
        <f t="shared" si="216"/>
        <v xml:space="preserve"> </v>
      </c>
    </row>
    <row r="6903" spans="11:13" x14ac:dyDescent="0.35">
      <c r="K6903" s="142"/>
      <c r="L6903" s="114" t="str">
        <f t="shared" si="215"/>
        <v xml:space="preserve"> </v>
      </c>
      <c r="M6903" s="101" t="str">
        <f t="shared" si="216"/>
        <v xml:space="preserve"> </v>
      </c>
    </row>
    <row r="6904" spans="11:13" x14ac:dyDescent="0.35">
      <c r="K6904" s="142"/>
      <c r="L6904" s="114" t="str">
        <f t="shared" si="215"/>
        <v xml:space="preserve"> </v>
      </c>
      <c r="M6904" s="101" t="str">
        <f t="shared" si="216"/>
        <v xml:space="preserve"> </v>
      </c>
    </row>
    <row r="6905" spans="11:13" x14ac:dyDescent="0.35">
      <c r="K6905" s="142"/>
      <c r="L6905" s="114" t="str">
        <f t="shared" si="215"/>
        <v xml:space="preserve"> </v>
      </c>
      <c r="M6905" s="101" t="str">
        <f t="shared" si="216"/>
        <v xml:space="preserve"> </v>
      </c>
    </row>
    <row r="6906" spans="11:13" x14ac:dyDescent="0.35">
      <c r="K6906" s="142"/>
      <c r="L6906" s="114" t="str">
        <f t="shared" si="215"/>
        <v xml:space="preserve"> </v>
      </c>
      <c r="M6906" s="101" t="str">
        <f t="shared" si="216"/>
        <v xml:space="preserve"> </v>
      </c>
    </row>
    <row r="6907" spans="11:13" x14ac:dyDescent="0.35">
      <c r="K6907" s="142"/>
      <c r="L6907" s="114" t="str">
        <f t="shared" si="215"/>
        <v xml:space="preserve"> </v>
      </c>
      <c r="M6907" s="101" t="str">
        <f t="shared" si="216"/>
        <v xml:space="preserve"> </v>
      </c>
    </row>
    <row r="6908" spans="11:13" x14ac:dyDescent="0.35">
      <c r="K6908" s="142"/>
      <c r="L6908" s="114" t="str">
        <f t="shared" si="215"/>
        <v xml:space="preserve"> </v>
      </c>
      <c r="M6908" s="101" t="str">
        <f t="shared" si="216"/>
        <v xml:space="preserve"> </v>
      </c>
    </row>
    <row r="6909" spans="11:13" x14ac:dyDescent="0.35">
      <c r="K6909" s="142"/>
      <c r="L6909" s="114" t="str">
        <f t="shared" si="215"/>
        <v xml:space="preserve"> </v>
      </c>
      <c r="M6909" s="101" t="str">
        <f t="shared" si="216"/>
        <v xml:space="preserve"> </v>
      </c>
    </row>
    <row r="6910" spans="11:13" x14ac:dyDescent="0.35">
      <c r="K6910" s="142"/>
      <c r="L6910" s="114" t="str">
        <f t="shared" si="215"/>
        <v xml:space="preserve"> </v>
      </c>
      <c r="M6910" s="101" t="str">
        <f t="shared" si="216"/>
        <v xml:space="preserve"> </v>
      </c>
    </row>
    <row r="6911" spans="11:13" x14ac:dyDescent="0.35">
      <c r="K6911" s="142"/>
      <c r="L6911" s="114" t="str">
        <f t="shared" si="215"/>
        <v xml:space="preserve"> </v>
      </c>
      <c r="M6911" s="101" t="str">
        <f t="shared" si="216"/>
        <v xml:space="preserve"> </v>
      </c>
    </row>
    <row r="6912" spans="11:13" x14ac:dyDescent="0.35">
      <c r="K6912" s="142"/>
      <c r="L6912" s="114" t="str">
        <f t="shared" si="215"/>
        <v xml:space="preserve"> </v>
      </c>
      <c r="M6912" s="101" t="str">
        <f t="shared" si="216"/>
        <v xml:space="preserve"> </v>
      </c>
    </row>
    <row r="6913" spans="11:13" x14ac:dyDescent="0.35">
      <c r="K6913" s="142"/>
      <c r="L6913" s="114" t="str">
        <f t="shared" si="215"/>
        <v xml:space="preserve"> </v>
      </c>
      <c r="M6913" s="101" t="str">
        <f t="shared" si="216"/>
        <v xml:space="preserve"> </v>
      </c>
    </row>
    <row r="6914" spans="11:13" x14ac:dyDescent="0.35">
      <c r="K6914" s="142"/>
      <c r="L6914" s="114" t="str">
        <f t="shared" si="215"/>
        <v xml:space="preserve"> </v>
      </c>
      <c r="M6914" s="101" t="str">
        <f t="shared" si="216"/>
        <v xml:space="preserve"> </v>
      </c>
    </row>
    <row r="6915" spans="11:13" x14ac:dyDescent="0.35">
      <c r="K6915" s="142"/>
      <c r="L6915" s="114" t="str">
        <f t="shared" si="215"/>
        <v xml:space="preserve"> </v>
      </c>
      <c r="M6915" s="101" t="str">
        <f t="shared" si="216"/>
        <v xml:space="preserve"> </v>
      </c>
    </row>
    <row r="6916" spans="11:13" x14ac:dyDescent="0.35">
      <c r="K6916" s="142"/>
      <c r="L6916" s="114" t="str">
        <f t="shared" si="215"/>
        <v xml:space="preserve"> </v>
      </c>
      <c r="M6916" s="101" t="str">
        <f t="shared" si="216"/>
        <v xml:space="preserve"> </v>
      </c>
    </row>
    <row r="6917" spans="11:13" x14ac:dyDescent="0.35">
      <c r="K6917" s="142"/>
      <c r="L6917" s="114" t="str">
        <f t="shared" si="215"/>
        <v xml:space="preserve"> </v>
      </c>
      <c r="M6917" s="101" t="str">
        <f t="shared" si="216"/>
        <v xml:space="preserve"> </v>
      </c>
    </row>
    <row r="6918" spans="11:13" x14ac:dyDescent="0.35">
      <c r="K6918" s="142"/>
      <c r="L6918" s="114" t="str">
        <f t="shared" si="215"/>
        <v xml:space="preserve"> </v>
      </c>
      <c r="M6918" s="101" t="str">
        <f t="shared" si="216"/>
        <v xml:space="preserve"> </v>
      </c>
    </row>
    <row r="6919" spans="11:13" x14ac:dyDescent="0.35">
      <c r="K6919" s="142"/>
      <c r="L6919" s="114" t="str">
        <f t="shared" si="215"/>
        <v xml:space="preserve"> </v>
      </c>
      <c r="M6919" s="101" t="str">
        <f t="shared" si="216"/>
        <v xml:space="preserve"> </v>
      </c>
    </row>
    <row r="6920" spans="11:13" x14ac:dyDescent="0.35">
      <c r="K6920" s="142"/>
      <c r="L6920" s="114" t="str">
        <f t="shared" si="215"/>
        <v xml:space="preserve"> </v>
      </c>
      <c r="M6920" s="101" t="str">
        <f t="shared" si="216"/>
        <v xml:space="preserve"> </v>
      </c>
    </row>
    <row r="6921" spans="11:13" x14ac:dyDescent="0.35">
      <c r="K6921" s="142"/>
      <c r="L6921" s="114" t="str">
        <f t="shared" ref="L6921:L6984" si="217">IF(NOT(ISBLANK(I6921)),G6921+H6921+K6921," ")</f>
        <v xml:space="preserve"> </v>
      </c>
      <c r="M6921" s="101" t="str">
        <f t="shared" si="216"/>
        <v xml:space="preserve"> </v>
      </c>
    </row>
    <row r="6922" spans="11:13" x14ac:dyDescent="0.35">
      <c r="K6922" s="142"/>
      <c r="L6922" s="114" t="str">
        <f t="shared" si="217"/>
        <v xml:space="preserve"> </v>
      </c>
      <c r="M6922" s="101" t="str">
        <f t="shared" si="216"/>
        <v xml:space="preserve"> </v>
      </c>
    </row>
    <row r="6923" spans="11:13" x14ac:dyDescent="0.35">
      <c r="K6923" s="142"/>
      <c r="L6923" s="114" t="str">
        <f t="shared" si="217"/>
        <v xml:space="preserve"> </v>
      </c>
      <c r="M6923" s="101" t="str">
        <f t="shared" si="216"/>
        <v xml:space="preserve"> </v>
      </c>
    </row>
    <row r="6924" spans="11:13" x14ac:dyDescent="0.35">
      <c r="K6924" s="142"/>
      <c r="L6924" s="114" t="str">
        <f t="shared" si="217"/>
        <v xml:space="preserve"> </v>
      </c>
      <c r="M6924" s="101" t="str">
        <f t="shared" si="216"/>
        <v xml:space="preserve"> </v>
      </c>
    </row>
    <row r="6925" spans="11:13" x14ac:dyDescent="0.35">
      <c r="K6925" s="142"/>
      <c r="L6925" s="114" t="str">
        <f t="shared" si="217"/>
        <v xml:space="preserve"> </v>
      </c>
      <c r="M6925" s="101" t="str">
        <f t="shared" si="216"/>
        <v xml:space="preserve"> </v>
      </c>
    </row>
    <row r="6926" spans="11:13" x14ac:dyDescent="0.35">
      <c r="K6926" s="142"/>
      <c r="L6926" s="114" t="str">
        <f t="shared" si="217"/>
        <v xml:space="preserve"> </v>
      </c>
      <c r="M6926" s="101" t="str">
        <f t="shared" si="216"/>
        <v xml:space="preserve"> </v>
      </c>
    </row>
    <row r="6927" spans="11:13" x14ac:dyDescent="0.35">
      <c r="K6927" s="142"/>
      <c r="L6927" s="114" t="str">
        <f t="shared" si="217"/>
        <v xml:space="preserve"> </v>
      </c>
      <c r="M6927" s="101" t="str">
        <f t="shared" si="216"/>
        <v xml:space="preserve"> </v>
      </c>
    </row>
    <row r="6928" spans="11:13" x14ac:dyDescent="0.35">
      <c r="K6928" s="142"/>
      <c r="L6928" s="114" t="str">
        <f t="shared" si="217"/>
        <v xml:space="preserve"> </v>
      </c>
      <c r="M6928" s="101" t="str">
        <f t="shared" si="216"/>
        <v xml:space="preserve"> </v>
      </c>
    </row>
    <row r="6929" spans="11:13" x14ac:dyDescent="0.35">
      <c r="K6929" s="142"/>
      <c r="L6929" s="114" t="str">
        <f t="shared" si="217"/>
        <v xml:space="preserve"> </v>
      </c>
      <c r="M6929" s="101" t="str">
        <f t="shared" si="216"/>
        <v xml:space="preserve"> </v>
      </c>
    </row>
    <row r="6930" spans="11:13" x14ac:dyDescent="0.35">
      <c r="K6930" s="142"/>
      <c r="L6930" s="114" t="str">
        <f t="shared" si="217"/>
        <v xml:space="preserve"> </v>
      </c>
      <c r="M6930" s="101" t="str">
        <f t="shared" si="216"/>
        <v xml:space="preserve"> </v>
      </c>
    </row>
    <row r="6931" spans="11:13" x14ac:dyDescent="0.35">
      <c r="K6931" s="142"/>
      <c r="L6931" s="114" t="str">
        <f t="shared" si="217"/>
        <v xml:space="preserve"> </v>
      </c>
      <c r="M6931" s="101" t="str">
        <f t="shared" si="216"/>
        <v xml:space="preserve"> </v>
      </c>
    </row>
    <row r="6932" spans="11:13" x14ac:dyDescent="0.35">
      <c r="K6932" s="142"/>
      <c r="L6932" s="114" t="str">
        <f t="shared" si="217"/>
        <v xml:space="preserve"> </v>
      </c>
      <c r="M6932" s="101" t="str">
        <f t="shared" si="216"/>
        <v xml:space="preserve"> </v>
      </c>
    </row>
    <row r="6933" spans="11:13" x14ac:dyDescent="0.35">
      <c r="K6933" s="142"/>
      <c r="L6933" s="114" t="str">
        <f t="shared" si="217"/>
        <v xml:space="preserve"> </v>
      </c>
      <c r="M6933" s="101" t="str">
        <f t="shared" si="216"/>
        <v xml:space="preserve"> </v>
      </c>
    </row>
    <row r="6934" spans="11:13" x14ac:dyDescent="0.35">
      <c r="K6934" s="142"/>
      <c r="L6934" s="114" t="str">
        <f t="shared" si="217"/>
        <v xml:space="preserve"> </v>
      </c>
      <c r="M6934" s="101" t="str">
        <f t="shared" si="216"/>
        <v xml:space="preserve"> </v>
      </c>
    </row>
    <row r="6935" spans="11:13" x14ac:dyDescent="0.35">
      <c r="K6935" s="142"/>
      <c r="L6935" s="114" t="str">
        <f t="shared" si="217"/>
        <v xml:space="preserve"> </v>
      </c>
      <c r="M6935" s="101" t="str">
        <f t="shared" si="216"/>
        <v xml:space="preserve"> </v>
      </c>
    </row>
    <row r="6936" spans="11:13" x14ac:dyDescent="0.35">
      <c r="K6936" s="142"/>
      <c r="L6936" s="114" t="str">
        <f t="shared" si="217"/>
        <v xml:space="preserve"> </v>
      </c>
      <c r="M6936" s="101" t="str">
        <f t="shared" si="216"/>
        <v xml:space="preserve"> </v>
      </c>
    </row>
    <row r="6937" spans="11:13" x14ac:dyDescent="0.35">
      <c r="K6937" s="142"/>
      <c r="L6937" s="114" t="str">
        <f t="shared" si="217"/>
        <v xml:space="preserve"> </v>
      </c>
      <c r="M6937" s="101" t="str">
        <f t="shared" si="216"/>
        <v xml:space="preserve"> </v>
      </c>
    </row>
    <row r="6938" spans="11:13" x14ac:dyDescent="0.35">
      <c r="K6938" s="142"/>
      <c r="L6938" s="114" t="str">
        <f t="shared" si="217"/>
        <v xml:space="preserve"> </v>
      </c>
      <c r="M6938" s="101" t="str">
        <f t="shared" si="216"/>
        <v xml:space="preserve"> </v>
      </c>
    </row>
    <row r="6939" spans="11:13" x14ac:dyDescent="0.35">
      <c r="K6939" s="142"/>
      <c r="L6939" s="114" t="str">
        <f t="shared" si="217"/>
        <v xml:space="preserve"> </v>
      </c>
      <c r="M6939" s="101" t="str">
        <f t="shared" si="216"/>
        <v xml:space="preserve"> </v>
      </c>
    </row>
    <row r="6940" spans="11:13" x14ac:dyDescent="0.35">
      <c r="K6940" s="142"/>
      <c r="L6940" s="114" t="str">
        <f t="shared" si="217"/>
        <v xml:space="preserve"> </v>
      </c>
      <c r="M6940" s="101" t="str">
        <f t="shared" si="216"/>
        <v xml:space="preserve"> </v>
      </c>
    </row>
    <row r="6941" spans="11:13" x14ac:dyDescent="0.35">
      <c r="K6941" s="142"/>
      <c r="L6941" s="114" t="str">
        <f t="shared" si="217"/>
        <v xml:space="preserve"> </v>
      </c>
      <c r="M6941" s="101" t="str">
        <f t="shared" si="216"/>
        <v xml:space="preserve"> </v>
      </c>
    </row>
    <row r="6942" spans="11:13" x14ac:dyDescent="0.35">
      <c r="K6942" s="142"/>
      <c r="L6942" s="114" t="str">
        <f t="shared" si="217"/>
        <v xml:space="preserve"> </v>
      </c>
      <c r="M6942" s="101" t="str">
        <f t="shared" si="216"/>
        <v xml:space="preserve"> </v>
      </c>
    </row>
    <row r="6943" spans="11:13" x14ac:dyDescent="0.35">
      <c r="K6943" s="142"/>
      <c r="L6943" s="114" t="str">
        <f t="shared" si="217"/>
        <v xml:space="preserve"> </v>
      </c>
      <c r="M6943" s="101" t="str">
        <f t="shared" si="216"/>
        <v xml:space="preserve"> </v>
      </c>
    </row>
    <row r="6944" spans="11:13" x14ac:dyDescent="0.35">
      <c r="K6944" s="142"/>
      <c r="L6944" s="114" t="str">
        <f t="shared" si="217"/>
        <v xml:space="preserve"> </v>
      </c>
      <c r="M6944" s="101" t="str">
        <f t="shared" si="216"/>
        <v xml:space="preserve"> </v>
      </c>
    </row>
    <row r="6945" spans="11:13" x14ac:dyDescent="0.35">
      <c r="K6945" s="142"/>
      <c r="L6945" s="114" t="str">
        <f t="shared" si="217"/>
        <v xml:space="preserve"> </v>
      </c>
      <c r="M6945" s="101" t="str">
        <f t="shared" si="216"/>
        <v xml:space="preserve"> </v>
      </c>
    </row>
    <row r="6946" spans="11:13" x14ac:dyDescent="0.35">
      <c r="K6946" s="142"/>
      <c r="L6946" s="114" t="str">
        <f t="shared" si="217"/>
        <v xml:space="preserve"> </v>
      </c>
      <c r="M6946" s="101" t="str">
        <f t="shared" si="216"/>
        <v xml:space="preserve"> </v>
      </c>
    </row>
    <row r="6947" spans="11:13" x14ac:dyDescent="0.35">
      <c r="K6947" s="142"/>
      <c r="L6947" s="114" t="str">
        <f t="shared" si="217"/>
        <v xml:space="preserve"> </v>
      </c>
      <c r="M6947" s="101" t="str">
        <f t="shared" si="216"/>
        <v xml:space="preserve"> </v>
      </c>
    </row>
    <row r="6948" spans="11:13" x14ac:dyDescent="0.35">
      <c r="K6948" s="142"/>
      <c r="L6948" s="114" t="str">
        <f t="shared" si="217"/>
        <v xml:space="preserve"> </v>
      </c>
      <c r="M6948" s="101" t="str">
        <f t="shared" ref="M6948:M7011" si="218">IF(NOT(ISBLANK(I6949)),1," ")</f>
        <v xml:space="preserve"> </v>
      </c>
    </row>
    <row r="6949" spans="11:13" x14ac:dyDescent="0.35">
      <c r="K6949" s="142"/>
      <c r="L6949" s="114" t="str">
        <f t="shared" si="217"/>
        <v xml:space="preserve"> </v>
      </c>
      <c r="M6949" s="101" t="str">
        <f t="shared" si="218"/>
        <v xml:space="preserve"> </v>
      </c>
    </row>
    <row r="6950" spans="11:13" x14ac:dyDescent="0.35">
      <c r="K6950" s="142"/>
      <c r="L6950" s="114" t="str">
        <f t="shared" si="217"/>
        <v xml:space="preserve"> </v>
      </c>
      <c r="M6950" s="101" t="str">
        <f t="shared" si="218"/>
        <v xml:space="preserve"> </v>
      </c>
    </row>
    <row r="6951" spans="11:13" x14ac:dyDescent="0.35">
      <c r="K6951" s="142"/>
      <c r="L6951" s="114" t="str">
        <f t="shared" si="217"/>
        <v xml:space="preserve"> </v>
      </c>
      <c r="M6951" s="101" t="str">
        <f t="shared" si="218"/>
        <v xml:space="preserve"> </v>
      </c>
    </row>
    <row r="6952" spans="11:13" x14ac:dyDescent="0.35">
      <c r="K6952" s="142"/>
      <c r="L6952" s="114" t="str">
        <f t="shared" si="217"/>
        <v xml:space="preserve"> </v>
      </c>
      <c r="M6952" s="101" t="str">
        <f t="shared" si="218"/>
        <v xml:space="preserve"> </v>
      </c>
    </row>
    <row r="6953" spans="11:13" x14ac:dyDescent="0.35">
      <c r="K6953" s="142"/>
      <c r="L6953" s="114" t="str">
        <f t="shared" si="217"/>
        <v xml:space="preserve"> </v>
      </c>
      <c r="M6953" s="101" t="str">
        <f t="shared" si="218"/>
        <v xml:space="preserve"> </v>
      </c>
    </row>
    <row r="6954" spans="11:13" x14ac:dyDescent="0.35">
      <c r="K6954" s="142"/>
      <c r="L6954" s="114" t="str">
        <f t="shared" si="217"/>
        <v xml:space="preserve"> </v>
      </c>
      <c r="M6954" s="101" t="str">
        <f t="shared" si="218"/>
        <v xml:space="preserve"> </v>
      </c>
    </row>
    <row r="6955" spans="11:13" x14ac:dyDescent="0.35">
      <c r="K6955" s="142"/>
      <c r="L6955" s="114" t="str">
        <f t="shared" si="217"/>
        <v xml:space="preserve"> </v>
      </c>
      <c r="M6955" s="101" t="str">
        <f t="shared" si="218"/>
        <v xml:space="preserve"> </v>
      </c>
    </row>
    <row r="6956" spans="11:13" x14ac:dyDescent="0.35">
      <c r="K6956" s="142"/>
      <c r="L6956" s="114" t="str">
        <f t="shared" si="217"/>
        <v xml:space="preserve"> </v>
      </c>
      <c r="M6956" s="101" t="str">
        <f t="shared" si="218"/>
        <v xml:space="preserve"> </v>
      </c>
    </row>
    <row r="6957" spans="11:13" x14ac:dyDescent="0.35">
      <c r="K6957" s="142"/>
      <c r="L6957" s="114" t="str">
        <f t="shared" si="217"/>
        <v xml:space="preserve"> </v>
      </c>
      <c r="M6957" s="101" t="str">
        <f t="shared" si="218"/>
        <v xml:space="preserve"> </v>
      </c>
    </row>
    <row r="6958" spans="11:13" x14ac:dyDescent="0.35">
      <c r="K6958" s="142"/>
      <c r="L6958" s="114" t="str">
        <f t="shared" si="217"/>
        <v xml:space="preserve"> </v>
      </c>
      <c r="M6958" s="101" t="str">
        <f t="shared" si="218"/>
        <v xml:space="preserve"> </v>
      </c>
    </row>
    <row r="6959" spans="11:13" x14ac:dyDescent="0.35">
      <c r="K6959" s="142"/>
      <c r="L6959" s="114" t="str">
        <f t="shared" si="217"/>
        <v xml:space="preserve"> </v>
      </c>
      <c r="M6959" s="101" t="str">
        <f t="shared" si="218"/>
        <v xml:space="preserve"> </v>
      </c>
    </row>
    <row r="6960" spans="11:13" x14ac:dyDescent="0.35">
      <c r="K6960" s="142"/>
      <c r="L6960" s="114" t="str">
        <f t="shared" si="217"/>
        <v xml:space="preserve"> </v>
      </c>
      <c r="M6960" s="101" t="str">
        <f t="shared" si="218"/>
        <v xml:space="preserve"> </v>
      </c>
    </row>
    <row r="6961" spans="11:13" x14ac:dyDescent="0.35">
      <c r="K6961" s="142"/>
      <c r="L6961" s="114" t="str">
        <f t="shared" si="217"/>
        <v xml:space="preserve"> </v>
      </c>
      <c r="M6961" s="101" t="str">
        <f t="shared" si="218"/>
        <v xml:space="preserve"> </v>
      </c>
    </row>
    <row r="6962" spans="11:13" x14ac:dyDescent="0.35">
      <c r="K6962" s="142"/>
      <c r="L6962" s="114" t="str">
        <f t="shared" si="217"/>
        <v xml:space="preserve"> </v>
      </c>
      <c r="M6962" s="101" t="str">
        <f t="shared" si="218"/>
        <v xml:space="preserve"> </v>
      </c>
    </row>
    <row r="6963" spans="11:13" x14ac:dyDescent="0.35">
      <c r="K6963" s="142"/>
      <c r="L6963" s="114" t="str">
        <f t="shared" si="217"/>
        <v xml:space="preserve"> </v>
      </c>
      <c r="M6963" s="101" t="str">
        <f t="shared" si="218"/>
        <v xml:space="preserve"> </v>
      </c>
    </row>
    <row r="6964" spans="11:13" x14ac:dyDescent="0.35">
      <c r="K6964" s="142"/>
      <c r="L6964" s="114" t="str">
        <f t="shared" si="217"/>
        <v xml:space="preserve"> </v>
      </c>
      <c r="M6964" s="101" t="str">
        <f t="shared" si="218"/>
        <v xml:space="preserve"> </v>
      </c>
    </row>
    <row r="6965" spans="11:13" x14ac:dyDescent="0.35">
      <c r="K6965" s="142"/>
      <c r="L6965" s="114" t="str">
        <f t="shared" si="217"/>
        <v xml:space="preserve"> </v>
      </c>
      <c r="M6965" s="101" t="str">
        <f t="shared" si="218"/>
        <v xml:space="preserve"> </v>
      </c>
    </row>
    <row r="6966" spans="11:13" x14ac:dyDescent="0.35">
      <c r="K6966" s="142"/>
      <c r="L6966" s="114" t="str">
        <f t="shared" si="217"/>
        <v xml:space="preserve"> </v>
      </c>
      <c r="M6966" s="101" t="str">
        <f t="shared" si="218"/>
        <v xml:space="preserve"> </v>
      </c>
    </row>
    <row r="6967" spans="11:13" x14ac:dyDescent="0.35">
      <c r="K6967" s="142"/>
      <c r="L6967" s="114" t="str">
        <f t="shared" si="217"/>
        <v xml:space="preserve"> </v>
      </c>
      <c r="M6967" s="101" t="str">
        <f t="shared" si="218"/>
        <v xml:space="preserve"> </v>
      </c>
    </row>
    <row r="6968" spans="11:13" x14ac:dyDescent="0.35">
      <c r="K6968" s="142"/>
      <c r="L6968" s="114" t="str">
        <f t="shared" si="217"/>
        <v xml:space="preserve"> </v>
      </c>
      <c r="M6968" s="101" t="str">
        <f t="shared" si="218"/>
        <v xml:space="preserve"> </v>
      </c>
    </row>
    <row r="6969" spans="11:13" x14ac:dyDescent="0.35">
      <c r="K6969" s="142"/>
      <c r="L6969" s="114" t="str">
        <f t="shared" si="217"/>
        <v xml:space="preserve"> </v>
      </c>
      <c r="M6969" s="101" t="str">
        <f t="shared" si="218"/>
        <v xml:space="preserve"> </v>
      </c>
    </row>
    <row r="6970" spans="11:13" x14ac:dyDescent="0.35">
      <c r="K6970" s="142"/>
      <c r="L6970" s="114" t="str">
        <f t="shared" si="217"/>
        <v xml:space="preserve"> </v>
      </c>
      <c r="M6970" s="101" t="str">
        <f t="shared" si="218"/>
        <v xml:space="preserve"> </v>
      </c>
    </row>
    <row r="6971" spans="11:13" x14ac:dyDescent="0.35">
      <c r="K6971" s="142"/>
      <c r="L6971" s="114" t="str">
        <f t="shared" si="217"/>
        <v xml:space="preserve"> </v>
      </c>
      <c r="M6971" s="101" t="str">
        <f t="shared" si="218"/>
        <v xml:space="preserve"> </v>
      </c>
    </row>
    <row r="6972" spans="11:13" x14ac:dyDescent="0.35">
      <c r="K6972" s="142"/>
      <c r="L6972" s="114" t="str">
        <f t="shared" si="217"/>
        <v xml:space="preserve"> </v>
      </c>
      <c r="M6972" s="101" t="str">
        <f t="shared" si="218"/>
        <v xml:space="preserve"> </v>
      </c>
    </row>
    <row r="6973" spans="11:13" x14ac:dyDescent="0.35">
      <c r="K6973" s="142"/>
      <c r="L6973" s="114" t="str">
        <f t="shared" si="217"/>
        <v xml:space="preserve"> </v>
      </c>
      <c r="M6973" s="101" t="str">
        <f t="shared" si="218"/>
        <v xml:space="preserve"> </v>
      </c>
    </row>
    <row r="6974" spans="11:13" x14ac:dyDescent="0.35">
      <c r="K6974" s="142"/>
      <c r="L6974" s="114" t="str">
        <f t="shared" si="217"/>
        <v xml:space="preserve"> </v>
      </c>
      <c r="M6974" s="101" t="str">
        <f t="shared" si="218"/>
        <v xml:space="preserve"> </v>
      </c>
    </row>
    <row r="6975" spans="11:13" x14ac:dyDescent="0.35">
      <c r="K6975" s="142"/>
      <c r="L6975" s="114" t="str">
        <f t="shared" si="217"/>
        <v xml:space="preserve"> </v>
      </c>
      <c r="M6975" s="101" t="str">
        <f t="shared" si="218"/>
        <v xml:space="preserve"> </v>
      </c>
    </row>
    <row r="6976" spans="11:13" x14ac:dyDescent="0.35">
      <c r="K6976" s="142"/>
      <c r="L6976" s="114" t="str">
        <f t="shared" si="217"/>
        <v xml:space="preserve"> </v>
      </c>
      <c r="M6976" s="101" t="str">
        <f t="shared" si="218"/>
        <v xml:space="preserve"> </v>
      </c>
    </row>
    <row r="6977" spans="11:13" x14ac:dyDescent="0.35">
      <c r="K6977" s="142"/>
      <c r="L6977" s="114" t="str">
        <f t="shared" si="217"/>
        <v xml:space="preserve"> </v>
      </c>
      <c r="M6977" s="101" t="str">
        <f t="shared" si="218"/>
        <v xml:space="preserve"> </v>
      </c>
    </row>
    <row r="6978" spans="11:13" x14ac:dyDescent="0.35">
      <c r="K6978" s="142"/>
      <c r="L6978" s="114" t="str">
        <f t="shared" si="217"/>
        <v xml:space="preserve"> </v>
      </c>
      <c r="M6978" s="101" t="str">
        <f t="shared" si="218"/>
        <v xml:space="preserve"> </v>
      </c>
    </row>
    <row r="6979" spans="11:13" x14ac:dyDescent="0.35">
      <c r="K6979" s="142"/>
      <c r="L6979" s="114" t="str">
        <f t="shared" si="217"/>
        <v xml:space="preserve"> </v>
      </c>
      <c r="M6979" s="101" t="str">
        <f t="shared" si="218"/>
        <v xml:space="preserve"> </v>
      </c>
    </row>
    <row r="6980" spans="11:13" x14ac:dyDescent="0.35">
      <c r="K6980" s="142"/>
      <c r="L6980" s="114" t="str">
        <f t="shared" si="217"/>
        <v xml:space="preserve"> </v>
      </c>
      <c r="M6980" s="101" t="str">
        <f t="shared" si="218"/>
        <v xml:space="preserve"> </v>
      </c>
    </row>
    <row r="6981" spans="11:13" x14ac:dyDescent="0.35">
      <c r="K6981" s="142"/>
      <c r="L6981" s="114" t="str">
        <f t="shared" si="217"/>
        <v xml:space="preserve"> </v>
      </c>
      <c r="M6981" s="101" t="str">
        <f t="shared" si="218"/>
        <v xml:space="preserve"> </v>
      </c>
    </row>
    <row r="6982" spans="11:13" x14ac:dyDescent="0.35">
      <c r="K6982" s="142"/>
      <c r="L6982" s="114" t="str">
        <f t="shared" si="217"/>
        <v xml:space="preserve"> </v>
      </c>
      <c r="M6982" s="101" t="str">
        <f t="shared" si="218"/>
        <v xml:space="preserve"> </v>
      </c>
    </row>
    <row r="6983" spans="11:13" x14ac:dyDescent="0.35">
      <c r="K6983" s="142"/>
      <c r="L6983" s="114" t="str">
        <f t="shared" si="217"/>
        <v xml:space="preserve"> </v>
      </c>
      <c r="M6983" s="101" t="str">
        <f t="shared" si="218"/>
        <v xml:space="preserve"> </v>
      </c>
    </row>
    <row r="6984" spans="11:13" x14ac:dyDescent="0.35">
      <c r="K6984" s="142"/>
      <c r="L6984" s="114" t="str">
        <f t="shared" si="217"/>
        <v xml:space="preserve"> </v>
      </c>
      <c r="M6984" s="101" t="str">
        <f t="shared" si="218"/>
        <v xml:space="preserve"> </v>
      </c>
    </row>
    <row r="6985" spans="11:13" x14ac:dyDescent="0.35">
      <c r="K6985" s="142"/>
      <c r="L6985" s="114" t="str">
        <f t="shared" ref="L6985:L7048" si="219">IF(NOT(ISBLANK(I6985)),G6985+H6985+K6985," ")</f>
        <v xml:space="preserve"> </v>
      </c>
      <c r="M6985" s="101" t="str">
        <f t="shared" si="218"/>
        <v xml:space="preserve"> </v>
      </c>
    </row>
    <row r="6986" spans="11:13" x14ac:dyDescent="0.35">
      <c r="K6986" s="142"/>
      <c r="L6986" s="114" t="str">
        <f t="shared" si="219"/>
        <v xml:space="preserve"> </v>
      </c>
      <c r="M6986" s="101" t="str">
        <f t="shared" si="218"/>
        <v xml:space="preserve"> </v>
      </c>
    </row>
    <row r="6987" spans="11:13" x14ac:dyDescent="0.35">
      <c r="K6987" s="142"/>
      <c r="L6987" s="114" t="str">
        <f t="shared" si="219"/>
        <v xml:space="preserve"> </v>
      </c>
      <c r="M6987" s="101" t="str">
        <f t="shared" si="218"/>
        <v xml:space="preserve"> </v>
      </c>
    </row>
    <row r="6988" spans="11:13" x14ac:dyDescent="0.35">
      <c r="K6988" s="142"/>
      <c r="L6988" s="114" t="str">
        <f t="shared" si="219"/>
        <v xml:space="preserve"> </v>
      </c>
      <c r="M6988" s="101" t="str">
        <f t="shared" si="218"/>
        <v xml:space="preserve"> </v>
      </c>
    </row>
    <row r="6989" spans="11:13" x14ac:dyDescent="0.35">
      <c r="K6989" s="142"/>
      <c r="L6989" s="114" t="str">
        <f t="shared" si="219"/>
        <v xml:space="preserve"> </v>
      </c>
      <c r="M6989" s="101" t="str">
        <f t="shared" si="218"/>
        <v xml:space="preserve"> </v>
      </c>
    </row>
    <row r="6990" spans="11:13" x14ac:dyDescent="0.35">
      <c r="K6990" s="142"/>
      <c r="L6990" s="114" t="str">
        <f t="shared" si="219"/>
        <v xml:space="preserve"> </v>
      </c>
      <c r="M6990" s="101" t="str">
        <f t="shared" si="218"/>
        <v xml:space="preserve"> </v>
      </c>
    </row>
    <row r="6991" spans="11:13" x14ac:dyDescent="0.35">
      <c r="K6991" s="142"/>
      <c r="L6991" s="114" t="str">
        <f t="shared" si="219"/>
        <v xml:space="preserve"> </v>
      </c>
      <c r="M6991" s="101" t="str">
        <f t="shared" si="218"/>
        <v xml:space="preserve"> </v>
      </c>
    </row>
    <row r="6992" spans="11:13" x14ac:dyDescent="0.35">
      <c r="K6992" s="142"/>
      <c r="L6992" s="114" t="str">
        <f t="shared" si="219"/>
        <v xml:space="preserve"> </v>
      </c>
      <c r="M6992" s="101" t="str">
        <f t="shared" si="218"/>
        <v xml:space="preserve"> </v>
      </c>
    </row>
    <row r="6993" spans="11:13" x14ac:dyDescent="0.35">
      <c r="K6993" s="142"/>
      <c r="L6993" s="114" t="str">
        <f t="shared" si="219"/>
        <v xml:space="preserve"> </v>
      </c>
      <c r="M6993" s="101" t="str">
        <f t="shared" si="218"/>
        <v xml:space="preserve"> </v>
      </c>
    </row>
    <row r="6994" spans="11:13" x14ac:dyDescent="0.35">
      <c r="K6994" s="142"/>
      <c r="L6994" s="114" t="str">
        <f t="shared" si="219"/>
        <v xml:space="preserve"> </v>
      </c>
      <c r="M6994" s="101" t="str">
        <f t="shared" si="218"/>
        <v xml:space="preserve"> </v>
      </c>
    </row>
    <row r="6995" spans="11:13" x14ac:dyDescent="0.35">
      <c r="K6995" s="142"/>
      <c r="L6995" s="114" t="str">
        <f t="shared" si="219"/>
        <v xml:space="preserve"> </v>
      </c>
      <c r="M6995" s="101" t="str">
        <f t="shared" si="218"/>
        <v xml:space="preserve"> </v>
      </c>
    </row>
    <row r="6996" spans="11:13" x14ac:dyDescent="0.35">
      <c r="K6996" s="142"/>
      <c r="L6996" s="114" t="str">
        <f t="shared" si="219"/>
        <v xml:space="preserve"> </v>
      </c>
      <c r="M6996" s="101" t="str">
        <f t="shared" si="218"/>
        <v xml:space="preserve"> </v>
      </c>
    </row>
    <row r="6997" spans="11:13" x14ac:dyDescent="0.35">
      <c r="K6997" s="142"/>
      <c r="L6997" s="114" t="str">
        <f t="shared" si="219"/>
        <v xml:space="preserve"> </v>
      </c>
      <c r="M6997" s="101" t="str">
        <f t="shared" si="218"/>
        <v xml:space="preserve"> </v>
      </c>
    </row>
    <row r="6998" spans="11:13" x14ac:dyDescent="0.35">
      <c r="K6998" s="142"/>
      <c r="L6998" s="114" t="str">
        <f t="shared" si="219"/>
        <v xml:space="preserve"> </v>
      </c>
      <c r="M6998" s="101" t="str">
        <f t="shared" si="218"/>
        <v xml:space="preserve"> </v>
      </c>
    </row>
    <row r="6999" spans="11:13" x14ac:dyDescent="0.35">
      <c r="K6999" s="142"/>
      <c r="L6999" s="114" t="str">
        <f t="shared" si="219"/>
        <v xml:space="preserve"> </v>
      </c>
      <c r="M6999" s="101" t="str">
        <f t="shared" si="218"/>
        <v xml:space="preserve"> </v>
      </c>
    </row>
    <row r="7000" spans="11:13" x14ac:dyDescent="0.35">
      <c r="K7000" s="142"/>
      <c r="L7000" s="114" t="str">
        <f t="shared" si="219"/>
        <v xml:space="preserve"> </v>
      </c>
      <c r="M7000" s="101" t="str">
        <f t="shared" si="218"/>
        <v xml:space="preserve"> </v>
      </c>
    </row>
    <row r="7001" spans="11:13" x14ac:dyDescent="0.35">
      <c r="K7001" s="142"/>
      <c r="L7001" s="114" t="str">
        <f t="shared" si="219"/>
        <v xml:space="preserve"> </v>
      </c>
      <c r="M7001" s="101" t="str">
        <f t="shared" si="218"/>
        <v xml:space="preserve"> </v>
      </c>
    </row>
    <row r="7002" spans="11:13" x14ac:dyDescent="0.35">
      <c r="K7002" s="142"/>
      <c r="L7002" s="114" t="str">
        <f t="shared" si="219"/>
        <v xml:space="preserve"> </v>
      </c>
      <c r="M7002" s="101" t="str">
        <f t="shared" si="218"/>
        <v xml:space="preserve"> </v>
      </c>
    </row>
    <row r="7003" spans="11:13" x14ac:dyDescent="0.35">
      <c r="K7003" s="142"/>
      <c r="L7003" s="114" t="str">
        <f t="shared" si="219"/>
        <v xml:space="preserve"> </v>
      </c>
      <c r="M7003" s="101" t="str">
        <f t="shared" si="218"/>
        <v xml:space="preserve"> </v>
      </c>
    </row>
    <row r="7004" spans="11:13" x14ac:dyDescent="0.35">
      <c r="K7004" s="142"/>
      <c r="L7004" s="114" t="str">
        <f t="shared" si="219"/>
        <v xml:space="preserve"> </v>
      </c>
      <c r="M7004" s="101" t="str">
        <f t="shared" si="218"/>
        <v xml:space="preserve"> </v>
      </c>
    </row>
    <row r="7005" spans="11:13" x14ac:dyDescent="0.35">
      <c r="K7005" s="142"/>
      <c r="L7005" s="114" t="str">
        <f t="shared" si="219"/>
        <v xml:space="preserve"> </v>
      </c>
      <c r="M7005" s="101" t="str">
        <f t="shared" si="218"/>
        <v xml:space="preserve"> </v>
      </c>
    </row>
    <row r="7006" spans="11:13" x14ac:dyDescent="0.35">
      <c r="K7006" s="142"/>
      <c r="L7006" s="114" t="str">
        <f t="shared" si="219"/>
        <v xml:space="preserve"> </v>
      </c>
      <c r="M7006" s="101" t="str">
        <f t="shared" si="218"/>
        <v xml:space="preserve"> </v>
      </c>
    </row>
    <row r="7007" spans="11:13" x14ac:dyDescent="0.35">
      <c r="K7007" s="142"/>
      <c r="L7007" s="114" t="str">
        <f t="shared" si="219"/>
        <v xml:space="preserve"> </v>
      </c>
      <c r="M7007" s="101" t="str">
        <f t="shared" si="218"/>
        <v xml:space="preserve"> </v>
      </c>
    </row>
    <row r="7008" spans="11:13" x14ac:dyDescent="0.35">
      <c r="K7008" s="142"/>
      <c r="L7008" s="114" t="str">
        <f t="shared" si="219"/>
        <v xml:space="preserve"> </v>
      </c>
      <c r="M7008" s="101" t="str">
        <f t="shared" si="218"/>
        <v xml:space="preserve"> </v>
      </c>
    </row>
    <row r="7009" spans="11:13" x14ac:dyDescent="0.35">
      <c r="K7009" s="142"/>
      <c r="L7009" s="114" t="str">
        <f t="shared" si="219"/>
        <v xml:space="preserve"> </v>
      </c>
      <c r="M7009" s="101" t="str">
        <f t="shared" si="218"/>
        <v xml:space="preserve"> </v>
      </c>
    </row>
    <row r="7010" spans="11:13" x14ac:dyDescent="0.35">
      <c r="K7010" s="142"/>
      <c r="L7010" s="114" t="str">
        <f t="shared" si="219"/>
        <v xml:space="preserve"> </v>
      </c>
      <c r="M7010" s="101" t="str">
        <f t="shared" si="218"/>
        <v xml:space="preserve"> </v>
      </c>
    </row>
    <row r="7011" spans="11:13" x14ac:dyDescent="0.35">
      <c r="K7011" s="142"/>
      <c r="L7011" s="114" t="str">
        <f t="shared" si="219"/>
        <v xml:space="preserve"> </v>
      </c>
      <c r="M7011" s="101" t="str">
        <f t="shared" si="218"/>
        <v xml:space="preserve"> </v>
      </c>
    </row>
    <row r="7012" spans="11:13" x14ac:dyDescent="0.35">
      <c r="K7012" s="142"/>
      <c r="L7012" s="114" t="str">
        <f t="shared" si="219"/>
        <v xml:space="preserve"> </v>
      </c>
      <c r="M7012" s="101" t="str">
        <f t="shared" ref="M7012:M7075" si="220">IF(NOT(ISBLANK(I7013)),1," ")</f>
        <v xml:space="preserve"> </v>
      </c>
    </row>
    <row r="7013" spans="11:13" x14ac:dyDescent="0.35">
      <c r="K7013" s="142"/>
      <c r="L7013" s="114" t="str">
        <f t="shared" si="219"/>
        <v xml:space="preserve"> </v>
      </c>
      <c r="M7013" s="101" t="str">
        <f t="shared" si="220"/>
        <v xml:space="preserve"> </v>
      </c>
    </row>
    <row r="7014" spans="11:13" x14ac:dyDescent="0.35">
      <c r="K7014" s="142"/>
      <c r="L7014" s="114" t="str">
        <f t="shared" si="219"/>
        <v xml:space="preserve"> </v>
      </c>
      <c r="M7014" s="101" t="str">
        <f t="shared" si="220"/>
        <v xml:space="preserve"> </v>
      </c>
    </row>
    <row r="7015" spans="11:13" x14ac:dyDescent="0.35">
      <c r="K7015" s="142"/>
      <c r="L7015" s="114" t="str">
        <f t="shared" si="219"/>
        <v xml:space="preserve"> </v>
      </c>
      <c r="M7015" s="101" t="str">
        <f t="shared" si="220"/>
        <v xml:space="preserve"> </v>
      </c>
    </row>
    <row r="7016" spans="11:13" x14ac:dyDescent="0.35">
      <c r="K7016" s="142"/>
      <c r="L7016" s="114" t="str">
        <f t="shared" si="219"/>
        <v xml:space="preserve"> </v>
      </c>
      <c r="M7016" s="101" t="str">
        <f t="shared" si="220"/>
        <v xml:space="preserve"> </v>
      </c>
    </row>
    <row r="7017" spans="11:13" x14ac:dyDescent="0.35">
      <c r="K7017" s="142"/>
      <c r="L7017" s="114" t="str">
        <f t="shared" si="219"/>
        <v xml:space="preserve"> </v>
      </c>
      <c r="M7017" s="101" t="str">
        <f t="shared" si="220"/>
        <v xml:space="preserve"> </v>
      </c>
    </row>
    <row r="7018" spans="11:13" x14ac:dyDescent="0.35">
      <c r="K7018" s="142"/>
      <c r="L7018" s="114" t="str">
        <f t="shared" si="219"/>
        <v xml:space="preserve"> </v>
      </c>
      <c r="M7018" s="101" t="str">
        <f t="shared" si="220"/>
        <v xml:space="preserve"> </v>
      </c>
    </row>
    <row r="7019" spans="11:13" x14ac:dyDescent="0.35">
      <c r="K7019" s="142"/>
      <c r="L7019" s="114" t="str">
        <f t="shared" si="219"/>
        <v xml:space="preserve"> </v>
      </c>
      <c r="M7019" s="101" t="str">
        <f t="shared" si="220"/>
        <v xml:space="preserve"> </v>
      </c>
    </row>
    <row r="7020" spans="11:13" x14ac:dyDescent="0.35">
      <c r="K7020" s="142"/>
      <c r="L7020" s="114" t="str">
        <f t="shared" si="219"/>
        <v xml:space="preserve"> </v>
      </c>
      <c r="M7020" s="101" t="str">
        <f t="shared" si="220"/>
        <v xml:space="preserve"> </v>
      </c>
    </row>
    <row r="7021" spans="11:13" x14ac:dyDescent="0.35">
      <c r="K7021" s="142"/>
      <c r="L7021" s="114" t="str">
        <f t="shared" si="219"/>
        <v xml:space="preserve"> </v>
      </c>
      <c r="M7021" s="101" t="str">
        <f t="shared" si="220"/>
        <v xml:space="preserve"> </v>
      </c>
    </row>
    <row r="7022" spans="11:13" x14ac:dyDescent="0.35">
      <c r="K7022" s="142"/>
      <c r="L7022" s="114" t="str">
        <f t="shared" si="219"/>
        <v xml:space="preserve"> </v>
      </c>
      <c r="M7022" s="101" t="str">
        <f t="shared" si="220"/>
        <v xml:space="preserve"> </v>
      </c>
    </row>
    <row r="7023" spans="11:13" x14ac:dyDescent="0.35">
      <c r="K7023" s="142"/>
      <c r="L7023" s="114" t="str">
        <f t="shared" si="219"/>
        <v xml:space="preserve"> </v>
      </c>
      <c r="M7023" s="101" t="str">
        <f t="shared" si="220"/>
        <v xml:space="preserve"> </v>
      </c>
    </row>
    <row r="7024" spans="11:13" x14ac:dyDescent="0.35">
      <c r="K7024" s="142"/>
      <c r="L7024" s="114" t="str">
        <f t="shared" si="219"/>
        <v xml:space="preserve"> </v>
      </c>
      <c r="M7024" s="101" t="str">
        <f t="shared" si="220"/>
        <v xml:space="preserve"> </v>
      </c>
    </row>
    <row r="7025" spans="11:13" x14ac:dyDescent="0.35">
      <c r="K7025" s="142"/>
      <c r="L7025" s="114" t="str">
        <f t="shared" si="219"/>
        <v xml:space="preserve"> </v>
      </c>
      <c r="M7025" s="101" t="str">
        <f t="shared" si="220"/>
        <v xml:space="preserve"> </v>
      </c>
    </row>
    <row r="7026" spans="11:13" x14ac:dyDescent="0.35">
      <c r="K7026" s="142"/>
      <c r="L7026" s="114" t="str">
        <f t="shared" si="219"/>
        <v xml:space="preserve"> </v>
      </c>
      <c r="M7026" s="101" t="str">
        <f t="shared" si="220"/>
        <v xml:space="preserve"> </v>
      </c>
    </row>
    <row r="7027" spans="11:13" x14ac:dyDescent="0.35">
      <c r="K7027" s="142"/>
      <c r="L7027" s="114" t="str">
        <f t="shared" si="219"/>
        <v xml:space="preserve"> </v>
      </c>
      <c r="M7027" s="101" t="str">
        <f t="shared" si="220"/>
        <v xml:space="preserve"> </v>
      </c>
    </row>
    <row r="7028" spans="11:13" x14ac:dyDescent="0.35">
      <c r="K7028" s="142"/>
      <c r="L7028" s="114" t="str">
        <f t="shared" si="219"/>
        <v xml:space="preserve"> </v>
      </c>
      <c r="M7028" s="101" t="str">
        <f t="shared" si="220"/>
        <v xml:space="preserve"> </v>
      </c>
    </row>
    <row r="7029" spans="11:13" x14ac:dyDescent="0.35">
      <c r="K7029" s="142"/>
      <c r="L7029" s="114" t="str">
        <f t="shared" si="219"/>
        <v xml:space="preserve"> </v>
      </c>
      <c r="M7029" s="101" t="str">
        <f t="shared" si="220"/>
        <v xml:space="preserve"> </v>
      </c>
    </row>
    <row r="7030" spans="11:13" x14ac:dyDescent="0.35">
      <c r="K7030" s="142"/>
      <c r="L7030" s="114" t="str">
        <f t="shared" si="219"/>
        <v xml:space="preserve"> </v>
      </c>
      <c r="M7030" s="101" t="str">
        <f t="shared" si="220"/>
        <v xml:space="preserve"> </v>
      </c>
    </row>
    <row r="7031" spans="11:13" x14ac:dyDescent="0.35">
      <c r="K7031" s="142"/>
      <c r="L7031" s="114" t="str">
        <f t="shared" si="219"/>
        <v xml:space="preserve"> </v>
      </c>
      <c r="M7031" s="101" t="str">
        <f t="shared" si="220"/>
        <v xml:space="preserve"> </v>
      </c>
    </row>
    <row r="7032" spans="11:13" x14ac:dyDescent="0.35">
      <c r="K7032" s="142"/>
      <c r="L7032" s="114" t="str">
        <f t="shared" si="219"/>
        <v xml:space="preserve"> </v>
      </c>
      <c r="M7032" s="101" t="str">
        <f t="shared" si="220"/>
        <v xml:space="preserve"> </v>
      </c>
    </row>
    <row r="7033" spans="11:13" x14ac:dyDescent="0.35">
      <c r="K7033" s="142"/>
      <c r="L7033" s="114" t="str">
        <f t="shared" si="219"/>
        <v xml:space="preserve"> </v>
      </c>
      <c r="M7033" s="101" t="str">
        <f t="shared" si="220"/>
        <v xml:space="preserve"> </v>
      </c>
    </row>
    <row r="7034" spans="11:13" x14ac:dyDescent="0.35">
      <c r="K7034" s="142"/>
      <c r="L7034" s="114" t="str">
        <f t="shared" si="219"/>
        <v xml:space="preserve"> </v>
      </c>
      <c r="M7034" s="101" t="str">
        <f t="shared" si="220"/>
        <v xml:space="preserve"> </v>
      </c>
    </row>
    <row r="7035" spans="11:13" x14ac:dyDescent="0.35">
      <c r="K7035" s="142"/>
      <c r="L7035" s="114" t="str">
        <f t="shared" si="219"/>
        <v xml:space="preserve"> </v>
      </c>
      <c r="M7035" s="101" t="str">
        <f t="shared" si="220"/>
        <v xml:space="preserve"> </v>
      </c>
    </row>
    <row r="7036" spans="11:13" x14ac:dyDescent="0.35">
      <c r="K7036" s="142"/>
      <c r="L7036" s="114" t="str">
        <f t="shared" si="219"/>
        <v xml:space="preserve"> </v>
      </c>
      <c r="M7036" s="101" t="str">
        <f t="shared" si="220"/>
        <v xml:space="preserve"> </v>
      </c>
    </row>
    <row r="7037" spans="11:13" x14ac:dyDescent="0.35">
      <c r="K7037" s="142"/>
      <c r="L7037" s="114" t="str">
        <f t="shared" si="219"/>
        <v xml:space="preserve"> </v>
      </c>
      <c r="M7037" s="101" t="str">
        <f t="shared" si="220"/>
        <v xml:space="preserve"> </v>
      </c>
    </row>
    <row r="7038" spans="11:13" x14ac:dyDescent="0.35">
      <c r="K7038" s="142"/>
      <c r="L7038" s="114" t="str">
        <f t="shared" si="219"/>
        <v xml:space="preserve"> </v>
      </c>
      <c r="M7038" s="101" t="str">
        <f t="shared" si="220"/>
        <v xml:space="preserve"> </v>
      </c>
    </row>
    <row r="7039" spans="11:13" x14ac:dyDescent="0.35">
      <c r="K7039" s="142"/>
      <c r="L7039" s="114" t="str">
        <f t="shared" si="219"/>
        <v xml:space="preserve"> </v>
      </c>
      <c r="M7039" s="101" t="str">
        <f t="shared" si="220"/>
        <v xml:space="preserve"> </v>
      </c>
    </row>
    <row r="7040" spans="11:13" x14ac:dyDescent="0.35">
      <c r="K7040" s="142"/>
      <c r="L7040" s="114" t="str">
        <f t="shared" si="219"/>
        <v xml:space="preserve"> </v>
      </c>
      <c r="M7040" s="101" t="str">
        <f t="shared" si="220"/>
        <v xml:space="preserve"> </v>
      </c>
    </row>
    <row r="7041" spans="11:13" x14ac:dyDescent="0.35">
      <c r="K7041" s="142"/>
      <c r="L7041" s="114" t="str">
        <f t="shared" si="219"/>
        <v xml:space="preserve"> </v>
      </c>
      <c r="M7041" s="101" t="str">
        <f t="shared" si="220"/>
        <v xml:space="preserve"> </v>
      </c>
    </row>
    <row r="7042" spans="11:13" x14ac:dyDescent="0.35">
      <c r="K7042" s="142"/>
      <c r="L7042" s="114" t="str">
        <f t="shared" si="219"/>
        <v xml:space="preserve"> </v>
      </c>
      <c r="M7042" s="101" t="str">
        <f t="shared" si="220"/>
        <v xml:space="preserve"> </v>
      </c>
    </row>
    <row r="7043" spans="11:13" x14ac:dyDescent="0.35">
      <c r="K7043" s="142"/>
      <c r="L7043" s="114" t="str">
        <f t="shared" si="219"/>
        <v xml:space="preserve"> </v>
      </c>
      <c r="M7043" s="101" t="str">
        <f t="shared" si="220"/>
        <v xml:space="preserve"> </v>
      </c>
    </row>
    <row r="7044" spans="11:13" x14ac:dyDescent="0.35">
      <c r="K7044" s="142"/>
      <c r="L7044" s="114" t="str">
        <f t="shared" si="219"/>
        <v xml:space="preserve"> </v>
      </c>
      <c r="M7044" s="101" t="str">
        <f t="shared" si="220"/>
        <v xml:space="preserve"> </v>
      </c>
    </row>
    <row r="7045" spans="11:13" x14ac:dyDescent="0.35">
      <c r="K7045" s="142"/>
      <c r="L7045" s="114" t="str">
        <f t="shared" si="219"/>
        <v xml:space="preserve"> </v>
      </c>
      <c r="M7045" s="101" t="str">
        <f t="shared" si="220"/>
        <v xml:space="preserve"> </v>
      </c>
    </row>
    <row r="7046" spans="11:13" x14ac:dyDescent="0.35">
      <c r="K7046" s="142"/>
      <c r="L7046" s="114" t="str">
        <f t="shared" si="219"/>
        <v xml:space="preserve"> </v>
      </c>
      <c r="M7046" s="101" t="str">
        <f t="shared" si="220"/>
        <v xml:space="preserve"> </v>
      </c>
    </row>
    <row r="7047" spans="11:13" x14ac:dyDescent="0.35">
      <c r="K7047" s="142"/>
      <c r="L7047" s="114" t="str">
        <f t="shared" si="219"/>
        <v xml:space="preserve"> </v>
      </c>
      <c r="M7047" s="101" t="str">
        <f t="shared" si="220"/>
        <v xml:space="preserve"> </v>
      </c>
    </row>
    <row r="7048" spans="11:13" x14ac:dyDescent="0.35">
      <c r="K7048" s="142"/>
      <c r="L7048" s="114" t="str">
        <f t="shared" si="219"/>
        <v xml:space="preserve"> </v>
      </c>
      <c r="M7048" s="101" t="str">
        <f t="shared" si="220"/>
        <v xml:space="preserve"> </v>
      </c>
    </row>
    <row r="7049" spans="11:13" x14ac:dyDescent="0.35">
      <c r="K7049" s="142"/>
      <c r="L7049" s="114" t="str">
        <f t="shared" ref="L7049:L7112" si="221">IF(NOT(ISBLANK(I7049)),G7049+H7049+K7049," ")</f>
        <v xml:space="preserve"> </v>
      </c>
      <c r="M7049" s="101" t="str">
        <f t="shared" si="220"/>
        <v xml:space="preserve"> </v>
      </c>
    </row>
    <row r="7050" spans="11:13" x14ac:dyDescent="0.35">
      <c r="K7050" s="142"/>
      <c r="L7050" s="114" t="str">
        <f t="shared" si="221"/>
        <v xml:space="preserve"> </v>
      </c>
      <c r="M7050" s="101" t="str">
        <f t="shared" si="220"/>
        <v xml:space="preserve"> </v>
      </c>
    </row>
    <row r="7051" spans="11:13" x14ac:dyDescent="0.35">
      <c r="K7051" s="142"/>
      <c r="L7051" s="114" t="str">
        <f t="shared" si="221"/>
        <v xml:space="preserve"> </v>
      </c>
      <c r="M7051" s="101" t="str">
        <f t="shared" si="220"/>
        <v xml:space="preserve"> </v>
      </c>
    </row>
    <row r="7052" spans="11:13" x14ac:dyDescent="0.35">
      <c r="K7052" s="142"/>
      <c r="L7052" s="114" t="str">
        <f t="shared" si="221"/>
        <v xml:space="preserve"> </v>
      </c>
      <c r="M7052" s="101" t="str">
        <f t="shared" si="220"/>
        <v xml:space="preserve"> </v>
      </c>
    </row>
    <row r="7053" spans="11:13" x14ac:dyDescent="0.35">
      <c r="K7053" s="142"/>
      <c r="L7053" s="114" t="str">
        <f t="shared" si="221"/>
        <v xml:space="preserve"> </v>
      </c>
      <c r="M7053" s="101" t="str">
        <f t="shared" si="220"/>
        <v xml:space="preserve"> </v>
      </c>
    </row>
    <row r="7054" spans="11:13" x14ac:dyDescent="0.35">
      <c r="K7054" s="142"/>
      <c r="L7054" s="114" t="str">
        <f t="shared" si="221"/>
        <v xml:space="preserve"> </v>
      </c>
      <c r="M7054" s="101" t="str">
        <f t="shared" si="220"/>
        <v xml:space="preserve"> </v>
      </c>
    </row>
    <row r="7055" spans="11:13" x14ac:dyDescent="0.35">
      <c r="K7055" s="142"/>
      <c r="L7055" s="114" t="str">
        <f t="shared" si="221"/>
        <v xml:space="preserve"> </v>
      </c>
      <c r="M7055" s="101" t="str">
        <f t="shared" si="220"/>
        <v xml:space="preserve"> </v>
      </c>
    </row>
    <row r="7056" spans="11:13" x14ac:dyDescent="0.35">
      <c r="K7056" s="142"/>
      <c r="L7056" s="114" t="str">
        <f t="shared" si="221"/>
        <v xml:space="preserve"> </v>
      </c>
      <c r="M7056" s="101" t="str">
        <f t="shared" si="220"/>
        <v xml:space="preserve"> </v>
      </c>
    </row>
    <row r="7057" spans="11:13" x14ac:dyDescent="0.35">
      <c r="K7057" s="142"/>
      <c r="L7057" s="114" t="str">
        <f t="shared" si="221"/>
        <v xml:space="preserve"> </v>
      </c>
      <c r="M7057" s="101" t="str">
        <f t="shared" si="220"/>
        <v xml:space="preserve"> </v>
      </c>
    </row>
    <row r="7058" spans="11:13" x14ac:dyDescent="0.35">
      <c r="K7058" s="142"/>
      <c r="L7058" s="114" t="str">
        <f t="shared" si="221"/>
        <v xml:space="preserve"> </v>
      </c>
      <c r="M7058" s="101" t="str">
        <f t="shared" si="220"/>
        <v xml:space="preserve"> </v>
      </c>
    </row>
    <row r="7059" spans="11:13" x14ac:dyDescent="0.35">
      <c r="K7059" s="142"/>
      <c r="L7059" s="114" t="str">
        <f t="shared" si="221"/>
        <v xml:space="preserve"> </v>
      </c>
      <c r="M7059" s="101" t="str">
        <f t="shared" si="220"/>
        <v xml:space="preserve"> </v>
      </c>
    </row>
    <row r="7060" spans="11:13" x14ac:dyDescent="0.35">
      <c r="K7060" s="142"/>
      <c r="L7060" s="114" t="str">
        <f t="shared" si="221"/>
        <v xml:space="preserve"> </v>
      </c>
      <c r="M7060" s="101" t="str">
        <f t="shared" si="220"/>
        <v xml:space="preserve"> </v>
      </c>
    </row>
    <row r="7061" spans="11:13" x14ac:dyDescent="0.35">
      <c r="K7061" s="142"/>
      <c r="L7061" s="114" t="str">
        <f t="shared" si="221"/>
        <v xml:space="preserve"> </v>
      </c>
      <c r="M7061" s="101" t="str">
        <f t="shared" si="220"/>
        <v xml:space="preserve"> </v>
      </c>
    </row>
    <row r="7062" spans="11:13" x14ac:dyDescent="0.35">
      <c r="K7062" s="142"/>
      <c r="L7062" s="114" t="str">
        <f t="shared" si="221"/>
        <v xml:space="preserve"> </v>
      </c>
      <c r="M7062" s="101" t="str">
        <f t="shared" si="220"/>
        <v xml:space="preserve"> </v>
      </c>
    </row>
    <row r="7063" spans="11:13" x14ac:dyDescent="0.35">
      <c r="K7063" s="142"/>
      <c r="L7063" s="114" t="str">
        <f t="shared" si="221"/>
        <v xml:space="preserve"> </v>
      </c>
      <c r="M7063" s="101" t="str">
        <f t="shared" si="220"/>
        <v xml:space="preserve"> </v>
      </c>
    </row>
    <row r="7064" spans="11:13" x14ac:dyDescent="0.35">
      <c r="K7064" s="142"/>
      <c r="L7064" s="114" t="str">
        <f t="shared" si="221"/>
        <v xml:space="preserve"> </v>
      </c>
      <c r="M7064" s="101" t="str">
        <f t="shared" si="220"/>
        <v xml:space="preserve"> </v>
      </c>
    </row>
    <row r="7065" spans="11:13" x14ac:dyDescent="0.35">
      <c r="K7065" s="142"/>
      <c r="L7065" s="114" t="str">
        <f t="shared" si="221"/>
        <v xml:space="preserve"> </v>
      </c>
      <c r="M7065" s="101" t="str">
        <f t="shared" si="220"/>
        <v xml:space="preserve"> </v>
      </c>
    </row>
    <row r="7066" spans="11:13" x14ac:dyDescent="0.35">
      <c r="K7066" s="142"/>
      <c r="L7066" s="114" t="str">
        <f t="shared" si="221"/>
        <v xml:space="preserve"> </v>
      </c>
      <c r="M7066" s="101" t="str">
        <f t="shared" si="220"/>
        <v xml:space="preserve"> </v>
      </c>
    </row>
    <row r="7067" spans="11:13" x14ac:dyDescent="0.35">
      <c r="K7067" s="142"/>
      <c r="L7067" s="114" t="str">
        <f t="shared" si="221"/>
        <v xml:space="preserve"> </v>
      </c>
      <c r="M7067" s="101" t="str">
        <f t="shared" si="220"/>
        <v xml:space="preserve"> </v>
      </c>
    </row>
    <row r="7068" spans="11:13" x14ac:dyDescent="0.35">
      <c r="K7068" s="142"/>
      <c r="L7068" s="114" t="str">
        <f t="shared" si="221"/>
        <v xml:space="preserve"> </v>
      </c>
      <c r="M7068" s="101" t="str">
        <f t="shared" si="220"/>
        <v xml:space="preserve"> </v>
      </c>
    </row>
    <row r="7069" spans="11:13" x14ac:dyDescent="0.35">
      <c r="K7069" s="142"/>
      <c r="L7069" s="114" t="str">
        <f t="shared" si="221"/>
        <v xml:space="preserve"> </v>
      </c>
      <c r="M7069" s="101" t="str">
        <f t="shared" si="220"/>
        <v xml:space="preserve"> </v>
      </c>
    </row>
    <row r="7070" spans="11:13" x14ac:dyDescent="0.35">
      <c r="K7070" s="142"/>
      <c r="L7070" s="114" t="str">
        <f t="shared" si="221"/>
        <v xml:space="preserve"> </v>
      </c>
      <c r="M7070" s="101" t="str">
        <f t="shared" si="220"/>
        <v xml:space="preserve"> </v>
      </c>
    </row>
    <row r="7071" spans="11:13" x14ac:dyDescent="0.35">
      <c r="K7071" s="142"/>
      <c r="L7071" s="114" t="str">
        <f t="shared" si="221"/>
        <v xml:space="preserve"> </v>
      </c>
      <c r="M7071" s="101" t="str">
        <f t="shared" si="220"/>
        <v xml:space="preserve"> </v>
      </c>
    </row>
    <row r="7072" spans="11:13" x14ac:dyDescent="0.35">
      <c r="K7072" s="142"/>
      <c r="L7072" s="114" t="str">
        <f t="shared" si="221"/>
        <v xml:space="preserve"> </v>
      </c>
      <c r="M7072" s="101" t="str">
        <f t="shared" si="220"/>
        <v xml:space="preserve"> </v>
      </c>
    </row>
    <row r="7073" spans="11:13" x14ac:dyDescent="0.35">
      <c r="K7073" s="142"/>
      <c r="L7073" s="114" t="str">
        <f t="shared" si="221"/>
        <v xml:space="preserve"> </v>
      </c>
      <c r="M7073" s="101" t="str">
        <f t="shared" si="220"/>
        <v xml:space="preserve"> </v>
      </c>
    </row>
    <row r="7074" spans="11:13" x14ac:dyDescent="0.35">
      <c r="K7074" s="142"/>
      <c r="L7074" s="114" t="str">
        <f t="shared" si="221"/>
        <v xml:space="preserve"> </v>
      </c>
      <c r="M7074" s="101" t="str">
        <f t="shared" si="220"/>
        <v xml:space="preserve"> </v>
      </c>
    </row>
    <row r="7075" spans="11:13" x14ac:dyDescent="0.35">
      <c r="K7075" s="142"/>
      <c r="L7075" s="114" t="str">
        <f t="shared" si="221"/>
        <v xml:space="preserve"> </v>
      </c>
      <c r="M7075" s="101" t="str">
        <f t="shared" si="220"/>
        <v xml:space="preserve"> </v>
      </c>
    </row>
    <row r="7076" spans="11:13" x14ac:dyDescent="0.35">
      <c r="K7076" s="142"/>
      <c r="L7076" s="114" t="str">
        <f t="shared" si="221"/>
        <v xml:space="preserve"> </v>
      </c>
      <c r="M7076" s="101" t="str">
        <f t="shared" ref="M7076:M7139" si="222">IF(NOT(ISBLANK(I7077)),1," ")</f>
        <v xml:space="preserve"> </v>
      </c>
    </row>
    <row r="7077" spans="11:13" x14ac:dyDescent="0.35">
      <c r="K7077" s="142"/>
      <c r="L7077" s="114" t="str">
        <f t="shared" si="221"/>
        <v xml:space="preserve"> </v>
      </c>
      <c r="M7077" s="101" t="str">
        <f t="shared" si="222"/>
        <v xml:space="preserve"> </v>
      </c>
    </row>
    <row r="7078" spans="11:13" x14ac:dyDescent="0.35">
      <c r="K7078" s="142"/>
      <c r="L7078" s="114" t="str">
        <f t="shared" si="221"/>
        <v xml:space="preserve"> </v>
      </c>
      <c r="M7078" s="101" t="str">
        <f t="shared" si="222"/>
        <v xml:space="preserve"> </v>
      </c>
    </row>
    <row r="7079" spans="11:13" x14ac:dyDescent="0.35">
      <c r="K7079" s="142"/>
      <c r="L7079" s="114" t="str">
        <f t="shared" si="221"/>
        <v xml:space="preserve"> </v>
      </c>
      <c r="M7079" s="101" t="str">
        <f t="shared" si="222"/>
        <v xml:space="preserve"> </v>
      </c>
    </row>
    <row r="7080" spans="11:13" x14ac:dyDescent="0.35">
      <c r="K7080" s="142"/>
      <c r="L7080" s="114" t="str">
        <f t="shared" si="221"/>
        <v xml:space="preserve"> </v>
      </c>
      <c r="M7080" s="101" t="str">
        <f t="shared" si="222"/>
        <v xml:space="preserve"> </v>
      </c>
    </row>
    <row r="7081" spans="11:13" x14ac:dyDescent="0.35">
      <c r="K7081" s="142"/>
      <c r="L7081" s="114" t="str">
        <f t="shared" si="221"/>
        <v xml:space="preserve"> </v>
      </c>
      <c r="M7081" s="101" t="str">
        <f t="shared" si="222"/>
        <v xml:space="preserve"> </v>
      </c>
    </row>
    <row r="7082" spans="11:13" x14ac:dyDescent="0.35">
      <c r="K7082" s="142"/>
      <c r="L7082" s="114" t="str">
        <f t="shared" si="221"/>
        <v xml:space="preserve"> </v>
      </c>
      <c r="M7082" s="101" t="str">
        <f t="shared" si="222"/>
        <v xml:space="preserve"> </v>
      </c>
    </row>
    <row r="7083" spans="11:13" x14ac:dyDescent="0.35">
      <c r="K7083" s="142"/>
      <c r="L7083" s="114" t="str">
        <f t="shared" si="221"/>
        <v xml:space="preserve"> </v>
      </c>
      <c r="M7083" s="101" t="str">
        <f t="shared" si="222"/>
        <v xml:space="preserve"> </v>
      </c>
    </row>
    <row r="7084" spans="11:13" x14ac:dyDescent="0.35">
      <c r="K7084" s="142"/>
      <c r="L7084" s="114" t="str">
        <f t="shared" si="221"/>
        <v xml:space="preserve"> </v>
      </c>
      <c r="M7084" s="101" t="str">
        <f t="shared" si="222"/>
        <v xml:space="preserve"> </v>
      </c>
    </row>
    <row r="7085" spans="11:13" x14ac:dyDescent="0.35">
      <c r="K7085" s="142"/>
      <c r="L7085" s="114" t="str">
        <f t="shared" si="221"/>
        <v xml:space="preserve"> </v>
      </c>
      <c r="M7085" s="101" t="str">
        <f t="shared" si="222"/>
        <v xml:space="preserve"> </v>
      </c>
    </row>
    <row r="7086" spans="11:13" x14ac:dyDescent="0.35">
      <c r="K7086" s="142"/>
      <c r="L7086" s="114" t="str">
        <f t="shared" si="221"/>
        <v xml:space="preserve"> </v>
      </c>
      <c r="M7086" s="101" t="str">
        <f t="shared" si="222"/>
        <v xml:space="preserve"> </v>
      </c>
    </row>
    <row r="7087" spans="11:13" x14ac:dyDescent="0.35">
      <c r="K7087" s="142"/>
      <c r="L7087" s="114" t="str">
        <f t="shared" si="221"/>
        <v xml:space="preserve"> </v>
      </c>
      <c r="M7087" s="101" t="str">
        <f t="shared" si="222"/>
        <v xml:space="preserve"> </v>
      </c>
    </row>
    <row r="7088" spans="11:13" x14ac:dyDescent="0.35">
      <c r="K7088" s="142"/>
      <c r="L7088" s="114" t="str">
        <f t="shared" si="221"/>
        <v xml:space="preserve"> </v>
      </c>
      <c r="M7088" s="101" t="str">
        <f t="shared" si="222"/>
        <v xml:space="preserve"> </v>
      </c>
    </row>
    <row r="7089" spans="11:13" x14ac:dyDescent="0.35">
      <c r="K7089" s="142"/>
      <c r="L7089" s="114" t="str">
        <f t="shared" si="221"/>
        <v xml:space="preserve"> </v>
      </c>
      <c r="M7089" s="101" t="str">
        <f t="shared" si="222"/>
        <v xml:space="preserve"> </v>
      </c>
    </row>
    <row r="7090" spans="11:13" x14ac:dyDescent="0.35">
      <c r="K7090" s="142"/>
      <c r="L7090" s="114" t="str">
        <f t="shared" si="221"/>
        <v xml:space="preserve"> </v>
      </c>
      <c r="M7090" s="101" t="str">
        <f t="shared" si="222"/>
        <v xml:space="preserve"> </v>
      </c>
    </row>
    <row r="7091" spans="11:13" x14ac:dyDescent="0.35">
      <c r="K7091" s="142"/>
      <c r="L7091" s="114" t="str">
        <f t="shared" si="221"/>
        <v xml:space="preserve"> </v>
      </c>
      <c r="M7091" s="101" t="str">
        <f t="shared" si="222"/>
        <v xml:space="preserve"> </v>
      </c>
    </row>
    <row r="7092" spans="11:13" x14ac:dyDescent="0.35">
      <c r="K7092" s="142"/>
      <c r="L7092" s="114" t="str">
        <f t="shared" si="221"/>
        <v xml:space="preserve"> </v>
      </c>
      <c r="M7092" s="101" t="str">
        <f t="shared" si="222"/>
        <v xml:space="preserve"> </v>
      </c>
    </row>
    <row r="7093" spans="11:13" x14ac:dyDescent="0.35">
      <c r="K7093" s="142"/>
      <c r="L7093" s="114" t="str">
        <f t="shared" si="221"/>
        <v xml:space="preserve"> </v>
      </c>
      <c r="M7093" s="101" t="str">
        <f t="shared" si="222"/>
        <v xml:space="preserve"> </v>
      </c>
    </row>
    <row r="7094" spans="11:13" x14ac:dyDescent="0.35">
      <c r="K7094" s="142"/>
      <c r="L7094" s="114" t="str">
        <f t="shared" si="221"/>
        <v xml:space="preserve"> </v>
      </c>
      <c r="M7094" s="101" t="str">
        <f t="shared" si="222"/>
        <v xml:space="preserve"> </v>
      </c>
    </row>
    <row r="7095" spans="11:13" x14ac:dyDescent="0.35">
      <c r="K7095" s="142"/>
      <c r="L7095" s="114" t="str">
        <f t="shared" si="221"/>
        <v xml:space="preserve"> </v>
      </c>
      <c r="M7095" s="101" t="str">
        <f t="shared" si="222"/>
        <v xml:space="preserve"> </v>
      </c>
    </row>
    <row r="7096" spans="11:13" x14ac:dyDescent="0.35">
      <c r="K7096" s="142"/>
      <c r="L7096" s="114" t="str">
        <f t="shared" si="221"/>
        <v xml:space="preserve"> </v>
      </c>
      <c r="M7096" s="101" t="str">
        <f t="shared" si="222"/>
        <v xml:space="preserve"> </v>
      </c>
    </row>
    <row r="7097" spans="11:13" x14ac:dyDescent="0.35">
      <c r="K7097" s="142"/>
      <c r="L7097" s="114" t="str">
        <f t="shared" si="221"/>
        <v xml:space="preserve"> </v>
      </c>
      <c r="M7097" s="101" t="str">
        <f t="shared" si="222"/>
        <v xml:space="preserve"> </v>
      </c>
    </row>
    <row r="7098" spans="11:13" x14ac:dyDescent="0.35">
      <c r="K7098" s="142"/>
      <c r="L7098" s="114" t="str">
        <f t="shared" si="221"/>
        <v xml:space="preserve"> </v>
      </c>
      <c r="M7098" s="101" t="str">
        <f t="shared" si="222"/>
        <v xml:space="preserve"> </v>
      </c>
    </row>
    <row r="7099" spans="11:13" x14ac:dyDescent="0.35">
      <c r="K7099" s="142"/>
      <c r="L7099" s="114" t="str">
        <f t="shared" si="221"/>
        <v xml:space="preserve"> </v>
      </c>
      <c r="M7099" s="101" t="str">
        <f t="shared" si="222"/>
        <v xml:space="preserve"> </v>
      </c>
    </row>
    <row r="7100" spans="11:13" x14ac:dyDescent="0.35">
      <c r="K7100" s="142"/>
      <c r="L7100" s="114" t="str">
        <f t="shared" si="221"/>
        <v xml:space="preserve"> </v>
      </c>
      <c r="M7100" s="101" t="str">
        <f t="shared" si="222"/>
        <v xml:space="preserve"> </v>
      </c>
    </row>
    <row r="7101" spans="11:13" x14ac:dyDescent="0.35">
      <c r="K7101" s="142"/>
      <c r="L7101" s="114" t="str">
        <f t="shared" si="221"/>
        <v xml:space="preserve"> </v>
      </c>
      <c r="M7101" s="101" t="str">
        <f t="shared" si="222"/>
        <v xml:space="preserve"> </v>
      </c>
    </row>
    <row r="7102" spans="11:13" x14ac:dyDescent="0.35">
      <c r="K7102" s="142"/>
      <c r="L7102" s="114" t="str">
        <f t="shared" si="221"/>
        <v xml:space="preserve"> </v>
      </c>
      <c r="M7102" s="101" t="str">
        <f t="shared" si="222"/>
        <v xml:space="preserve"> </v>
      </c>
    </row>
    <row r="7103" spans="11:13" x14ac:dyDescent="0.35">
      <c r="K7103" s="142"/>
      <c r="L7103" s="114" t="str">
        <f t="shared" si="221"/>
        <v xml:space="preserve"> </v>
      </c>
      <c r="M7103" s="101" t="str">
        <f t="shared" si="222"/>
        <v xml:space="preserve"> </v>
      </c>
    </row>
    <row r="7104" spans="11:13" x14ac:dyDescent="0.35">
      <c r="K7104" s="142"/>
      <c r="L7104" s="114" t="str">
        <f t="shared" si="221"/>
        <v xml:space="preserve"> </v>
      </c>
      <c r="M7104" s="101" t="str">
        <f t="shared" si="222"/>
        <v xml:space="preserve"> </v>
      </c>
    </row>
    <row r="7105" spans="11:13" x14ac:dyDescent="0.35">
      <c r="K7105" s="142"/>
      <c r="L7105" s="114" t="str">
        <f t="shared" si="221"/>
        <v xml:space="preserve"> </v>
      </c>
      <c r="M7105" s="101" t="str">
        <f t="shared" si="222"/>
        <v xml:space="preserve"> </v>
      </c>
    </row>
    <row r="7106" spans="11:13" x14ac:dyDescent="0.35">
      <c r="K7106" s="142"/>
      <c r="L7106" s="114" t="str">
        <f t="shared" si="221"/>
        <v xml:space="preserve"> </v>
      </c>
      <c r="M7106" s="101" t="str">
        <f t="shared" si="222"/>
        <v xml:space="preserve"> </v>
      </c>
    </row>
    <row r="7107" spans="11:13" x14ac:dyDescent="0.35">
      <c r="K7107" s="142"/>
      <c r="L7107" s="114" t="str">
        <f t="shared" si="221"/>
        <v xml:space="preserve"> </v>
      </c>
      <c r="M7107" s="101" t="str">
        <f t="shared" si="222"/>
        <v xml:space="preserve"> </v>
      </c>
    </row>
    <row r="7108" spans="11:13" x14ac:dyDescent="0.35">
      <c r="K7108" s="142"/>
      <c r="L7108" s="114" t="str">
        <f t="shared" si="221"/>
        <v xml:space="preserve"> </v>
      </c>
      <c r="M7108" s="101" t="str">
        <f t="shared" si="222"/>
        <v xml:space="preserve"> </v>
      </c>
    </row>
    <row r="7109" spans="11:13" x14ac:dyDescent="0.35">
      <c r="K7109" s="142"/>
      <c r="L7109" s="114" t="str">
        <f t="shared" si="221"/>
        <v xml:space="preserve"> </v>
      </c>
      <c r="M7109" s="101" t="str">
        <f t="shared" si="222"/>
        <v xml:space="preserve"> </v>
      </c>
    </row>
    <row r="7110" spans="11:13" x14ac:dyDescent="0.35">
      <c r="K7110" s="142"/>
      <c r="L7110" s="114" t="str">
        <f t="shared" si="221"/>
        <v xml:space="preserve"> </v>
      </c>
      <c r="M7110" s="101" t="str">
        <f t="shared" si="222"/>
        <v xml:space="preserve"> </v>
      </c>
    </row>
    <row r="7111" spans="11:13" x14ac:dyDescent="0.35">
      <c r="K7111" s="142"/>
      <c r="L7111" s="114" t="str">
        <f t="shared" si="221"/>
        <v xml:space="preserve"> </v>
      </c>
      <c r="M7111" s="101" t="str">
        <f t="shared" si="222"/>
        <v xml:space="preserve"> </v>
      </c>
    </row>
    <row r="7112" spans="11:13" x14ac:dyDescent="0.35">
      <c r="K7112" s="142"/>
      <c r="L7112" s="114" t="str">
        <f t="shared" si="221"/>
        <v xml:space="preserve"> </v>
      </c>
      <c r="M7112" s="101" t="str">
        <f t="shared" si="222"/>
        <v xml:space="preserve"> </v>
      </c>
    </row>
    <row r="7113" spans="11:13" x14ac:dyDescent="0.35">
      <c r="K7113" s="142"/>
      <c r="L7113" s="114" t="str">
        <f t="shared" ref="L7113:L7176" si="223">IF(NOT(ISBLANK(I7113)),G7113+H7113+K7113," ")</f>
        <v xml:space="preserve"> </v>
      </c>
      <c r="M7113" s="101" t="str">
        <f t="shared" si="222"/>
        <v xml:space="preserve"> </v>
      </c>
    </row>
    <row r="7114" spans="11:13" x14ac:dyDescent="0.35">
      <c r="K7114" s="142"/>
      <c r="L7114" s="114" t="str">
        <f t="shared" si="223"/>
        <v xml:space="preserve"> </v>
      </c>
      <c r="M7114" s="101" t="str">
        <f t="shared" si="222"/>
        <v xml:space="preserve"> </v>
      </c>
    </row>
    <row r="7115" spans="11:13" x14ac:dyDescent="0.35">
      <c r="K7115" s="142"/>
      <c r="L7115" s="114" t="str">
        <f t="shared" si="223"/>
        <v xml:space="preserve"> </v>
      </c>
      <c r="M7115" s="101" t="str">
        <f t="shared" si="222"/>
        <v xml:space="preserve"> </v>
      </c>
    </row>
    <row r="7116" spans="11:13" x14ac:dyDescent="0.35">
      <c r="K7116" s="142"/>
      <c r="L7116" s="114" t="str">
        <f t="shared" si="223"/>
        <v xml:space="preserve"> </v>
      </c>
      <c r="M7116" s="101" t="str">
        <f t="shared" si="222"/>
        <v xml:space="preserve"> </v>
      </c>
    </row>
    <row r="7117" spans="11:13" x14ac:dyDescent="0.35">
      <c r="K7117" s="142"/>
      <c r="L7117" s="114" t="str">
        <f t="shared" si="223"/>
        <v xml:space="preserve"> </v>
      </c>
      <c r="M7117" s="101" t="str">
        <f t="shared" si="222"/>
        <v xml:space="preserve"> </v>
      </c>
    </row>
    <row r="7118" spans="11:13" x14ac:dyDescent="0.35">
      <c r="K7118" s="142"/>
      <c r="L7118" s="114" t="str">
        <f t="shared" si="223"/>
        <v xml:space="preserve"> </v>
      </c>
      <c r="M7118" s="101" t="str">
        <f t="shared" si="222"/>
        <v xml:space="preserve"> </v>
      </c>
    </row>
    <row r="7119" spans="11:13" x14ac:dyDescent="0.35">
      <c r="K7119" s="142"/>
      <c r="L7119" s="114" t="str">
        <f t="shared" si="223"/>
        <v xml:space="preserve"> </v>
      </c>
      <c r="M7119" s="101" t="str">
        <f t="shared" si="222"/>
        <v xml:space="preserve"> </v>
      </c>
    </row>
    <row r="7120" spans="11:13" x14ac:dyDescent="0.35">
      <c r="K7120" s="142"/>
      <c r="L7120" s="114" t="str">
        <f t="shared" si="223"/>
        <v xml:space="preserve"> </v>
      </c>
      <c r="M7120" s="101" t="str">
        <f t="shared" si="222"/>
        <v xml:space="preserve"> </v>
      </c>
    </row>
    <row r="7121" spans="11:13" x14ac:dyDescent="0.35">
      <c r="K7121" s="142"/>
      <c r="L7121" s="114" t="str">
        <f t="shared" si="223"/>
        <v xml:space="preserve"> </v>
      </c>
      <c r="M7121" s="101" t="str">
        <f t="shared" si="222"/>
        <v xml:space="preserve"> </v>
      </c>
    </row>
    <row r="7122" spans="11:13" x14ac:dyDescent="0.35">
      <c r="K7122" s="142"/>
      <c r="L7122" s="114" t="str">
        <f t="shared" si="223"/>
        <v xml:space="preserve"> </v>
      </c>
      <c r="M7122" s="101" t="str">
        <f t="shared" si="222"/>
        <v xml:space="preserve"> </v>
      </c>
    </row>
    <row r="7123" spans="11:13" x14ac:dyDescent="0.35">
      <c r="K7123" s="142"/>
      <c r="L7123" s="114" t="str">
        <f t="shared" si="223"/>
        <v xml:space="preserve"> </v>
      </c>
      <c r="M7123" s="101" t="str">
        <f t="shared" si="222"/>
        <v xml:space="preserve"> </v>
      </c>
    </row>
    <row r="7124" spans="11:13" x14ac:dyDescent="0.35">
      <c r="K7124" s="142"/>
      <c r="L7124" s="114" t="str">
        <f t="shared" si="223"/>
        <v xml:space="preserve"> </v>
      </c>
      <c r="M7124" s="101" t="str">
        <f t="shared" si="222"/>
        <v xml:space="preserve"> </v>
      </c>
    </row>
    <row r="7125" spans="11:13" x14ac:dyDescent="0.35">
      <c r="K7125" s="142"/>
      <c r="L7125" s="114" t="str">
        <f t="shared" si="223"/>
        <v xml:space="preserve"> </v>
      </c>
      <c r="M7125" s="101" t="str">
        <f t="shared" si="222"/>
        <v xml:space="preserve"> </v>
      </c>
    </row>
    <row r="7126" spans="11:13" x14ac:dyDescent="0.35">
      <c r="K7126" s="142"/>
      <c r="L7126" s="114" t="str">
        <f t="shared" si="223"/>
        <v xml:space="preserve"> </v>
      </c>
      <c r="M7126" s="101" t="str">
        <f t="shared" si="222"/>
        <v xml:space="preserve"> </v>
      </c>
    </row>
    <row r="7127" spans="11:13" x14ac:dyDescent="0.35">
      <c r="K7127" s="142"/>
      <c r="L7127" s="114" t="str">
        <f t="shared" si="223"/>
        <v xml:space="preserve"> </v>
      </c>
      <c r="M7127" s="101" t="str">
        <f t="shared" si="222"/>
        <v xml:space="preserve"> </v>
      </c>
    </row>
    <row r="7128" spans="11:13" x14ac:dyDescent="0.35">
      <c r="K7128" s="142"/>
      <c r="L7128" s="114" t="str">
        <f t="shared" si="223"/>
        <v xml:space="preserve"> </v>
      </c>
      <c r="M7128" s="101" t="str">
        <f t="shared" si="222"/>
        <v xml:space="preserve"> </v>
      </c>
    </row>
    <row r="7129" spans="11:13" x14ac:dyDescent="0.35">
      <c r="K7129" s="142"/>
      <c r="L7129" s="114" t="str">
        <f t="shared" si="223"/>
        <v xml:space="preserve"> </v>
      </c>
      <c r="M7129" s="101" t="str">
        <f t="shared" si="222"/>
        <v xml:space="preserve"> </v>
      </c>
    </row>
    <row r="7130" spans="11:13" x14ac:dyDescent="0.35">
      <c r="K7130" s="142"/>
      <c r="L7130" s="114" t="str">
        <f t="shared" si="223"/>
        <v xml:space="preserve"> </v>
      </c>
      <c r="M7130" s="101" t="str">
        <f t="shared" si="222"/>
        <v xml:space="preserve"> </v>
      </c>
    </row>
    <row r="7131" spans="11:13" x14ac:dyDescent="0.35">
      <c r="K7131" s="142"/>
      <c r="L7131" s="114" t="str">
        <f t="shared" si="223"/>
        <v xml:space="preserve"> </v>
      </c>
      <c r="M7131" s="101" t="str">
        <f t="shared" si="222"/>
        <v xml:space="preserve"> </v>
      </c>
    </row>
    <row r="7132" spans="11:13" x14ac:dyDescent="0.35">
      <c r="K7132" s="142"/>
      <c r="L7132" s="114" t="str">
        <f t="shared" si="223"/>
        <v xml:space="preserve"> </v>
      </c>
      <c r="M7132" s="101" t="str">
        <f t="shared" si="222"/>
        <v xml:space="preserve"> </v>
      </c>
    </row>
    <row r="7133" spans="11:13" x14ac:dyDescent="0.35">
      <c r="K7133" s="142"/>
      <c r="L7133" s="114" t="str">
        <f t="shared" si="223"/>
        <v xml:space="preserve"> </v>
      </c>
      <c r="M7133" s="101" t="str">
        <f t="shared" si="222"/>
        <v xml:space="preserve"> </v>
      </c>
    </row>
    <row r="7134" spans="11:13" x14ac:dyDescent="0.35">
      <c r="K7134" s="142"/>
      <c r="L7134" s="114" t="str">
        <f t="shared" si="223"/>
        <v xml:space="preserve"> </v>
      </c>
      <c r="M7134" s="101" t="str">
        <f t="shared" si="222"/>
        <v xml:space="preserve"> </v>
      </c>
    </row>
    <row r="7135" spans="11:13" x14ac:dyDescent="0.35">
      <c r="K7135" s="142"/>
      <c r="L7135" s="114" t="str">
        <f t="shared" si="223"/>
        <v xml:space="preserve"> </v>
      </c>
      <c r="M7135" s="101" t="str">
        <f t="shared" si="222"/>
        <v xml:space="preserve"> </v>
      </c>
    </row>
    <row r="7136" spans="11:13" x14ac:dyDescent="0.35">
      <c r="K7136" s="142"/>
      <c r="L7136" s="114" t="str">
        <f t="shared" si="223"/>
        <v xml:space="preserve"> </v>
      </c>
      <c r="M7136" s="101" t="str">
        <f t="shared" si="222"/>
        <v xml:space="preserve"> </v>
      </c>
    </row>
    <row r="7137" spans="11:13" x14ac:dyDescent="0.35">
      <c r="K7137" s="142"/>
      <c r="L7137" s="114" t="str">
        <f t="shared" si="223"/>
        <v xml:space="preserve"> </v>
      </c>
      <c r="M7137" s="101" t="str">
        <f t="shared" si="222"/>
        <v xml:space="preserve"> </v>
      </c>
    </row>
    <row r="7138" spans="11:13" x14ac:dyDescent="0.35">
      <c r="K7138" s="142"/>
      <c r="L7138" s="114" t="str">
        <f t="shared" si="223"/>
        <v xml:space="preserve"> </v>
      </c>
      <c r="M7138" s="101" t="str">
        <f t="shared" si="222"/>
        <v xml:space="preserve"> </v>
      </c>
    </row>
    <row r="7139" spans="11:13" x14ac:dyDescent="0.35">
      <c r="K7139" s="142"/>
      <c r="L7139" s="114" t="str">
        <f t="shared" si="223"/>
        <v xml:space="preserve"> </v>
      </c>
      <c r="M7139" s="101" t="str">
        <f t="shared" si="222"/>
        <v xml:space="preserve"> </v>
      </c>
    </row>
    <row r="7140" spans="11:13" x14ac:dyDescent="0.35">
      <c r="K7140" s="142"/>
      <c r="L7140" s="114" t="str">
        <f t="shared" si="223"/>
        <v xml:space="preserve"> </v>
      </c>
      <c r="M7140" s="101" t="str">
        <f t="shared" ref="M7140:M7203" si="224">IF(NOT(ISBLANK(I7141)),1," ")</f>
        <v xml:space="preserve"> </v>
      </c>
    </row>
    <row r="7141" spans="11:13" x14ac:dyDescent="0.35">
      <c r="K7141" s="142"/>
      <c r="L7141" s="114" t="str">
        <f t="shared" si="223"/>
        <v xml:space="preserve"> </v>
      </c>
      <c r="M7141" s="101" t="str">
        <f t="shared" si="224"/>
        <v xml:space="preserve"> </v>
      </c>
    </row>
    <row r="7142" spans="11:13" x14ac:dyDescent="0.35">
      <c r="K7142" s="142"/>
      <c r="L7142" s="114" t="str">
        <f t="shared" si="223"/>
        <v xml:space="preserve"> </v>
      </c>
      <c r="M7142" s="101" t="str">
        <f t="shared" si="224"/>
        <v xml:space="preserve"> </v>
      </c>
    </row>
    <row r="7143" spans="11:13" x14ac:dyDescent="0.35">
      <c r="K7143" s="142"/>
      <c r="L7143" s="114" t="str">
        <f t="shared" si="223"/>
        <v xml:space="preserve"> </v>
      </c>
      <c r="M7143" s="101" t="str">
        <f t="shared" si="224"/>
        <v xml:space="preserve"> </v>
      </c>
    </row>
    <row r="7144" spans="11:13" x14ac:dyDescent="0.35">
      <c r="K7144" s="142"/>
      <c r="L7144" s="114" t="str">
        <f t="shared" si="223"/>
        <v xml:space="preserve"> </v>
      </c>
      <c r="M7144" s="101" t="str">
        <f t="shared" si="224"/>
        <v xml:space="preserve"> </v>
      </c>
    </row>
    <row r="7145" spans="11:13" x14ac:dyDescent="0.35">
      <c r="K7145" s="142"/>
      <c r="L7145" s="114" t="str">
        <f t="shared" si="223"/>
        <v xml:space="preserve"> </v>
      </c>
      <c r="M7145" s="101" t="str">
        <f t="shared" si="224"/>
        <v xml:space="preserve"> </v>
      </c>
    </row>
    <row r="7146" spans="11:13" x14ac:dyDescent="0.35">
      <c r="K7146" s="142"/>
      <c r="L7146" s="114" t="str">
        <f t="shared" si="223"/>
        <v xml:space="preserve"> </v>
      </c>
      <c r="M7146" s="101" t="str">
        <f t="shared" si="224"/>
        <v xml:space="preserve"> </v>
      </c>
    </row>
    <row r="7147" spans="11:13" x14ac:dyDescent="0.35">
      <c r="K7147" s="142"/>
      <c r="L7147" s="114" t="str">
        <f t="shared" si="223"/>
        <v xml:space="preserve"> </v>
      </c>
      <c r="M7147" s="101" t="str">
        <f t="shared" si="224"/>
        <v xml:space="preserve"> </v>
      </c>
    </row>
    <row r="7148" spans="11:13" x14ac:dyDescent="0.35">
      <c r="K7148" s="142"/>
      <c r="L7148" s="114" t="str">
        <f t="shared" si="223"/>
        <v xml:space="preserve"> </v>
      </c>
      <c r="M7148" s="101" t="str">
        <f t="shared" si="224"/>
        <v xml:space="preserve"> </v>
      </c>
    </row>
    <row r="7149" spans="11:13" x14ac:dyDescent="0.35">
      <c r="K7149" s="142"/>
      <c r="L7149" s="114" t="str">
        <f t="shared" si="223"/>
        <v xml:space="preserve"> </v>
      </c>
      <c r="M7149" s="101" t="str">
        <f t="shared" si="224"/>
        <v xml:space="preserve"> </v>
      </c>
    </row>
    <row r="7150" spans="11:13" x14ac:dyDescent="0.35">
      <c r="K7150" s="142"/>
      <c r="L7150" s="114" t="str">
        <f t="shared" si="223"/>
        <v xml:space="preserve"> </v>
      </c>
      <c r="M7150" s="101" t="str">
        <f t="shared" si="224"/>
        <v xml:space="preserve"> </v>
      </c>
    </row>
    <row r="7151" spans="11:13" x14ac:dyDescent="0.35">
      <c r="K7151" s="142"/>
      <c r="L7151" s="114" t="str">
        <f t="shared" si="223"/>
        <v xml:space="preserve"> </v>
      </c>
      <c r="M7151" s="101" t="str">
        <f t="shared" si="224"/>
        <v xml:space="preserve"> </v>
      </c>
    </row>
    <row r="7152" spans="11:13" x14ac:dyDescent="0.35">
      <c r="K7152" s="142"/>
      <c r="L7152" s="114" t="str">
        <f t="shared" si="223"/>
        <v xml:space="preserve"> </v>
      </c>
      <c r="M7152" s="101" t="str">
        <f t="shared" si="224"/>
        <v xml:space="preserve"> </v>
      </c>
    </row>
    <row r="7153" spans="11:13" x14ac:dyDescent="0.35">
      <c r="K7153" s="142"/>
      <c r="L7153" s="114" t="str">
        <f t="shared" si="223"/>
        <v xml:space="preserve"> </v>
      </c>
      <c r="M7153" s="101" t="str">
        <f t="shared" si="224"/>
        <v xml:space="preserve"> </v>
      </c>
    </row>
    <row r="7154" spans="11:13" x14ac:dyDescent="0.35">
      <c r="K7154" s="142"/>
      <c r="L7154" s="114" t="str">
        <f t="shared" si="223"/>
        <v xml:space="preserve"> </v>
      </c>
      <c r="M7154" s="101" t="str">
        <f t="shared" si="224"/>
        <v xml:space="preserve"> </v>
      </c>
    </row>
    <row r="7155" spans="11:13" x14ac:dyDescent="0.35">
      <c r="K7155" s="142"/>
      <c r="L7155" s="114" t="str">
        <f t="shared" si="223"/>
        <v xml:space="preserve"> </v>
      </c>
      <c r="M7155" s="101" t="str">
        <f t="shared" si="224"/>
        <v xml:space="preserve"> </v>
      </c>
    </row>
    <row r="7156" spans="11:13" x14ac:dyDescent="0.35">
      <c r="K7156" s="142"/>
      <c r="L7156" s="114" t="str">
        <f t="shared" si="223"/>
        <v xml:space="preserve"> </v>
      </c>
      <c r="M7156" s="101" t="str">
        <f t="shared" si="224"/>
        <v xml:space="preserve"> </v>
      </c>
    </row>
    <row r="7157" spans="11:13" x14ac:dyDescent="0.35">
      <c r="K7157" s="142"/>
      <c r="L7157" s="114" t="str">
        <f t="shared" si="223"/>
        <v xml:space="preserve"> </v>
      </c>
      <c r="M7157" s="101" t="str">
        <f t="shared" si="224"/>
        <v xml:space="preserve"> </v>
      </c>
    </row>
    <row r="7158" spans="11:13" x14ac:dyDescent="0.35">
      <c r="K7158" s="142"/>
      <c r="L7158" s="114" t="str">
        <f t="shared" si="223"/>
        <v xml:space="preserve"> </v>
      </c>
      <c r="M7158" s="101" t="str">
        <f t="shared" si="224"/>
        <v xml:space="preserve"> </v>
      </c>
    </row>
    <row r="7159" spans="11:13" x14ac:dyDescent="0.35">
      <c r="K7159" s="142"/>
      <c r="L7159" s="114" t="str">
        <f t="shared" si="223"/>
        <v xml:space="preserve"> </v>
      </c>
      <c r="M7159" s="101" t="str">
        <f t="shared" si="224"/>
        <v xml:space="preserve"> </v>
      </c>
    </row>
    <row r="7160" spans="11:13" x14ac:dyDescent="0.35">
      <c r="K7160" s="142"/>
      <c r="L7160" s="114" t="str">
        <f t="shared" si="223"/>
        <v xml:space="preserve"> </v>
      </c>
      <c r="M7160" s="101" t="str">
        <f t="shared" si="224"/>
        <v xml:space="preserve"> </v>
      </c>
    </row>
    <row r="7161" spans="11:13" x14ac:dyDescent="0.35">
      <c r="K7161" s="142"/>
      <c r="L7161" s="114" t="str">
        <f t="shared" si="223"/>
        <v xml:space="preserve"> </v>
      </c>
      <c r="M7161" s="101" t="str">
        <f t="shared" si="224"/>
        <v xml:space="preserve"> </v>
      </c>
    </row>
    <row r="7162" spans="11:13" x14ac:dyDescent="0.35">
      <c r="K7162" s="142"/>
      <c r="L7162" s="114" t="str">
        <f t="shared" si="223"/>
        <v xml:space="preserve"> </v>
      </c>
      <c r="M7162" s="101" t="str">
        <f t="shared" si="224"/>
        <v xml:space="preserve"> </v>
      </c>
    </row>
    <row r="7163" spans="11:13" x14ac:dyDescent="0.35">
      <c r="K7163" s="142"/>
      <c r="L7163" s="114" t="str">
        <f t="shared" si="223"/>
        <v xml:space="preserve"> </v>
      </c>
      <c r="M7163" s="101" t="str">
        <f t="shared" si="224"/>
        <v xml:space="preserve"> </v>
      </c>
    </row>
    <row r="7164" spans="11:13" x14ac:dyDescent="0.35">
      <c r="K7164" s="142"/>
      <c r="L7164" s="114" t="str">
        <f t="shared" si="223"/>
        <v xml:space="preserve"> </v>
      </c>
      <c r="M7164" s="101" t="str">
        <f t="shared" si="224"/>
        <v xml:space="preserve"> </v>
      </c>
    </row>
    <row r="7165" spans="11:13" x14ac:dyDescent="0.35">
      <c r="K7165" s="142"/>
      <c r="L7165" s="114" t="str">
        <f t="shared" si="223"/>
        <v xml:space="preserve"> </v>
      </c>
      <c r="M7165" s="101" t="str">
        <f t="shared" si="224"/>
        <v xml:space="preserve"> </v>
      </c>
    </row>
    <row r="7166" spans="11:13" x14ac:dyDescent="0.35">
      <c r="K7166" s="142"/>
      <c r="L7166" s="114" t="str">
        <f t="shared" si="223"/>
        <v xml:space="preserve"> </v>
      </c>
      <c r="M7166" s="101" t="str">
        <f t="shared" si="224"/>
        <v xml:space="preserve"> </v>
      </c>
    </row>
    <row r="7167" spans="11:13" x14ac:dyDescent="0.35">
      <c r="K7167" s="142"/>
      <c r="L7167" s="114" t="str">
        <f t="shared" si="223"/>
        <v xml:space="preserve"> </v>
      </c>
      <c r="M7167" s="101" t="str">
        <f t="shared" si="224"/>
        <v xml:space="preserve"> </v>
      </c>
    </row>
    <row r="7168" spans="11:13" x14ac:dyDescent="0.35">
      <c r="K7168" s="142"/>
      <c r="L7168" s="114" t="str">
        <f t="shared" si="223"/>
        <v xml:space="preserve"> </v>
      </c>
      <c r="M7168" s="101" t="str">
        <f t="shared" si="224"/>
        <v xml:space="preserve"> </v>
      </c>
    </row>
    <row r="7169" spans="11:13" x14ac:dyDescent="0.35">
      <c r="K7169" s="142"/>
      <c r="L7169" s="114" t="str">
        <f t="shared" si="223"/>
        <v xml:space="preserve"> </v>
      </c>
      <c r="M7169" s="101" t="str">
        <f t="shared" si="224"/>
        <v xml:space="preserve"> </v>
      </c>
    </row>
    <row r="7170" spans="11:13" x14ac:dyDescent="0.35">
      <c r="K7170" s="142"/>
      <c r="L7170" s="114" t="str">
        <f t="shared" si="223"/>
        <v xml:space="preserve"> </v>
      </c>
      <c r="M7170" s="101" t="str">
        <f t="shared" si="224"/>
        <v xml:space="preserve"> </v>
      </c>
    </row>
    <row r="7171" spans="11:13" x14ac:dyDescent="0.35">
      <c r="K7171" s="142"/>
      <c r="L7171" s="114" t="str">
        <f t="shared" si="223"/>
        <v xml:space="preserve"> </v>
      </c>
      <c r="M7171" s="101" t="str">
        <f t="shared" si="224"/>
        <v xml:space="preserve"> </v>
      </c>
    </row>
    <row r="7172" spans="11:13" x14ac:dyDescent="0.35">
      <c r="K7172" s="142"/>
      <c r="L7172" s="114" t="str">
        <f t="shared" si="223"/>
        <v xml:space="preserve"> </v>
      </c>
      <c r="M7172" s="101" t="str">
        <f t="shared" si="224"/>
        <v xml:space="preserve"> </v>
      </c>
    </row>
    <row r="7173" spans="11:13" x14ac:dyDescent="0.35">
      <c r="K7173" s="142"/>
      <c r="L7173" s="114" t="str">
        <f t="shared" si="223"/>
        <v xml:space="preserve"> </v>
      </c>
      <c r="M7173" s="101" t="str">
        <f t="shared" si="224"/>
        <v xml:space="preserve"> </v>
      </c>
    </row>
    <row r="7174" spans="11:13" x14ac:dyDescent="0.35">
      <c r="K7174" s="142"/>
      <c r="L7174" s="114" t="str">
        <f t="shared" si="223"/>
        <v xml:space="preserve"> </v>
      </c>
      <c r="M7174" s="101" t="str">
        <f t="shared" si="224"/>
        <v xml:space="preserve"> </v>
      </c>
    </row>
    <row r="7175" spans="11:13" x14ac:dyDescent="0.35">
      <c r="K7175" s="142"/>
      <c r="L7175" s="114" t="str">
        <f t="shared" si="223"/>
        <v xml:space="preserve"> </v>
      </c>
      <c r="M7175" s="101" t="str">
        <f t="shared" si="224"/>
        <v xml:space="preserve"> </v>
      </c>
    </row>
    <row r="7176" spans="11:13" x14ac:dyDescent="0.35">
      <c r="K7176" s="142"/>
      <c r="L7176" s="114" t="str">
        <f t="shared" si="223"/>
        <v xml:space="preserve"> </v>
      </c>
      <c r="M7176" s="101" t="str">
        <f t="shared" si="224"/>
        <v xml:space="preserve"> </v>
      </c>
    </row>
    <row r="7177" spans="11:13" x14ac:dyDescent="0.35">
      <c r="K7177" s="142"/>
      <c r="L7177" s="114" t="str">
        <f t="shared" ref="L7177:L7240" si="225">IF(NOT(ISBLANK(I7177)),G7177+H7177+K7177," ")</f>
        <v xml:space="preserve"> </v>
      </c>
      <c r="M7177" s="101" t="str">
        <f t="shared" si="224"/>
        <v xml:space="preserve"> </v>
      </c>
    </row>
    <row r="7178" spans="11:13" x14ac:dyDescent="0.35">
      <c r="K7178" s="142"/>
      <c r="L7178" s="114" t="str">
        <f t="shared" si="225"/>
        <v xml:space="preserve"> </v>
      </c>
      <c r="M7178" s="101" t="str">
        <f t="shared" si="224"/>
        <v xml:space="preserve"> </v>
      </c>
    </row>
    <row r="7179" spans="11:13" x14ac:dyDescent="0.35">
      <c r="K7179" s="142"/>
      <c r="L7179" s="114" t="str">
        <f t="shared" si="225"/>
        <v xml:space="preserve"> </v>
      </c>
      <c r="M7179" s="101" t="str">
        <f t="shared" si="224"/>
        <v xml:space="preserve"> </v>
      </c>
    </row>
    <row r="7180" spans="11:13" x14ac:dyDescent="0.35">
      <c r="K7180" s="142"/>
      <c r="L7180" s="114" t="str">
        <f t="shared" si="225"/>
        <v xml:space="preserve"> </v>
      </c>
      <c r="M7180" s="101" t="str">
        <f t="shared" si="224"/>
        <v xml:space="preserve"> </v>
      </c>
    </row>
    <row r="7181" spans="11:13" x14ac:dyDescent="0.35">
      <c r="K7181" s="142"/>
      <c r="L7181" s="114" t="str">
        <f t="shared" si="225"/>
        <v xml:space="preserve"> </v>
      </c>
      <c r="M7181" s="101" t="str">
        <f t="shared" si="224"/>
        <v xml:space="preserve"> </v>
      </c>
    </row>
    <row r="7182" spans="11:13" x14ac:dyDescent="0.35">
      <c r="K7182" s="142"/>
      <c r="L7182" s="114" t="str">
        <f t="shared" si="225"/>
        <v xml:space="preserve"> </v>
      </c>
      <c r="M7182" s="101" t="str">
        <f t="shared" si="224"/>
        <v xml:space="preserve"> </v>
      </c>
    </row>
    <row r="7183" spans="11:13" x14ac:dyDescent="0.35">
      <c r="K7183" s="142"/>
      <c r="L7183" s="114" t="str">
        <f t="shared" si="225"/>
        <v xml:space="preserve"> </v>
      </c>
      <c r="M7183" s="101" t="str">
        <f t="shared" si="224"/>
        <v xml:space="preserve"> </v>
      </c>
    </row>
    <row r="7184" spans="11:13" x14ac:dyDescent="0.35">
      <c r="K7184" s="142"/>
      <c r="L7184" s="114" t="str">
        <f t="shared" si="225"/>
        <v xml:space="preserve"> </v>
      </c>
      <c r="M7184" s="101" t="str">
        <f t="shared" si="224"/>
        <v xml:space="preserve"> </v>
      </c>
    </row>
    <row r="7185" spans="11:13" x14ac:dyDescent="0.35">
      <c r="K7185" s="142"/>
      <c r="L7185" s="114" t="str">
        <f t="shared" si="225"/>
        <v xml:space="preserve"> </v>
      </c>
      <c r="M7185" s="101" t="str">
        <f t="shared" si="224"/>
        <v xml:space="preserve"> </v>
      </c>
    </row>
    <row r="7186" spans="11:13" x14ac:dyDescent="0.35">
      <c r="K7186" s="142"/>
      <c r="L7186" s="114" t="str">
        <f t="shared" si="225"/>
        <v xml:space="preserve"> </v>
      </c>
      <c r="M7186" s="101" t="str">
        <f t="shared" si="224"/>
        <v xml:space="preserve"> </v>
      </c>
    </row>
    <row r="7187" spans="11:13" x14ac:dyDescent="0.35">
      <c r="K7187" s="142"/>
      <c r="L7187" s="114" t="str">
        <f t="shared" si="225"/>
        <v xml:space="preserve"> </v>
      </c>
      <c r="M7187" s="101" t="str">
        <f t="shared" si="224"/>
        <v xml:space="preserve"> </v>
      </c>
    </row>
    <row r="7188" spans="11:13" x14ac:dyDescent="0.35">
      <c r="K7188" s="142"/>
      <c r="L7188" s="114" t="str">
        <f t="shared" si="225"/>
        <v xml:space="preserve"> </v>
      </c>
      <c r="M7188" s="101" t="str">
        <f t="shared" si="224"/>
        <v xml:space="preserve"> </v>
      </c>
    </row>
    <row r="7189" spans="11:13" x14ac:dyDescent="0.35">
      <c r="K7189" s="142"/>
      <c r="L7189" s="114" t="str">
        <f t="shared" si="225"/>
        <v xml:space="preserve"> </v>
      </c>
      <c r="M7189" s="101" t="str">
        <f t="shared" si="224"/>
        <v xml:space="preserve"> </v>
      </c>
    </row>
    <row r="7190" spans="11:13" x14ac:dyDescent="0.35">
      <c r="K7190" s="142"/>
      <c r="L7190" s="114" t="str">
        <f t="shared" si="225"/>
        <v xml:space="preserve"> </v>
      </c>
      <c r="M7190" s="101" t="str">
        <f t="shared" si="224"/>
        <v xml:space="preserve"> </v>
      </c>
    </row>
    <row r="7191" spans="11:13" x14ac:dyDescent="0.35">
      <c r="K7191" s="142"/>
      <c r="L7191" s="114" t="str">
        <f t="shared" si="225"/>
        <v xml:space="preserve"> </v>
      </c>
      <c r="M7191" s="101" t="str">
        <f t="shared" si="224"/>
        <v xml:space="preserve"> </v>
      </c>
    </row>
    <row r="7192" spans="11:13" x14ac:dyDescent="0.35">
      <c r="K7192" s="142"/>
      <c r="L7192" s="114" t="str">
        <f t="shared" si="225"/>
        <v xml:space="preserve"> </v>
      </c>
      <c r="M7192" s="101" t="str">
        <f t="shared" si="224"/>
        <v xml:space="preserve"> </v>
      </c>
    </row>
    <row r="7193" spans="11:13" x14ac:dyDescent="0.35">
      <c r="K7193" s="142"/>
      <c r="L7193" s="114" t="str">
        <f t="shared" si="225"/>
        <v xml:space="preserve"> </v>
      </c>
      <c r="M7193" s="101" t="str">
        <f t="shared" si="224"/>
        <v xml:space="preserve"> </v>
      </c>
    </row>
    <row r="7194" spans="11:13" x14ac:dyDescent="0.35">
      <c r="K7194" s="142"/>
      <c r="L7194" s="114" t="str">
        <f t="shared" si="225"/>
        <v xml:space="preserve"> </v>
      </c>
      <c r="M7194" s="101" t="str">
        <f t="shared" si="224"/>
        <v xml:space="preserve"> </v>
      </c>
    </row>
    <row r="7195" spans="11:13" x14ac:dyDescent="0.35">
      <c r="K7195" s="142"/>
      <c r="L7195" s="114" t="str">
        <f t="shared" si="225"/>
        <v xml:space="preserve"> </v>
      </c>
      <c r="M7195" s="101" t="str">
        <f t="shared" si="224"/>
        <v xml:space="preserve"> </v>
      </c>
    </row>
    <row r="7196" spans="11:13" x14ac:dyDescent="0.35">
      <c r="K7196" s="142"/>
      <c r="L7196" s="114" t="str">
        <f t="shared" si="225"/>
        <v xml:space="preserve"> </v>
      </c>
      <c r="M7196" s="101" t="str">
        <f t="shared" si="224"/>
        <v xml:space="preserve"> </v>
      </c>
    </row>
    <row r="7197" spans="11:13" x14ac:dyDescent="0.35">
      <c r="K7197" s="142"/>
      <c r="L7197" s="114" t="str">
        <f t="shared" si="225"/>
        <v xml:space="preserve"> </v>
      </c>
      <c r="M7197" s="101" t="str">
        <f t="shared" si="224"/>
        <v xml:space="preserve"> </v>
      </c>
    </row>
    <row r="7198" spans="11:13" x14ac:dyDescent="0.35">
      <c r="K7198" s="142"/>
      <c r="L7198" s="114" t="str">
        <f t="shared" si="225"/>
        <v xml:space="preserve"> </v>
      </c>
      <c r="M7198" s="101" t="str">
        <f t="shared" si="224"/>
        <v xml:space="preserve"> </v>
      </c>
    </row>
    <row r="7199" spans="11:13" x14ac:dyDescent="0.35">
      <c r="K7199" s="142"/>
      <c r="L7199" s="114" t="str">
        <f t="shared" si="225"/>
        <v xml:space="preserve"> </v>
      </c>
      <c r="M7199" s="101" t="str">
        <f t="shared" si="224"/>
        <v xml:space="preserve"> </v>
      </c>
    </row>
    <row r="7200" spans="11:13" x14ac:dyDescent="0.35">
      <c r="K7200" s="142"/>
      <c r="L7200" s="114" t="str">
        <f t="shared" si="225"/>
        <v xml:space="preserve"> </v>
      </c>
      <c r="M7200" s="101" t="str">
        <f t="shared" si="224"/>
        <v xml:space="preserve"> </v>
      </c>
    </row>
    <row r="7201" spans="11:13" x14ac:dyDescent="0.35">
      <c r="K7201" s="142"/>
      <c r="L7201" s="114" t="str">
        <f t="shared" si="225"/>
        <v xml:space="preserve"> </v>
      </c>
      <c r="M7201" s="101" t="str">
        <f t="shared" si="224"/>
        <v xml:space="preserve"> </v>
      </c>
    </row>
    <row r="7202" spans="11:13" x14ac:dyDescent="0.35">
      <c r="K7202" s="142"/>
      <c r="L7202" s="114" t="str">
        <f t="shared" si="225"/>
        <v xml:space="preserve"> </v>
      </c>
      <c r="M7202" s="101" t="str">
        <f t="shared" si="224"/>
        <v xml:space="preserve"> </v>
      </c>
    </row>
    <row r="7203" spans="11:13" x14ac:dyDescent="0.35">
      <c r="K7203" s="142"/>
      <c r="L7203" s="114" t="str">
        <f t="shared" si="225"/>
        <v xml:space="preserve"> </v>
      </c>
      <c r="M7203" s="101" t="str">
        <f t="shared" si="224"/>
        <v xml:space="preserve"> </v>
      </c>
    </row>
    <row r="7204" spans="11:13" x14ac:dyDescent="0.35">
      <c r="K7204" s="142"/>
      <c r="L7204" s="114" t="str">
        <f t="shared" si="225"/>
        <v xml:space="preserve"> </v>
      </c>
      <c r="M7204" s="101" t="str">
        <f t="shared" ref="M7204:M7267" si="226">IF(NOT(ISBLANK(I7205)),1," ")</f>
        <v xml:space="preserve"> </v>
      </c>
    </row>
    <row r="7205" spans="11:13" x14ac:dyDescent="0.35">
      <c r="K7205" s="142"/>
      <c r="L7205" s="114" t="str">
        <f t="shared" si="225"/>
        <v xml:space="preserve"> </v>
      </c>
      <c r="M7205" s="101" t="str">
        <f t="shared" si="226"/>
        <v xml:space="preserve"> </v>
      </c>
    </row>
    <row r="7206" spans="11:13" x14ac:dyDescent="0.35">
      <c r="K7206" s="142"/>
      <c r="L7206" s="114" t="str">
        <f t="shared" si="225"/>
        <v xml:space="preserve"> </v>
      </c>
      <c r="M7206" s="101" t="str">
        <f t="shared" si="226"/>
        <v xml:space="preserve"> </v>
      </c>
    </row>
    <row r="7207" spans="11:13" x14ac:dyDescent="0.35">
      <c r="K7207" s="142"/>
      <c r="L7207" s="114" t="str">
        <f t="shared" si="225"/>
        <v xml:space="preserve"> </v>
      </c>
      <c r="M7207" s="101" t="str">
        <f t="shared" si="226"/>
        <v xml:space="preserve"> </v>
      </c>
    </row>
    <row r="7208" spans="11:13" x14ac:dyDescent="0.35">
      <c r="K7208" s="142"/>
      <c r="L7208" s="114" t="str">
        <f t="shared" si="225"/>
        <v xml:space="preserve"> </v>
      </c>
      <c r="M7208" s="101" t="str">
        <f t="shared" si="226"/>
        <v xml:space="preserve"> </v>
      </c>
    </row>
    <row r="7209" spans="11:13" x14ac:dyDescent="0.35">
      <c r="K7209" s="142"/>
      <c r="L7209" s="114" t="str">
        <f t="shared" si="225"/>
        <v xml:space="preserve"> </v>
      </c>
      <c r="M7209" s="101" t="str">
        <f t="shared" si="226"/>
        <v xml:space="preserve"> </v>
      </c>
    </row>
    <row r="7210" spans="11:13" x14ac:dyDescent="0.35">
      <c r="K7210" s="142"/>
      <c r="L7210" s="114" t="str">
        <f t="shared" si="225"/>
        <v xml:space="preserve"> </v>
      </c>
      <c r="M7210" s="101" t="str">
        <f t="shared" si="226"/>
        <v xml:space="preserve"> </v>
      </c>
    </row>
    <row r="7211" spans="11:13" x14ac:dyDescent="0.35">
      <c r="K7211" s="142"/>
      <c r="L7211" s="114" t="str">
        <f t="shared" si="225"/>
        <v xml:space="preserve"> </v>
      </c>
      <c r="M7211" s="101" t="str">
        <f t="shared" si="226"/>
        <v xml:space="preserve"> </v>
      </c>
    </row>
    <row r="7212" spans="11:13" x14ac:dyDescent="0.35">
      <c r="K7212" s="142"/>
      <c r="L7212" s="114" t="str">
        <f t="shared" si="225"/>
        <v xml:space="preserve"> </v>
      </c>
      <c r="M7212" s="101" t="str">
        <f t="shared" si="226"/>
        <v xml:space="preserve"> </v>
      </c>
    </row>
    <row r="7213" spans="11:13" x14ac:dyDescent="0.35">
      <c r="K7213" s="142"/>
      <c r="L7213" s="114" t="str">
        <f t="shared" si="225"/>
        <v xml:space="preserve"> </v>
      </c>
      <c r="M7213" s="101" t="str">
        <f t="shared" si="226"/>
        <v xml:space="preserve"> </v>
      </c>
    </row>
    <row r="7214" spans="11:13" x14ac:dyDescent="0.35">
      <c r="K7214" s="142"/>
      <c r="L7214" s="114" t="str">
        <f t="shared" si="225"/>
        <v xml:space="preserve"> </v>
      </c>
      <c r="M7214" s="101" t="str">
        <f t="shared" si="226"/>
        <v xml:space="preserve"> </v>
      </c>
    </row>
    <row r="7215" spans="11:13" x14ac:dyDescent="0.35">
      <c r="K7215" s="142"/>
      <c r="L7215" s="114" t="str">
        <f t="shared" si="225"/>
        <v xml:space="preserve"> </v>
      </c>
      <c r="M7215" s="101" t="str">
        <f t="shared" si="226"/>
        <v xml:space="preserve"> </v>
      </c>
    </row>
    <row r="7216" spans="11:13" x14ac:dyDescent="0.35">
      <c r="K7216" s="142"/>
      <c r="L7216" s="114" t="str">
        <f t="shared" si="225"/>
        <v xml:space="preserve"> </v>
      </c>
      <c r="M7216" s="101" t="str">
        <f t="shared" si="226"/>
        <v xml:space="preserve"> </v>
      </c>
    </row>
    <row r="7217" spans="11:13" x14ac:dyDescent="0.35">
      <c r="K7217" s="142"/>
      <c r="L7217" s="114" t="str">
        <f t="shared" si="225"/>
        <v xml:space="preserve"> </v>
      </c>
      <c r="M7217" s="101" t="str">
        <f t="shared" si="226"/>
        <v xml:space="preserve"> </v>
      </c>
    </row>
    <row r="7218" spans="11:13" x14ac:dyDescent="0.35">
      <c r="K7218" s="142"/>
      <c r="L7218" s="114" t="str">
        <f t="shared" si="225"/>
        <v xml:space="preserve"> </v>
      </c>
      <c r="M7218" s="101" t="str">
        <f t="shared" si="226"/>
        <v xml:space="preserve"> </v>
      </c>
    </row>
    <row r="7219" spans="11:13" x14ac:dyDescent="0.35">
      <c r="K7219" s="142"/>
      <c r="L7219" s="114" t="str">
        <f t="shared" si="225"/>
        <v xml:space="preserve"> </v>
      </c>
      <c r="M7219" s="101" t="str">
        <f t="shared" si="226"/>
        <v xml:space="preserve"> </v>
      </c>
    </row>
    <row r="7220" spans="11:13" x14ac:dyDescent="0.35">
      <c r="K7220" s="142"/>
      <c r="L7220" s="114" t="str">
        <f t="shared" si="225"/>
        <v xml:space="preserve"> </v>
      </c>
      <c r="M7220" s="101" t="str">
        <f t="shared" si="226"/>
        <v xml:space="preserve"> </v>
      </c>
    </row>
    <row r="7221" spans="11:13" x14ac:dyDescent="0.35">
      <c r="K7221" s="142"/>
      <c r="L7221" s="114" t="str">
        <f t="shared" si="225"/>
        <v xml:space="preserve"> </v>
      </c>
      <c r="M7221" s="101" t="str">
        <f t="shared" si="226"/>
        <v xml:space="preserve"> </v>
      </c>
    </row>
    <row r="7222" spans="11:13" x14ac:dyDescent="0.35">
      <c r="K7222" s="142"/>
      <c r="L7222" s="114" t="str">
        <f t="shared" si="225"/>
        <v xml:space="preserve"> </v>
      </c>
      <c r="M7222" s="101" t="str">
        <f t="shared" si="226"/>
        <v xml:space="preserve"> </v>
      </c>
    </row>
    <row r="7223" spans="11:13" x14ac:dyDescent="0.35">
      <c r="K7223" s="142"/>
      <c r="L7223" s="114" t="str">
        <f t="shared" si="225"/>
        <v xml:space="preserve"> </v>
      </c>
      <c r="M7223" s="101" t="str">
        <f t="shared" si="226"/>
        <v xml:space="preserve"> </v>
      </c>
    </row>
    <row r="7224" spans="11:13" x14ac:dyDescent="0.35">
      <c r="K7224" s="142"/>
      <c r="L7224" s="114" t="str">
        <f t="shared" si="225"/>
        <v xml:space="preserve"> </v>
      </c>
      <c r="M7224" s="101" t="str">
        <f t="shared" si="226"/>
        <v xml:space="preserve"> </v>
      </c>
    </row>
    <row r="7225" spans="11:13" x14ac:dyDescent="0.35">
      <c r="K7225" s="142"/>
      <c r="L7225" s="114" t="str">
        <f t="shared" si="225"/>
        <v xml:space="preserve"> </v>
      </c>
      <c r="M7225" s="101" t="str">
        <f t="shared" si="226"/>
        <v xml:space="preserve"> </v>
      </c>
    </row>
    <row r="7226" spans="11:13" x14ac:dyDescent="0.35">
      <c r="K7226" s="142"/>
      <c r="L7226" s="114" t="str">
        <f t="shared" si="225"/>
        <v xml:space="preserve"> </v>
      </c>
      <c r="M7226" s="101" t="str">
        <f t="shared" si="226"/>
        <v xml:space="preserve"> </v>
      </c>
    </row>
    <row r="7227" spans="11:13" x14ac:dyDescent="0.35">
      <c r="K7227" s="142"/>
      <c r="L7227" s="114" t="str">
        <f t="shared" si="225"/>
        <v xml:space="preserve"> </v>
      </c>
      <c r="M7227" s="101" t="str">
        <f t="shared" si="226"/>
        <v xml:space="preserve"> </v>
      </c>
    </row>
    <row r="7228" spans="11:13" x14ac:dyDescent="0.35">
      <c r="K7228" s="142"/>
      <c r="L7228" s="114" t="str">
        <f t="shared" si="225"/>
        <v xml:space="preserve"> </v>
      </c>
      <c r="M7228" s="101" t="str">
        <f t="shared" si="226"/>
        <v xml:space="preserve"> </v>
      </c>
    </row>
    <row r="7229" spans="11:13" x14ac:dyDescent="0.35">
      <c r="K7229" s="142"/>
      <c r="L7229" s="114" t="str">
        <f t="shared" si="225"/>
        <v xml:space="preserve"> </v>
      </c>
      <c r="M7229" s="101" t="str">
        <f t="shared" si="226"/>
        <v xml:space="preserve"> </v>
      </c>
    </row>
    <row r="7230" spans="11:13" x14ac:dyDescent="0.35">
      <c r="K7230" s="142"/>
      <c r="L7230" s="114" t="str">
        <f t="shared" si="225"/>
        <v xml:space="preserve"> </v>
      </c>
      <c r="M7230" s="101" t="str">
        <f t="shared" si="226"/>
        <v xml:space="preserve"> </v>
      </c>
    </row>
    <row r="7231" spans="11:13" x14ac:dyDescent="0.35">
      <c r="K7231" s="142"/>
      <c r="L7231" s="114" t="str">
        <f t="shared" si="225"/>
        <v xml:space="preserve"> </v>
      </c>
      <c r="M7231" s="101" t="str">
        <f t="shared" si="226"/>
        <v xml:space="preserve"> </v>
      </c>
    </row>
    <row r="7232" spans="11:13" x14ac:dyDescent="0.35">
      <c r="K7232" s="142"/>
      <c r="L7232" s="114" t="str">
        <f t="shared" si="225"/>
        <v xml:space="preserve"> </v>
      </c>
      <c r="M7232" s="101" t="str">
        <f t="shared" si="226"/>
        <v xml:space="preserve"> </v>
      </c>
    </row>
    <row r="7233" spans="11:13" x14ac:dyDescent="0.35">
      <c r="K7233" s="142"/>
      <c r="L7233" s="114" t="str">
        <f t="shared" si="225"/>
        <v xml:space="preserve"> </v>
      </c>
      <c r="M7233" s="101" t="str">
        <f t="shared" si="226"/>
        <v xml:space="preserve"> </v>
      </c>
    </row>
    <row r="7234" spans="11:13" x14ac:dyDescent="0.35">
      <c r="K7234" s="142"/>
      <c r="L7234" s="114" t="str">
        <f t="shared" si="225"/>
        <v xml:space="preserve"> </v>
      </c>
      <c r="M7234" s="101" t="str">
        <f t="shared" si="226"/>
        <v xml:space="preserve"> </v>
      </c>
    </row>
    <row r="7235" spans="11:13" x14ac:dyDescent="0.35">
      <c r="K7235" s="142"/>
      <c r="L7235" s="114" t="str">
        <f t="shared" si="225"/>
        <v xml:space="preserve"> </v>
      </c>
      <c r="M7235" s="101" t="str">
        <f t="shared" si="226"/>
        <v xml:space="preserve"> </v>
      </c>
    </row>
    <row r="7236" spans="11:13" x14ac:dyDescent="0.35">
      <c r="K7236" s="142"/>
      <c r="L7236" s="114" t="str">
        <f t="shared" si="225"/>
        <v xml:space="preserve"> </v>
      </c>
      <c r="M7236" s="101" t="str">
        <f t="shared" si="226"/>
        <v xml:space="preserve"> </v>
      </c>
    </row>
    <row r="7237" spans="11:13" x14ac:dyDescent="0.35">
      <c r="K7237" s="142"/>
      <c r="L7237" s="114" t="str">
        <f t="shared" si="225"/>
        <v xml:space="preserve"> </v>
      </c>
      <c r="M7237" s="101" t="str">
        <f t="shared" si="226"/>
        <v xml:space="preserve"> </v>
      </c>
    </row>
    <row r="7238" spans="11:13" x14ac:dyDescent="0.35">
      <c r="K7238" s="142"/>
      <c r="L7238" s="114" t="str">
        <f t="shared" si="225"/>
        <v xml:space="preserve"> </v>
      </c>
      <c r="M7238" s="101" t="str">
        <f t="shared" si="226"/>
        <v xml:space="preserve"> </v>
      </c>
    </row>
    <row r="7239" spans="11:13" x14ac:dyDescent="0.35">
      <c r="K7239" s="142"/>
      <c r="L7239" s="114" t="str">
        <f t="shared" si="225"/>
        <v xml:space="preserve"> </v>
      </c>
      <c r="M7239" s="101" t="str">
        <f t="shared" si="226"/>
        <v xml:space="preserve"> </v>
      </c>
    </row>
    <row r="7240" spans="11:13" x14ac:dyDescent="0.35">
      <c r="K7240" s="142"/>
      <c r="L7240" s="114" t="str">
        <f t="shared" si="225"/>
        <v xml:space="preserve"> </v>
      </c>
      <c r="M7240" s="101" t="str">
        <f t="shared" si="226"/>
        <v xml:space="preserve"> </v>
      </c>
    </row>
    <row r="7241" spans="11:13" x14ac:dyDescent="0.35">
      <c r="K7241" s="142"/>
      <c r="L7241" s="114" t="str">
        <f t="shared" ref="L7241:L7304" si="227">IF(NOT(ISBLANK(I7241)),G7241+H7241+K7241," ")</f>
        <v xml:space="preserve"> </v>
      </c>
      <c r="M7241" s="101" t="str">
        <f t="shared" si="226"/>
        <v xml:space="preserve"> </v>
      </c>
    </row>
    <row r="7242" spans="11:13" x14ac:dyDescent="0.35">
      <c r="K7242" s="142"/>
      <c r="L7242" s="114" t="str">
        <f t="shared" si="227"/>
        <v xml:space="preserve"> </v>
      </c>
      <c r="M7242" s="101" t="str">
        <f t="shared" si="226"/>
        <v xml:space="preserve"> </v>
      </c>
    </row>
    <row r="7243" spans="11:13" x14ac:dyDescent="0.35">
      <c r="K7243" s="142"/>
      <c r="L7243" s="114" t="str">
        <f t="shared" si="227"/>
        <v xml:space="preserve"> </v>
      </c>
      <c r="M7243" s="101" t="str">
        <f t="shared" si="226"/>
        <v xml:space="preserve"> </v>
      </c>
    </row>
    <row r="7244" spans="11:13" x14ac:dyDescent="0.35">
      <c r="K7244" s="142"/>
      <c r="L7244" s="114" t="str">
        <f t="shared" si="227"/>
        <v xml:space="preserve"> </v>
      </c>
      <c r="M7244" s="101" t="str">
        <f t="shared" si="226"/>
        <v xml:space="preserve"> </v>
      </c>
    </row>
    <row r="7245" spans="11:13" x14ac:dyDescent="0.35">
      <c r="K7245" s="142"/>
      <c r="L7245" s="114" t="str">
        <f t="shared" si="227"/>
        <v xml:space="preserve"> </v>
      </c>
      <c r="M7245" s="101" t="str">
        <f t="shared" si="226"/>
        <v xml:space="preserve"> </v>
      </c>
    </row>
    <row r="7246" spans="11:13" x14ac:dyDescent="0.35">
      <c r="K7246" s="142"/>
      <c r="L7246" s="114" t="str">
        <f t="shared" si="227"/>
        <v xml:space="preserve"> </v>
      </c>
      <c r="M7246" s="101" t="str">
        <f t="shared" si="226"/>
        <v xml:space="preserve"> </v>
      </c>
    </row>
    <row r="7247" spans="11:13" x14ac:dyDescent="0.35">
      <c r="K7247" s="142"/>
      <c r="L7247" s="114" t="str">
        <f t="shared" si="227"/>
        <v xml:space="preserve"> </v>
      </c>
      <c r="M7247" s="101" t="str">
        <f t="shared" si="226"/>
        <v xml:space="preserve"> </v>
      </c>
    </row>
    <row r="7248" spans="11:13" x14ac:dyDescent="0.35">
      <c r="K7248" s="142"/>
      <c r="L7248" s="114" t="str">
        <f t="shared" si="227"/>
        <v xml:space="preserve"> </v>
      </c>
      <c r="M7248" s="101" t="str">
        <f t="shared" si="226"/>
        <v xml:space="preserve"> </v>
      </c>
    </row>
    <row r="7249" spans="11:13" x14ac:dyDescent="0.35">
      <c r="K7249" s="142"/>
      <c r="L7249" s="114" t="str">
        <f t="shared" si="227"/>
        <v xml:space="preserve"> </v>
      </c>
      <c r="M7249" s="101" t="str">
        <f t="shared" si="226"/>
        <v xml:space="preserve"> </v>
      </c>
    </row>
    <row r="7250" spans="11:13" x14ac:dyDescent="0.35">
      <c r="K7250" s="142"/>
      <c r="L7250" s="114" t="str">
        <f t="shared" si="227"/>
        <v xml:space="preserve"> </v>
      </c>
      <c r="M7250" s="101" t="str">
        <f t="shared" si="226"/>
        <v xml:space="preserve"> </v>
      </c>
    </row>
    <row r="7251" spans="11:13" x14ac:dyDescent="0.35">
      <c r="K7251" s="142"/>
      <c r="L7251" s="114" t="str">
        <f t="shared" si="227"/>
        <v xml:space="preserve"> </v>
      </c>
      <c r="M7251" s="101" t="str">
        <f t="shared" si="226"/>
        <v xml:space="preserve"> </v>
      </c>
    </row>
    <row r="7252" spans="11:13" x14ac:dyDescent="0.35">
      <c r="K7252" s="142"/>
      <c r="L7252" s="114" t="str">
        <f t="shared" si="227"/>
        <v xml:space="preserve"> </v>
      </c>
      <c r="M7252" s="101" t="str">
        <f t="shared" si="226"/>
        <v xml:space="preserve"> </v>
      </c>
    </row>
    <row r="7253" spans="11:13" x14ac:dyDescent="0.35">
      <c r="K7253" s="142"/>
      <c r="L7253" s="114" t="str">
        <f t="shared" si="227"/>
        <v xml:space="preserve"> </v>
      </c>
      <c r="M7253" s="101" t="str">
        <f t="shared" si="226"/>
        <v xml:space="preserve"> </v>
      </c>
    </row>
    <row r="7254" spans="11:13" x14ac:dyDescent="0.35">
      <c r="K7254" s="142"/>
      <c r="L7254" s="114" t="str">
        <f t="shared" si="227"/>
        <v xml:space="preserve"> </v>
      </c>
      <c r="M7254" s="101" t="str">
        <f t="shared" si="226"/>
        <v xml:space="preserve"> </v>
      </c>
    </row>
    <row r="7255" spans="11:13" x14ac:dyDescent="0.35">
      <c r="K7255" s="142"/>
      <c r="L7255" s="114" t="str">
        <f t="shared" si="227"/>
        <v xml:space="preserve"> </v>
      </c>
      <c r="M7255" s="101" t="str">
        <f t="shared" si="226"/>
        <v xml:space="preserve"> </v>
      </c>
    </row>
    <row r="7256" spans="11:13" x14ac:dyDescent="0.35">
      <c r="K7256" s="142"/>
      <c r="L7256" s="114" t="str">
        <f t="shared" si="227"/>
        <v xml:space="preserve"> </v>
      </c>
      <c r="M7256" s="101" t="str">
        <f t="shared" si="226"/>
        <v xml:space="preserve"> </v>
      </c>
    </row>
    <row r="7257" spans="11:13" x14ac:dyDescent="0.35">
      <c r="K7257" s="142"/>
      <c r="L7257" s="114" t="str">
        <f t="shared" si="227"/>
        <v xml:space="preserve"> </v>
      </c>
      <c r="M7257" s="101" t="str">
        <f t="shared" si="226"/>
        <v xml:space="preserve"> </v>
      </c>
    </row>
    <row r="7258" spans="11:13" x14ac:dyDescent="0.35">
      <c r="K7258" s="142"/>
      <c r="L7258" s="114" t="str">
        <f t="shared" si="227"/>
        <v xml:space="preserve"> </v>
      </c>
      <c r="M7258" s="101" t="str">
        <f t="shared" si="226"/>
        <v xml:space="preserve"> </v>
      </c>
    </row>
    <row r="7259" spans="11:13" x14ac:dyDescent="0.35">
      <c r="K7259" s="142"/>
      <c r="L7259" s="114" t="str">
        <f t="shared" si="227"/>
        <v xml:space="preserve"> </v>
      </c>
      <c r="M7259" s="101" t="str">
        <f t="shared" si="226"/>
        <v xml:space="preserve"> </v>
      </c>
    </row>
    <row r="7260" spans="11:13" x14ac:dyDescent="0.35">
      <c r="K7260" s="142"/>
      <c r="L7260" s="114" t="str">
        <f t="shared" si="227"/>
        <v xml:space="preserve"> </v>
      </c>
      <c r="M7260" s="101" t="str">
        <f t="shared" si="226"/>
        <v xml:space="preserve"> </v>
      </c>
    </row>
    <row r="7261" spans="11:13" x14ac:dyDescent="0.35">
      <c r="K7261" s="142"/>
      <c r="L7261" s="114" t="str">
        <f t="shared" si="227"/>
        <v xml:space="preserve"> </v>
      </c>
      <c r="M7261" s="101" t="str">
        <f t="shared" si="226"/>
        <v xml:space="preserve"> </v>
      </c>
    </row>
    <row r="7262" spans="11:13" x14ac:dyDescent="0.35">
      <c r="K7262" s="142"/>
      <c r="L7262" s="114" t="str">
        <f t="shared" si="227"/>
        <v xml:space="preserve"> </v>
      </c>
      <c r="M7262" s="101" t="str">
        <f t="shared" si="226"/>
        <v xml:space="preserve"> </v>
      </c>
    </row>
    <row r="7263" spans="11:13" x14ac:dyDescent="0.35">
      <c r="K7263" s="142"/>
      <c r="L7263" s="114" t="str">
        <f t="shared" si="227"/>
        <v xml:space="preserve"> </v>
      </c>
      <c r="M7263" s="101" t="str">
        <f t="shared" si="226"/>
        <v xml:space="preserve"> </v>
      </c>
    </row>
    <row r="7264" spans="11:13" x14ac:dyDescent="0.35">
      <c r="K7264" s="142"/>
      <c r="L7264" s="114" t="str">
        <f t="shared" si="227"/>
        <v xml:space="preserve"> </v>
      </c>
      <c r="M7264" s="101" t="str">
        <f t="shared" si="226"/>
        <v xml:space="preserve"> </v>
      </c>
    </row>
    <row r="7265" spans="11:13" x14ac:dyDescent="0.35">
      <c r="K7265" s="142"/>
      <c r="L7265" s="114" t="str">
        <f t="shared" si="227"/>
        <v xml:space="preserve"> </v>
      </c>
      <c r="M7265" s="101" t="str">
        <f t="shared" si="226"/>
        <v xml:space="preserve"> </v>
      </c>
    </row>
    <row r="7266" spans="11:13" x14ac:dyDescent="0.35">
      <c r="K7266" s="142"/>
      <c r="L7266" s="114" t="str">
        <f t="shared" si="227"/>
        <v xml:space="preserve"> </v>
      </c>
      <c r="M7266" s="101" t="str">
        <f t="shared" si="226"/>
        <v xml:space="preserve"> </v>
      </c>
    </row>
    <row r="7267" spans="11:13" x14ac:dyDescent="0.35">
      <c r="K7267" s="142"/>
      <c r="L7267" s="114" t="str">
        <f t="shared" si="227"/>
        <v xml:space="preserve"> </v>
      </c>
      <c r="M7267" s="101" t="str">
        <f t="shared" si="226"/>
        <v xml:space="preserve"> </v>
      </c>
    </row>
    <row r="7268" spans="11:13" x14ac:dyDescent="0.35">
      <c r="K7268" s="142"/>
      <c r="L7268" s="114" t="str">
        <f t="shared" si="227"/>
        <v xml:space="preserve"> </v>
      </c>
      <c r="M7268" s="101" t="str">
        <f t="shared" ref="M7268:M7331" si="228">IF(NOT(ISBLANK(I7269)),1," ")</f>
        <v xml:space="preserve"> </v>
      </c>
    </row>
    <row r="7269" spans="11:13" x14ac:dyDescent="0.35">
      <c r="K7269" s="142"/>
      <c r="L7269" s="114" t="str">
        <f t="shared" si="227"/>
        <v xml:space="preserve"> </v>
      </c>
      <c r="M7269" s="101" t="str">
        <f t="shared" si="228"/>
        <v xml:space="preserve"> </v>
      </c>
    </row>
    <row r="7270" spans="11:13" x14ac:dyDescent="0.35">
      <c r="K7270" s="142"/>
      <c r="L7270" s="114" t="str">
        <f t="shared" si="227"/>
        <v xml:space="preserve"> </v>
      </c>
      <c r="M7270" s="101" t="str">
        <f t="shared" si="228"/>
        <v xml:space="preserve"> </v>
      </c>
    </row>
    <row r="7271" spans="11:13" x14ac:dyDescent="0.35">
      <c r="K7271" s="142"/>
      <c r="L7271" s="114" t="str">
        <f t="shared" si="227"/>
        <v xml:space="preserve"> </v>
      </c>
      <c r="M7271" s="101" t="str">
        <f t="shared" si="228"/>
        <v xml:space="preserve"> </v>
      </c>
    </row>
    <row r="7272" spans="11:13" x14ac:dyDescent="0.35">
      <c r="K7272" s="142"/>
      <c r="L7272" s="114" t="str">
        <f t="shared" si="227"/>
        <v xml:space="preserve"> </v>
      </c>
      <c r="M7272" s="101" t="str">
        <f t="shared" si="228"/>
        <v xml:space="preserve"> </v>
      </c>
    </row>
    <row r="7273" spans="11:13" x14ac:dyDescent="0.35">
      <c r="K7273" s="142"/>
      <c r="L7273" s="114" t="str">
        <f t="shared" si="227"/>
        <v xml:space="preserve"> </v>
      </c>
      <c r="M7273" s="101" t="str">
        <f t="shared" si="228"/>
        <v xml:space="preserve"> </v>
      </c>
    </row>
    <row r="7274" spans="11:13" x14ac:dyDescent="0.35">
      <c r="K7274" s="142"/>
      <c r="L7274" s="114" t="str">
        <f t="shared" si="227"/>
        <v xml:space="preserve"> </v>
      </c>
      <c r="M7274" s="101" t="str">
        <f t="shared" si="228"/>
        <v xml:space="preserve"> </v>
      </c>
    </row>
    <row r="7275" spans="11:13" x14ac:dyDescent="0.35">
      <c r="K7275" s="142"/>
      <c r="L7275" s="114" t="str">
        <f t="shared" si="227"/>
        <v xml:space="preserve"> </v>
      </c>
      <c r="M7275" s="101" t="str">
        <f t="shared" si="228"/>
        <v xml:space="preserve"> </v>
      </c>
    </row>
    <row r="7276" spans="11:13" x14ac:dyDescent="0.35">
      <c r="K7276" s="142"/>
      <c r="L7276" s="114" t="str">
        <f t="shared" si="227"/>
        <v xml:space="preserve"> </v>
      </c>
      <c r="M7276" s="101" t="str">
        <f t="shared" si="228"/>
        <v xml:space="preserve"> </v>
      </c>
    </row>
    <row r="7277" spans="11:13" x14ac:dyDescent="0.35">
      <c r="K7277" s="142"/>
      <c r="L7277" s="114" t="str">
        <f t="shared" si="227"/>
        <v xml:space="preserve"> </v>
      </c>
      <c r="M7277" s="101" t="str">
        <f t="shared" si="228"/>
        <v xml:space="preserve"> </v>
      </c>
    </row>
    <row r="7278" spans="11:13" x14ac:dyDescent="0.35">
      <c r="K7278" s="142"/>
      <c r="L7278" s="114" t="str">
        <f t="shared" si="227"/>
        <v xml:space="preserve"> </v>
      </c>
      <c r="M7278" s="101" t="str">
        <f t="shared" si="228"/>
        <v xml:space="preserve"> </v>
      </c>
    </row>
    <row r="7279" spans="11:13" x14ac:dyDescent="0.35">
      <c r="K7279" s="142"/>
      <c r="L7279" s="114" t="str">
        <f t="shared" si="227"/>
        <v xml:space="preserve"> </v>
      </c>
      <c r="M7279" s="101" t="str">
        <f t="shared" si="228"/>
        <v xml:space="preserve"> </v>
      </c>
    </row>
    <row r="7280" spans="11:13" x14ac:dyDescent="0.35">
      <c r="K7280" s="142"/>
      <c r="L7280" s="114" t="str">
        <f t="shared" si="227"/>
        <v xml:space="preserve"> </v>
      </c>
      <c r="M7280" s="101" t="str">
        <f t="shared" si="228"/>
        <v xml:space="preserve"> </v>
      </c>
    </row>
    <row r="7281" spans="11:13" x14ac:dyDescent="0.35">
      <c r="K7281" s="142"/>
      <c r="L7281" s="114" t="str">
        <f t="shared" si="227"/>
        <v xml:space="preserve"> </v>
      </c>
      <c r="M7281" s="101" t="str">
        <f t="shared" si="228"/>
        <v xml:space="preserve"> </v>
      </c>
    </row>
    <row r="7282" spans="11:13" x14ac:dyDescent="0.35">
      <c r="K7282" s="142"/>
      <c r="L7282" s="114" t="str">
        <f t="shared" si="227"/>
        <v xml:space="preserve"> </v>
      </c>
      <c r="M7282" s="101" t="str">
        <f t="shared" si="228"/>
        <v xml:space="preserve"> </v>
      </c>
    </row>
    <row r="7283" spans="11:13" x14ac:dyDescent="0.35">
      <c r="K7283" s="142"/>
      <c r="L7283" s="114" t="str">
        <f t="shared" si="227"/>
        <v xml:space="preserve"> </v>
      </c>
      <c r="M7283" s="101" t="str">
        <f t="shared" si="228"/>
        <v xml:space="preserve"> </v>
      </c>
    </row>
    <row r="7284" spans="11:13" x14ac:dyDescent="0.35">
      <c r="K7284" s="142"/>
      <c r="L7284" s="114" t="str">
        <f t="shared" si="227"/>
        <v xml:space="preserve"> </v>
      </c>
      <c r="M7284" s="101" t="str">
        <f t="shared" si="228"/>
        <v xml:space="preserve"> </v>
      </c>
    </row>
    <row r="7285" spans="11:13" x14ac:dyDescent="0.35">
      <c r="K7285" s="142"/>
      <c r="L7285" s="114" t="str">
        <f t="shared" si="227"/>
        <v xml:space="preserve"> </v>
      </c>
      <c r="M7285" s="101" t="str">
        <f t="shared" si="228"/>
        <v xml:space="preserve"> </v>
      </c>
    </row>
    <row r="7286" spans="11:13" x14ac:dyDescent="0.35">
      <c r="K7286" s="142"/>
      <c r="L7286" s="114" t="str">
        <f t="shared" si="227"/>
        <v xml:space="preserve"> </v>
      </c>
      <c r="M7286" s="101" t="str">
        <f t="shared" si="228"/>
        <v xml:space="preserve"> </v>
      </c>
    </row>
    <row r="7287" spans="11:13" x14ac:dyDescent="0.35">
      <c r="K7287" s="142"/>
      <c r="L7287" s="114" t="str">
        <f t="shared" si="227"/>
        <v xml:space="preserve"> </v>
      </c>
      <c r="M7287" s="101" t="str">
        <f t="shared" si="228"/>
        <v xml:space="preserve"> </v>
      </c>
    </row>
    <row r="7288" spans="11:13" x14ac:dyDescent="0.35">
      <c r="K7288" s="142"/>
      <c r="L7288" s="114" t="str">
        <f t="shared" si="227"/>
        <v xml:space="preserve"> </v>
      </c>
      <c r="M7288" s="101" t="str">
        <f t="shared" si="228"/>
        <v xml:space="preserve"> </v>
      </c>
    </row>
    <row r="7289" spans="11:13" x14ac:dyDescent="0.35">
      <c r="K7289" s="142"/>
      <c r="L7289" s="114" t="str">
        <f t="shared" si="227"/>
        <v xml:space="preserve"> </v>
      </c>
      <c r="M7289" s="101" t="str">
        <f t="shared" si="228"/>
        <v xml:space="preserve"> </v>
      </c>
    </row>
    <row r="7290" spans="11:13" x14ac:dyDescent="0.35">
      <c r="K7290" s="142"/>
      <c r="L7290" s="114" t="str">
        <f t="shared" si="227"/>
        <v xml:space="preserve"> </v>
      </c>
      <c r="M7290" s="101" t="str">
        <f t="shared" si="228"/>
        <v xml:space="preserve"> </v>
      </c>
    </row>
    <row r="7291" spans="11:13" x14ac:dyDescent="0.35">
      <c r="K7291" s="142"/>
      <c r="L7291" s="114" t="str">
        <f t="shared" si="227"/>
        <v xml:space="preserve"> </v>
      </c>
      <c r="M7291" s="101" t="str">
        <f t="shared" si="228"/>
        <v xml:space="preserve"> </v>
      </c>
    </row>
    <row r="7292" spans="11:13" x14ac:dyDescent="0.35">
      <c r="K7292" s="142"/>
      <c r="L7292" s="114" t="str">
        <f t="shared" si="227"/>
        <v xml:space="preserve"> </v>
      </c>
      <c r="M7292" s="101" t="str">
        <f t="shared" si="228"/>
        <v xml:space="preserve"> </v>
      </c>
    </row>
    <row r="7293" spans="11:13" x14ac:dyDescent="0.35">
      <c r="K7293" s="142"/>
      <c r="L7293" s="114" t="str">
        <f t="shared" si="227"/>
        <v xml:space="preserve"> </v>
      </c>
      <c r="M7293" s="101" t="str">
        <f t="shared" si="228"/>
        <v xml:space="preserve"> </v>
      </c>
    </row>
    <row r="7294" spans="11:13" x14ac:dyDescent="0.35">
      <c r="K7294" s="142"/>
      <c r="L7294" s="114" t="str">
        <f t="shared" si="227"/>
        <v xml:space="preserve"> </v>
      </c>
      <c r="M7294" s="101" t="str">
        <f t="shared" si="228"/>
        <v xml:space="preserve"> </v>
      </c>
    </row>
    <row r="7295" spans="11:13" x14ac:dyDescent="0.35">
      <c r="K7295" s="142"/>
      <c r="L7295" s="114" t="str">
        <f t="shared" si="227"/>
        <v xml:space="preserve"> </v>
      </c>
      <c r="M7295" s="101" t="str">
        <f t="shared" si="228"/>
        <v xml:space="preserve"> </v>
      </c>
    </row>
    <row r="7296" spans="11:13" x14ac:dyDescent="0.35">
      <c r="K7296" s="142"/>
      <c r="L7296" s="114" t="str">
        <f t="shared" si="227"/>
        <v xml:space="preserve"> </v>
      </c>
      <c r="M7296" s="101" t="str">
        <f t="shared" si="228"/>
        <v xml:space="preserve"> </v>
      </c>
    </row>
    <row r="7297" spans="11:13" x14ac:dyDescent="0.35">
      <c r="K7297" s="142"/>
      <c r="L7297" s="114" t="str">
        <f t="shared" si="227"/>
        <v xml:space="preserve"> </v>
      </c>
      <c r="M7297" s="101" t="str">
        <f t="shared" si="228"/>
        <v xml:space="preserve"> </v>
      </c>
    </row>
    <row r="7298" spans="11:13" x14ac:dyDescent="0.35">
      <c r="K7298" s="142"/>
      <c r="L7298" s="114" t="str">
        <f t="shared" si="227"/>
        <v xml:space="preserve"> </v>
      </c>
      <c r="M7298" s="101" t="str">
        <f t="shared" si="228"/>
        <v xml:space="preserve"> </v>
      </c>
    </row>
    <row r="7299" spans="11:13" x14ac:dyDescent="0.35">
      <c r="K7299" s="142"/>
      <c r="L7299" s="114" t="str">
        <f t="shared" si="227"/>
        <v xml:space="preserve"> </v>
      </c>
      <c r="M7299" s="101" t="str">
        <f t="shared" si="228"/>
        <v xml:space="preserve"> </v>
      </c>
    </row>
    <row r="7300" spans="11:13" x14ac:dyDescent="0.35">
      <c r="K7300" s="142"/>
      <c r="L7300" s="114" t="str">
        <f t="shared" si="227"/>
        <v xml:space="preserve"> </v>
      </c>
      <c r="M7300" s="101" t="str">
        <f t="shared" si="228"/>
        <v xml:space="preserve"> </v>
      </c>
    </row>
    <row r="7301" spans="11:13" x14ac:dyDescent="0.35">
      <c r="K7301" s="142"/>
      <c r="L7301" s="114" t="str">
        <f t="shared" si="227"/>
        <v xml:space="preserve"> </v>
      </c>
      <c r="M7301" s="101" t="str">
        <f t="shared" si="228"/>
        <v xml:space="preserve"> </v>
      </c>
    </row>
    <row r="7302" spans="11:13" x14ac:dyDescent="0.35">
      <c r="K7302" s="142"/>
      <c r="L7302" s="114" t="str">
        <f t="shared" si="227"/>
        <v xml:space="preserve"> </v>
      </c>
      <c r="M7302" s="101" t="str">
        <f t="shared" si="228"/>
        <v xml:space="preserve"> </v>
      </c>
    </row>
    <row r="7303" spans="11:13" x14ac:dyDescent="0.35">
      <c r="K7303" s="142"/>
      <c r="L7303" s="114" t="str">
        <f t="shared" si="227"/>
        <v xml:space="preserve"> </v>
      </c>
      <c r="M7303" s="101" t="str">
        <f t="shared" si="228"/>
        <v xml:space="preserve"> </v>
      </c>
    </row>
    <row r="7304" spans="11:13" x14ac:dyDescent="0.35">
      <c r="K7304" s="142"/>
      <c r="L7304" s="114" t="str">
        <f t="shared" si="227"/>
        <v xml:space="preserve"> </v>
      </c>
      <c r="M7304" s="101" t="str">
        <f t="shared" si="228"/>
        <v xml:space="preserve"> </v>
      </c>
    </row>
    <row r="7305" spans="11:13" x14ac:dyDescent="0.35">
      <c r="K7305" s="142"/>
      <c r="L7305" s="114" t="str">
        <f t="shared" ref="L7305:L7368" si="229">IF(NOT(ISBLANK(I7305)),G7305+H7305+K7305," ")</f>
        <v xml:space="preserve"> </v>
      </c>
      <c r="M7305" s="101" t="str">
        <f t="shared" si="228"/>
        <v xml:space="preserve"> </v>
      </c>
    </row>
    <row r="7306" spans="11:13" x14ac:dyDescent="0.35">
      <c r="K7306" s="142"/>
      <c r="L7306" s="114" t="str">
        <f t="shared" si="229"/>
        <v xml:space="preserve"> </v>
      </c>
      <c r="M7306" s="101" t="str">
        <f t="shared" si="228"/>
        <v xml:space="preserve"> </v>
      </c>
    </row>
    <row r="7307" spans="11:13" x14ac:dyDescent="0.35">
      <c r="K7307" s="142"/>
      <c r="L7307" s="114" t="str">
        <f t="shared" si="229"/>
        <v xml:space="preserve"> </v>
      </c>
      <c r="M7307" s="101" t="str">
        <f t="shared" si="228"/>
        <v xml:space="preserve"> </v>
      </c>
    </row>
    <row r="7308" spans="11:13" x14ac:dyDescent="0.35">
      <c r="K7308" s="142"/>
      <c r="L7308" s="114" t="str">
        <f t="shared" si="229"/>
        <v xml:space="preserve"> </v>
      </c>
      <c r="M7308" s="101" t="str">
        <f t="shared" si="228"/>
        <v xml:space="preserve"> </v>
      </c>
    </row>
    <row r="7309" spans="11:13" x14ac:dyDescent="0.35">
      <c r="K7309" s="142"/>
      <c r="L7309" s="114" t="str">
        <f t="shared" si="229"/>
        <v xml:space="preserve"> </v>
      </c>
      <c r="M7309" s="101" t="str">
        <f t="shared" si="228"/>
        <v xml:space="preserve"> </v>
      </c>
    </row>
    <row r="7310" spans="11:13" x14ac:dyDescent="0.35">
      <c r="K7310" s="142"/>
      <c r="L7310" s="114" t="str">
        <f t="shared" si="229"/>
        <v xml:space="preserve"> </v>
      </c>
      <c r="M7310" s="101" t="str">
        <f t="shared" si="228"/>
        <v xml:space="preserve"> </v>
      </c>
    </row>
    <row r="7311" spans="11:13" x14ac:dyDescent="0.35">
      <c r="K7311" s="142"/>
      <c r="L7311" s="114" t="str">
        <f t="shared" si="229"/>
        <v xml:space="preserve"> </v>
      </c>
      <c r="M7311" s="101" t="str">
        <f t="shared" si="228"/>
        <v xml:space="preserve"> </v>
      </c>
    </row>
    <row r="7312" spans="11:13" x14ac:dyDescent="0.35">
      <c r="K7312" s="142"/>
      <c r="L7312" s="114" t="str">
        <f t="shared" si="229"/>
        <v xml:space="preserve"> </v>
      </c>
      <c r="M7312" s="101" t="str">
        <f t="shared" si="228"/>
        <v xml:space="preserve"> </v>
      </c>
    </row>
    <row r="7313" spans="11:13" x14ac:dyDescent="0.35">
      <c r="K7313" s="142"/>
      <c r="L7313" s="114" t="str">
        <f t="shared" si="229"/>
        <v xml:space="preserve"> </v>
      </c>
      <c r="M7313" s="101" t="str">
        <f t="shared" si="228"/>
        <v xml:space="preserve"> </v>
      </c>
    </row>
    <row r="7314" spans="11:13" x14ac:dyDescent="0.35">
      <c r="K7314" s="142"/>
      <c r="L7314" s="114" t="str">
        <f t="shared" si="229"/>
        <v xml:space="preserve"> </v>
      </c>
      <c r="M7314" s="101" t="str">
        <f t="shared" si="228"/>
        <v xml:space="preserve"> </v>
      </c>
    </row>
    <row r="7315" spans="11:13" x14ac:dyDescent="0.35">
      <c r="K7315" s="142"/>
      <c r="L7315" s="114" t="str">
        <f t="shared" si="229"/>
        <v xml:space="preserve"> </v>
      </c>
      <c r="M7315" s="101" t="str">
        <f t="shared" si="228"/>
        <v xml:space="preserve"> </v>
      </c>
    </row>
    <row r="7316" spans="11:13" x14ac:dyDescent="0.35">
      <c r="K7316" s="142"/>
      <c r="L7316" s="114" t="str">
        <f t="shared" si="229"/>
        <v xml:space="preserve"> </v>
      </c>
      <c r="M7316" s="101" t="str">
        <f t="shared" si="228"/>
        <v xml:space="preserve"> </v>
      </c>
    </row>
    <row r="7317" spans="11:13" x14ac:dyDescent="0.35">
      <c r="K7317" s="142"/>
      <c r="L7317" s="114" t="str">
        <f t="shared" si="229"/>
        <v xml:space="preserve"> </v>
      </c>
      <c r="M7317" s="101" t="str">
        <f t="shared" si="228"/>
        <v xml:space="preserve"> </v>
      </c>
    </row>
    <row r="7318" spans="11:13" x14ac:dyDescent="0.35">
      <c r="K7318" s="142"/>
      <c r="L7318" s="114" t="str">
        <f t="shared" si="229"/>
        <v xml:space="preserve"> </v>
      </c>
      <c r="M7318" s="101" t="str">
        <f t="shared" si="228"/>
        <v xml:space="preserve"> </v>
      </c>
    </row>
    <row r="7319" spans="11:13" x14ac:dyDescent="0.35">
      <c r="K7319" s="142"/>
      <c r="L7319" s="114" t="str">
        <f t="shared" si="229"/>
        <v xml:space="preserve"> </v>
      </c>
      <c r="M7319" s="101" t="str">
        <f t="shared" si="228"/>
        <v xml:space="preserve"> </v>
      </c>
    </row>
    <row r="7320" spans="11:13" x14ac:dyDescent="0.35">
      <c r="K7320" s="142"/>
      <c r="L7320" s="114" t="str">
        <f t="shared" si="229"/>
        <v xml:space="preserve"> </v>
      </c>
      <c r="M7320" s="101" t="str">
        <f t="shared" si="228"/>
        <v xml:space="preserve"> </v>
      </c>
    </row>
    <row r="7321" spans="11:13" x14ac:dyDescent="0.35">
      <c r="K7321" s="142"/>
      <c r="L7321" s="114" t="str">
        <f t="shared" si="229"/>
        <v xml:space="preserve"> </v>
      </c>
      <c r="M7321" s="101" t="str">
        <f t="shared" si="228"/>
        <v xml:space="preserve"> </v>
      </c>
    </row>
    <row r="7322" spans="11:13" x14ac:dyDescent="0.35">
      <c r="K7322" s="142"/>
      <c r="L7322" s="114" t="str">
        <f t="shared" si="229"/>
        <v xml:space="preserve"> </v>
      </c>
      <c r="M7322" s="101" t="str">
        <f t="shared" si="228"/>
        <v xml:space="preserve"> </v>
      </c>
    </row>
    <row r="7323" spans="11:13" x14ac:dyDescent="0.35">
      <c r="K7323" s="142"/>
      <c r="L7323" s="114" t="str">
        <f t="shared" si="229"/>
        <v xml:space="preserve"> </v>
      </c>
      <c r="M7323" s="101" t="str">
        <f t="shared" si="228"/>
        <v xml:space="preserve"> </v>
      </c>
    </row>
    <row r="7324" spans="11:13" x14ac:dyDescent="0.35">
      <c r="K7324" s="142"/>
      <c r="L7324" s="114" t="str">
        <f t="shared" si="229"/>
        <v xml:space="preserve"> </v>
      </c>
      <c r="M7324" s="101" t="str">
        <f t="shared" si="228"/>
        <v xml:space="preserve"> </v>
      </c>
    </row>
    <row r="7325" spans="11:13" x14ac:dyDescent="0.35">
      <c r="K7325" s="142"/>
      <c r="L7325" s="114" t="str">
        <f t="shared" si="229"/>
        <v xml:space="preserve"> </v>
      </c>
      <c r="M7325" s="101" t="str">
        <f t="shared" si="228"/>
        <v xml:space="preserve"> </v>
      </c>
    </row>
    <row r="7326" spans="11:13" x14ac:dyDescent="0.35">
      <c r="K7326" s="142"/>
      <c r="L7326" s="114" t="str">
        <f t="shared" si="229"/>
        <v xml:space="preserve"> </v>
      </c>
      <c r="M7326" s="101" t="str">
        <f t="shared" si="228"/>
        <v xml:space="preserve"> </v>
      </c>
    </row>
    <row r="7327" spans="11:13" x14ac:dyDescent="0.35">
      <c r="K7327" s="142"/>
      <c r="L7327" s="114" t="str">
        <f t="shared" si="229"/>
        <v xml:space="preserve"> </v>
      </c>
      <c r="M7327" s="101" t="str">
        <f t="shared" si="228"/>
        <v xml:space="preserve"> </v>
      </c>
    </row>
    <row r="7328" spans="11:13" x14ac:dyDescent="0.35">
      <c r="K7328" s="142"/>
      <c r="L7328" s="114" t="str">
        <f t="shared" si="229"/>
        <v xml:space="preserve"> </v>
      </c>
      <c r="M7328" s="101" t="str">
        <f t="shared" si="228"/>
        <v xml:space="preserve"> </v>
      </c>
    </row>
    <row r="7329" spans="11:13" x14ac:dyDescent="0.35">
      <c r="K7329" s="142"/>
      <c r="L7329" s="114" t="str">
        <f t="shared" si="229"/>
        <v xml:space="preserve"> </v>
      </c>
      <c r="M7329" s="101" t="str">
        <f t="shared" si="228"/>
        <v xml:space="preserve"> </v>
      </c>
    </row>
    <row r="7330" spans="11:13" x14ac:dyDescent="0.35">
      <c r="K7330" s="142"/>
      <c r="L7330" s="114" t="str">
        <f t="shared" si="229"/>
        <v xml:space="preserve"> </v>
      </c>
      <c r="M7330" s="101" t="str">
        <f t="shared" si="228"/>
        <v xml:space="preserve"> </v>
      </c>
    </row>
    <row r="7331" spans="11:13" x14ac:dyDescent="0.35">
      <c r="K7331" s="142"/>
      <c r="L7331" s="114" t="str">
        <f t="shared" si="229"/>
        <v xml:space="preserve"> </v>
      </c>
      <c r="M7331" s="101" t="str">
        <f t="shared" si="228"/>
        <v xml:space="preserve"> </v>
      </c>
    </row>
    <row r="7332" spans="11:13" x14ac:dyDescent="0.35">
      <c r="K7332" s="142"/>
      <c r="L7332" s="114" t="str">
        <f t="shared" si="229"/>
        <v xml:space="preserve"> </v>
      </c>
      <c r="M7332" s="101" t="str">
        <f t="shared" ref="M7332:M7395" si="230">IF(NOT(ISBLANK(I7333)),1," ")</f>
        <v xml:space="preserve"> </v>
      </c>
    </row>
    <row r="7333" spans="11:13" x14ac:dyDescent="0.35">
      <c r="K7333" s="142"/>
      <c r="L7333" s="114" t="str">
        <f t="shared" si="229"/>
        <v xml:space="preserve"> </v>
      </c>
      <c r="M7333" s="101" t="str">
        <f t="shared" si="230"/>
        <v xml:space="preserve"> </v>
      </c>
    </row>
    <row r="7334" spans="11:13" x14ac:dyDescent="0.35">
      <c r="K7334" s="142"/>
      <c r="L7334" s="114" t="str">
        <f t="shared" si="229"/>
        <v xml:space="preserve"> </v>
      </c>
      <c r="M7334" s="101" t="str">
        <f t="shared" si="230"/>
        <v xml:space="preserve"> </v>
      </c>
    </row>
    <row r="7335" spans="11:13" x14ac:dyDescent="0.35">
      <c r="K7335" s="142"/>
      <c r="L7335" s="114" t="str">
        <f t="shared" si="229"/>
        <v xml:space="preserve"> </v>
      </c>
      <c r="M7335" s="101" t="str">
        <f t="shared" si="230"/>
        <v xml:space="preserve"> </v>
      </c>
    </row>
    <row r="7336" spans="11:13" x14ac:dyDescent="0.35">
      <c r="K7336" s="142"/>
      <c r="L7336" s="114" t="str">
        <f t="shared" si="229"/>
        <v xml:space="preserve"> </v>
      </c>
      <c r="M7336" s="101" t="str">
        <f t="shared" si="230"/>
        <v xml:space="preserve"> </v>
      </c>
    </row>
    <row r="7337" spans="11:13" x14ac:dyDescent="0.35">
      <c r="K7337" s="142"/>
      <c r="L7337" s="114" t="str">
        <f t="shared" si="229"/>
        <v xml:space="preserve"> </v>
      </c>
      <c r="M7337" s="101" t="str">
        <f t="shared" si="230"/>
        <v xml:space="preserve"> </v>
      </c>
    </row>
    <row r="7338" spans="11:13" x14ac:dyDescent="0.35">
      <c r="K7338" s="142"/>
      <c r="L7338" s="114" t="str">
        <f t="shared" si="229"/>
        <v xml:space="preserve"> </v>
      </c>
      <c r="M7338" s="101" t="str">
        <f t="shared" si="230"/>
        <v xml:space="preserve"> </v>
      </c>
    </row>
    <row r="7339" spans="11:13" x14ac:dyDescent="0.35">
      <c r="K7339" s="142"/>
      <c r="L7339" s="114" t="str">
        <f t="shared" si="229"/>
        <v xml:space="preserve"> </v>
      </c>
      <c r="M7339" s="101" t="str">
        <f t="shared" si="230"/>
        <v xml:space="preserve"> </v>
      </c>
    </row>
    <row r="7340" spans="11:13" x14ac:dyDescent="0.35">
      <c r="K7340" s="142"/>
      <c r="L7340" s="114" t="str">
        <f t="shared" si="229"/>
        <v xml:space="preserve"> </v>
      </c>
      <c r="M7340" s="101" t="str">
        <f t="shared" si="230"/>
        <v xml:space="preserve"> </v>
      </c>
    </row>
    <row r="7341" spans="11:13" x14ac:dyDescent="0.35">
      <c r="K7341" s="142"/>
      <c r="L7341" s="114" t="str">
        <f t="shared" si="229"/>
        <v xml:space="preserve"> </v>
      </c>
      <c r="M7341" s="101" t="str">
        <f t="shared" si="230"/>
        <v xml:space="preserve"> </v>
      </c>
    </row>
    <row r="7342" spans="11:13" x14ac:dyDescent="0.35">
      <c r="K7342" s="142"/>
      <c r="L7342" s="114" t="str">
        <f t="shared" si="229"/>
        <v xml:space="preserve"> </v>
      </c>
      <c r="M7342" s="101" t="str">
        <f t="shared" si="230"/>
        <v xml:space="preserve"> </v>
      </c>
    </row>
    <row r="7343" spans="11:13" x14ac:dyDescent="0.35">
      <c r="K7343" s="142"/>
      <c r="L7343" s="114" t="str">
        <f t="shared" si="229"/>
        <v xml:space="preserve"> </v>
      </c>
      <c r="M7343" s="101" t="str">
        <f t="shared" si="230"/>
        <v xml:space="preserve"> </v>
      </c>
    </row>
    <row r="7344" spans="11:13" x14ac:dyDescent="0.35">
      <c r="K7344" s="142"/>
      <c r="L7344" s="114" t="str">
        <f t="shared" si="229"/>
        <v xml:space="preserve"> </v>
      </c>
      <c r="M7344" s="101" t="str">
        <f t="shared" si="230"/>
        <v xml:space="preserve"> </v>
      </c>
    </row>
    <row r="7345" spans="11:13" x14ac:dyDescent="0.35">
      <c r="K7345" s="142"/>
      <c r="L7345" s="114" t="str">
        <f t="shared" si="229"/>
        <v xml:space="preserve"> </v>
      </c>
      <c r="M7345" s="101" t="str">
        <f t="shared" si="230"/>
        <v xml:space="preserve"> </v>
      </c>
    </row>
    <row r="7346" spans="11:13" x14ac:dyDescent="0.35">
      <c r="K7346" s="142"/>
      <c r="L7346" s="114" t="str">
        <f t="shared" si="229"/>
        <v xml:space="preserve"> </v>
      </c>
      <c r="M7346" s="101" t="str">
        <f t="shared" si="230"/>
        <v xml:space="preserve"> </v>
      </c>
    </row>
    <row r="7347" spans="11:13" x14ac:dyDescent="0.35">
      <c r="K7347" s="142"/>
      <c r="L7347" s="114" t="str">
        <f t="shared" si="229"/>
        <v xml:space="preserve"> </v>
      </c>
      <c r="M7347" s="101" t="str">
        <f t="shared" si="230"/>
        <v xml:space="preserve"> </v>
      </c>
    </row>
    <row r="7348" spans="11:13" x14ac:dyDescent="0.35">
      <c r="K7348" s="142"/>
      <c r="L7348" s="114" t="str">
        <f t="shared" si="229"/>
        <v xml:space="preserve"> </v>
      </c>
      <c r="M7348" s="101" t="str">
        <f t="shared" si="230"/>
        <v xml:space="preserve"> </v>
      </c>
    </row>
    <row r="7349" spans="11:13" x14ac:dyDescent="0.35">
      <c r="K7349" s="142"/>
      <c r="L7349" s="114" t="str">
        <f t="shared" si="229"/>
        <v xml:space="preserve"> </v>
      </c>
      <c r="M7349" s="101" t="str">
        <f t="shared" si="230"/>
        <v xml:space="preserve"> </v>
      </c>
    </row>
    <row r="7350" spans="11:13" x14ac:dyDescent="0.35">
      <c r="K7350" s="142"/>
      <c r="L7350" s="114" t="str">
        <f t="shared" si="229"/>
        <v xml:space="preserve"> </v>
      </c>
      <c r="M7350" s="101" t="str">
        <f t="shared" si="230"/>
        <v xml:space="preserve"> </v>
      </c>
    </row>
    <row r="7351" spans="11:13" x14ac:dyDescent="0.35">
      <c r="K7351" s="142"/>
      <c r="L7351" s="114" t="str">
        <f t="shared" si="229"/>
        <v xml:space="preserve"> </v>
      </c>
      <c r="M7351" s="101" t="str">
        <f t="shared" si="230"/>
        <v xml:space="preserve"> </v>
      </c>
    </row>
    <row r="7352" spans="11:13" x14ac:dyDescent="0.35">
      <c r="K7352" s="142"/>
      <c r="L7352" s="114" t="str">
        <f t="shared" si="229"/>
        <v xml:space="preserve"> </v>
      </c>
      <c r="M7352" s="101" t="str">
        <f t="shared" si="230"/>
        <v xml:space="preserve"> </v>
      </c>
    </row>
    <row r="7353" spans="11:13" x14ac:dyDescent="0.35">
      <c r="K7353" s="142"/>
      <c r="L7353" s="114" t="str">
        <f t="shared" si="229"/>
        <v xml:space="preserve"> </v>
      </c>
      <c r="M7353" s="101" t="str">
        <f t="shared" si="230"/>
        <v xml:space="preserve"> </v>
      </c>
    </row>
    <row r="7354" spans="11:13" x14ac:dyDescent="0.35">
      <c r="K7354" s="142"/>
      <c r="L7354" s="114" t="str">
        <f t="shared" si="229"/>
        <v xml:space="preserve"> </v>
      </c>
      <c r="M7354" s="101" t="str">
        <f t="shared" si="230"/>
        <v xml:space="preserve"> </v>
      </c>
    </row>
    <row r="7355" spans="11:13" x14ac:dyDescent="0.35">
      <c r="K7355" s="142"/>
      <c r="L7355" s="114" t="str">
        <f t="shared" si="229"/>
        <v xml:space="preserve"> </v>
      </c>
      <c r="M7355" s="101" t="str">
        <f t="shared" si="230"/>
        <v xml:space="preserve"> </v>
      </c>
    </row>
    <row r="7356" spans="11:13" x14ac:dyDescent="0.35">
      <c r="K7356" s="142"/>
      <c r="L7356" s="114" t="str">
        <f t="shared" si="229"/>
        <v xml:space="preserve"> </v>
      </c>
      <c r="M7356" s="101" t="str">
        <f t="shared" si="230"/>
        <v xml:space="preserve"> </v>
      </c>
    </row>
    <row r="7357" spans="11:13" x14ac:dyDescent="0.35">
      <c r="K7357" s="142"/>
      <c r="L7357" s="114" t="str">
        <f t="shared" si="229"/>
        <v xml:space="preserve"> </v>
      </c>
      <c r="M7357" s="101" t="str">
        <f t="shared" si="230"/>
        <v xml:space="preserve"> </v>
      </c>
    </row>
    <row r="7358" spans="11:13" x14ac:dyDescent="0.35">
      <c r="K7358" s="142"/>
      <c r="L7358" s="114" t="str">
        <f t="shared" si="229"/>
        <v xml:space="preserve"> </v>
      </c>
      <c r="M7358" s="101" t="str">
        <f t="shared" si="230"/>
        <v xml:space="preserve"> </v>
      </c>
    </row>
    <row r="7359" spans="11:13" x14ac:dyDescent="0.35">
      <c r="K7359" s="142"/>
      <c r="L7359" s="114" t="str">
        <f t="shared" si="229"/>
        <v xml:space="preserve"> </v>
      </c>
      <c r="M7359" s="101" t="str">
        <f t="shared" si="230"/>
        <v xml:space="preserve"> </v>
      </c>
    </row>
    <row r="7360" spans="11:13" x14ac:dyDescent="0.35">
      <c r="K7360" s="142"/>
      <c r="L7360" s="114" t="str">
        <f t="shared" si="229"/>
        <v xml:space="preserve"> </v>
      </c>
      <c r="M7360" s="101" t="str">
        <f t="shared" si="230"/>
        <v xml:space="preserve"> </v>
      </c>
    </row>
    <row r="7361" spans="11:13" x14ac:dyDescent="0.35">
      <c r="K7361" s="142"/>
      <c r="L7361" s="114" t="str">
        <f t="shared" si="229"/>
        <v xml:space="preserve"> </v>
      </c>
      <c r="M7361" s="101" t="str">
        <f t="shared" si="230"/>
        <v xml:space="preserve"> </v>
      </c>
    </row>
    <row r="7362" spans="11:13" x14ac:dyDescent="0.35">
      <c r="K7362" s="142"/>
      <c r="L7362" s="114" t="str">
        <f t="shared" si="229"/>
        <v xml:space="preserve"> </v>
      </c>
      <c r="M7362" s="101" t="str">
        <f t="shared" si="230"/>
        <v xml:space="preserve"> </v>
      </c>
    </row>
    <row r="7363" spans="11:13" x14ac:dyDescent="0.35">
      <c r="K7363" s="142"/>
      <c r="L7363" s="114" t="str">
        <f t="shared" si="229"/>
        <v xml:space="preserve"> </v>
      </c>
      <c r="M7363" s="101" t="str">
        <f t="shared" si="230"/>
        <v xml:space="preserve"> </v>
      </c>
    </row>
    <row r="7364" spans="11:13" x14ac:dyDescent="0.35">
      <c r="K7364" s="142"/>
      <c r="L7364" s="114" t="str">
        <f t="shared" si="229"/>
        <v xml:space="preserve"> </v>
      </c>
      <c r="M7364" s="101" t="str">
        <f t="shared" si="230"/>
        <v xml:space="preserve"> </v>
      </c>
    </row>
    <row r="7365" spans="11:13" x14ac:dyDescent="0.35">
      <c r="K7365" s="142"/>
      <c r="L7365" s="114" t="str">
        <f t="shared" si="229"/>
        <v xml:space="preserve"> </v>
      </c>
      <c r="M7365" s="101" t="str">
        <f t="shared" si="230"/>
        <v xml:space="preserve"> </v>
      </c>
    </row>
    <row r="7366" spans="11:13" x14ac:dyDescent="0.35">
      <c r="K7366" s="142"/>
      <c r="L7366" s="114" t="str">
        <f t="shared" si="229"/>
        <v xml:space="preserve"> </v>
      </c>
      <c r="M7366" s="101" t="str">
        <f t="shared" si="230"/>
        <v xml:space="preserve"> </v>
      </c>
    </row>
    <row r="7367" spans="11:13" x14ac:dyDescent="0.35">
      <c r="K7367" s="142"/>
      <c r="L7367" s="114" t="str">
        <f t="shared" si="229"/>
        <v xml:space="preserve"> </v>
      </c>
      <c r="M7367" s="101" t="str">
        <f t="shared" si="230"/>
        <v xml:space="preserve"> </v>
      </c>
    </row>
    <row r="7368" spans="11:13" x14ac:dyDescent="0.35">
      <c r="K7368" s="142"/>
      <c r="L7368" s="114" t="str">
        <f t="shared" si="229"/>
        <v xml:space="preserve"> </v>
      </c>
      <c r="M7368" s="101" t="str">
        <f t="shared" si="230"/>
        <v xml:space="preserve"> </v>
      </c>
    </row>
    <row r="7369" spans="11:13" x14ac:dyDescent="0.35">
      <c r="K7369" s="142"/>
      <c r="L7369" s="114" t="str">
        <f t="shared" ref="L7369:L7432" si="231">IF(NOT(ISBLANK(I7369)),G7369+H7369+K7369," ")</f>
        <v xml:space="preserve"> </v>
      </c>
      <c r="M7369" s="101" t="str">
        <f t="shared" si="230"/>
        <v xml:space="preserve"> </v>
      </c>
    </row>
    <row r="7370" spans="11:13" x14ac:dyDescent="0.35">
      <c r="K7370" s="142"/>
      <c r="L7370" s="114" t="str">
        <f t="shared" si="231"/>
        <v xml:space="preserve"> </v>
      </c>
      <c r="M7370" s="101" t="str">
        <f t="shared" si="230"/>
        <v xml:space="preserve"> </v>
      </c>
    </row>
    <row r="7371" spans="11:13" x14ac:dyDescent="0.35">
      <c r="K7371" s="142"/>
      <c r="L7371" s="114" t="str">
        <f t="shared" si="231"/>
        <v xml:space="preserve"> </v>
      </c>
      <c r="M7371" s="101" t="str">
        <f t="shared" si="230"/>
        <v xml:space="preserve"> </v>
      </c>
    </row>
    <row r="7372" spans="11:13" x14ac:dyDescent="0.35">
      <c r="K7372" s="142"/>
      <c r="L7372" s="114" t="str">
        <f t="shared" si="231"/>
        <v xml:space="preserve"> </v>
      </c>
      <c r="M7372" s="101" t="str">
        <f t="shared" si="230"/>
        <v xml:space="preserve"> </v>
      </c>
    </row>
    <row r="7373" spans="11:13" x14ac:dyDescent="0.35">
      <c r="K7373" s="142"/>
      <c r="L7373" s="114" t="str">
        <f t="shared" si="231"/>
        <v xml:space="preserve"> </v>
      </c>
      <c r="M7373" s="101" t="str">
        <f t="shared" si="230"/>
        <v xml:space="preserve"> </v>
      </c>
    </row>
    <row r="7374" spans="11:13" x14ac:dyDescent="0.35">
      <c r="K7374" s="142"/>
      <c r="L7374" s="114" t="str">
        <f t="shared" si="231"/>
        <v xml:space="preserve"> </v>
      </c>
      <c r="M7374" s="101" t="str">
        <f t="shared" si="230"/>
        <v xml:space="preserve"> </v>
      </c>
    </row>
    <row r="7375" spans="11:13" x14ac:dyDescent="0.35">
      <c r="K7375" s="142"/>
      <c r="L7375" s="114" t="str">
        <f t="shared" si="231"/>
        <v xml:space="preserve"> </v>
      </c>
      <c r="M7375" s="101" t="str">
        <f t="shared" si="230"/>
        <v xml:space="preserve"> </v>
      </c>
    </row>
    <row r="7376" spans="11:13" x14ac:dyDescent="0.35">
      <c r="K7376" s="142"/>
      <c r="L7376" s="114" t="str">
        <f t="shared" si="231"/>
        <v xml:space="preserve"> </v>
      </c>
      <c r="M7376" s="101" t="str">
        <f t="shared" si="230"/>
        <v xml:space="preserve"> </v>
      </c>
    </row>
    <row r="7377" spans="11:13" x14ac:dyDescent="0.35">
      <c r="K7377" s="142"/>
      <c r="L7377" s="114" t="str">
        <f t="shared" si="231"/>
        <v xml:space="preserve"> </v>
      </c>
      <c r="M7377" s="101" t="str">
        <f t="shared" si="230"/>
        <v xml:space="preserve"> </v>
      </c>
    </row>
    <row r="7378" spans="11:13" x14ac:dyDescent="0.35">
      <c r="K7378" s="142"/>
      <c r="L7378" s="114" t="str">
        <f t="shared" si="231"/>
        <v xml:space="preserve"> </v>
      </c>
      <c r="M7378" s="101" t="str">
        <f t="shared" si="230"/>
        <v xml:space="preserve"> </v>
      </c>
    </row>
    <row r="7379" spans="11:13" x14ac:dyDescent="0.35">
      <c r="K7379" s="142"/>
      <c r="L7379" s="114" t="str">
        <f t="shared" si="231"/>
        <v xml:space="preserve"> </v>
      </c>
      <c r="M7379" s="101" t="str">
        <f t="shared" si="230"/>
        <v xml:space="preserve"> </v>
      </c>
    </row>
    <row r="7380" spans="11:13" x14ac:dyDescent="0.35">
      <c r="K7380" s="142"/>
      <c r="L7380" s="114" t="str">
        <f t="shared" si="231"/>
        <v xml:space="preserve"> </v>
      </c>
      <c r="M7380" s="101" t="str">
        <f t="shared" si="230"/>
        <v xml:space="preserve"> </v>
      </c>
    </row>
    <row r="7381" spans="11:13" x14ac:dyDescent="0.35">
      <c r="K7381" s="142"/>
      <c r="L7381" s="114" t="str">
        <f t="shared" si="231"/>
        <v xml:space="preserve"> </v>
      </c>
      <c r="M7381" s="101" t="str">
        <f t="shared" si="230"/>
        <v xml:space="preserve"> </v>
      </c>
    </row>
    <row r="7382" spans="11:13" x14ac:dyDescent="0.35">
      <c r="K7382" s="142"/>
      <c r="L7382" s="114" t="str">
        <f t="shared" si="231"/>
        <v xml:space="preserve"> </v>
      </c>
      <c r="M7382" s="101" t="str">
        <f t="shared" si="230"/>
        <v xml:space="preserve"> </v>
      </c>
    </row>
    <row r="7383" spans="11:13" x14ac:dyDescent="0.35">
      <c r="K7383" s="142"/>
      <c r="L7383" s="114" t="str">
        <f t="shared" si="231"/>
        <v xml:space="preserve"> </v>
      </c>
      <c r="M7383" s="101" t="str">
        <f t="shared" si="230"/>
        <v xml:space="preserve"> </v>
      </c>
    </row>
    <row r="7384" spans="11:13" x14ac:dyDescent="0.35">
      <c r="K7384" s="142"/>
      <c r="L7384" s="114" t="str">
        <f t="shared" si="231"/>
        <v xml:space="preserve"> </v>
      </c>
      <c r="M7384" s="101" t="str">
        <f t="shared" si="230"/>
        <v xml:space="preserve"> </v>
      </c>
    </row>
    <row r="7385" spans="11:13" x14ac:dyDescent="0.35">
      <c r="K7385" s="142"/>
      <c r="L7385" s="114" t="str">
        <f t="shared" si="231"/>
        <v xml:space="preserve"> </v>
      </c>
      <c r="M7385" s="101" t="str">
        <f t="shared" si="230"/>
        <v xml:space="preserve"> </v>
      </c>
    </row>
    <row r="7386" spans="11:13" x14ac:dyDescent="0.35">
      <c r="K7386" s="142"/>
      <c r="L7386" s="114" t="str">
        <f t="shared" si="231"/>
        <v xml:space="preserve"> </v>
      </c>
      <c r="M7386" s="101" t="str">
        <f t="shared" si="230"/>
        <v xml:space="preserve"> </v>
      </c>
    </row>
    <row r="7387" spans="11:13" x14ac:dyDescent="0.35">
      <c r="K7387" s="142"/>
      <c r="L7387" s="114" t="str">
        <f t="shared" si="231"/>
        <v xml:space="preserve"> </v>
      </c>
      <c r="M7387" s="101" t="str">
        <f t="shared" si="230"/>
        <v xml:space="preserve"> </v>
      </c>
    </row>
    <row r="7388" spans="11:13" x14ac:dyDescent="0.35">
      <c r="K7388" s="142"/>
      <c r="L7388" s="114" t="str">
        <f t="shared" si="231"/>
        <v xml:space="preserve"> </v>
      </c>
      <c r="M7388" s="101" t="str">
        <f t="shared" si="230"/>
        <v xml:space="preserve"> </v>
      </c>
    </row>
    <row r="7389" spans="11:13" x14ac:dyDescent="0.35">
      <c r="K7389" s="142"/>
      <c r="L7389" s="114" t="str">
        <f t="shared" si="231"/>
        <v xml:space="preserve"> </v>
      </c>
      <c r="M7389" s="101" t="str">
        <f t="shared" si="230"/>
        <v xml:space="preserve"> </v>
      </c>
    </row>
    <row r="7390" spans="11:13" x14ac:dyDescent="0.35">
      <c r="K7390" s="142"/>
      <c r="L7390" s="114" t="str">
        <f t="shared" si="231"/>
        <v xml:space="preserve"> </v>
      </c>
      <c r="M7390" s="101" t="str">
        <f t="shared" si="230"/>
        <v xml:space="preserve"> </v>
      </c>
    </row>
    <row r="7391" spans="11:13" x14ac:dyDescent="0.35">
      <c r="K7391" s="142"/>
      <c r="L7391" s="114" t="str">
        <f t="shared" si="231"/>
        <v xml:space="preserve"> </v>
      </c>
      <c r="M7391" s="101" t="str">
        <f t="shared" si="230"/>
        <v xml:space="preserve"> </v>
      </c>
    </row>
    <row r="7392" spans="11:13" x14ac:dyDescent="0.35">
      <c r="K7392" s="142"/>
      <c r="L7392" s="114" t="str">
        <f t="shared" si="231"/>
        <v xml:space="preserve"> </v>
      </c>
      <c r="M7392" s="101" t="str">
        <f t="shared" si="230"/>
        <v xml:space="preserve"> </v>
      </c>
    </row>
    <row r="7393" spans="11:13" x14ac:dyDescent="0.35">
      <c r="K7393" s="142"/>
      <c r="L7393" s="114" t="str">
        <f t="shared" si="231"/>
        <v xml:space="preserve"> </v>
      </c>
      <c r="M7393" s="101" t="str">
        <f t="shared" si="230"/>
        <v xml:space="preserve"> </v>
      </c>
    </row>
    <row r="7394" spans="11:13" x14ac:dyDescent="0.35">
      <c r="K7394" s="142"/>
      <c r="L7394" s="114" t="str">
        <f t="shared" si="231"/>
        <v xml:space="preserve"> </v>
      </c>
      <c r="M7394" s="101" t="str">
        <f t="shared" si="230"/>
        <v xml:space="preserve"> </v>
      </c>
    </row>
    <row r="7395" spans="11:13" x14ac:dyDescent="0.35">
      <c r="K7395" s="142"/>
      <c r="L7395" s="114" t="str">
        <f t="shared" si="231"/>
        <v xml:space="preserve"> </v>
      </c>
      <c r="M7395" s="101" t="str">
        <f t="shared" si="230"/>
        <v xml:space="preserve"> </v>
      </c>
    </row>
    <row r="7396" spans="11:13" x14ac:dyDescent="0.35">
      <c r="K7396" s="142"/>
      <c r="L7396" s="114" t="str">
        <f t="shared" si="231"/>
        <v xml:space="preserve"> </v>
      </c>
      <c r="M7396" s="101" t="str">
        <f t="shared" ref="M7396:M7459" si="232">IF(NOT(ISBLANK(I7397)),1," ")</f>
        <v xml:space="preserve"> </v>
      </c>
    </row>
    <row r="7397" spans="11:13" x14ac:dyDescent="0.35">
      <c r="K7397" s="142"/>
      <c r="L7397" s="114" t="str">
        <f t="shared" si="231"/>
        <v xml:space="preserve"> </v>
      </c>
      <c r="M7397" s="101" t="str">
        <f t="shared" si="232"/>
        <v xml:space="preserve"> </v>
      </c>
    </row>
    <row r="7398" spans="11:13" x14ac:dyDescent="0.35">
      <c r="K7398" s="142"/>
      <c r="L7398" s="114" t="str">
        <f t="shared" si="231"/>
        <v xml:space="preserve"> </v>
      </c>
      <c r="M7398" s="101" t="str">
        <f t="shared" si="232"/>
        <v xml:space="preserve"> </v>
      </c>
    </row>
    <row r="7399" spans="11:13" x14ac:dyDescent="0.35">
      <c r="K7399" s="142"/>
      <c r="L7399" s="114" t="str">
        <f t="shared" si="231"/>
        <v xml:space="preserve"> </v>
      </c>
      <c r="M7399" s="101" t="str">
        <f t="shared" si="232"/>
        <v xml:space="preserve"> </v>
      </c>
    </row>
    <row r="7400" spans="11:13" x14ac:dyDescent="0.35">
      <c r="K7400" s="142"/>
      <c r="L7400" s="114" t="str">
        <f t="shared" si="231"/>
        <v xml:space="preserve"> </v>
      </c>
      <c r="M7400" s="101" t="str">
        <f t="shared" si="232"/>
        <v xml:space="preserve"> </v>
      </c>
    </row>
    <row r="7401" spans="11:13" x14ac:dyDescent="0.35">
      <c r="K7401" s="142"/>
      <c r="L7401" s="114" t="str">
        <f t="shared" si="231"/>
        <v xml:space="preserve"> </v>
      </c>
      <c r="M7401" s="101" t="str">
        <f t="shared" si="232"/>
        <v xml:space="preserve"> </v>
      </c>
    </row>
    <row r="7402" spans="11:13" x14ac:dyDescent="0.35">
      <c r="K7402" s="142"/>
      <c r="L7402" s="114" t="str">
        <f t="shared" si="231"/>
        <v xml:space="preserve"> </v>
      </c>
      <c r="M7402" s="101" t="str">
        <f t="shared" si="232"/>
        <v xml:space="preserve"> </v>
      </c>
    </row>
    <row r="7403" spans="11:13" x14ac:dyDescent="0.35">
      <c r="K7403" s="142"/>
      <c r="L7403" s="114" t="str">
        <f t="shared" si="231"/>
        <v xml:space="preserve"> </v>
      </c>
      <c r="M7403" s="101" t="str">
        <f t="shared" si="232"/>
        <v xml:space="preserve"> </v>
      </c>
    </row>
    <row r="7404" spans="11:13" x14ac:dyDescent="0.35">
      <c r="K7404" s="142"/>
      <c r="L7404" s="114" t="str">
        <f t="shared" si="231"/>
        <v xml:space="preserve"> </v>
      </c>
      <c r="M7404" s="101" t="str">
        <f t="shared" si="232"/>
        <v xml:space="preserve"> </v>
      </c>
    </row>
    <row r="7405" spans="11:13" x14ac:dyDescent="0.35">
      <c r="K7405" s="142"/>
      <c r="L7405" s="114" t="str">
        <f t="shared" si="231"/>
        <v xml:space="preserve"> </v>
      </c>
      <c r="M7405" s="101" t="str">
        <f t="shared" si="232"/>
        <v xml:space="preserve"> </v>
      </c>
    </row>
    <row r="7406" spans="11:13" x14ac:dyDescent="0.35">
      <c r="K7406" s="142"/>
      <c r="L7406" s="114" t="str">
        <f t="shared" si="231"/>
        <v xml:space="preserve"> </v>
      </c>
      <c r="M7406" s="101" t="str">
        <f t="shared" si="232"/>
        <v xml:space="preserve"> </v>
      </c>
    </row>
    <row r="7407" spans="11:13" x14ac:dyDescent="0.35">
      <c r="K7407" s="142"/>
      <c r="L7407" s="114" t="str">
        <f t="shared" si="231"/>
        <v xml:space="preserve"> </v>
      </c>
      <c r="M7407" s="101" t="str">
        <f t="shared" si="232"/>
        <v xml:space="preserve"> </v>
      </c>
    </row>
    <row r="7408" spans="11:13" x14ac:dyDescent="0.35">
      <c r="K7408" s="142"/>
      <c r="L7408" s="114" t="str">
        <f t="shared" si="231"/>
        <v xml:space="preserve"> </v>
      </c>
      <c r="M7408" s="101" t="str">
        <f t="shared" si="232"/>
        <v xml:space="preserve"> </v>
      </c>
    </row>
    <row r="7409" spans="11:13" x14ac:dyDescent="0.35">
      <c r="K7409" s="142"/>
      <c r="L7409" s="114" t="str">
        <f t="shared" si="231"/>
        <v xml:space="preserve"> </v>
      </c>
      <c r="M7409" s="101" t="str">
        <f t="shared" si="232"/>
        <v xml:space="preserve"> </v>
      </c>
    </row>
    <row r="7410" spans="11:13" x14ac:dyDescent="0.35">
      <c r="K7410" s="142"/>
      <c r="L7410" s="114" t="str">
        <f t="shared" si="231"/>
        <v xml:space="preserve"> </v>
      </c>
      <c r="M7410" s="101" t="str">
        <f t="shared" si="232"/>
        <v xml:space="preserve"> </v>
      </c>
    </row>
    <row r="7411" spans="11:13" x14ac:dyDescent="0.35">
      <c r="K7411" s="142"/>
      <c r="L7411" s="114" t="str">
        <f t="shared" si="231"/>
        <v xml:space="preserve"> </v>
      </c>
      <c r="M7411" s="101" t="str">
        <f t="shared" si="232"/>
        <v xml:space="preserve"> </v>
      </c>
    </row>
    <row r="7412" spans="11:13" x14ac:dyDescent="0.35">
      <c r="K7412" s="142"/>
      <c r="L7412" s="114" t="str">
        <f t="shared" si="231"/>
        <v xml:space="preserve"> </v>
      </c>
      <c r="M7412" s="101" t="str">
        <f t="shared" si="232"/>
        <v xml:space="preserve"> </v>
      </c>
    </row>
    <row r="7413" spans="11:13" x14ac:dyDescent="0.35">
      <c r="K7413" s="142"/>
      <c r="L7413" s="114" t="str">
        <f t="shared" si="231"/>
        <v xml:space="preserve"> </v>
      </c>
      <c r="M7413" s="101" t="str">
        <f t="shared" si="232"/>
        <v xml:space="preserve"> </v>
      </c>
    </row>
    <row r="7414" spans="11:13" x14ac:dyDescent="0.35">
      <c r="K7414" s="142"/>
      <c r="L7414" s="114" t="str">
        <f t="shared" si="231"/>
        <v xml:space="preserve"> </v>
      </c>
      <c r="M7414" s="101" t="str">
        <f t="shared" si="232"/>
        <v xml:space="preserve"> </v>
      </c>
    </row>
    <row r="7415" spans="11:13" x14ac:dyDescent="0.35">
      <c r="K7415" s="142"/>
      <c r="L7415" s="114" t="str">
        <f t="shared" si="231"/>
        <v xml:space="preserve"> </v>
      </c>
      <c r="M7415" s="101" t="str">
        <f t="shared" si="232"/>
        <v xml:space="preserve"> </v>
      </c>
    </row>
    <row r="7416" spans="11:13" x14ac:dyDescent="0.35">
      <c r="K7416" s="142"/>
      <c r="L7416" s="114" t="str">
        <f t="shared" si="231"/>
        <v xml:space="preserve"> </v>
      </c>
      <c r="M7416" s="101" t="str">
        <f t="shared" si="232"/>
        <v xml:space="preserve"> </v>
      </c>
    </row>
    <row r="7417" spans="11:13" x14ac:dyDescent="0.35">
      <c r="K7417" s="142"/>
      <c r="L7417" s="114" t="str">
        <f t="shared" si="231"/>
        <v xml:space="preserve"> </v>
      </c>
      <c r="M7417" s="101" t="str">
        <f t="shared" si="232"/>
        <v xml:space="preserve"> </v>
      </c>
    </row>
    <row r="7418" spans="11:13" x14ac:dyDescent="0.35">
      <c r="K7418" s="142"/>
      <c r="L7418" s="114" t="str">
        <f t="shared" si="231"/>
        <v xml:space="preserve"> </v>
      </c>
      <c r="M7418" s="101" t="str">
        <f t="shared" si="232"/>
        <v xml:space="preserve"> </v>
      </c>
    </row>
    <row r="7419" spans="11:13" x14ac:dyDescent="0.35">
      <c r="K7419" s="142"/>
      <c r="L7419" s="114" t="str">
        <f t="shared" si="231"/>
        <v xml:space="preserve"> </v>
      </c>
      <c r="M7419" s="101" t="str">
        <f t="shared" si="232"/>
        <v xml:space="preserve"> </v>
      </c>
    </row>
    <row r="7420" spans="11:13" x14ac:dyDescent="0.35">
      <c r="K7420" s="142"/>
      <c r="L7420" s="114" t="str">
        <f t="shared" si="231"/>
        <v xml:space="preserve"> </v>
      </c>
      <c r="M7420" s="101" t="str">
        <f t="shared" si="232"/>
        <v xml:space="preserve"> </v>
      </c>
    </row>
    <row r="7421" spans="11:13" x14ac:dyDescent="0.35">
      <c r="K7421" s="142"/>
      <c r="L7421" s="114" t="str">
        <f t="shared" si="231"/>
        <v xml:space="preserve"> </v>
      </c>
      <c r="M7421" s="101" t="str">
        <f t="shared" si="232"/>
        <v xml:space="preserve"> </v>
      </c>
    </row>
    <row r="7422" spans="11:13" x14ac:dyDescent="0.35">
      <c r="K7422" s="142"/>
      <c r="L7422" s="114" t="str">
        <f t="shared" si="231"/>
        <v xml:space="preserve"> </v>
      </c>
      <c r="M7422" s="101" t="str">
        <f t="shared" si="232"/>
        <v xml:space="preserve"> </v>
      </c>
    </row>
    <row r="7423" spans="11:13" x14ac:dyDescent="0.35">
      <c r="K7423" s="142"/>
      <c r="L7423" s="114" t="str">
        <f t="shared" si="231"/>
        <v xml:space="preserve"> </v>
      </c>
      <c r="M7423" s="101" t="str">
        <f t="shared" si="232"/>
        <v xml:space="preserve"> </v>
      </c>
    </row>
    <row r="7424" spans="11:13" x14ac:dyDescent="0.35">
      <c r="K7424" s="142"/>
      <c r="L7424" s="114" t="str">
        <f t="shared" si="231"/>
        <v xml:space="preserve"> </v>
      </c>
      <c r="M7424" s="101" t="str">
        <f t="shared" si="232"/>
        <v xml:space="preserve"> </v>
      </c>
    </row>
    <row r="7425" spans="11:13" x14ac:dyDescent="0.35">
      <c r="K7425" s="142"/>
      <c r="L7425" s="114" t="str">
        <f t="shared" si="231"/>
        <v xml:space="preserve"> </v>
      </c>
      <c r="M7425" s="101" t="str">
        <f t="shared" si="232"/>
        <v xml:space="preserve"> </v>
      </c>
    </row>
    <row r="7426" spans="11:13" x14ac:dyDescent="0.35">
      <c r="K7426" s="142"/>
      <c r="L7426" s="114" t="str">
        <f t="shared" si="231"/>
        <v xml:space="preserve"> </v>
      </c>
      <c r="M7426" s="101" t="str">
        <f t="shared" si="232"/>
        <v xml:space="preserve"> </v>
      </c>
    </row>
    <row r="7427" spans="11:13" x14ac:dyDescent="0.35">
      <c r="K7427" s="142"/>
      <c r="L7427" s="114" t="str">
        <f t="shared" si="231"/>
        <v xml:space="preserve"> </v>
      </c>
      <c r="M7427" s="101" t="str">
        <f t="shared" si="232"/>
        <v xml:space="preserve"> </v>
      </c>
    </row>
    <row r="7428" spans="11:13" x14ac:dyDescent="0.35">
      <c r="K7428" s="142"/>
      <c r="L7428" s="114" t="str">
        <f t="shared" si="231"/>
        <v xml:space="preserve"> </v>
      </c>
      <c r="M7428" s="101" t="str">
        <f t="shared" si="232"/>
        <v xml:space="preserve"> </v>
      </c>
    </row>
    <row r="7429" spans="11:13" x14ac:dyDescent="0.35">
      <c r="K7429" s="142"/>
      <c r="L7429" s="114" t="str">
        <f t="shared" si="231"/>
        <v xml:space="preserve"> </v>
      </c>
      <c r="M7429" s="101" t="str">
        <f t="shared" si="232"/>
        <v xml:space="preserve"> </v>
      </c>
    </row>
    <row r="7430" spans="11:13" x14ac:dyDescent="0.35">
      <c r="K7430" s="142"/>
      <c r="L7430" s="114" t="str">
        <f t="shared" si="231"/>
        <v xml:space="preserve"> </v>
      </c>
      <c r="M7430" s="101" t="str">
        <f t="shared" si="232"/>
        <v xml:space="preserve"> </v>
      </c>
    </row>
    <row r="7431" spans="11:13" x14ac:dyDescent="0.35">
      <c r="K7431" s="142"/>
      <c r="L7431" s="114" t="str">
        <f t="shared" si="231"/>
        <v xml:space="preserve"> </v>
      </c>
      <c r="M7431" s="101" t="str">
        <f t="shared" si="232"/>
        <v xml:space="preserve"> </v>
      </c>
    </row>
    <row r="7432" spans="11:13" x14ac:dyDescent="0.35">
      <c r="K7432" s="142"/>
      <c r="L7432" s="114" t="str">
        <f t="shared" si="231"/>
        <v xml:space="preserve"> </v>
      </c>
      <c r="M7432" s="101" t="str">
        <f t="shared" si="232"/>
        <v xml:space="preserve"> </v>
      </c>
    </row>
    <row r="7433" spans="11:13" x14ac:dyDescent="0.35">
      <c r="K7433" s="142"/>
      <c r="L7433" s="114" t="str">
        <f t="shared" ref="L7433:L7494" si="233">IF(NOT(ISBLANK(I7433)),G7433+H7433+K7433," ")</f>
        <v xml:space="preserve"> </v>
      </c>
      <c r="M7433" s="101" t="str">
        <f t="shared" si="232"/>
        <v xml:space="preserve"> </v>
      </c>
    </row>
    <row r="7434" spans="11:13" x14ac:dyDescent="0.35">
      <c r="K7434" s="142"/>
      <c r="L7434" s="114" t="str">
        <f t="shared" si="233"/>
        <v xml:space="preserve"> </v>
      </c>
      <c r="M7434" s="101" t="str">
        <f t="shared" si="232"/>
        <v xml:space="preserve"> </v>
      </c>
    </row>
    <row r="7435" spans="11:13" x14ac:dyDescent="0.35">
      <c r="K7435" s="142"/>
      <c r="L7435" s="114" t="str">
        <f t="shared" si="233"/>
        <v xml:space="preserve"> </v>
      </c>
      <c r="M7435" s="101" t="str">
        <f t="shared" si="232"/>
        <v xml:space="preserve"> </v>
      </c>
    </row>
    <row r="7436" spans="11:13" x14ac:dyDescent="0.35">
      <c r="K7436" s="142"/>
      <c r="L7436" s="114" t="str">
        <f t="shared" si="233"/>
        <v xml:space="preserve"> </v>
      </c>
      <c r="M7436" s="101" t="str">
        <f t="shared" si="232"/>
        <v xml:space="preserve"> </v>
      </c>
    </row>
    <row r="7437" spans="11:13" x14ac:dyDescent="0.35">
      <c r="K7437" s="142"/>
      <c r="L7437" s="114" t="str">
        <f t="shared" si="233"/>
        <v xml:space="preserve"> </v>
      </c>
      <c r="M7437" s="101" t="str">
        <f t="shared" si="232"/>
        <v xml:space="preserve"> </v>
      </c>
    </row>
    <row r="7438" spans="11:13" x14ac:dyDescent="0.35">
      <c r="K7438" s="142"/>
      <c r="L7438" s="114" t="str">
        <f t="shared" si="233"/>
        <v xml:space="preserve"> </v>
      </c>
      <c r="M7438" s="101" t="str">
        <f t="shared" si="232"/>
        <v xml:space="preserve"> </v>
      </c>
    </row>
    <row r="7439" spans="11:13" x14ac:dyDescent="0.35">
      <c r="K7439" s="142"/>
      <c r="L7439" s="114" t="str">
        <f t="shared" si="233"/>
        <v xml:space="preserve"> </v>
      </c>
      <c r="M7439" s="101" t="str">
        <f t="shared" si="232"/>
        <v xml:space="preserve"> </v>
      </c>
    </row>
    <row r="7440" spans="11:13" x14ac:dyDescent="0.35">
      <c r="K7440" s="142"/>
      <c r="L7440" s="114" t="str">
        <f t="shared" si="233"/>
        <v xml:space="preserve"> </v>
      </c>
      <c r="M7440" s="101" t="str">
        <f t="shared" si="232"/>
        <v xml:space="preserve"> </v>
      </c>
    </row>
    <row r="7441" spans="11:13" x14ac:dyDescent="0.35">
      <c r="K7441" s="142"/>
      <c r="L7441" s="114" t="str">
        <f t="shared" si="233"/>
        <v xml:space="preserve"> </v>
      </c>
      <c r="M7441" s="101" t="str">
        <f t="shared" si="232"/>
        <v xml:space="preserve"> </v>
      </c>
    </row>
    <row r="7442" spans="11:13" x14ac:dyDescent="0.35">
      <c r="K7442" s="142"/>
      <c r="L7442" s="114" t="str">
        <f t="shared" si="233"/>
        <v xml:space="preserve"> </v>
      </c>
      <c r="M7442" s="101" t="str">
        <f t="shared" si="232"/>
        <v xml:space="preserve"> </v>
      </c>
    </row>
    <row r="7443" spans="11:13" x14ac:dyDescent="0.35">
      <c r="K7443" s="142"/>
      <c r="L7443" s="114" t="str">
        <f t="shared" si="233"/>
        <v xml:space="preserve"> </v>
      </c>
      <c r="M7443" s="101" t="str">
        <f t="shared" si="232"/>
        <v xml:space="preserve"> </v>
      </c>
    </row>
    <row r="7444" spans="11:13" x14ac:dyDescent="0.35">
      <c r="K7444" s="142"/>
      <c r="L7444" s="114" t="str">
        <f t="shared" si="233"/>
        <v xml:space="preserve"> </v>
      </c>
      <c r="M7444" s="101" t="str">
        <f t="shared" si="232"/>
        <v xml:space="preserve"> </v>
      </c>
    </row>
    <row r="7445" spans="11:13" x14ac:dyDescent="0.35">
      <c r="K7445" s="142"/>
      <c r="L7445" s="114" t="str">
        <f t="shared" si="233"/>
        <v xml:space="preserve"> </v>
      </c>
      <c r="M7445" s="101" t="str">
        <f t="shared" si="232"/>
        <v xml:space="preserve"> </v>
      </c>
    </row>
    <row r="7446" spans="11:13" x14ac:dyDescent="0.35">
      <c r="K7446" s="142"/>
      <c r="L7446" s="114" t="str">
        <f t="shared" si="233"/>
        <v xml:space="preserve"> </v>
      </c>
      <c r="M7446" s="101" t="str">
        <f t="shared" si="232"/>
        <v xml:space="preserve"> </v>
      </c>
    </row>
    <row r="7447" spans="11:13" x14ac:dyDescent="0.35">
      <c r="K7447" s="142"/>
      <c r="L7447" s="114" t="str">
        <f t="shared" si="233"/>
        <v xml:space="preserve"> </v>
      </c>
      <c r="M7447" s="101" t="str">
        <f t="shared" si="232"/>
        <v xml:space="preserve"> </v>
      </c>
    </row>
    <row r="7448" spans="11:13" x14ac:dyDescent="0.35">
      <c r="K7448" s="142"/>
      <c r="L7448" s="114" t="str">
        <f t="shared" si="233"/>
        <v xml:space="preserve"> </v>
      </c>
      <c r="M7448" s="101" t="str">
        <f t="shared" si="232"/>
        <v xml:space="preserve"> </v>
      </c>
    </row>
    <row r="7449" spans="11:13" x14ac:dyDescent="0.35">
      <c r="K7449" s="142"/>
      <c r="L7449" s="114" t="str">
        <f t="shared" si="233"/>
        <v xml:space="preserve"> </v>
      </c>
      <c r="M7449" s="101" t="str">
        <f t="shared" si="232"/>
        <v xml:space="preserve"> </v>
      </c>
    </row>
    <row r="7450" spans="11:13" x14ac:dyDescent="0.35">
      <c r="K7450" s="142"/>
      <c r="L7450" s="114" t="str">
        <f t="shared" si="233"/>
        <v xml:space="preserve"> </v>
      </c>
      <c r="M7450" s="101" t="str">
        <f t="shared" si="232"/>
        <v xml:space="preserve"> </v>
      </c>
    </row>
    <row r="7451" spans="11:13" x14ac:dyDescent="0.35">
      <c r="K7451" s="142"/>
      <c r="L7451" s="114" t="str">
        <f t="shared" si="233"/>
        <v xml:space="preserve"> </v>
      </c>
      <c r="M7451" s="101" t="str">
        <f t="shared" si="232"/>
        <v xml:space="preserve"> </v>
      </c>
    </row>
    <row r="7452" spans="11:13" x14ac:dyDescent="0.35">
      <c r="K7452" s="142"/>
      <c r="L7452" s="114" t="str">
        <f t="shared" si="233"/>
        <v xml:space="preserve"> </v>
      </c>
      <c r="M7452" s="101" t="str">
        <f t="shared" si="232"/>
        <v xml:space="preserve"> </v>
      </c>
    </row>
    <row r="7453" spans="11:13" x14ac:dyDescent="0.35">
      <c r="K7453" s="142"/>
      <c r="L7453" s="114" t="str">
        <f t="shared" si="233"/>
        <v xml:space="preserve"> </v>
      </c>
      <c r="M7453" s="101" t="str">
        <f t="shared" si="232"/>
        <v xml:space="preserve"> </v>
      </c>
    </row>
    <row r="7454" spans="11:13" x14ac:dyDescent="0.35">
      <c r="K7454" s="142"/>
      <c r="L7454" s="114" t="str">
        <f t="shared" si="233"/>
        <v xml:space="preserve"> </v>
      </c>
      <c r="M7454" s="101" t="str">
        <f t="shared" si="232"/>
        <v xml:space="preserve"> </v>
      </c>
    </row>
    <row r="7455" spans="11:13" x14ac:dyDescent="0.35">
      <c r="K7455" s="142"/>
      <c r="L7455" s="114" t="str">
        <f t="shared" si="233"/>
        <v xml:space="preserve"> </v>
      </c>
      <c r="M7455" s="101" t="str">
        <f t="shared" si="232"/>
        <v xml:space="preserve"> </v>
      </c>
    </row>
    <row r="7456" spans="11:13" x14ac:dyDescent="0.35">
      <c r="K7456" s="142"/>
      <c r="L7456" s="114" t="str">
        <f t="shared" si="233"/>
        <v xml:space="preserve"> </v>
      </c>
      <c r="M7456" s="101" t="str">
        <f t="shared" si="232"/>
        <v xml:space="preserve"> </v>
      </c>
    </row>
    <row r="7457" spans="11:13" x14ac:dyDescent="0.35">
      <c r="K7457" s="142"/>
      <c r="L7457" s="114" t="str">
        <f t="shared" si="233"/>
        <v xml:space="preserve"> </v>
      </c>
      <c r="M7457" s="101" t="str">
        <f t="shared" si="232"/>
        <v xml:space="preserve"> </v>
      </c>
    </row>
    <row r="7458" spans="11:13" x14ac:dyDescent="0.35">
      <c r="K7458" s="142"/>
      <c r="L7458" s="114" t="str">
        <f t="shared" si="233"/>
        <v xml:space="preserve"> </v>
      </c>
      <c r="M7458" s="101" t="str">
        <f t="shared" si="232"/>
        <v xml:space="preserve"> </v>
      </c>
    </row>
    <row r="7459" spans="11:13" x14ac:dyDescent="0.35">
      <c r="K7459" s="142"/>
      <c r="L7459" s="114" t="str">
        <f t="shared" si="233"/>
        <v xml:space="preserve"> </v>
      </c>
      <c r="M7459" s="101" t="str">
        <f t="shared" si="232"/>
        <v xml:space="preserve"> </v>
      </c>
    </row>
    <row r="7460" spans="11:13" x14ac:dyDescent="0.35">
      <c r="K7460" s="142"/>
      <c r="L7460" s="114" t="str">
        <f t="shared" si="233"/>
        <v xml:space="preserve"> </v>
      </c>
      <c r="M7460" s="101" t="str">
        <f t="shared" ref="M7460:M7493" si="234">IF(NOT(ISBLANK(I7461)),1," ")</f>
        <v xml:space="preserve"> </v>
      </c>
    </row>
    <row r="7461" spans="11:13" x14ac:dyDescent="0.35">
      <c r="K7461" s="142"/>
      <c r="L7461" s="114" t="str">
        <f t="shared" si="233"/>
        <v xml:space="preserve"> </v>
      </c>
      <c r="M7461" s="101" t="str">
        <f t="shared" si="234"/>
        <v xml:space="preserve"> </v>
      </c>
    </row>
    <row r="7462" spans="11:13" x14ac:dyDescent="0.35">
      <c r="K7462" s="142"/>
      <c r="L7462" s="114" t="str">
        <f t="shared" si="233"/>
        <v xml:space="preserve"> </v>
      </c>
      <c r="M7462" s="101" t="str">
        <f t="shared" si="234"/>
        <v xml:space="preserve"> </v>
      </c>
    </row>
    <row r="7463" spans="11:13" x14ac:dyDescent="0.35">
      <c r="K7463" s="142"/>
      <c r="L7463" s="114" t="str">
        <f t="shared" si="233"/>
        <v xml:space="preserve"> </v>
      </c>
      <c r="M7463" s="101" t="str">
        <f t="shared" si="234"/>
        <v xml:space="preserve"> </v>
      </c>
    </row>
    <row r="7464" spans="11:13" x14ac:dyDescent="0.35">
      <c r="K7464" s="142"/>
      <c r="L7464" s="114" t="str">
        <f t="shared" si="233"/>
        <v xml:space="preserve"> </v>
      </c>
      <c r="M7464" s="101" t="str">
        <f t="shared" si="234"/>
        <v xml:space="preserve"> </v>
      </c>
    </row>
    <row r="7465" spans="11:13" x14ac:dyDescent="0.35">
      <c r="K7465" s="142"/>
      <c r="L7465" s="114" t="str">
        <f t="shared" si="233"/>
        <v xml:space="preserve"> </v>
      </c>
      <c r="M7465" s="101" t="str">
        <f t="shared" si="234"/>
        <v xml:space="preserve"> </v>
      </c>
    </row>
    <row r="7466" spans="11:13" x14ac:dyDescent="0.35">
      <c r="K7466" s="142"/>
      <c r="L7466" s="114" t="str">
        <f t="shared" si="233"/>
        <v xml:space="preserve"> </v>
      </c>
      <c r="M7466" s="101" t="str">
        <f t="shared" si="234"/>
        <v xml:space="preserve"> </v>
      </c>
    </row>
    <row r="7467" spans="11:13" x14ac:dyDescent="0.35">
      <c r="K7467" s="142"/>
      <c r="L7467" s="114" t="str">
        <f t="shared" si="233"/>
        <v xml:space="preserve"> </v>
      </c>
      <c r="M7467" s="101" t="str">
        <f t="shared" si="234"/>
        <v xml:space="preserve"> </v>
      </c>
    </row>
    <row r="7468" spans="11:13" x14ac:dyDescent="0.35">
      <c r="K7468" s="142"/>
      <c r="L7468" s="114" t="str">
        <f t="shared" si="233"/>
        <v xml:space="preserve"> </v>
      </c>
      <c r="M7468" s="101" t="str">
        <f t="shared" si="234"/>
        <v xml:space="preserve"> </v>
      </c>
    </row>
    <row r="7469" spans="11:13" x14ac:dyDescent="0.35">
      <c r="K7469" s="142"/>
      <c r="L7469" s="114" t="str">
        <f t="shared" si="233"/>
        <v xml:space="preserve"> </v>
      </c>
      <c r="M7469" s="101" t="str">
        <f t="shared" si="234"/>
        <v xml:space="preserve"> </v>
      </c>
    </row>
    <row r="7470" spans="11:13" x14ac:dyDescent="0.35">
      <c r="K7470" s="142"/>
      <c r="L7470" s="114" t="str">
        <f t="shared" si="233"/>
        <v xml:space="preserve"> </v>
      </c>
      <c r="M7470" s="101" t="str">
        <f t="shared" si="234"/>
        <v xml:space="preserve"> </v>
      </c>
    </row>
    <row r="7471" spans="11:13" x14ac:dyDescent="0.35">
      <c r="K7471" s="142"/>
      <c r="L7471" s="114" t="str">
        <f t="shared" si="233"/>
        <v xml:space="preserve"> </v>
      </c>
      <c r="M7471" s="101" t="str">
        <f t="shared" si="234"/>
        <v xml:space="preserve"> </v>
      </c>
    </row>
    <row r="7472" spans="11:13" x14ac:dyDescent="0.35">
      <c r="K7472" s="142"/>
      <c r="L7472" s="114" t="str">
        <f t="shared" si="233"/>
        <v xml:space="preserve"> </v>
      </c>
      <c r="M7472" s="101" t="str">
        <f t="shared" si="234"/>
        <v xml:space="preserve"> </v>
      </c>
    </row>
    <row r="7473" spans="11:13" x14ac:dyDescent="0.35">
      <c r="K7473" s="142"/>
      <c r="L7473" s="114" t="str">
        <f t="shared" si="233"/>
        <v xml:space="preserve"> </v>
      </c>
      <c r="M7473" s="101" t="str">
        <f t="shared" si="234"/>
        <v xml:space="preserve"> </v>
      </c>
    </row>
    <row r="7474" spans="11:13" x14ac:dyDescent="0.35">
      <c r="K7474" s="142"/>
      <c r="L7474" s="114" t="str">
        <f t="shared" si="233"/>
        <v xml:space="preserve"> </v>
      </c>
      <c r="M7474" s="101" t="str">
        <f t="shared" si="234"/>
        <v xml:space="preserve"> </v>
      </c>
    </row>
    <row r="7475" spans="11:13" x14ac:dyDescent="0.35">
      <c r="K7475" s="142"/>
      <c r="L7475" s="114" t="str">
        <f t="shared" si="233"/>
        <v xml:space="preserve"> </v>
      </c>
      <c r="M7475" s="101" t="str">
        <f t="shared" si="234"/>
        <v xml:space="preserve"> </v>
      </c>
    </row>
    <row r="7476" spans="11:13" x14ac:dyDescent="0.35">
      <c r="K7476" s="142"/>
      <c r="L7476" s="114" t="str">
        <f t="shared" si="233"/>
        <v xml:space="preserve"> </v>
      </c>
      <c r="M7476" s="101" t="str">
        <f t="shared" si="234"/>
        <v xml:space="preserve"> </v>
      </c>
    </row>
    <row r="7477" spans="11:13" x14ac:dyDescent="0.35">
      <c r="K7477" s="142"/>
      <c r="L7477" s="114" t="str">
        <f t="shared" si="233"/>
        <v xml:space="preserve"> </v>
      </c>
      <c r="M7477" s="101" t="str">
        <f t="shared" si="234"/>
        <v xml:space="preserve"> </v>
      </c>
    </row>
    <row r="7478" spans="11:13" x14ac:dyDescent="0.35">
      <c r="K7478" s="142"/>
      <c r="L7478" s="114" t="str">
        <f t="shared" si="233"/>
        <v xml:space="preserve"> </v>
      </c>
      <c r="M7478" s="101" t="str">
        <f t="shared" si="234"/>
        <v xml:space="preserve"> </v>
      </c>
    </row>
    <row r="7479" spans="11:13" x14ac:dyDescent="0.35">
      <c r="K7479" s="142"/>
      <c r="L7479" s="114" t="str">
        <f t="shared" si="233"/>
        <v xml:space="preserve"> </v>
      </c>
      <c r="M7479" s="101" t="str">
        <f t="shared" si="234"/>
        <v xml:space="preserve"> </v>
      </c>
    </row>
    <row r="7480" spans="11:13" x14ac:dyDescent="0.35">
      <c r="K7480" s="142"/>
      <c r="L7480" s="114" t="str">
        <f t="shared" si="233"/>
        <v xml:space="preserve"> </v>
      </c>
      <c r="M7480" s="101" t="str">
        <f t="shared" si="234"/>
        <v xml:space="preserve"> </v>
      </c>
    </row>
    <row r="7481" spans="11:13" x14ac:dyDescent="0.35">
      <c r="K7481" s="142"/>
      <c r="L7481" s="114" t="str">
        <f t="shared" si="233"/>
        <v xml:space="preserve"> </v>
      </c>
      <c r="M7481" s="101" t="str">
        <f t="shared" si="234"/>
        <v xml:space="preserve"> </v>
      </c>
    </row>
    <row r="7482" spans="11:13" x14ac:dyDescent="0.35">
      <c r="K7482" s="142"/>
      <c r="L7482" s="114" t="str">
        <f t="shared" si="233"/>
        <v xml:space="preserve"> </v>
      </c>
      <c r="M7482" s="101" t="str">
        <f t="shared" si="234"/>
        <v xml:space="preserve"> </v>
      </c>
    </row>
    <row r="7483" spans="11:13" x14ac:dyDescent="0.35">
      <c r="K7483" s="142"/>
      <c r="L7483" s="114" t="str">
        <f t="shared" si="233"/>
        <v xml:space="preserve"> </v>
      </c>
      <c r="M7483" s="101" t="str">
        <f t="shared" si="234"/>
        <v xml:space="preserve"> </v>
      </c>
    </row>
    <row r="7484" spans="11:13" x14ac:dyDescent="0.35">
      <c r="K7484" s="142"/>
      <c r="L7484" s="114" t="str">
        <f t="shared" si="233"/>
        <v xml:space="preserve"> </v>
      </c>
      <c r="M7484" s="101" t="str">
        <f t="shared" si="234"/>
        <v xml:space="preserve"> </v>
      </c>
    </row>
    <row r="7485" spans="11:13" x14ac:dyDescent="0.35">
      <c r="K7485" s="142"/>
      <c r="L7485" s="114" t="str">
        <f t="shared" si="233"/>
        <v xml:space="preserve"> </v>
      </c>
      <c r="M7485" s="101" t="str">
        <f t="shared" si="234"/>
        <v xml:space="preserve"> </v>
      </c>
    </row>
    <row r="7486" spans="11:13" x14ac:dyDescent="0.35">
      <c r="K7486" s="142"/>
      <c r="L7486" s="114" t="str">
        <f t="shared" si="233"/>
        <v xml:space="preserve"> </v>
      </c>
      <c r="M7486" s="101" t="str">
        <f t="shared" si="234"/>
        <v xml:space="preserve"> </v>
      </c>
    </row>
    <row r="7487" spans="11:13" x14ac:dyDescent="0.35">
      <c r="K7487" s="142"/>
      <c r="L7487" s="114" t="str">
        <f t="shared" si="233"/>
        <v xml:space="preserve"> </v>
      </c>
      <c r="M7487" s="101" t="str">
        <f t="shared" si="234"/>
        <v xml:space="preserve"> </v>
      </c>
    </row>
    <row r="7488" spans="11:13" x14ac:dyDescent="0.35">
      <c r="K7488" s="142"/>
      <c r="L7488" s="114" t="str">
        <f t="shared" si="233"/>
        <v xml:space="preserve"> </v>
      </c>
      <c r="M7488" s="101" t="str">
        <f t="shared" si="234"/>
        <v xml:space="preserve"> </v>
      </c>
    </row>
    <row r="7489" spans="11:13" x14ac:dyDescent="0.35">
      <c r="K7489" s="142"/>
      <c r="L7489" s="114" t="str">
        <f t="shared" si="233"/>
        <v xml:space="preserve"> </v>
      </c>
      <c r="M7489" s="101" t="str">
        <f t="shared" si="234"/>
        <v xml:space="preserve"> </v>
      </c>
    </row>
    <row r="7490" spans="11:13" x14ac:dyDescent="0.35">
      <c r="K7490" s="142"/>
      <c r="L7490" s="114" t="str">
        <f t="shared" si="233"/>
        <v xml:space="preserve"> </v>
      </c>
      <c r="M7490" s="101" t="str">
        <f t="shared" si="234"/>
        <v xml:space="preserve"> </v>
      </c>
    </row>
    <row r="7491" spans="11:13" x14ac:dyDescent="0.35">
      <c r="K7491" s="142"/>
      <c r="L7491" s="114" t="str">
        <f t="shared" si="233"/>
        <v xml:space="preserve"> </v>
      </c>
      <c r="M7491" s="101" t="str">
        <f t="shared" si="234"/>
        <v xml:space="preserve"> </v>
      </c>
    </row>
    <row r="7492" spans="11:13" x14ac:dyDescent="0.35">
      <c r="K7492" s="142"/>
      <c r="L7492" s="114" t="str">
        <f t="shared" si="233"/>
        <v xml:space="preserve"> </v>
      </c>
      <c r="M7492" s="101" t="str">
        <f t="shared" si="234"/>
        <v xml:space="preserve"> </v>
      </c>
    </row>
    <row r="7493" spans="11:13" x14ac:dyDescent="0.35">
      <c r="K7493" s="142"/>
      <c r="L7493" s="114" t="str">
        <f t="shared" si="233"/>
        <v xml:space="preserve"> </v>
      </c>
      <c r="M7493" s="101" t="str">
        <f t="shared" si="234"/>
        <v xml:space="preserve"> </v>
      </c>
    </row>
    <row r="7494" spans="11:13" x14ac:dyDescent="0.35">
      <c r="K7494" s="142"/>
      <c r="L7494" s="114" t="str">
        <f t="shared" si="233"/>
        <v xml:space="preserve"> </v>
      </c>
    </row>
  </sheetData>
  <mergeCells count="3">
    <mergeCell ref="K2:L3"/>
    <mergeCell ref="K4:K5"/>
    <mergeCell ref="L4:L5"/>
  </mergeCells>
  <conditionalFormatting sqref="K8:K7494">
    <cfRule type="expression" dxfId="4" priority="2" stopIfTrue="1">
      <formula>NOT(ISBLANK(L9))</formula>
    </cfRule>
  </conditionalFormatting>
  <conditionalFormatting sqref="L8:L7494">
    <cfRule type="expression" dxfId="3" priority="1" stopIfTrue="1">
      <formula>NOT(ISBLANK(L9))</formula>
    </cfRule>
  </conditionalFormatting>
  <pageMargins left="0.7" right="0.7" top="0.75" bottom="0.75" header="0.3" footer="0.3"/>
  <pageSetup scale="71" fitToHeight="0" orientation="landscape" r:id="rId1"/>
  <headerFooter>
    <oddHeader>&amp;LCal State San Marcos&amp;CData Warehouse Mid-Year Fund Level Report&amp;RRun Date: &amp;D &amp;T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  <pageSetUpPr fitToPage="1"/>
  </sheetPr>
  <dimension ref="A1:N7428"/>
  <sheetViews>
    <sheetView workbookViewId="0">
      <pane ySplit="7" topLeftCell="A8" activePane="bottomLeft" state="frozen"/>
      <selection pane="bottomLeft" activeCell="E24" sqref="E24"/>
    </sheetView>
  </sheetViews>
  <sheetFormatPr defaultColWidth="8.81640625" defaultRowHeight="14.5" x14ac:dyDescent="0.35"/>
  <cols>
    <col min="1" max="1" width="16.54296875" style="24" customWidth="1"/>
    <col min="2" max="2" width="18.7265625" style="24" customWidth="1"/>
    <col min="3" max="3" width="19.26953125" style="24" customWidth="1"/>
    <col min="4" max="4" width="14.7265625" style="24" customWidth="1"/>
    <col min="5" max="5" width="31.26953125" style="24" customWidth="1"/>
    <col min="6" max="6" width="16" style="24" customWidth="1"/>
    <col min="7" max="7" width="11.26953125" style="24" customWidth="1"/>
    <col min="8" max="8" width="15.7265625" style="24" customWidth="1"/>
    <col min="9" max="9" width="17.26953125" style="24" customWidth="1"/>
    <col min="10" max="10" width="16.26953125" style="24" customWidth="1"/>
    <col min="11" max="11" width="13.26953125" style="143" customWidth="1"/>
    <col min="12" max="12" width="12.7265625" style="114" customWidth="1"/>
    <col min="13" max="13" width="9.26953125" style="101"/>
    <col min="14" max="14" width="10.26953125" style="24" bestFit="1" customWidth="1"/>
    <col min="15" max="16384" width="8.81640625" style="24"/>
  </cols>
  <sheetData>
    <row r="1" spans="1:13" ht="15" thickBot="1" x14ac:dyDescent="0.4">
      <c r="A1" s="91" t="s">
        <v>207</v>
      </c>
      <c r="B1" s="92"/>
      <c r="C1" s="92"/>
      <c r="D1" s="92"/>
      <c r="E1" s="93"/>
      <c r="F1" s="93"/>
      <c r="G1" s="93"/>
      <c r="H1" s="93"/>
      <c r="I1" s="93"/>
      <c r="J1" s="93"/>
      <c r="K1" s="93"/>
      <c r="L1" s="135"/>
      <c r="M1" s="24"/>
    </row>
    <row r="2" spans="1:13" ht="31.5" customHeight="1" x14ac:dyDescent="0.35">
      <c r="A2" s="1" t="s">
        <v>96</v>
      </c>
      <c r="B2" s="1" t="s">
        <v>150</v>
      </c>
      <c r="C2" s="1" t="s">
        <v>152</v>
      </c>
      <c r="D2" s="1" t="s">
        <v>151</v>
      </c>
      <c r="E2" s="1" t="s">
        <v>153</v>
      </c>
      <c r="F2" s="1" t="s">
        <v>154</v>
      </c>
      <c r="G2" s="1" t="s">
        <v>155</v>
      </c>
      <c r="H2" s="1" t="s">
        <v>156</v>
      </c>
      <c r="I2" s="1" t="s">
        <v>97</v>
      </c>
      <c r="K2" s="168" t="s">
        <v>7</v>
      </c>
      <c r="L2" s="169"/>
    </row>
    <row r="3" spans="1:13" ht="14.25" customHeight="1" thickBot="1" x14ac:dyDescent="0.4">
      <c r="A3" s="144" t="s">
        <v>102</v>
      </c>
      <c r="B3" s="144" t="s">
        <v>103</v>
      </c>
      <c r="C3" s="144" t="s">
        <v>104</v>
      </c>
      <c r="D3" s="144" t="s">
        <v>105</v>
      </c>
      <c r="E3" s="144" t="s">
        <v>98</v>
      </c>
      <c r="F3" s="144" t="s">
        <v>99</v>
      </c>
      <c r="G3" s="144" t="s">
        <v>106</v>
      </c>
      <c r="H3" s="144" t="s">
        <v>100</v>
      </c>
      <c r="I3" s="144" t="s">
        <v>130</v>
      </c>
      <c r="K3" s="170"/>
      <c r="L3" s="171"/>
    </row>
    <row r="4" spans="1:13" ht="18" customHeight="1" thickBot="1" x14ac:dyDescent="0.4">
      <c r="A4" s="103">
        <v>-255114</v>
      </c>
      <c r="B4" s="103">
        <f>IF(NOT(ISBLANK(I8)),SUMIF(D8:D9935,"50 - Revenues Total",G8:G9935),"")</f>
        <v>-2535407.6</v>
      </c>
      <c r="C4" s="104">
        <f ca="1">IF(NOT(ISBLANK(I8)),SUMIF(D8:E9935,"50 - Revenues Total",K8:K9935),"")</f>
        <v>-1800000</v>
      </c>
      <c r="D4" s="103">
        <f ca="1">SUM(B4,C4)</f>
        <v>-4335407.5999999996</v>
      </c>
      <c r="E4" s="103">
        <f>IF(NOT(ISBLANK(I8)),SUMIF(D8:D9935,"60 - Expenditures Total",G8:G9935),"")</f>
        <v>1145083.45</v>
      </c>
      <c r="F4" s="104">
        <f>IF(NOT(ISBLANK(I8)),SUMIF(D8:D9935,"60 - Expenditures Total",K8:K9935),"")</f>
        <v>2474100.14</v>
      </c>
      <c r="G4" s="103">
        <f>SUM(E4,F4)</f>
        <v>3619183.59</v>
      </c>
      <c r="H4" s="103">
        <f>IF(NOT(ISBLANK(I8)),SUMIF(D8:D9935,"60 - Expenditures Total",H8:H9935),"")</f>
        <v>831.99</v>
      </c>
      <c r="I4" s="103">
        <f ca="1">SUM(A4,D4,G4,H4)</f>
        <v>-970506.01999999979</v>
      </c>
      <c r="K4" s="176" t="s">
        <v>1</v>
      </c>
      <c r="L4" s="174" t="s">
        <v>2</v>
      </c>
    </row>
    <row r="5" spans="1:13" ht="16.5" customHeight="1" thickBot="1" x14ac:dyDescent="0.4">
      <c r="K5" s="177"/>
      <c r="L5" s="175"/>
    </row>
    <row r="6" spans="1:13" ht="19.5" customHeight="1" x14ac:dyDescent="0.35">
      <c r="A6" s="120"/>
      <c r="B6" s="120"/>
      <c r="C6" s="120"/>
      <c r="K6" s="136" t="s">
        <v>101</v>
      </c>
      <c r="L6" s="107" t="s">
        <v>3</v>
      </c>
    </row>
    <row r="7" spans="1:13" s="140" customFormat="1" ht="52.5" thickBot="1" x14ac:dyDescent="0.35">
      <c r="A7" s="108" t="s">
        <v>5</v>
      </c>
      <c r="B7" s="108" t="s">
        <v>95</v>
      </c>
      <c r="C7" s="108" t="s">
        <v>94</v>
      </c>
      <c r="D7" s="108" t="s">
        <v>70</v>
      </c>
      <c r="E7" s="108" t="s">
        <v>6</v>
      </c>
      <c r="F7" s="110" t="s">
        <v>71</v>
      </c>
      <c r="G7" s="110" t="s">
        <v>72</v>
      </c>
      <c r="H7" s="110" t="s">
        <v>73</v>
      </c>
      <c r="I7" s="110" t="s">
        <v>69</v>
      </c>
      <c r="J7" s="110" t="s">
        <v>74</v>
      </c>
      <c r="K7" s="137" t="s">
        <v>0</v>
      </c>
      <c r="L7" s="138" t="s">
        <v>127</v>
      </c>
      <c r="M7" s="139">
        <f>SUM(M8:M7427)</f>
        <v>73</v>
      </c>
    </row>
    <row r="8" spans="1:13" ht="15" customHeight="1" x14ac:dyDescent="0.35">
      <c r="A8" s="121" t="s">
        <v>133</v>
      </c>
      <c r="B8" s="121" t="s">
        <v>132</v>
      </c>
      <c r="C8" s="121" t="s">
        <v>134</v>
      </c>
      <c r="D8" s="121" t="s">
        <v>86</v>
      </c>
      <c r="E8" s="122" t="s">
        <v>87</v>
      </c>
      <c r="F8" s="123">
        <v>155965.89000000001</v>
      </c>
      <c r="G8" s="123">
        <v>63093</v>
      </c>
      <c r="H8" s="123">
        <v>0</v>
      </c>
      <c r="I8" s="123">
        <v>92872.89</v>
      </c>
      <c r="J8" s="145">
        <v>0.40453075989884701</v>
      </c>
      <c r="K8" s="141">
        <v>75711.599999999991</v>
      </c>
      <c r="L8" s="114">
        <f>IF(NOT(ISBLANK(I8)),G8+H8+K8," ")</f>
        <v>138804.59999999998</v>
      </c>
      <c r="M8" s="101">
        <f t="shared" ref="M8:M29" si="0">IF(NOT(ISBLANK(I9)),1," ")</f>
        <v>1</v>
      </c>
    </row>
    <row r="9" spans="1:13" ht="15.75" customHeight="1" x14ac:dyDescent="0.35">
      <c r="A9" s="125"/>
      <c r="B9" s="125"/>
      <c r="C9" s="125"/>
      <c r="D9" s="125"/>
      <c r="E9" s="122" t="s">
        <v>88</v>
      </c>
      <c r="F9" s="132"/>
      <c r="G9" s="123">
        <v>4083.21</v>
      </c>
      <c r="H9" s="123">
        <v>0</v>
      </c>
      <c r="I9" s="123">
        <v>-4083.21</v>
      </c>
      <c r="J9" s="146"/>
      <c r="K9" s="141">
        <v>4899.8519999999999</v>
      </c>
      <c r="L9" s="114">
        <f t="shared" ref="L9:L72" si="1">IF(NOT(ISBLANK(I9)),G9+H9+K9," ")</f>
        <v>8983.0619999999999</v>
      </c>
      <c r="M9" s="101">
        <f t="shared" si="0"/>
        <v>1</v>
      </c>
    </row>
    <row r="10" spans="1:13" ht="15.75" customHeight="1" x14ac:dyDescent="0.35">
      <c r="A10" s="125"/>
      <c r="B10" s="125"/>
      <c r="C10" s="125"/>
      <c r="D10" s="125"/>
      <c r="E10" s="122" t="s">
        <v>76</v>
      </c>
      <c r="F10" s="132"/>
      <c r="G10" s="123">
        <v>1411.3</v>
      </c>
      <c r="H10" s="123">
        <v>0</v>
      </c>
      <c r="I10" s="123">
        <v>-1411.3</v>
      </c>
      <c r="J10" s="146"/>
      <c r="K10" s="141">
        <v>1693.56</v>
      </c>
      <c r="L10" s="114">
        <f t="shared" si="1"/>
        <v>3104.8599999999997</v>
      </c>
      <c r="M10" s="101">
        <f t="shared" si="0"/>
        <v>1</v>
      </c>
    </row>
    <row r="11" spans="1:13" ht="15.75" customHeight="1" x14ac:dyDescent="0.35">
      <c r="A11" s="125"/>
      <c r="B11" s="125"/>
      <c r="C11" s="125"/>
      <c r="D11" s="125"/>
      <c r="E11" s="122" t="s">
        <v>77</v>
      </c>
      <c r="F11" s="132"/>
      <c r="G11" s="123">
        <v>14144.85</v>
      </c>
      <c r="H11" s="123">
        <v>0</v>
      </c>
      <c r="I11" s="123">
        <v>-14144.85</v>
      </c>
      <c r="J11" s="146"/>
      <c r="K11" s="141">
        <v>16973.82</v>
      </c>
      <c r="L11" s="114">
        <f t="shared" si="1"/>
        <v>31118.67</v>
      </c>
      <c r="M11" s="101">
        <f t="shared" si="0"/>
        <v>1</v>
      </c>
    </row>
    <row r="12" spans="1:13" ht="15.75" customHeight="1" x14ac:dyDescent="0.35">
      <c r="A12" s="125"/>
      <c r="B12" s="125"/>
      <c r="C12" s="125"/>
      <c r="D12" s="125"/>
      <c r="E12" s="122" t="s">
        <v>89</v>
      </c>
      <c r="F12" s="132"/>
      <c r="G12" s="123">
        <v>18530.400000000001</v>
      </c>
      <c r="H12" s="123">
        <v>0</v>
      </c>
      <c r="I12" s="123">
        <v>-18530.400000000001</v>
      </c>
      <c r="J12" s="146"/>
      <c r="K12" s="141">
        <v>22236.48</v>
      </c>
      <c r="L12" s="114">
        <f t="shared" si="1"/>
        <v>40766.880000000005</v>
      </c>
      <c r="M12" s="101">
        <f t="shared" si="0"/>
        <v>1</v>
      </c>
    </row>
    <row r="13" spans="1:13" ht="15.75" customHeight="1" x14ac:dyDescent="0.35">
      <c r="A13" s="125"/>
      <c r="B13" s="125"/>
      <c r="C13" s="125"/>
      <c r="D13" s="125"/>
      <c r="E13" s="122" t="s">
        <v>78</v>
      </c>
      <c r="F13" s="132"/>
      <c r="G13" s="123">
        <v>7.4</v>
      </c>
      <c r="H13" s="123">
        <v>0</v>
      </c>
      <c r="I13" s="123">
        <v>-7.4</v>
      </c>
      <c r="J13" s="146"/>
      <c r="K13" s="141">
        <v>8.8800000000000008</v>
      </c>
      <c r="L13" s="114">
        <f t="shared" si="1"/>
        <v>16.28</v>
      </c>
      <c r="M13" s="101">
        <f t="shared" si="0"/>
        <v>1</v>
      </c>
    </row>
    <row r="14" spans="1:13" ht="15.75" customHeight="1" x14ac:dyDescent="0.35">
      <c r="A14" s="125"/>
      <c r="B14" s="125"/>
      <c r="C14" s="125"/>
      <c r="D14" s="125"/>
      <c r="E14" s="122" t="s">
        <v>79</v>
      </c>
      <c r="F14" s="132"/>
      <c r="G14" s="123">
        <v>954.99</v>
      </c>
      <c r="H14" s="123">
        <v>0</v>
      </c>
      <c r="I14" s="123">
        <v>-954.99</v>
      </c>
      <c r="J14" s="146"/>
      <c r="K14" s="141">
        <v>1145.9880000000001</v>
      </c>
      <c r="L14" s="114">
        <f t="shared" si="1"/>
        <v>2100.9780000000001</v>
      </c>
      <c r="M14" s="101">
        <f t="shared" si="0"/>
        <v>1</v>
      </c>
    </row>
    <row r="15" spans="1:13" ht="15.75" customHeight="1" x14ac:dyDescent="0.35">
      <c r="A15" s="125"/>
      <c r="B15" s="125"/>
      <c r="C15" s="125"/>
      <c r="D15" s="125"/>
      <c r="E15" s="122" t="s">
        <v>80</v>
      </c>
      <c r="F15" s="132"/>
      <c r="G15" s="123">
        <v>89.6</v>
      </c>
      <c r="H15" s="123">
        <v>0</v>
      </c>
      <c r="I15" s="123">
        <v>-89.6</v>
      </c>
      <c r="J15" s="146"/>
      <c r="K15" s="141">
        <v>107.52</v>
      </c>
      <c r="L15" s="114">
        <f t="shared" si="1"/>
        <v>197.12</v>
      </c>
      <c r="M15" s="101">
        <f t="shared" si="0"/>
        <v>1</v>
      </c>
    </row>
    <row r="16" spans="1:13" ht="15.75" customHeight="1" x14ac:dyDescent="0.35">
      <c r="A16" s="125"/>
      <c r="B16" s="125"/>
      <c r="C16" s="125"/>
      <c r="D16" s="125"/>
      <c r="E16" s="122" t="s">
        <v>108</v>
      </c>
      <c r="F16" s="132"/>
      <c r="G16" s="123">
        <v>153.6</v>
      </c>
      <c r="H16" s="123">
        <v>0</v>
      </c>
      <c r="I16" s="123">
        <v>-153.6</v>
      </c>
      <c r="J16" s="146"/>
      <c r="K16" s="141">
        <v>184.32</v>
      </c>
      <c r="L16" s="114">
        <f t="shared" si="1"/>
        <v>337.91999999999996</v>
      </c>
      <c r="M16" s="101">
        <f t="shared" si="0"/>
        <v>1</v>
      </c>
    </row>
    <row r="17" spans="1:14" ht="15.75" customHeight="1" x14ac:dyDescent="0.35">
      <c r="A17" s="125"/>
      <c r="B17" s="125"/>
      <c r="C17" s="125"/>
      <c r="D17" s="125"/>
      <c r="E17" s="122" t="s">
        <v>90</v>
      </c>
      <c r="F17" s="123">
        <v>97790.62</v>
      </c>
      <c r="G17" s="123">
        <v>0</v>
      </c>
      <c r="H17" s="123">
        <v>0</v>
      </c>
      <c r="I17" s="123">
        <v>97790.62</v>
      </c>
      <c r="J17" s="145">
        <v>0</v>
      </c>
      <c r="K17" s="141">
        <v>0</v>
      </c>
      <c r="L17" s="114">
        <f t="shared" si="1"/>
        <v>0</v>
      </c>
      <c r="M17" s="101">
        <f t="shared" si="0"/>
        <v>1</v>
      </c>
    </row>
    <row r="18" spans="1:14" ht="15.75" customHeight="1" x14ac:dyDescent="0.35">
      <c r="A18" s="125"/>
      <c r="B18" s="125"/>
      <c r="C18" s="125"/>
      <c r="D18" s="133"/>
      <c r="E18" s="122" t="s">
        <v>109</v>
      </c>
      <c r="F18" s="123">
        <v>7965</v>
      </c>
      <c r="G18" s="123">
        <v>0</v>
      </c>
      <c r="H18" s="123">
        <v>0</v>
      </c>
      <c r="I18" s="123">
        <v>7965</v>
      </c>
      <c r="J18" s="145">
        <v>0</v>
      </c>
      <c r="K18" s="141">
        <v>0</v>
      </c>
      <c r="L18" s="114">
        <f t="shared" si="1"/>
        <v>0</v>
      </c>
      <c r="M18" s="101">
        <f t="shared" si="0"/>
        <v>1</v>
      </c>
    </row>
    <row r="19" spans="1:14" ht="15.75" customHeight="1" x14ac:dyDescent="0.35">
      <c r="A19" s="125"/>
      <c r="B19" s="125"/>
      <c r="C19" s="133"/>
      <c r="D19" s="126" t="s">
        <v>93</v>
      </c>
      <c r="E19" s="127"/>
      <c r="F19" s="128">
        <v>261721.51</v>
      </c>
      <c r="G19" s="128">
        <v>102468.35</v>
      </c>
      <c r="H19" s="128">
        <v>0</v>
      </c>
      <c r="I19" s="128">
        <v>159253.16</v>
      </c>
      <c r="J19" s="147">
        <v>0.39151673089460598</v>
      </c>
      <c r="K19" s="141">
        <f>SUM(K8:K18)</f>
        <v>122962.02</v>
      </c>
      <c r="L19" s="114">
        <f>IF(NOT(ISBLANK(I19)),G19+H19+K19," ")</f>
        <v>225430.37</v>
      </c>
      <c r="M19" s="101">
        <f t="shared" si="0"/>
        <v>1</v>
      </c>
    </row>
    <row r="20" spans="1:14" ht="15" customHeight="1" x14ac:dyDescent="0.35">
      <c r="A20" s="125"/>
      <c r="B20" s="125"/>
      <c r="C20" s="126" t="s">
        <v>135</v>
      </c>
      <c r="D20" s="127"/>
      <c r="E20" s="127"/>
      <c r="F20" s="128">
        <v>261721.51</v>
      </c>
      <c r="G20" s="128">
        <v>102468.35</v>
      </c>
      <c r="H20" s="128">
        <v>0</v>
      </c>
      <c r="I20" s="128">
        <v>159253.16</v>
      </c>
      <c r="J20" s="147">
        <v>0.39151673089460598</v>
      </c>
      <c r="K20" s="141">
        <f>K19</f>
        <v>122962.02</v>
      </c>
      <c r="L20" s="114">
        <f t="shared" si="1"/>
        <v>225430.37</v>
      </c>
      <c r="M20" s="101">
        <f t="shared" si="0"/>
        <v>1</v>
      </c>
    </row>
    <row r="21" spans="1:14" ht="15" customHeight="1" x14ac:dyDescent="0.35">
      <c r="A21" s="125"/>
      <c r="B21" s="125"/>
      <c r="C21" s="121" t="s">
        <v>136</v>
      </c>
      <c r="D21" s="121" t="s">
        <v>86</v>
      </c>
      <c r="E21" s="122" t="s">
        <v>111</v>
      </c>
      <c r="F21" s="123">
        <v>5000</v>
      </c>
      <c r="G21" s="123">
        <v>888.42</v>
      </c>
      <c r="H21" s="123">
        <v>311.58</v>
      </c>
      <c r="I21" s="123">
        <v>3800</v>
      </c>
      <c r="J21" s="145">
        <v>0.24</v>
      </c>
      <c r="K21" s="141">
        <v>1066.1039999999998</v>
      </c>
      <c r="L21" s="114">
        <f t="shared" si="1"/>
        <v>2266.1039999999998</v>
      </c>
      <c r="M21" s="101">
        <f t="shared" si="0"/>
        <v>1</v>
      </c>
    </row>
    <row r="22" spans="1:14" x14ac:dyDescent="0.35">
      <c r="A22" s="125"/>
      <c r="B22" s="125"/>
      <c r="C22" s="125"/>
      <c r="D22" s="125"/>
      <c r="E22" s="122" t="s">
        <v>112</v>
      </c>
      <c r="F22" s="123">
        <v>8000</v>
      </c>
      <c r="G22" s="123">
        <v>2536</v>
      </c>
      <c r="H22" s="123">
        <v>0</v>
      </c>
      <c r="I22" s="123">
        <v>5464</v>
      </c>
      <c r="J22" s="145">
        <v>0.317</v>
      </c>
      <c r="K22" s="141">
        <v>3043.2</v>
      </c>
      <c r="L22" s="114">
        <f t="shared" si="1"/>
        <v>5579.2</v>
      </c>
      <c r="M22" s="101">
        <f t="shared" si="0"/>
        <v>1</v>
      </c>
    </row>
    <row r="23" spans="1:14" ht="14.65" customHeight="1" x14ac:dyDescent="0.35">
      <c r="A23" s="125"/>
      <c r="B23" s="125"/>
      <c r="C23" s="125"/>
      <c r="D23" s="133"/>
      <c r="E23" s="122" t="s">
        <v>113</v>
      </c>
      <c r="F23" s="123">
        <v>7000</v>
      </c>
      <c r="G23" s="123">
        <v>887</v>
      </c>
      <c r="H23" s="123">
        <v>0</v>
      </c>
      <c r="I23" s="123">
        <v>6113</v>
      </c>
      <c r="J23" s="145">
        <v>0.126714285714286</v>
      </c>
      <c r="K23" s="141">
        <v>1064.3999999999999</v>
      </c>
      <c r="L23" s="114">
        <f t="shared" si="1"/>
        <v>1951.3999999999999</v>
      </c>
      <c r="M23" s="101">
        <f t="shared" si="0"/>
        <v>1</v>
      </c>
    </row>
    <row r="24" spans="1:14" ht="15" customHeight="1" x14ac:dyDescent="0.35">
      <c r="A24" s="125"/>
      <c r="B24" s="125"/>
      <c r="C24" s="133"/>
      <c r="D24" s="126" t="s">
        <v>93</v>
      </c>
      <c r="E24" s="127"/>
      <c r="F24" s="128">
        <v>20000</v>
      </c>
      <c r="G24" s="128">
        <v>4311.42</v>
      </c>
      <c r="H24" s="128">
        <v>311.58</v>
      </c>
      <c r="I24" s="128">
        <v>15377</v>
      </c>
      <c r="J24" s="147">
        <v>0.23114999999999999</v>
      </c>
      <c r="K24" s="141">
        <f>SUM(K21:K23)</f>
        <v>5173.7039999999997</v>
      </c>
      <c r="L24" s="114">
        <f t="shared" si="1"/>
        <v>9796.7039999999997</v>
      </c>
      <c r="M24" s="101">
        <f t="shared" si="0"/>
        <v>1</v>
      </c>
    </row>
    <row r="25" spans="1:14" ht="15.75" customHeight="1" x14ac:dyDescent="0.35">
      <c r="A25" s="125"/>
      <c r="B25" s="133"/>
      <c r="C25" s="126" t="s">
        <v>137</v>
      </c>
      <c r="D25" s="127"/>
      <c r="E25" s="127"/>
      <c r="F25" s="128">
        <v>20000</v>
      </c>
      <c r="G25" s="128">
        <v>4311.42</v>
      </c>
      <c r="H25" s="128">
        <v>311.58</v>
      </c>
      <c r="I25" s="128">
        <v>15377</v>
      </c>
      <c r="J25" s="147">
        <v>0.23114999999999999</v>
      </c>
      <c r="K25" s="141">
        <f>K24</f>
        <v>5173.7039999999997</v>
      </c>
      <c r="L25" s="114">
        <f t="shared" si="1"/>
        <v>9796.7039999999997</v>
      </c>
      <c r="M25" s="101">
        <f t="shared" si="0"/>
        <v>1</v>
      </c>
    </row>
    <row r="26" spans="1:14" ht="15" customHeight="1" x14ac:dyDescent="0.35">
      <c r="A26" s="125"/>
      <c r="B26" s="126" t="s">
        <v>138</v>
      </c>
      <c r="C26" s="127"/>
      <c r="D26" s="127"/>
      <c r="E26" s="127"/>
      <c r="F26" s="128">
        <v>281721.51</v>
      </c>
      <c r="G26" s="128">
        <v>106779.77</v>
      </c>
      <c r="H26" s="128">
        <v>311.58</v>
      </c>
      <c r="I26" s="128">
        <v>174630.16</v>
      </c>
      <c r="J26" s="147">
        <v>0.38013196081477801</v>
      </c>
      <c r="K26" s="141">
        <f>K20+K25</f>
        <v>128135.724</v>
      </c>
      <c r="L26" s="114">
        <f>IF(NOT(ISBLANK(I26)),G26+H26+K26," ")</f>
        <v>235227.07400000002</v>
      </c>
      <c r="M26" s="101">
        <f t="shared" si="0"/>
        <v>1</v>
      </c>
    </row>
    <row r="27" spans="1:14" ht="15" customHeight="1" x14ac:dyDescent="0.35">
      <c r="A27" s="125"/>
      <c r="B27" s="121" t="s">
        <v>139</v>
      </c>
      <c r="C27" s="121" t="s">
        <v>107</v>
      </c>
      <c r="D27" s="121" t="s">
        <v>86</v>
      </c>
      <c r="E27" s="122" t="s">
        <v>82</v>
      </c>
      <c r="F27" s="132"/>
      <c r="G27" s="123">
        <v>0</v>
      </c>
      <c r="H27" s="123">
        <v>0</v>
      </c>
      <c r="I27" s="123">
        <v>0</v>
      </c>
      <c r="J27" s="146"/>
      <c r="K27" s="141">
        <v>0</v>
      </c>
      <c r="L27" s="114">
        <f t="shared" si="1"/>
        <v>0</v>
      </c>
      <c r="M27" s="101">
        <f t="shared" si="0"/>
        <v>1</v>
      </c>
    </row>
    <row r="28" spans="1:14" ht="15" customHeight="1" x14ac:dyDescent="0.35">
      <c r="A28" s="125"/>
      <c r="B28" s="125"/>
      <c r="C28" s="125"/>
      <c r="D28" s="133"/>
      <c r="E28" s="122" t="s">
        <v>114</v>
      </c>
      <c r="F28" s="123">
        <v>1100000</v>
      </c>
      <c r="G28" s="123">
        <v>0</v>
      </c>
      <c r="H28" s="123">
        <v>0</v>
      </c>
      <c r="I28" s="123">
        <v>1100000</v>
      </c>
      <c r="J28" s="145">
        <v>0</v>
      </c>
      <c r="K28" s="141">
        <v>1100000</v>
      </c>
      <c r="L28" s="114">
        <f>IF(NOT(ISBLANK(I28)),G28+H28+K28," ")</f>
        <v>1100000</v>
      </c>
      <c r="M28" s="101">
        <f t="shared" si="0"/>
        <v>1</v>
      </c>
    </row>
    <row r="29" spans="1:14" ht="14.65" customHeight="1" x14ac:dyDescent="0.35">
      <c r="A29" s="125"/>
      <c r="B29" s="125"/>
      <c r="C29" s="133"/>
      <c r="D29" s="126" t="s">
        <v>93</v>
      </c>
      <c r="E29" s="127"/>
      <c r="F29" s="128">
        <v>1100000</v>
      </c>
      <c r="G29" s="128">
        <v>0</v>
      </c>
      <c r="H29" s="128">
        <v>0</v>
      </c>
      <c r="I29" s="128">
        <v>1100000</v>
      </c>
      <c r="J29" s="147">
        <v>0</v>
      </c>
      <c r="K29" s="141">
        <f>SUM(K27:K28)</f>
        <v>1100000</v>
      </c>
      <c r="L29" s="114">
        <f t="shared" si="1"/>
        <v>1100000</v>
      </c>
      <c r="M29" s="101">
        <f t="shared" si="0"/>
        <v>1</v>
      </c>
    </row>
    <row r="30" spans="1:14" ht="15" customHeight="1" x14ac:dyDescent="0.35">
      <c r="A30" s="125"/>
      <c r="B30" s="133"/>
      <c r="C30" s="126" t="s">
        <v>110</v>
      </c>
      <c r="D30" s="127"/>
      <c r="E30" s="127"/>
      <c r="F30" s="128">
        <v>1100000</v>
      </c>
      <c r="G30" s="128">
        <v>0</v>
      </c>
      <c r="H30" s="128">
        <v>0</v>
      </c>
      <c r="I30" s="128">
        <v>1100000</v>
      </c>
      <c r="J30" s="147">
        <v>0</v>
      </c>
      <c r="K30" s="141">
        <f>K29</f>
        <v>1100000</v>
      </c>
      <c r="L30" s="114">
        <f t="shared" si="1"/>
        <v>1100000</v>
      </c>
      <c r="M30" s="101">
        <f>IF(NOT(ISBLANK(#REF!)),1," ")</f>
        <v>1</v>
      </c>
    </row>
    <row r="31" spans="1:14" x14ac:dyDescent="0.35">
      <c r="A31" s="125"/>
      <c r="B31" s="126" t="s">
        <v>140</v>
      </c>
      <c r="C31" s="127"/>
      <c r="D31" s="127"/>
      <c r="E31" s="127"/>
      <c r="F31" s="128">
        <v>1100000</v>
      </c>
      <c r="G31" s="128">
        <v>0</v>
      </c>
      <c r="H31" s="128">
        <v>0</v>
      </c>
      <c r="I31" s="128">
        <v>1100000</v>
      </c>
      <c r="J31" s="147">
        <v>0</v>
      </c>
      <c r="K31" s="141">
        <f>K30</f>
        <v>1100000</v>
      </c>
      <c r="L31" s="114">
        <f t="shared" si="1"/>
        <v>1100000</v>
      </c>
      <c r="M31" s="101">
        <f>IF(NOT(ISBLANK(#REF!)),1," ")</f>
        <v>1</v>
      </c>
    </row>
    <row r="32" spans="1:14" ht="15" customHeight="1" x14ac:dyDescent="0.35">
      <c r="A32" s="125"/>
      <c r="B32" s="121" t="s">
        <v>141</v>
      </c>
      <c r="C32" s="121" t="s">
        <v>147</v>
      </c>
      <c r="D32" s="122" t="s">
        <v>84</v>
      </c>
      <c r="E32" s="122" t="s">
        <v>115</v>
      </c>
      <c r="F32" s="123">
        <v>-2612830</v>
      </c>
      <c r="G32" s="123">
        <v>-1942166.35</v>
      </c>
      <c r="H32" s="123">
        <v>0</v>
      </c>
      <c r="I32" s="123">
        <v>-670663.65</v>
      </c>
      <c r="J32" s="145">
        <v>0.74331906400339898</v>
      </c>
      <c r="K32" s="141">
        <v>-1400000</v>
      </c>
      <c r="L32" s="114">
        <f t="shared" si="1"/>
        <v>-3342166.35</v>
      </c>
      <c r="M32" s="101">
        <f>IF(NOT(ISBLANK(I33)),1," ")</f>
        <v>1</v>
      </c>
      <c r="N32" s="148"/>
    </row>
    <row r="33" spans="1:13" ht="15.75" customHeight="1" x14ac:dyDescent="0.35">
      <c r="A33" s="125"/>
      <c r="B33" s="125"/>
      <c r="C33" s="125"/>
      <c r="D33" s="126" t="s">
        <v>85</v>
      </c>
      <c r="E33" s="127"/>
      <c r="F33" s="128">
        <v>-2612830</v>
      </c>
      <c r="G33" s="128">
        <v>-1942166.35</v>
      </c>
      <c r="H33" s="128">
        <v>0</v>
      </c>
      <c r="I33" s="128">
        <v>-670663.65</v>
      </c>
      <c r="J33" s="147">
        <v>0.74331906400339898</v>
      </c>
      <c r="K33" s="141">
        <f>SUM(K32)</f>
        <v>-1400000</v>
      </c>
      <c r="L33" s="114">
        <f t="shared" si="1"/>
        <v>-3342166.35</v>
      </c>
      <c r="M33" s="101">
        <f>IF(NOT(ISBLANK(I34)),1," ")</f>
        <v>1</v>
      </c>
    </row>
    <row r="34" spans="1:13" ht="15" customHeight="1" x14ac:dyDescent="0.35">
      <c r="A34" s="125"/>
      <c r="B34" s="125"/>
      <c r="C34" s="125"/>
      <c r="D34" s="121" t="s">
        <v>86</v>
      </c>
      <c r="E34" s="122" t="s">
        <v>75</v>
      </c>
      <c r="F34" s="132"/>
      <c r="G34" s="123">
        <v>32165.56</v>
      </c>
      <c r="H34" s="123">
        <v>0</v>
      </c>
      <c r="I34" s="123">
        <v>-32165.56</v>
      </c>
      <c r="J34" s="146"/>
      <c r="K34" s="141">
        <v>38598.671999999999</v>
      </c>
      <c r="L34" s="114">
        <f t="shared" si="1"/>
        <v>70764.232000000004</v>
      </c>
      <c r="M34" s="101">
        <f>IF(NOT(ISBLANK(I35)),1," ")</f>
        <v>1</v>
      </c>
    </row>
    <row r="35" spans="1:13" ht="15.75" customHeight="1" x14ac:dyDescent="0.35">
      <c r="A35" s="125"/>
      <c r="B35" s="125"/>
      <c r="C35" s="125"/>
      <c r="D35" s="125"/>
      <c r="E35" s="122" t="s">
        <v>116</v>
      </c>
      <c r="F35" s="123">
        <v>244307.6</v>
      </c>
      <c r="G35" s="123">
        <v>65012.24</v>
      </c>
      <c r="H35" s="123">
        <v>0</v>
      </c>
      <c r="I35" s="123">
        <v>179295.35999999999</v>
      </c>
      <c r="J35" s="145">
        <v>0.26610813580911902</v>
      </c>
      <c r="K35" s="141">
        <v>78014.687999999995</v>
      </c>
      <c r="L35" s="114">
        <f t="shared" si="1"/>
        <v>143026.92799999999</v>
      </c>
      <c r="M35" s="101">
        <f>IF(NOT(ISBLANK(#REF!)),1," ")</f>
        <v>1</v>
      </c>
    </row>
    <row r="36" spans="1:13" ht="15" customHeight="1" x14ac:dyDescent="0.35">
      <c r="A36" s="125"/>
      <c r="B36" s="125"/>
      <c r="C36" s="125"/>
      <c r="D36" s="125"/>
      <c r="E36" s="122" t="s">
        <v>117</v>
      </c>
      <c r="F36" s="132"/>
      <c r="G36" s="123">
        <v>179147.16</v>
      </c>
      <c r="H36" s="123">
        <v>0</v>
      </c>
      <c r="I36" s="123">
        <v>-179147.16</v>
      </c>
      <c r="J36" s="146"/>
      <c r="K36" s="141">
        <v>214976.592</v>
      </c>
      <c r="L36" s="114">
        <f t="shared" si="1"/>
        <v>394123.75199999998</v>
      </c>
      <c r="M36" s="101">
        <f t="shared" ref="M36:M78" si="2">IF(NOT(ISBLANK(I37)),1," ")</f>
        <v>1</v>
      </c>
    </row>
    <row r="37" spans="1:13" ht="15" customHeight="1" x14ac:dyDescent="0.35">
      <c r="A37" s="125"/>
      <c r="B37" s="125"/>
      <c r="C37" s="125"/>
      <c r="D37" s="125"/>
      <c r="E37" s="122" t="s">
        <v>118</v>
      </c>
      <c r="F37" s="132"/>
      <c r="G37" s="123">
        <v>118.73</v>
      </c>
      <c r="H37" s="123">
        <v>0</v>
      </c>
      <c r="I37" s="123">
        <v>-118.73</v>
      </c>
      <c r="J37" s="146"/>
      <c r="K37" s="141">
        <v>142.476</v>
      </c>
      <c r="L37" s="114">
        <f t="shared" si="1"/>
        <v>261.20600000000002</v>
      </c>
      <c r="M37" s="101">
        <f t="shared" si="2"/>
        <v>1</v>
      </c>
    </row>
    <row r="38" spans="1:13" ht="15" customHeight="1" x14ac:dyDescent="0.35">
      <c r="A38" s="125"/>
      <c r="B38" s="125"/>
      <c r="C38" s="125"/>
      <c r="D38" s="125"/>
      <c r="E38" s="122" t="s">
        <v>119</v>
      </c>
      <c r="F38" s="132"/>
      <c r="G38" s="123">
        <v>2600</v>
      </c>
      <c r="H38" s="123">
        <v>0</v>
      </c>
      <c r="I38" s="123">
        <v>-2600</v>
      </c>
      <c r="J38" s="146"/>
      <c r="K38" s="141">
        <v>3120</v>
      </c>
      <c r="L38" s="114">
        <f t="shared" si="1"/>
        <v>5720</v>
      </c>
      <c r="M38" s="101">
        <f t="shared" si="2"/>
        <v>1</v>
      </c>
    </row>
    <row r="39" spans="1:13" ht="15.75" customHeight="1" x14ac:dyDescent="0.35">
      <c r="A39" s="125"/>
      <c r="B39" s="125"/>
      <c r="C39" s="125"/>
      <c r="D39" s="125"/>
      <c r="E39" s="122" t="s">
        <v>120</v>
      </c>
      <c r="F39" s="123">
        <v>786308.1</v>
      </c>
      <c r="G39" s="123">
        <v>240002.85</v>
      </c>
      <c r="H39" s="123">
        <v>0</v>
      </c>
      <c r="I39" s="123">
        <v>546305.25</v>
      </c>
      <c r="J39" s="145">
        <v>0.30522749288732998</v>
      </c>
      <c r="K39" s="141">
        <v>288003.42</v>
      </c>
      <c r="L39" s="114">
        <f t="shared" si="1"/>
        <v>528006.27</v>
      </c>
      <c r="M39" s="101">
        <f t="shared" si="2"/>
        <v>1</v>
      </c>
    </row>
    <row r="40" spans="1:13" ht="15.75" customHeight="1" x14ac:dyDescent="0.35">
      <c r="A40" s="125"/>
      <c r="B40" s="125"/>
      <c r="C40" s="125"/>
      <c r="D40" s="125"/>
      <c r="E40" s="122" t="s">
        <v>121</v>
      </c>
      <c r="F40" s="132"/>
      <c r="G40" s="123">
        <v>171265.99</v>
      </c>
      <c r="H40" s="123">
        <v>0</v>
      </c>
      <c r="I40" s="123">
        <v>-171265.99</v>
      </c>
      <c r="J40" s="146"/>
      <c r="K40" s="141">
        <v>205519.18799999999</v>
      </c>
      <c r="L40" s="114">
        <f t="shared" si="1"/>
        <v>376785.17799999996</v>
      </c>
      <c r="M40" s="101">
        <f t="shared" si="2"/>
        <v>1</v>
      </c>
    </row>
    <row r="41" spans="1:13" x14ac:dyDescent="0.35">
      <c r="A41" s="125"/>
      <c r="B41" s="125"/>
      <c r="C41" s="125"/>
      <c r="D41" s="125"/>
      <c r="E41" s="122" t="s">
        <v>88</v>
      </c>
      <c r="F41" s="132"/>
      <c r="G41" s="123">
        <v>23802.15</v>
      </c>
      <c r="H41" s="123">
        <v>0</v>
      </c>
      <c r="I41" s="123">
        <v>-23802.15</v>
      </c>
      <c r="J41" s="146"/>
      <c r="K41" s="141">
        <v>28562.58</v>
      </c>
      <c r="L41" s="114">
        <f t="shared" si="1"/>
        <v>52364.73</v>
      </c>
      <c r="M41" s="101">
        <f t="shared" si="2"/>
        <v>1</v>
      </c>
    </row>
    <row r="42" spans="1:13" ht="14.65" customHeight="1" x14ac:dyDescent="0.35">
      <c r="A42" s="125"/>
      <c r="B42" s="125"/>
      <c r="C42" s="125"/>
      <c r="D42" s="125"/>
      <c r="E42" s="122" t="s">
        <v>76</v>
      </c>
      <c r="F42" s="132"/>
      <c r="G42" s="123">
        <v>8003.58</v>
      </c>
      <c r="H42" s="123">
        <v>0</v>
      </c>
      <c r="I42" s="123">
        <v>-8003.58</v>
      </c>
      <c r="J42" s="146"/>
      <c r="K42" s="141">
        <v>9604.2960000000003</v>
      </c>
      <c r="L42" s="114">
        <f t="shared" si="1"/>
        <v>17607.876</v>
      </c>
      <c r="M42" s="101">
        <f t="shared" si="2"/>
        <v>1</v>
      </c>
    </row>
    <row r="43" spans="1:13" x14ac:dyDescent="0.35">
      <c r="A43" s="125"/>
      <c r="B43" s="125"/>
      <c r="C43" s="125"/>
      <c r="D43" s="125"/>
      <c r="E43" s="122" t="s">
        <v>77</v>
      </c>
      <c r="F43" s="132"/>
      <c r="G43" s="123">
        <v>85302.36</v>
      </c>
      <c r="H43" s="123">
        <v>0</v>
      </c>
      <c r="I43" s="123">
        <v>-85302.36</v>
      </c>
      <c r="J43" s="146"/>
      <c r="K43" s="141">
        <v>102362.83199999999</v>
      </c>
      <c r="L43" s="114">
        <f t="shared" si="1"/>
        <v>187665.19199999998</v>
      </c>
      <c r="M43" s="101">
        <f t="shared" si="2"/>
        <v>1</v>
      </c>
    </row>
    <row r="44" spans="1:13" ht="14.65" customHeight="1" x14ac:dyDescent="0.35">
      <c r="A44" s="125"/>
      <c r="B44" s="125"/>
      <c r="C44" s="125"/>
      <c r="D44" s="125"/>
      <c r="E44" s="122" t="s">
        <v>89</v>
      </c>
      <c r="F44" s="132"/>
      <c r="G44" s="123">
        <v>109628.94</v>
      </c>
      <c r="H44" s="123">
        <v>0</v>
      </c>
      <c r="I44" s="123">
        <v>-109628.94</v>
      </c>
      <c r="J44" s="146"/>
      <c r="K44" s="141">
        <v>131554.728</v>
      </c>
      <c r="L44" s="114">
        <f t="shared" si="1"/>
        <v>241183.66800000001</v>
      </c>
      <c r="M44" s="101">
        <f t="shared" si="2"/>
        <v>1</v>
      </c>
    </row>
    <row r="45" spans="1:13" ht="15" customHeight="1" x14ac:dyDescent="0.35">
      <c r="A45" s="125"/>
      <c r="B45" s="125"/>
      <c r="C45" s="125"/>
      <c r="D45" s="125"/>
      <c r="E45" s="122" t="s">
        <v>78</v>
      </c>
      <c r="F45" s="132"/>
      <c r="G45" s="123">
        <v>302</v>
      </c>
      <c r="H45" s="123">
        <v>0</v>
      </c>
      <c r="I45" s="123">
        <v>-302</v>
      </c>
      <c r="J45" s="146"/>
      <c r="K45" s="141">
        <v>362.4</v>
      </c>
      <c r="L45" s="114">
        <f t="shared" si="1"/>
        <v>664.4</v>
      </c>
      <c r="M45" s="101">
        <f t="shared" si="2"/>
        <v>1</v>
      </c>
    </row>
    <row r="46" spans="1:13" ht="15" customHeight="1" x14ac:dyDescent="0.35">
      <c r="A46" s="125"/>
      <c r="B46" s="125"/>
      <c r="C46" s="125"/>
      <c r="D46" s="125"/>
      <c r="E46" s="122" t="s">
        <v>79</v>
      </c>
      <c r="F46" s="132"/>
      <c r="G46" s="123">
        <v>9952.41</v>
      </c>
      <c r="H46" s="123">
        <v>0</v>
      </c>
      <c r="I46" s="123">
        <v>-9952.41</v>
      </c>
      <c r="J46" s="146"/>
      <c r="K46" s="141">
        <v>11942.892</v>
      </c>
      <c r="L46" s="114">
        <f t="shared" si="1"/>
        <v>21895.302</v>
      </c>
      <c r="M46" s="101">
        <f t="shared" si="2"/>
        <v>1</v>
      </c>
    </row>
    <row r="47" spans="1:13" ht="15" customHeight="1" x14ac:dyDescent="0.35">
      <c r="A47" s="125"/>
      <c r="B47" s="125"/>
      <c r="C47" s="125"/>
      <c r="D47" s="125"/>
      <c r="E47" s="122" t="s">
        <v>80</v>
      </c>
      <c r="F47" s="132"/>
      <c r="G47" s="123">
        <v>723.34</v>
      </c>
      <c r="H47" s="123">
        <v>0</v>
      </c>
      <c r="I47" s="123">
        <v>-723.34</v>
      </c>
      <c r="J47" s="146"/>
      <c r="K47" s="141">
        <v>868.00800000000004</v>
      </c>
      <c r="L47" s="114">
        <f t="shared" si="1"/>
        <v>1591.348</v>
      </c>
      <c r="M47" s="101">
        <f t="shared" si="2"/>
        <v>1</v>
      </c>
    </row>
    <row r="48" spans="1:13" ht="15" customHeight="1" x14ac:dyDescent="0.35">
      <c r="A48" s="125"/>
      <c r="B48" s="125"/>
      <c r="C48" s="125"/>
      <c r="D48" s="125"/>
      <c r="E48" s="122" t="s">
        <v>81</v>
      </c>
      <c r="F48" s="132"/>
      <c r="G48" s="123">
        <v>278.27</v>
      </c>
      <c r="H48" s="123">
        <v>0</v>
      </c>
      <c r="I48" s="123">
        <v>-278.27</v>
      </c>
      <c r="J48" s="146"/>
      <c r="K48" s="141">
        <v>333.92399999999998</v>
      </c>
      <c r="L48" s="114">
        <f t="shared" si="1"/>
        <v>612.19399999999996</v>
      </c>
      <c r="M48" s="101">
        <f t="shared" si="2"/>
        <v>1</v>
      </c>
    </row>
    <row r="49" spans="1:13" ht="15.75" customHeight="1" x14ac:dyDescent="0.35">
      <c r="A49" s="125"/>
      <c r="B49" s="125"/>
      <c r="C49" s="125"/>
      <c r="D49" s="125"/>
      <c r="E49" s="122" t="s">
        <v>108</v>
      </c>
      <c r="F49" s="132"/>
      <c r="G49" s="123">
        <v>846.53</v>
      </c>
      <c r="H49" s="123">
        <v>0</v>
      </c>
      <c r="I49" s="123">
        <v>-846.53</v>
      </c>
      <c r="J49" s="146"/>
      <c r="K49" s="141">
        <v>1015.8359999999999</v>
      </c>
      <c r="L49" s="114">
        <f t="shared" si="1"/>
        <v>1862.366</v>
      </c>
      <c r="M49" s="101">
        <f t="shared" si="2"/>
        <v>1</v>
      </c>
    </row>
    <row r="50" spans="1:13" ht="15" customHeight="1" x14ac:dyDescent="0.35">
      <c r="A50" s="125"/>
      <c r="B50" s="125"/>
      <c r="C50" s="125"/>
      <c r="D50" s="133"/>
      <c r="E50" s="122" t="s">
        <v>90</v>
      </c>
      <c r="F50" s="123">
        <v>310016.68</v>
      </c>
      <c r="G50" s="123">
        <v>0</v>
      </c>
      <c r="H50" s="123">
        <v>0</v>
      </c>
      <c r="I50" s="123">
        <v>310016.68</v>
      </c>
      <c r="J50" s="145">
        <v>0</v>
      </c>
      <c r="K50" s="141">
        <v>0</v>
      </c>
      <c r="L50" s="114">
        <f t="shared" si="1"/>
        <v>0</v>
      </c>
      <c r="M50" s="101">
        <f t="shared" si="2"/>
        <v>1</v>
      </c>
    </row>
    <row r="51" spans="1:13" ht="15" customHeight="1" x14ac:dyDescent="0.35">
      <c r="A51" s="125"/>
      <c r="B51" s="125"/>
      <c r="C51" s="133"/>
      <c r="D51" s="126" t="s">
        <v>93</v>
      </c>
      <c r="E51" s="127"/>
      <c r="F51" s="128">
        <v>1340632.3799999999</v>
      </c>
      <c r="G51" s="128">
        <v>929152.11</v>
      </c>
      <c r="H51" s="128">
        <v>0</v>
      </c>
      <c r="I51" s="128">
        <v>411480.27</v>
      </c>
      <c r="J51" s="147">
        <v>0.693070019687276</v>
      </c>
      <c r="K51" s="141">
        <f>SUM(K34:K50)</f>
        <v>1114982.5319999999</v>
      </c>
      <c r="L51" s="114">
        <f t="shared" si="1"/>
        <v>2044134.642</v>
      </c>
      <c r="M51" s="101">
        <f t="shared" si="2"/>
        <v>1</v>
      </c>
    </row>
    <row r="52" spans="1:13" ht="15" customHeight="1" x14ac:dyDescent="0.35">
      <c r="A52" s="125"/>
      <c r="B52" s="125"/>
      <c r="C52" s="126" t="s">
        <v>146</v>
      </c>
      <c r="D52" s="127"/>
      <c r="E52" s="127"/>
      <c r="F52" s="128">
        <v>-1272197.6200000001</v>
      </c>
      <c r="G52" s="128">
        <v>-1013014.24</v>
      </c>
      <c r="H52" s="128">
        <v>0</v>
      </c>
      <c r="I52" s="128">
        <v>-259183.38</v>
      </c>
      <c r="J52" s="147">
        <v>0.79627113278202799</v>
      </c>
      <c r="K52" s="141">
        <f>K33+K51</f>
        <v>-285017.46800000011</v>
      </c>
      <c r="L52" s="114">
        <f t="shared" si="1"/>
        <v>-1298031.7080000001</v>
      </c>
      <c r="M52" s="101">
        <f t="shared" si="2"/>
        <v>1</v>
      </c>
    </row>
    <row r="53" spans="1:13" ht="15" customHeight="1" x14ac:dyDescent="0.35">
      <c r="A53" s="125"/>
      <c r="B53" s="125"/>
      <c r="C53" s="121" t="s">
        <v>145</v>
      </c>
      <c r="D53" s="122" t="s">
        <v>84</v>
      </c>
      <c r="E53" s="122" t="s">
        <v>115</v>
      </c>
      <c r="F53" s="123">
        <v>-779015</v>
      </c>
      <c r="G53" s="123">
        <v>-593241.25</v>
      </c>
      <c r="H53" s="123">
        <v>0</v>
      </c>
      <c r="I53" s="123">
        <v>-185773.75</v>
      </c>
      <c r="J53" s="145">
        <v>0.76152737752161404</v>
      </c>
      <c r="K53" s="141">
        <v>-400000</v>
      </c>
      <c r="L53" s="114">
        <f t="shared" si="1"/>
        <v>-993241.25</v>
      </c>
      <c r="M53" s="101">
        <f t="shared" si="2"/>
        <v>1</v>
      </c>
    </row>
    <row r="54" spans="1:13" ht="14.65" customHeight="1" x14ac:dyDescent="0.35">
      <c r="A54" s="125"/>
      <c r="B54" s="125"/>
      <c r="C54" s="125"/>
      <c r="D54" s="126" t="s">
        <v>85</v>
      </c>
      <c r="E54" s="127"/>
      <c r="F54" s="128">
        <v>-779015</v>
      </c>
      <c r="G54" s="128">
        <v>-593241.25</v>
      </c>
      <c r="H54" s="128">
        <v>0</v>
      </c>
      <c r="I54" s="128">
        <v>-185773.75</v>
      </c>
      <c r="J54" s="147">
        <v>0.76152737752161404</v>
      </c>
      <c r="K54" s="141">
        <f>SUM(K53)</f>
        <v>-400000</v>
      </c>
      <c r="L54" s="114">
        <f t="shared" si="1"/>
        <v>-993241.25</v>
      </c>
      <c r="M54" s="101">
        <f t="shared" si="2"/>
        <v>1</v>
      </c>
    </row>
    <row r="55" spans="1:13" x14ac:dyDescent="0.35">
      <c r="A55" s="125"/>
      <c r="B55" s="125"/>
      <c r="C55" s="125"/>
      <c r="D55" s="121" t="s">
        <v>86</v>
      </c>
      <c r="E55" s="122" t="s">
        <v>75</v>
      </c>
      <c r="F55" s="123">
        <v>108280</v>
      </c>
      <c r="G55" s="123">
        <v>0</v>
      </c>
      <c r="H55" s="123">
        <v>0</v>
      </c>
      <c r="I55" s="123">
        <v>108280</v>
      </c>
      <c r="J55" s="145">
        <v>0</v>
      </c>
      <c r="K55" s="141">
        <v>0</v>
      </c>
      <c r="L55" s="114">
        <f t="shared" si="1"/>
        <v>0</v>
      </c>
      <c r="M55" s="101">
        <f t="shared" si="2"/>
        <v>1</v>
      </c>
    </row>
    <row r="56" spans="1:13" ht="14.65" customHeight="1" x14ac:dyDescent="0.35">
      <c r="A56" s="125"/>
      <c r="B56" s="125"/>
      <c r="C56" s="125"/>
      <c r="D56" s="125"/>
      <c r="E56" s="122" t="s">
        <v>116</v>
      </c>
      <c r="F56" s="132"/>
      <c r="G56" s="123">
        <v>1983.2</v>
      </c>
      <c r="H56" s="123">
        <v>0</v>
      </c>
      <c r="I56" s="123">
        <v>-1983.2</v>
      </c>
      <c r="J56" s="146"/>
      <c r="K56" s="141">
        <v>2379.84</v>
      </c>
      <c r="L56" s="114">
        <f t="shared" si="1"/>
        <v>4363.04</v>
      </c>
      <c r="M56" s="101">
        <f t="shared" si="2"/>
        <v>1</v>
      </c>
    </row>
    <row r="57" spans="1:13" x14ac:dyDescent="0.35">
      <c r="A57" s="125"/>
      <c r="B57" s="125"/>
      <c r="C57" s="125"/>
      <c r="D57" s="125"/>
      <c r="E57" s="122" t="s">
        <v>117</v>
      </c>
      <c r="F57" s="132"/>
      <c r="G57" s="123">
        <v>19146</v>
      </c>
      <c r="H57" s="123">
        <v>0</v>
      </c>
      <c r="I57" s="123">
        <v>-19146</v>
      </c>
      <c r="J57" s="146"/>
      <c r="K57" s="141">
        <v>22975.200000000001</v>
      </c>
      <c r="L57" s="114">
        <f t="shared" si="1"/>
        <v>42121.2</v>
      </c>
      <c r="M57" s="101">
        <f t="shared" si="2"/>
        <v>1</v>
      </c>
    </row>
    <row r="58" spans="1:13" ht="14.65" customHeight="1" x14ac:dyDescent="0.35">
      <c r="A58" s="125"/>
      <c r="B58" s="125"/>
      <c r="C58" s="125"/>
      <c r="D58" s="125"/>
      <c r="E58" s="122" t="s">
        <v>119</v>
      </c>
      <c r="F58" s="132"/>
      <c r="G58" s="123">
        <v>2000</v>
      </c>
      <c r="H58" s="123">
        <v>0</v>
      </c>
      <c r="I58" s="123">
        <v>-2000</v>
      </c>
      <c r="J58" s="146"/>
      <c r="K58" s="141">
        <v>2400</v>
      </c>
      <c r="L58" s="114">
        <f t="shared" si="1"/>
        <v>4400</v>
      </c>
      <c r="M58" s="101">
        <f t="shared" si="2"/>
        <v>1</v>
      </c>
    </row>
    <row r="59" spans="1:13" ht="15" customHeight="1" x14ac:dyDescent="0.35">
      <c r="A59" s="125"/>
      <c r="B59" s="125"/>
      <c r="C59" s="125"/>
      <c r="D59" s="125"/>
      <c r="E59" s="122" t="s">
        <v>120</v>
      </c>
      <c r="F59" s="123">
        <v>118000</v>
      </c>
      <c r="G59" s="123">
        <v>42961.17</v>
      </c>
      <c r="H59" s="123">
        <v>0</v>
      </c>
      <c r="I59" s="123">
        <v>75038.83</v>
      </c>
      <c r="J59" s="145">
        <v>0.36407771186440702</v>
      </c>
      <c r="K59" s="141">
        <v>51553.403999999995</v>
      </c>
      <c r="L59" s="114">
        <f t="shared" si="1"/>
        <v>94514.573999999993</v>
      </c>
      <c r="M59" s="101">
        <f t="shared" si="2"/>
        <v>1</v>
      </c>
    </row>
    <row r="60" spans="1:13" ht="15.75" customHeight="1" x14ac:dyDescent="0.35">
      <c r="A60" s="125"/>
      <c r="B60" s="125"/>
      <c r="C60" s="125"/>
      <c r="D60" s="125"/>
      <c r="E60" s="122" t="s">
        <v>121</v>
      </c>
      <c r="F60" s="132"/>
      <c r="G60" s="123">
        <v>5337.58</v>
      </c>
      <c r="H60" s="123">
        <v>0</v>
      </c>
      <c r="I60" s="123">
        <v>-5337.58</v>
      </c>
      <c r="J60" s="146"/>
      <c r="K60" s="141">
        <v>6405.0959999999995</v>
      </c>
      <c r="L60" s="114">
        <f t="shared" si="1"/>
        <v>11742.675999999999</v>
      </c>
      <c r="M60" s="101">
        <f t="shared" si="2"/>
        <v>1</v>
      </c>
    </row>
    <row r="61" spans="1:13" x14ac:dyDescent="0.35">
      <c r="A61" s="125"/>
      <c r="B61" s="125"/>
      <c r="C61" s="125"/>
      <c r="D61" s="125"/>
      <c r="E61" s="122" t="s">
        <v>88</v>
      </c>
      <c r="F61" s="132"/>
      <c r="G61" s="123">
        <v>2282.14</v>
      </c>
      <c r="H61" s="123">
        <v>0</v>
      </c>
      <c r="I61" s="123">
        <v>-2282.14</v>
      </c>
      <c r="J61" s="146"/>
      <c r="K61" s="141">
        <v>2738.5679999999998</v>
      </c>
      <c r="L61" s="114">
        <f t="shared" si="1"/>
        <v>5020.7079999999996</v>
      </c>
      <c r="M61" s="101">
        <f t="shared" si="2"/>
        <v>1</v>
      </c>
    </row>
    <row r="62" spans="1:13" x14ac:dyDescent="0.35">
      <c r="A62" s="125"/>
      <c r="B62" s="125"/>
      <c r="C62" s="125"/>
      <c r="D62" s="125"/>
      <c r="E62" s="122" t="s">
        <v>76</v>
      </c>
      <c r="F62" s="132"/>
      <c r="G62" s="123">
        <v>1629.39</v>
      </c>
      <c r="H62" s="123">
        <v>0</v>
      </c>
      <c r="I62" s="123">
        <v>-1629.39</v>
      </c>
      <c r="J62" s="146"/>
      <c r="K62" s="141">
        <v>1955.268</v>
      </c>
      <c r="L62" s="114">
        <f t="shared" si="1"/>
        <v>3584.6580000000004</v>
      </c>
      <c r="M62" s="101">
        <f t="shared" si="2"/>
        <v>1</v>
      </c>
    </row>
    <row r="63" spans="1:13" ht="15" customHeight="1" x14ac:dyDescent="0.35">
      <c r="A63" s="125"/>
      <c r="B63" s="125"/>
      <c r="C63" s="125"/>
      <c r="D63" s="125"/>
      <c r="E63" s="122" t="s">
        <v>77</v>
      </c>
      <c r="F63" s="132"/>
      <c r="G63" s="123">
        <v>15703.15</v>
      </c>
      <c r="H63" s="123">
        <v>0</v>
      </c>
      <c r="I63" s="123">
        <v>-15703.15</v>
      </c>
      <c r="J63" s="146"/>
      <c r="K63" s="141">
        <v>18843.78</v>
      </c>
      <c r="L63" s="114">
        <f t="shared" si="1"/>
        <v>34546.93</v>
      </c>
      <c r="M63" s="101">
        <f t="shared" si="2"/>
        <v>1</v>
      </c>
    </row>
    <row r="64" spans="1:13" ht="14.65" customHeight="1" x14ac:dyDescent="0.35">
      <c r="A64" s="125"/>
      <c r="B64" s="125"/>
      <c r="C64" s="125"/>
      <c r="D64" s="125"/>
      <c r="E64" s="122" t="s">
        <v>89</v>
      </c>
      <c r="F64" s="132"/>
      <c r="G64" s="123">
        <v>10960.3</v>
      </c>
      <c r="H64" s="123">
        <v>0</v>
      </c>
      <c r="I64" s="123">
        <v>-10960.3</v>
      </c>
      <c r="J64" s="146"/>
      <c r="K64" s="141">
        <v>13152.359999999999</v>
      </c>
      <c r="L64" s="114">
        <f t="shared" si="1"/>
        <v>24112.659999999996</v>
      </c>
      <c r="M64" s="101">
        <f t="shared" si="2"/>
        <v>1</v>
      </c>
    </row>
    <row r="65" spans="1:13" x14ac:dyDescent="0.35">
      <c r="A65" s="125"/>
      <c r="B65" s="125"/>
      <c r="C65" s="125"/>
      <c r="D65" s="125"/>
      <c r="E65" s="122" t="s">
        <v>78</v>
      </c>
      <c r="F65" s="132"/>
      <c r="G65" s="123">
        <v>49.82</v>
      </c>
      <c r="H65" s="123">
        <v>0</v>
      </c>
      <c r="I65" s="123">
        <v>-49.82</v>
      </c>
      <c r="J65" s="146"/>
      <c r="K65" s="141">
        <v>59.783999999999999</v>
      </c>
      <c r="L65" s="114">
        <f t="shared" si="1"/>
        <v>109.604</v>
      </c>
      <c r="M65" s="101">
        <f t="shared" si="2"/>
        <v>1</v>
      </c>
    </row>
    <row r="66" spans="1:13" ht="14.65" customHeight="1" x14ac:dyDescent="0.35">
      <c r="A66" s="125"/>
      <c r="B66" s="125"/>
      <c r="C66" s="125"/>
      <c r="D66" s="125"/>
      <c r="E66" s="122" t="s">
        <v>79</v>
      </c>
      <c r="F66" s="132"/>
      <c r="G66" s="123">
        <v>1028.32</v>
      </c>
      <c r="H66" s="123">
        <v>0</v>
      </c>
      <c r="I66" s="123">
        <v>-1028.32</v>
      </c>
      <c r="J66" s="146"/>
      <c r="K66" s="141">
        <v>1233.9839999999999</v>
      </c>
      <c r="L66" s="114">
        <f t="shared" si="1"/>
        <v>2262.3040000000001</v>
      </c>
      <c r="M66" s="101">
        <f t="shared" si="2"/>
        <v>1</v>
      </c>
    </row>
    <row r="67" spans="1:13" x14ac:dyDescent="0.35">
      <c r="A67" s="125"/>
      <c r="B67" s="125"/>
      <c r="C67" s="125"/>
      <c r="D67" s="125"/>
      <c r="E67" s="122" t="s">
        <v>80</v>
      </c>
      <c r="F67" s="132"/>
      <c r="G67" s="123">
        <v>122.08</v>
      </c>
      <c r="H67" s="123">
        <v>0</v>
      </c>
      <c r="I67" s="123">
        <v>-122.08</v>
      </c>
      <c r="J67" s="146"/>
      <c r="K67" s="141">
        <v>146.49599999999998</v>
      </c>
      <c r="L67" s="114">
        <f t="shared" si="1"/>
        <v>268.57599999999996</v>
      </c>
      <c r="M67" s="101">
        <f t="shared" si="2"/>
        <v>1</v>
      </c>
    </row>
    <row r="68" spans="1:13" ht="14.65" customHeight="1" x14ac:dyDescent="0.35">
      <c r="A68" s="125"/>
      <c r="B68" s="125"/>
      <c r="C68" s="125"/>
      <c r="D68" s="125"/>
      <c r="E68" s="122" t="s">
        <v>81</v>
      </c>
      <c r="F68" s="132"/>
      <c r="G68" s="123">
        <v>45.91</v>
      </c>
      <c r="H68" s="123">
        <v>0</v>
      </c>
      <c r="I68" s="123">
        <v>-45.91</v>
      </c>
      <c r="J68" s="146"/>
      <c r="K68" s="141">
        <v>55.091999999999992</v>
      </c>
      <c r="L68" s="114">
        <f t="shared" si="1"/>
        <v>101.00199999999998</v>
      </c>
      <c r="M68" s="101">
        <f t="shared" si="2"/>
        <v>1</v>
      </c>
    </row>
    <row r="69" spans="1:13" x14ac:dyDescent="0.35">
      <c r="A69" s="125"/>
      <c r="B69" s="125"/>
      <c r="C69" s="125"/>
      <c r="D69" s="125"/>
      <c r="E69" s="122" t="s">
        <v>108</v>
      </c>
      <c r="F69" s="132"/>
      <c r="G69" s="123">
        <v>25.6</v>
      </c>
      <c r="H69" s="123">
        <v>0</v>
      </c>
      <c r="I69" s="123">
        <v>-25.6</v>
      </c>
      <c r="J69" s="146"/>
      <c r="K69" s="141">
        <v>30.72</v>
      </c>
      <c r="L69" s="114">
        <f t="shared" si="1"/>
        <v>56.32</v>
      </c>
      <c r="M69" s="101">
        <f t="shared" si="2"/>
        <v>1</v>
      </c>
    </row>
    <row r="70" spans="1:13" ht="14.65" customHeight="1" x14ac:dyDescent="0.35">
      <c r="A70" s="125"/>
      <c r="B70" s="125"/>
      <c r="C70" s="125"/>
      <c r="D70" s="125"/>
      <c r="E70" s="122" t="s">
        <v>90</v>
      </c>
      <c r="F70" s="123">
        <v>102233.51</v>
      </c>
      <c r="G70" s="123">
        <v>0</v>
      </c>
      <c r="H70" s="123">
        <v>0</v>
      </c>
      <c r="I70" s="123">
        <v>102233.51</v>
      </c>
      <c r="J70" s="145">
        <v>0</v>
      </c>
      <c r="K70" s="141">
        <v>0</v>
      </c>
      <c r="L70" s="114">
        <f t="shared" si="1"/>
        <v>0</v>
      </c>
      <c r="M70" s="101">
        <f t="shared" si="2"/>
        <v>1</v>
      </c>
    </row>
    <row r="71" spans="1:13" ht="15" customHeight="1" x14ac:dyDescent="0.35">
      <c r="A71" s="125"/>
      <c r="B71" s="125"/>
      <c r="C71" s="125"/>
      <c r="D71" s="125"/>
      <c r="E71" s="122" t="s">
        <v>122</v>
      </c>
      <c r="F71" s="123">
        <v>10000</v>
      </c>
      <c r="G71" s="123">
        <v>0</v>
      </c>
      <c r="H71" s="123">
        <v>0</v>
      </c>
      <c r="I71" s="123">
        <v>10000</v>
      </c>
      <c r="J71" s="145">
        <v>0</v>
      </c>
      <c r="K71" s="141">
        <v>0</v>
      </c>
      <c r="L71" s="114">
        <f t="shared" si="1"/>
        <v>0</v>
      </c>
      <c r="M71" s="101">
        <f t="shared" si="2"/>
        <v>1</v>
      </c>
    </row>
    <row r="72" spans="1:13" ht="15" customHeight="1" x14ac:dyDescent="0.35">
      <c r="A72" s="125"/>
      <c r="B72" s="125"/>
      <c r="C72" s="125"/>
      <c r="D72" s="125"/>
      <c r="E72" s="122" t="s">
        <v>123</v>
      </c>
      <c r="F72" s="123">
        <v>15000</v>
      </c>
      <c r="G72" s="123">
        <v>0</v>
      </c>
      <c r="H72" s="123">
        <v>0</v>
      </c>
      <c r="I72" s="123">
        <v>15000</v>
      </c>
      <c r="J72" s="145">
        <v>0</v>
      </c>
      <c r="K72" s="141">
        <v>0</v>
      </c>
      <c r="L72" s="114">
        <f t="shared" si="1"/>
        <v>0</v>
      </c>
      <c r="M72" s="101">
        <f t="shared" si="2"/>
        <v>1</v>
      </c>
    </row>
    <row r="73" spans="1:13" x14ac:dyDescent="0.35">
      <c r="A73" s="125"/>
      <c r="B73" s="125"/>
      <c r="C73" s="125"/>
      <c r="D73" s="125"/>
      <c r="E73" s="122" t="s">
        <v>112</v>
      </c>
      <c r="F73" s="123">
        <v>1000</v>
      </c>
      <c r="G73" s="123">
        <v>0</v>
      </c>
      <c r="H73" s="123">
        <v>0</v>
      </c>
      <c r="I73" s="123">
        <v>1000</v>
      </c>
      <c r="J73" s="145">
        <v>0</v>
      </c>
      <c r="K73" s="141">
        <v>0</v>
      </c>
      <c r="L73" s="114">
        <f t="shared" ref="L73:L79" si="3">IF(NOT(ISBLANK(I73)),G73+H73+K73," ")</f>
        <v>0</v>
      </c>
      <c r="M73" s="101">
        <f t="shared" si="2"/>
        <v>1</v>
      </c>
    </row>
    <row r="74" spans="1:13" ht="14.65" customHeight="1" x14ac:dyDescent="0.35">
      <c r="A74" s="125"/>
      <c r="B74" s="125"/>
      <c r="C74" s="125"/>
      <c r="D74" s="125"/>
      <c r="E74" s="122" t="s">
        <v>91</v>
      </c>
      <c r="F74" s="132"/>
      <c r="G74" s="123">
        <v>3792.79</v>
      </c>
      <c r="H74" s="123">
        <v>520.41</v>
      </c>
      <c r="I74" s="123">
        <v>-4313.2</v>
      </c>
      <c r="J74" s="146"/>
      <c r="K74" s="141">
        <v>4551.348</v>
      </c>
      <c r="L74" s="114">
        <f t="shared" si="3"/>
        <v>8864.5479999999989</v>
      </c>
      <c r="M74" s="101">
        <f t="shared" si="2"/>
        <v>1</v>
      </c>
    </row>
    <row r="75" spans="1:13" ht="15" customHeight="1" x14ac:dyDescent="0.35">
      <c r="A75" s="125"/>
      <c r="B75" s="125"/>
      <c r="C75" s="125"/>
      <c r="D75" s="125"/>
      <c r="E75" s="122" t="s">
        <v>113</v>
      </c>
      <c r="F75" s="123">
        <v>9000</v>
      </c>
      <c r="G75" s="123">
        <v>1528.67</v>
      </c>
      <c r="H75" s="123">
        <v>0</v>
      </c>
      <c r="I75" s="123">
        <v>7471.33</v>
      </c>
      <c r="J75" s="145">
        <v>0.16985222222222199</v>
      </c>
      <c r="K75" s="141">
        <v>1834.404</v>
      </c>
      <c r="L75" s="114">
        <f t="shared" si="3"/>
        <v>3363.0740000000001</v>
      </c>
      <c r="M75" s="101">
        <f t="shared" si="2"/>
        <v>1</v>
      </c>
    </row>
    <row r="76" spans="1:13" ht="15" customHeight="1" x14ac:dyDescent="0.35">
      <c r="A76" s="125"/>
      <c r="B76" s="125"/>
      <c r="C76" s="125"/>
      <c r="D76" s="133"/>
      <c r="E76" s="122" t="s">
        <v>124</v>
      </c>
      <c r="F76" s="132"/>
      <c r="G76" s="123">
        <v>555.45000000000005</v>
      </c>
      <c r="H76" s="123">
        <v>0</v>
      </c>
      <c r="I76" s="123">
        <v>-555.45000000000005</v>
      </c>
      <c r="J76" s="146"/>
      <c r="K76" s="141">
        <v>666.54000000000008</v>
      </c>
      <c r="L76" s="114">
        <f t="shared" si="3"/>
        <v>1221.9900000000002</v>
      </c>
      <c r="M76" s="101">
        <f t="shared" si="2"/>
        <v>1</v>
      </c>
    </row>
    <row r="77" spans="1:13" ht="14.65" customHeight="1" x14ac:dyDescent="0.35">
      <c r="A77" s="125"/>
      <c r="B77" s="125"/>
      <c r="C77" s="133"/>
      <c r="D77" s="126" t="s">
        <v>93</v>
      </c>
      <c r="E77" s="127"/>
      <c r="F77" s="128">
        <v>363513.51</v>
      </c>
      <c r="G77" s="128">
        <v>109151.57</v>
      </c>
      <c r="H77" s="128">
        <v>520.41</v>
      </c>
      <c r="I77" s="128">
        <v>253841.53</v>
      </c>
      <c r="J77" s="147">
        <v>0.30169987354802802</v>
      </c>
      <c r="K77" s="141">
        <f>SUM(K55:K76)</f>
        <v>130981.88399999998</v>
      </c>
      <c r="L77" s="114">
        <f t="shared" si="3"/>
        <v>240653.864</v>
      </c>
      <c r="M77" s="101">
        <f t="shared" si="2"/>
        <v>1</v>
      </c>
    </row>
    <row r="78" spans="1:13" x14ac:dyDescent="0.35">
      <c r="A78" s="125"/>
      <c r="B78" s="133"/>
      <c r="C78" s="126" t="s">
        <v>144</v>
      </c>
      <c r="D78" s="127"/>
      <c r="E78" s="127"/>
      <c r="F78" s="128">
        <v>-415501.49</v>
      </c>
      <c r="G78" s="128">
        <v>-484089.68</v>
      </c>
      <c r="H78" s="128">
        <v>520.41</v>
      </c>
      <c r="I78" s="128">
        <v>68067.779999999795</v>
      </c>
      <c r="J78" s="147">
        <v>1.1638207843731201</v>
      </c>
      <c r="K78" s="141">
        <f>K54+K77</f>
        <v>-269018.11600000004</v>
      </c>
      <c r="L78" s="114">
        <f t="shared" si="3"/>
        <v>-752587.38600000006</v>
      </c>
      <c r="M78" s="101">
        <f t="shared" si="2"/>
        <v>1</v>
      </c>
    </row>
    <row r="79" spans="1:13" x14ac:dyDescent="0.35">
      <c r="A79" s="125"/>
      <c r="B79" s="126" t="s">
        <v>142</v>
      </c>
      <c r="C79" s="127"/>
      <c r="D79" s="127"/>
      <c r="E79" s="127"/>
      <c r="F79" s="128">
        <v>-1687699.11</v>
      </c>
      <c r="G79" s="128">
        <v>-1497103.92</v>
      </c>
      <c r="H79" s="128">
        <v>520.41</v>
      </c>
      <c r="I79" s="128">
        <v>-191115.59999999899</v>
      </c>
      <c r="J79" s="147">
        <v>0.88675967246317999</v>
      </c>
      <c r="K79" s="141">
        <f>K52+K78</f>
        <v>-554035.58400000015</v>
      </c>
      <c r="L79" s="114">
        <f t="shared" si="3"/>
        <v>-2050619.094</v>
      </c>
      <c r="M79" s="101">
        <f>IF(NOT(ISBLANK(#REF!)),1," ")</f>
        <v>1</v>
      </c>
    </row>
    <row r="80" spans="1:13" x14ac:dyDescent="0.35">
      <c r="A80" s="126" t="s">
        <v>143</v>
      </c>
      <c r="B80" s="127"/>
      <c r="C80" s="127"/>
      <c r="D80" s="127"/>
      <c r="E80" s="127"/>
      <c r="F80" s="128">
        <f>F79+F31+F26</f>
        <v>-305977.60000000009</v>
      </c>
      <c r="G80" s="128">
        <f>G79+G31+G26</f>
        <v>-1390324.15</v>
      </c>
      <c r="H80" s="128">
        <f t="shared" ref="H80:J80" si="4">H79+H31+H26</f>
        <v>831.99</v>
      </c>
      <c r="I80" s="128">
        <f t="shared" si="4"/>
        <v>1083514.560000001</v>
      </c>
      <c r="J80" s="147">
        <f t="shared" si="4"/>
        <v>1.2668916332779581</v>
      </c>
      <c r="K80" s="141">
        <f>K79+K31+K26</f>
        <v>674100.1399999999</v>
      </c>
      <c r="L80" s="114">
        <f t="shared" ref="L80:L134" si="5">IF(NOT(ISBLANK(I80)),G80+H80+K80," ")</f>
        <v>-715392.02</v>
      </c>
      <c r="M80" s="101">
        <f t="shared" ref="M80:M97" si="6">IF(NOT(ISBLANK(I81)),1," ")</f>
        <v>1</v>
      </c>
    </row>
    <row r="81" spans="1:13" x14ac:dyDescent="0.35">
      <c r="A81" s="126" t="s">
        <v>83</v>
      </c>
      <c r="B81" s="127"/>
      <c r="C81" s="127"/>
      <c r="D81" s="127"/>
      <c r="E81" s="127"/>
      <c r="F81" s="128">
        <f>F80</f>
        <v>-305977.60000000009</v>
      </c>
      <c r="G81" s="128">
        <f>G80</f>
        <v>-1390324.15</v>
      </c>
      <c r="H81" s="128">
        <f t="shared" ref="H81:J81" si="7">H80</f>
        <v>831.99</v>
      </c>
      <c r="I81" s="128">
        <f t="shared" si="7"/>
        <v>1083514.560000001</v>
      </c>
      <c r="J81" s="147">
        <f t="shared" si="7"/>
        <v>1.2668916332779581</v>
      </c>
      <c r="K81" s="141">
        <f>K80</f>
        <v>674100.1399999999</v>
      </c>
      <c r="L81" s="114">
        <f t="shared" si="5"/>
        <v>-715392.02</v>
      </c>
      <c r="M81" s="101" t="str">
        <f t="shared" si="6"/>
        <v xml:space="preserve"> </v>
      </c>
    </row>
    <row r="82" spans="1:13" x14ac:dyDescent="0.35">
      <c r="K82" s="142"/>
      <c r="L82" s="114" t="str">
        <f t="shared" si="5"/>
        <v xml:space="preserve"> </v>
      </c>
      <c r="M82" s="101" t="str">
        <f t="shared" si="6"/>
        <v xml:space="preserve"> </v>
      </c>
    </row>
    <row r="83" spans="1:13" x14ac:dyDescent="0.35">
      <c r="K83" s="142"/>
      <c r="L83" s="114" t="str">
        <f t="shared" si="5"/>
        <v xml:space="preserve"> </v>
      </c>
      <c r="M83" s="101" t="str">
        <f t="shared" si="6"/>
        <v xml:space="preserve"> </v>
      </c>
    </row>
    <row r="84" spans="1:13" x14ac:dyDescent="0.35">
      <c r="K84" s="142"/>
      <c r="L84" s="114" t="str">
        <f t="shared" si="5"/>
        <v xml:space="preserve"> </v>
      </c>
      <c r="M84" s="101" t="str">
        <f t="shared" si="6"/>
        <v xml:space="preserve"> </v>
      </c>
    </row>
    <row r="85" spans="1:13" x14ac:dyDescent="0.35">
      <c r="K85" s="142"/>
      <c r="L85" s="114" t="str">
        <f t="shared" si="5"/>
        <v xml:space="preserve"> </v>
      </c>
      <c r="M85" s="101" t="str">
        <f t="shared" si="6"/>
        <v xml:space="preserve"> </v>
      </c>
    </row>
    <row r="86" spans="1:13" x14ac:dyDescent="0.35">
      <c r="K86" s="142"/>
      <c r="L86" s="114" t="str">
        <f t="shared" si="5"/>
        <v xml:space="preserve"> </v>
      </c>
      <c r="M86" s="101" t="str">
        <f t="shared" si="6"/>
        <v xml:space="preserve"> </v>
      </c>
    </row>
    <row r="87" spans="1:13" x14ac:dyDescent="0.35">
      <c r="K87" s="142"/>
      <c r="L87" s="114" t="str">
        <f t="shared" si="5"/>
        <v xml:space="preserve"> </v>
      </c>
      <c r="M87" s="101" t="str">
        <f t="shared" si="6"/>
        <v xml:space="preserve"> </v>
      </c>
    </row>
    <row r="88" spans="1:13" x14ac:dyDescent="0.35">
      <c r="K88" s="142"/>
      <c r="L88" s="114" t="str">
        <f t="shared" si="5"/>
        <v xml:space="preserve"> </v>
      </c>
      <c r="M88" s="101" t="str">
        <f t="shared" si="6"/>
        <v xml:space="preserve"> </v>
      </c>
    </row>
    <row r="89" spans="1:13" x14ac:dyDescent="0.35">
      <c r="K89" s="142"/>
      <c r="L89" s="114" t="str">
        <f t="shared" si="5"/>
        <v xml:space="preserve"> </v>
      </c>
      <c r="M89" s="101" t="str">
        <f t="shared" si="6"/>
        <v xml:space="preserve"> </v>
      </c>
    </row>
    <row r="90" spans="1:13" x14ac:dyDescent="0.35">
      <c r="K90" s="142"/>
      <c r="L90" s="114" t="str">
        <f t="shared" si="5"/>
        <v xml:space="preserve"> </v>
      </c>
      <c r="M90" s="101" t="str">
        <f t="shared" si="6"/>
        <v xml:space="preserve"> </v>
      </c>
    </row>
    <row r="91" spans="1:13" x14ac:dyDescent="0.35">
      <c r="K91" s="142"/>
      <c r="L91" s="114" t="str">
        <f t="shared" si="5"/>
        <v xml:space="preserve"> </v>
      </c>
      <c r="M91" s="101" t="str">
        <f t="shared" si="6"/>
        <v xml:space="preserve"> </v>
      </c>
    </row>
    <row r="92" spans="1:13" x14ac:dyDescent="0.35">
      <c r="K92" s="142"/>
      <c r="L92" s="114" t="str">
        <f t="shared" si="5"/>
        <v xml:space="preserve"> </v>
      </c>
      <c r="M92" s="101" t="str">
        <f t="shared" si="6"/>
        <v xml:space="preserve"> </v>
      </c>
    </row>
    <row r="93" spans="1:13" x14ac:dyDescent="0.35">
      <c r="K93" s="142"/>
      <c r="L93" s="114" t="str">
        <f t="shared" si="5"/>
        <v xml:space="preserve"> </v>
      </c>
      <c r="M93" s="101" t="str">
        <f t="shared" si="6"/>
        <v xml:space="preserve"> </v>
      </c>
    </row>
    <row r="94" spans="1:13" x14ac:dyDescent="0.35">
      <c r="K94" s="142"/>
      <c r="L94" s="114" t="str">
        <f t="shared" si="5"/>
        <v xml:space="preserve"> </v>
      </c>
      <c r="M94" s="101" t="str">
        <f t="shared" si="6"/>
        <v xml:space="preserve"> </v>
      </c>
    </row>
    <row r="95" spans="1:13" x14ac:dyDescent="0.35">
      <c r="K95" s="142"/>
      <c r="L95" s="114" t="str">
        <f t="shared" si="5"/>
        <v xml:space="preserve"> </v>
      </c>
      <c r="M95" s="101" t="str">
        <f t="shared" si="6"/>
        <v xml:space="preserve"> </v>
      </c>
    </row>
    <row r="96" spans="1:13" x14ac:dyDescent="0.35">
      <c r="K96" s="142"/>
      <c r="L96" s="114" t="str">
        <f t="shared" si="5"/>
        <v xml:space="preserve"> </v>
      </c>
      <c r="M96" s="101" t="str">
        <f t="shared" si="6"/>
        <v xml:space="preserve"> </v>
      </c>
    </row>
    <row r="97" spans="11:13" x14ac:dyDescent="0.35">
      <c r="K97" s="142"/>
      <c r="L97" s="114" t="str">
        <f t="shared" si="5"/>
        <v xml:space="preserve"> </v>
      </c>
      <c r="M97" s="101" t="str">
        <f t="shared" si="6"/>
        <v xml:space="preserve"> </v>
      </c>
    </row>
    <row r="98" spans="11:13" x14ac:dyDescent="0.35">
      <c r="K98" s="142"/>
      <c r="L98" s="114" t="str">
        <f t="shared" si="5"/>
        <v xml:space="preserve"> </v>
      </c>
      <c r="M98" s="101" t="str">
        <f t="shared" ref="M98:M161" si="8">IF(NOT(ISBLANK(I99)),1," ")</f>
        <v xml:space="preserve"> </v>
      </c>
    </row>
    <row r="99" spans="11:13" x14ac:dyDescent="0.35">
      <c r="K99" s="142"/>
      <c r="L99" s="114" t="str">
        <f t="shared" si="5"/>
        <v xml:space="preserve"> </v>
      </c>
      <c r="M99" s="101" t="str">
        <f t="shared" si="8"/>
        <v xml:space="preserve"> </v>
      </c>
    </row>
    <row r="100" spans="11:13" x14ac:dyDescent="0.35">
      <c r="K100" s="142"/>
      <c r="L100" s="114" t="str">
        <f t="shared" si="5"/>
        <v xml:space="preserve"> </v>
      </c>
      <c r="M100" s="101" t="str">
        <f t="shared" si="8"/>
        <v xml:space="preserve"> </v>
      </c>
    </row>
    <row r="101" spans="11:13" x14ac:dyDescent="0.35">
      <c r="K101" s="142"/>
      <c r="L101" s="114" t="str">
        <f t="shared" si="5"/>
        <v xml:space="preserve"> </v>
      </c>
      <c r="M101" s="101" t="str">
        <f t="shared" si="8"/>
        <v xml:space="preserve"> </v>
      </c>
    </row>
    <row r="102" spans="11:13" x14ac:dyDescent="0.35">
      <c r="K102" s="142"/>
      <c r="L102" s="114" t="str">
        <f t="shared" si="5"/>
        <v xml:space="preserve"> </v>
      </c>
      <c r="M102" s="101" t="str">
        <f t="shared" si="8"/>
        <v xml:space="preserve"> </v>
      </c>
    </row>
    <row r="103" spans="11:13" x14ac:dyDescent="0.35">
      <c r="K103" s="142"/>
      <c r="L103" s="114" t="str">
        <f t="shared" si="5"/>
        <v xml:space="preserve"> </v>
      </c>
      <c r="M103" s="101" t="str">
        <f t="shared" si="8"/>
        <v xml:space="preserve"> </v>
      </c>
    </row>
    <row r="104" spans="11:13" x14ac:dyDescent="0.35">
      <c r="K104" s="142"/>
      <c r="L104" s="114" t="str">
        <f t="shared" si="5"/>
        <v xml:space="preserve"> </v>
      </c>
      <c r="M104" s="101" t="str">
        <f t="shared" si="8"/>
        <v xml:space="preserve"> </v>
      </c>
    </row>
    <row r="105" spans="11:13" x14ac:dyDescent="0.35">
      <c r="K105" s="142"/>
      <c r="L105" s="114" t="str">
        <f t="shared" si="5"/>
        <v xml:space="preserve"> </v>
      </c>
      <c r="M105" s="101" t="str">
        <f t="shared" si="8"/>
        <v xml:space="preserve"> </v>
      </c>
    </row>
    <row r="106" spans="11:13" x14ac:dyDescent="0.35">
      <c r="K106" s="142"/>
      <c r="L106" s="114" t="str">
        <f t="shared" si="5"/>
        <v xml:space="preserve"> </v>
      </c>
      <c r="M106" s="101" t="str">
        <f t="shared" si="8"/>
        <v xml:space="preserve"> </v>
      </c>
    </row>
    <row r="107" spans="11:13" x14ac:dyDescent="0.35">
      <c r="K107" s="142"/>
      <c r="L107" s="114" t="str">
        <f t="shared" si="5"/>
        <v xml:space="preserve"> </v>
      </c>
      <c r="M107" s="101" t="str">
        <f t="shared" si="8"/>
        <v xml:space="preserve"> </v>
      </c>
    </row>
    <row r="108" spans="11:13" x14ac:dyDescent="0.35">
      <c r="K108" s="142"/>
      <c r="L108" s="114" t="str">
        <f t="shared" si="5"/>
        <v xml:space="preserve"> </v>
      </c>
      <c r="M108" s="101" t="str">
        <f t="shared" si="8"/>
        <v xml:space="preserve"> </v>
      </c>
    </row>
    <row r="109" spans="11:13" x14ac:dyDescent="0.35">
      <c r="K109" s="142"/>
      <c r="L109" s="114" t="str">
        <f t="shared" si="5"/>
        <v xml:space="preserve"> </v>
      </c>
      <c r="M109" s="101" t="str">
        <f t="shared" si="8"/>
        <v xml:space="preserve"> </v>
      </c>
    </row>
    <row r="110" spans="11:13" x14ac:dyDescent="0.35">
      <c r="K110" s="142"/>
      <c r="L110" s="114" t="str">
        <f t="shared" si="5"/>
        <v xml:space="preserve"> </v>
      </c>
      <c r="M110" s="101" t="str">
        <f t="shared" si="8"/>
        <v xml:space="preserve"> </v>
      </c>
    </row>
    <row r="111" spans="11:13" x14ac:dyDescent="0.35">
      <c r="K111" s="142"/>
      <c r="L111" s="114" t="str">
        <f t="shared" si="5"/>
        <v xml:space="preserve"> </v>
      </c>
      <c r="M111" s="101" t="str">
        <f t="shared" si="8"/>
        <v xml:space="preserve"> </v>
      </c>
    </row>
    <row r="112" spans="11:13" x14ac:dyDescent="0.35">
      <c r="K112" s="142"/>
      <c r="L112" s="114" t="str">
        <f t="shared" si="5"/>
        <v xml:space="preserve"> </v>
      </c>
      <c r="M112" s="101" t="str">
        <f t="shared" si="8"/>
        <v xml:space="preserve"> </v>
      </c>
    </row>
    <row r="113" spans="11:13" x14ac:dyDescent="0.35">
      <c r="K113" s="142"/>
      <c r="L113" s="114" t="str">
        <f t="shared" si="5"/>
        <v xml:space="preserve"> </v>
      </c>
      <c r="M113" s="101" t="str">
        <f t="shared" si="8"/>
        <v xml:space="preserve"> </v>
      </c>
    </row>
    <row r="114" spans="11:13" x14ac:dyDescent="0.35">
      <c r="K114" s="142"/>
      <c r="L114" s="114" t="str">
        <f t="shared" si="5"/>
        <v xml:space="preserve"> </v>
      </c>
      <c r="M114" s="101" t="str">
        <f t="shared" si="8"/>
        <v xml:space="preserve"> </v>
      </c>
    </row>
    <row r="115" spans="11:13" x14ac:dyDescent="0.35">
      <c r="K115" s="142"/>
      <c r="L115" s="114" t="str">
        <f t="shared" si="5"/>
        <v xml:space="preserve"> </v>
      </c>
      <c r="M115" s="101" t="str">
        <f t="shared" si="8"/>
        <v xml:space="preserve"> </v>
      </c>
    </row>
    <row r="116" spans="11:13" x14ac:dyDescent="0.35">
      <c r="K116" s="142"/>
      <c r="L116" s="114" t="str">
        <f t="shared" si="5"/>
        <v xml:space="preserve"> </v>
      </c>
      <c r="M116" s="101" t="str">
        <f t="shared" si="8"/>
        <v xml:space="preserve"> </v>
      </c>
    </row>
    <row r="117" spans="11:13" x14ac:dyDescent="0.35">
      <c r="K117" s="142"/>
      <c r="L117" s="114" t="str">
        <f t="shared" si="5"/>
        <v xml:space="preserve"> </v>
      </c>
      <c r="M117" s="101" t="str">
        <f t="shared" si="8"/>
        <v xml:space="preserve"> </v>
      </c>
    </row>
    <row r="118" spans="11:13" x14ac:dyDescent="0.35">
      <c r="K118" s="142"/>
      <c r="L118" s="114" t="str">
        <f t="shared" si="5"/>
        <v xml:space="preserve"> </v>
      </c>
      <c r="M118" s="101" t="str">
        <f t="shared" si="8"/>
        <v xml:space="preserve"> </v>
      </c>
    </row>
    <row r="119" spans="11:13" x14ac:dyDescent="0.35">
      <c r="K119" s="142"/>
      <c r="L119" s="114" t="str">
        <f t="shared" si="5"/>
        <v xml:space="preserve"> </v>
      </c>
      <c r="M119" s="101" t="str">
        <f t="shared" si="8"/>
        <v xml:space="preserve"> </v>
      </c>
    </row>
    <row r="120" spans="11:13" x14ac:dyDescent="0.35">
      <c r="K120" s="142"/>
      <c r="L120" s="114" t="str">
        <f t="shared" si="5"/>
        <v xml:space="preserve"> </v>
      </c>
      <c r="M120" s="101" t="str">
        <f t="shared" si="8"/>
        <v xml:space="preserve"> </v>
      </c>
    </row>
    <row r="121" spans="11:13" x14ac:dyDescent="0.35">
      <c r="K121" s="142"/>
      <c r="L121" s="114" t="str">
        <f t="shared" si="5"/>
        <v xml:space="preserve"> </v>
      </c>
      <c r="M121" s="101" t="str">
        <f t="shared" si="8"/>
        <v xml:space="preserve"> </v>
      </c>
    </row>
    <row r="122" spans="11:13" x14ac:dyDescent="0.35">
      <c r="K122" s="142"/>
      <c r="L122" s="114" t="str">
        <f t="shared" si="5"/>
        <v xml:space="preserve"> </v>
      </c>
      <c r="M122" s="101" t="str">
        <f t="shared" si="8"/>
        <v xml:space="preserve"> </v>
      </c>
    </row>
    <row r="123" spans="11:13" x14ac:dyDescent="0.35">
      <c r="K123" s="142"/>
      <c r="L123" s="114" t="str">
        <f t="shared" si="5"/>
        <v xml:space="preserve"> </v>
      </c>
      <c r="M123" s="101" t="str">
        <f t="shared" si="8"/>
        <v xml:space="preserve"> </v>
      </c>
    </row>
    <row r="124" spans="11:13" x14ac:dyDescent="0.35">
      <c r="K124" s="142"/>
      <c r="L124" s="114" t="str">
        <f t="shared" si="5"/>
        <v xml:space="preserve"> </v>
      </c>
      <c r="M124" s="101" t="str">
        <f t="shared" si="8"/>
        <v xml:space="preserve"> </v>
      </c>
    </row>
    <row r="125" spans="11:13" x14ac:dyDescent="0.35">
      <c r="K125" s="142"/>
      <c r="L125" s="114" t="str">
        <f t="shared" si="5"/>
        <v xml:space="preserve"> </v>
      </c>
      <c r="M125" s="101" t="str">
        <f t="shared" si="8"/>
        <v xml:space="preserve"> </v>
      </c>
    </row>
    <row r="126" spans="11:13" x14ac:dyDescent="0.35">
      <c r="K126" s="142"/>
      <c r="L126" s="114" t="str">
        <f t="shared" si="5"/>
        <v xml:space="preserve"> </v>
      </c>
      <c r="M126" s="101" t="str">
        <f t="shared" si="8"/>
        <v xml:space="preserve"> </v>
      </c>
    </row>
    <row r="127" spans="11:13" x14ac:dyDescent="0.35">
      <c r="K127" s="142"/>
      <c r="L127" s="114" t="str">
        <f t="shared" si="5"/>
        <v xml:space="preserve"> </v>
      </c>
      <c r="M127" s="101" t="str">
        <f t="shared" si="8"/>
        <v xml:space="preserve"> </v>
      </c>
    </row>
    <row r="128" spans="11:13" x14ac:dyDescent="0.35">
      <c r="K128" s="142"/>
      <c r="L128" s="114" t="str">
        <f t="shared" si="5"/>
        <v xml:space="preserve"> </v>
      </c>
      <c r="M128" s="101" t="str">
        <f t="shared" si="8"/>
        <v xml:space="preserve"> </v>
      </c>
    </row>
    <row r="129" spans="11:13" x14ac:dyDescent="0.35">
      <c r="K129" s="142"/>
      <c r="L129" s="114" t="str">
        <f t="shared" si="5"/>
        <v xml:space="preserve"> </v>
      </c>
      <c r="M129" s="101" t="str">
        <f t="shared" si="8"/>
        <v xml:space="preserve"> </v>
      </c>
    </row>
    <row r="130" spans="11:13" x14ac:dyDescent="0.35">
      <c r="K130" s="142"/>
      <c r="L130" s="114" t="str">
        <f t="shared" si="5"/>
        <v xml:space="preserve"> </v>
      </c>
      <c r="M130" s="101" t="str">
        <f t="shared" si="8"/>
        <v xml:space="preserve"> </v>
      </c>
    </row>
    <row r="131" spans="11:13" x14ac:dyDescent="0.35">
      <c r="K131" s="142"/>
      <c r="L131" s="114" t="str">
        <f t="shared" si="5"/>
        <v xml:space="preserve"> </v>
      </c>
      <c r="M131" s="101" t="str">
        <f t="shared" si="8"/>
        <v xml:space="preserve"> </v>
      </c>
    </row>
    <row r="132" spans="11:13" x14ac:dyDescent="0.35">
      <c r="K132" s="142"/>
      <c r="L132" s="114" t="str">
        <f t="shared" si="5"/>
        <v xml:space="preserve"> </v>
      </c>
      <c r="M132" s="101" t="str">
        <f t="shared" si="8"/>
        <v xml:space="preserve"> </v>
      </c>
    </row>
    <row r="133" spans="11:13" x14ac:dyDescent="0.35">
      <c r="K133" s="142"/>
      <c r="L133" s="114" t="str">
        <f t="shared" si="5"/>
        <v xml:space="preserve"> </v>
      </c>
      <c r="M133" s="101" t="str">
        <f t="shared" si="8"/>
        <v xml:space="preserve"> </v>
      </c>
    </row>
    <row r="134" spans="11:13" x14ac:dyDescent="0.35">
      <c r="K134" s="142"/>
      <c r="L134" s="114" t="str">
        <f t="shared" si="5"/>
        <v xml:space="preserve"> </v>
      </c>
      <c r="M134" s="101" t="str">
        <f t="shared" si="8"/>
        <v xml:space="preserve"> </v>
      </c>
    </row>
    <row r="135" spans="11:13" x14ac:dyDescent="0.35">
      <c r="K135" s="142"/>
      <c r="L135" s="114" t="str">
        <f t="shared" ref="L135:L198" si="9">IF(NOT(ISBLANK(I135)),G135+H135+K135," ")</f>
        <v xml:space="preserve"> </v>
      </c>
      <c r="M135" s="101" t="str">
        <f t="shared" si="8"/>
        <v xml:space="preserve"> </v>
      </c>
    </row>
    <row r="136" spans="11:13" x14ac:dyDescent="0.35">
      <c r="K136" s="142"/>
      <c r="L136" s="114" t="str">
        <f t="shared" si="9"/>
        <v xml:space="preserve"> </v>
      </c>
      <c r="M136" s="101" t="str">
        <f t="shared" si="8"/>
        <v xml:space="preserve"> </v>
      </c>
    </row>
    <row r="137" spans="11:13" x14ac:dyDescent="0.35">
      <c r="K137" s="142"/>
      <c r="L137" s="114" t="str">
        <f t="shared" si="9"/>
        <v xml:space="preserve"> </v>
      </c>
      <c r="M137" s="101" t="str">
        <f t="shared" si="8"/>
        <v xml:space="preserve"> </v>
      </c>
    </row>
    <row r="138" spans="11:13" x14ac:dyDescent="0.35">
      <c r="K138" s="142"/>
      <c r="L138" s="114" t="str">
        <f t="shared" si="9"/>
        <v xml:space="preserve"> </v>
      </c>
      <c r="M138" s="101" t="str">
        <f t="shared" si="8"/>
        <v xml:space="preserve"> </v>
      </c>
    </row>
    <row r="139" spans="11:13" x14ac:dyDescent="0.35">
      <c r="K139" s="142"/>
      <c r="L139" s="114" t="str">
        <f t="shared" si="9"/>
        <v xml:space="preserve"> </v>
      </c>
      <c r="M139" s="101" t="str">
        <f t="shared" si="8"/>
        <v xml:space="preserve"> </v>
      </c>
    </row>
    <row r="140" spans="11:13" x14ac:dyDescent="0.35">
      <c r="K140" s="142"/>
      <c r="L140" s="114" t="str">
        <f t="shared" si="9"/>
        <v xml:space="preserve"> </v>
      </c>
      <c r="M140" s="101" t="str">
        <f t="shared" si="8"/>
        <v xml:space="preserve"> </v>
      </c>
    </row>
    <row r="141" spans="11:13" x14ac:dyDescent="0.35">
      <c r="K141" s="142"/>
      <c r="L141" s="114" t="str">
        <f t="shared" si="9"/>
        <v xml:space="preserve"> </v>
      </c>
      <c r="M141" s="101" t="str">
        <f t="shared" si="8"/>
        <v xml:space="preserve"> </v>
      </c>
    </row>
    <row r="142" spans="11:13" x14ac:dyDescent="0.35">
      <c r="K142" s="142"/>
      <c r="L142" s="114" t="str">
        <f t="shared" si="9"/>
        <v xml:space="preserve"> </v>
      </c>
      <c r="M142" s="101" t="str">
        <f t="shared" si="8"/>
        <v xml:space="preserve"> </v>
      </c>
    </row>
    <row r="143" spans="11:13" x14ac:dyDescent="0.35">
      <c r="K143" s="142"/>
      <c r="L143" s="114" t="str">
        <f t="shared" si="9"/>
        <v xml:space="preserve"> </v>
      </c>
      <c r="M143" s="101" t="str">
        <f t="shared" si="8"/>
        <v xml:space="preserve"> </v>
      </c>
    </row>
    <row r="144" spans="11:13" x14ac:dyDescent="0.35">
      <c r="K144" s="142"/>
      <c r="L144" s="114" t="str">
        <f t="shared" si="9"/>
        <v xml:space="preserve"> </v>
      </c>
      <c r="M144" s="101" t="str">
        <f t="shared" si="8"/>
        <v xml:space="preserve"> </v>
      </c>
    </row>
    <row r="145" spans="11:13" x14ac:dyDescent="0.35">
      <c r="K145" s="142"/>
      <c r="L145" s="114" t="str">
        <f t="shared" si="9"/>
        <v xml:space="preserve"> </v>
      </c>
      <c r="M145" s="101" t="str">
        <f t="shared" si="8"/>
        <v xml:space="preserve"> </v>
      </c>
    </row>
    <row r="146" spans="11:13" x14ac:dyDescent="0.35">
      <c r="K146" s="142"/>
      <c r="L146" s="114" t="str">
        <f t="shared" si="9"/>
        <v xml:space="preserve"> </v>
      </c>
      <c r="M146" s="101" t="str">
        <f t="shared" si="8"/>
        <v xml:space="preserve"> </v>
      </c>
    </row>
    <row r="147" spans="11:13" x14ac:dyDescent="0.35">
      <c r="K147" s="142"/>
      <c r="L147" s="114" t="str">
        <f t="shared" si="9"/>
        <v xml:space="preserve"> </v>
      </c>
      <c r="M147" s="101" t="str">
        <f t="shared" si="8"/>
        <v xml:space="preserve"> </v>
      </c>
    </row>
    <row r="148" spans="11:13" x14ac:dyDescent="0.35">
      <c r="K148" s="142"/>
      <c r="L148" s="114" t="str">
        <f t="shared" si="9"/>
        <v xml:space="preserve"> </v>
      </c>
      <c r="M148" s="101" t="str">
        <f t="shared" si="8"/>
        <v xml:space="preserve"> </v>
      </c>
    </row>
    <row r="149" spans="11:13" x14ac:dyDescent="0.35">
      <c r="K149" s="142"/>
      <c r="L149" s="114" t="str">
        <f t="shared" si="9"/>
        <v xml:space="preserve"> </v>
      </c>
      <c r="M149" s="101" t="str">
        <f t="shared" si="8"/>
        <v xml:space="preserve"> </v>
      </c>
    </row>
    <row r="150" spans="11:13" x14ac:dyDescent="0.35">
      <c r="K150" s="142"/>
      <c r="L150" s="114" t="str">
        <f t="shared" si="9"/>
        <v xml:space="preserve"> </v>
      </c>
      <c r="M150" s="101" t="str">
        <f t="shared" si="8"/>
        <v xml:space="preserve"> </v>
      </c>
    </row>
    <row r="151" spans="11:13" x14ac:dyDescent="0.35">
      <c r="K151" s="142"/>
      <c r="L151" s="114" t="str">
        <f t="shared" si="9"/>
        <v xml:space="preserve"> </v>
      </c>
      <c r="M151" s="101" t="str">
        <f t="shared" si="8"/>
        <v xml:space="preserve"> </v>
      </c>
    </row>
    <row r="152" spans="11:13" x14ac:dyDescent="0.35">
      <c r="K152" s="142"/>
      <c r="L152" s="114" t="str">
        <f t="shared" si="9"/>
        <v xml:space="preserve"> </v>
      </c>
      <c r="M152" s="101" t="str">
        <f t="shared" si="8"/>
        <v xml:space="preserve"> </v>
      </c>
    </row>
    <row r="153" spans="11:13" x14ac:dyDescent="0.35">
      <c r="K153" s="142"/>
      <c r="L153" s="114" t="str">
        <f t="shared" si="9"/>
        <v xml:space="preserve"> </v>
      </c>
      <c r="M153" s="101" t="str">
        <f t="shared" si="8"/>
        <v xml:space="preserve"> </v>
      </c>
    </row>
    <row r="154" spans="11:13" x14ac:dyDescent="0.35">
      <c r="K154" s="142"/>
      <c r="L154" s="114" t="str">
        <f t="shared" si="9"/>
        <v xml:space="preserve"> </v>
      </c>
      <c r="M154" s="101" t="str">
        <f t="shared" si="8"/>
        <v xml:space="preserve"> </v>
      </c>
    </row>
    <row r="155" spans="11:13" x14ac:dyDescent="0.35">
      <c r="K155" s="142"/>
      <c r="L155" s="114" t="str">
        <f t="shared" si="9"/>
        <v xml:space="preserve"> </v>
      </c>
      <c r="M155" s="101" t="str">
        <f t="shared" si="8"/>
        <v xml:space="preserve"> </v>
      </c>
    </row>
    <row r="156" spans="11:13" x14ac:dyDescent="0.35">
      <c r="K156" s="142"/>
      <c r="L156" s="114" t="str">
        <f t="shared" si="9"/>
        <v xml:space="preserve"> </v>
      </c>
      <c r="M156" s="101" t="str">
        <f t="shared" si="8"/>
        <v xml:space="preserve"> </v>
      </c>
    </row>
    <row r="157" spans="11:13" x14ac:dyDescent="0.35">
      <c r="K157" s="142"/>
      <c r="L157" s="114" t="str">
        <f t="shared" si="9"/>
        <v xml:space="preserve"> </v>
      </c>
      <c r="M157" s="101" t="str">
        <f t="shared" si="8"/>
        <v xml:space="preserve"> </v>
      </c>
    </row>
    <row r="158" spans="11:13" x14ac:dyDescent="0.35">
      <c r="K158" s="142"/>
      <c r="L158" s="114" t="str">
        <f t="shared" si="9"/>
        <v xml:space="preserve"> </v>
      </c>
      <c r="M158" s="101" t="str">
        <f t="shared" si="8"/>
        <v xml:space="preserve"> </v>
      </c>
    </row>
    <row r="159" spans="11:13" x14ac:dyDescent="0.35">
      <c r="K159" s="142"/>
      <c r="L159" s="114" t="str">
        <f t="shared" si="9"/>
        <v xml:space="preserve"> </v>
      </c>
      <c r="M159" s="101" t="str">
        <f t="shared" si="8"/>
        <v xml:space="preserve"> </v>
      </c>
    </row>
    <row r="160" spans="11:13" x14ac:dyDescent="0.35">
      <c r="K160" s="142"/>
      <c r="L160" s="114" t="str">
        <f t="shared" si="9"/>
        <v xml:space="preserve"> </v>
      </c>
      <c r="M160" s="101" t="str">
        <f t="shared" si="8"/>
        <v xml:space="preserve"> </v>
      </c>
    </row>
    <row r="161" spans="11:13" x14ac:dyDescent="0.35">
      <c r="K161" s="142"/>
      <c r="L161" s="114" t="str">
        <f t="shared" si="9"/>
        <v xml:space="preserve"> </v>
      </c>
      <c r="M161" s="101" t="str">
        <f t="shared" si="8"/>
        <v xml:space="preserve"> </v>
      </c>
    </row>
    <row r="162" spans="11:13" x14ac:dyDescent="0.35">
      <c r="K162" s="142"/>
      <c r="L162" s="114" t="str">
        <f t="shared" si="9"/>
        <v xml:space="preserve"> </v>
      </c>
      <c r="M162" s="101" t="str">
        <f t="shared" ref="M162:M225" si="10">IF(NOT(ISBLANK(I163)),1," ")</f>
        <v xml:space="preserve"> </v>
      </c>
    </row>
    <row r="163" spans="11:13" x14ac:dyDescent="0.35">
      <c r="K163" s="142"/>
      <c r="L163" s="114" t="str">
        <f t="shared" si="9"/>
        <v xml:space="preserve"> </v>
      </c>
      <c r="M163" s="101" t="str">
        <f t="shared" si="10"/>
        <v xml:space="preserve"> </v>
      </c>
    </row>
    <row r="164" spans="11:13" x14ac:dyDescent="0.35">
      <c r="K164" s="142"/>
      <c r="L164" s="114" t="str">
        <f t="shared" si="9"/>
        <v xml:space="preserve"> </v>
      </c>
      <c r="M164" s="101" t="str">
        <f t="shared" si="10"/>
        <v xml:space="preserve"> </v>
      </c>
    </row>
    <row r="165" spans="11:13" x14ac:dyDescent="0.35">
      <c r="K165" s="142"/>
      <c r="L165" s="114" t="str">
        <f t="shared" si="9"/>
        <v xml:space="preserve"> </v>
      </c>
      <c r="M165" s="101" t="str">
        <f t="shared" si="10"/>
        <v xml:space="preserve"> </v>
      </c>
    </row>
    <row r="166" spans="11:13" x14ac:dyDescent="0.35">
      <c r="K166" s="142"/>
      <c r="L166" s="114" t="str">
        <f t="shared" si="9"/>
        <v xml:space="preserve"> </v>
      </c>
      <c r="M166" s="101" t="str">
        <f t="shared" si="10"/>
        <v xml:space="preserve"> </v>
      </c>
    </row>
    <row r="167" spans="11:13" x14ac:dyDescent="0.35">
      <c r="K167" s="142"/>
      <c r="L167" s="114" t="str">
        <f t="shared" si="9"/>
        <v xml:space="preserve"> </v>
      </c>
      <c r="M167" s="101" t="str">
        <f t="shared" si="10"/>
        <v xml:space="preserve"> </v>
      </c>
    </row>
    <row r="168" spans="11:13" x14ac:dyDescent="0.35">
      <c r="K168" s="142"/>
      <c r="L168" s="114" t="str">
        <f t="shared" si="9"/>
        <v xml:space="preserve"> </v>
      </c>
      <c r="M168" s="101" t="str">
        <f t="shared" si="10"/>
        <v xml:space="preserve"> </v>
      </c>
    </row>
    <row r="169" spans="11:13" x14ac:dyDescent="0.35">
      <c r="K169" s="142"/>
      <c r="L169" s="114" t="str">
        <f t="shared" si="9"/>
        <v xml:space="preserve"> </v>
      </c>
      <c r="M169" s="101" t="str">
        <f t="shared" si="10"/>
        <v xml:space="preserve"> </v>
      </c>
    </row>
    <row r="170" spans="11:13" x14ac:dyDescent="0.35">
      <c r="K170" s="142"/>
      <c r="L170" s="114" t="str">
        <f t="shared" si="9"/>
        <v xml:space="preserve"> </v>
      </c>
      <c r="M170" s="101" t="str">
        <f t="shared" si="10"/>
        <v xml:space="preserve"> </v>
      </c>
    </row>
    <row r="171" spans="11:13" x14ac:dyDescent="0.35">
      <c r="K171" s="142"/>
      <c r="L171" s="114" t="str">
        <f t="shared" si="9"/>
        <v xml:space="preserve"> </v>
      </c>
      <c r="M171" s="101" t="str">
        <f t="shared" si="10"/>
        <v xml:space="preserve"> </v>
      </c>
    </row>
    <row r="172" spans="11:13" x14ac:dyDescent="0.35">
      <c r="K172" s="142"/>
      <c r="L172" s="114" t="str">
        <f t="shared" si="9"/>
        <v xml:space="preserve"> </v>
      </c>
      <c r="M172" s="101" t="str">
        <f t="shared" si="10"/>
        <v xml:space="preserve"> </v>
      </c>
    </row>
    <row r="173" spans="11:13" x14ac:dyDescent="0.35">
      <c r="K173" s="142"/>
      <c r="L173" s="114" t="str">
        <f t="shared" si="9"/>
        <v xml:space="preserve"> </v>
      </c>
      <c r="M173" s="101" t="str">
        <f t="shared" si="10"/>
        <v xml:space="preserve"> </v>
      </c>
    </row>
    <row r="174" spans="11:13" x14ac:dyDescent="0.35">
      <c r="K174" s="142"/>
      <c r="L174" s="114" t="str">
        <f t="shared" si="9"/>
        <v xml:space="preserve"> </v>
      </c>
      <c r="M174" s="101" t="str">
        <f t="shared" si="10"/>
        <v xml:space="preserve"> </v>
      </c>
    </row>
    <row r="175" spans="11:13" x14ac:dyDescent="0.35">
      <c r="K175" s="142"/>
      <c r="L175" s="114" t="str">
        <f t="shared" si="9"/>
        <v xml:space="preserve"> </v>
      </c>
      <c r="M175" s="101" t="str">
        <f t="shared" si="10"/>
        <v xml:space="preserve"> </v>
      </c>
    </row>
    <row r="176" spans="11:13" x14ac:dyDescent="0.35">
      <c r="K176" s="142"/>
      <c r="L176" s="114" t="str">
        <f t="shared" si="9"/>
        <v xml:space="preserve"> </v>
      </c>
      <c r="M176" s="101" t="str">
        <f t="shared" si="10"/>
        <v xml:space="preserve"> </v>
      </c>
    </row>
    <row r="177" spans="11:13" x14ac:dyDescent="0.35">
      <c r="K177" s="142"/>
      <c r="L177" s="114" t="str">
        <f t="shared" si="9"/>
        <v xml:space="preserve"> </v>
      </c>
      <c r="M177" s="101" t="str">
        <f t="shared" si="10"/>
        <v xml:space="preserve"> </v>
      </c>
    </row>
    <row r="178" spans="11:13" x14ac:dyDescent="0.35">
      <c r="K178" s="142"/>
      <c r="L178" s="114" t="str">
        <f t="shared" si="9"/>
        <v xml:space="preserve"> </v>
      </c>
      <c r="M178" s="101" t="str">
        <f t="shared" si="10"/>
        <v xml:space="preserve"> </v>
      </c>
    </row>
    <row r="179" spans="11:13" x14ac:dyDescent="0.35">
      <c r="K179" s="142"/>
      <c r="L179" s="114" t="str">
        <f t="shared" si="9"/>
        <v xml:space="preserve"> </v>
      </c>
      <c r="M179" s="101" t="str">
        <f t="shared" si="10"/>
        <v xml:space="preserve"> </v>
      </c>
    </row>
    <row r="180" spans="11:13" x14ac:dyDescent="0.35">
      <c r="K180" s="142"/>
      <c r="L180" s="114" t="str">
        <f t="shared" si="9"/>
        <v xml:space="preserve"> </v>
      </c>
      <c r="M180" s="101" t="str">
        <f t="shared" si="10"/>
        <v xml:space="preserve"> </v>
      </c>
    </row>
    <row r="181" spans="11:13" x14ac:dyDescent="0.35">
      <c r="K181" s="142"/>
      <c r="L181" s="114" t="str">
        <f t="shared" si="9"/>
        <v xml:space="preserve"> </v>
      </c>
      <c r="M181" s="101" t="str">
        <f t="shared" si="10"/>
        <v xml:space="preserve"> </v>
      </c>
    </row>
    <row r="182" spans="11:13" x14ac:dyDescent="0.35">
      <c r="K182" s="142"/>
      <c r="L182" s="114" t="str">
        <f t="shared" si="9"/>
        <v xml:space="preserve"> </v>
      </c>
      <c r="M182" s="101" t="str">
        <f t="shared" si="10"/>
        <v xml:space="preserve"> </v>
      </c>
    </row>
    <row r="183" spans="11:13" x14ac:dyDescent="0.35">
      <c r="K183" s="142"/>
      <c r="L183" s="114" t="str">
        <f t="shared" si="9"/>
        <v xml:space="preserve"> </v>
      </c>
      <c r="M183" s="101" t="str">
        <f t="shared" si="10"/>
        <v xml:space="preserve"> </v>
      </c>
    </row>
    <row r="184" spans="11:13" x14ac:dyDescent="0.35">
      <c r="K184" s="142"/>
      <c r="L184" s="114" t="str">
        <f t="shared" si="9"/>
        <v xml:space="preserve"> </v>
      </c>
      <c r="M184" s="101" t="str">
        <f t="shared" si="10"/>
        <v xml:space="preserve"> </v>
      </c>
    </row>
    <row r="185" spans="11:13" x14ac:dyDescent="0.35">
      <c r="K185" s="142"/>
      <c r="L185" s="114" t="str">
        <f t="shared" si="9"/>
        <v xml:space="preserve"> </v>
      </c>
      <c r="M185" s="101" t="str">
        <f t="shared" si="10"/>
        <v xml:space="preserve"> </v>
      </c>
    </row>
    <row r="186" spans="11:13" x14ac:dyDescent="0.35">
      <c r="K186" s="142"/>
      <c r="L186" s="114" t="str">
        <f t="shared" si="9"/>
        <v xml:space="preserve"> </v>
      </c>
      <c r="M186" s="101" t="str">
        <f t="shared" si="10"/>
        <v xml:space="preserve"> </v>
      </c>
    </row>
    <row r="187" spans="11:13" x14ac:dyDescent="0.35">
      <c r="K187" s="142"/>
      <c r="L187" s="114" t="str">
        <f t="shared" si="9"/>
        <v xml:space="preserve"> </v>
      </c>
      <c r="M187" s="101" t="str">
        <f t="shared" si="10"/>
        <v xml:space="preserve"> </v>
      </c>
    </row>
    <row r="188" spans="11:13" x14ac:dyDescent="0.35">
      <c r="K188" s="142"/>
      <c r="L188" s="114" t="str">
        <f t="shared" si="9"/>
        <v xml:space="preserve"> </v>
      </c>
      <c r="M188" s="101" t="str">
        <f t="shared" si="10"/>
        <v xml:space="preserve"> </v>
      </c>
    </row>
    <row r="189" spans="11:13" x14ac:dyDescent="0.35">
      <c r="K189" s="142"/>
      <c r="L189" s="114" t="str">
        <f t="shared" si="9"/>
        <v xml:space="preserve"> </v>
      </c>
      <c r="M189" s="101" t="str">
        <f t="shared" si="10"/>
        <v xml:space="preserve"> </v>
      </c>
    </row>
    <row r="190" spans="11:13" x14ac:dyDescent="0.35">
      <c r="K190" s="142"/>
      <c r="L190" s="114" t="str">
        <f t="shared" si="9"/>
        <v xml:space="preserve"> </v>
      </c>
      <c r="M190" s="101" t="str">
        <f t="shared" si="10"/>
        <v xml:space="preserve"> </v>
      </c>
    </row>
    <row r="191" spans="11:13" x14ac:dyDescent="0.35">
      <c r="K191" s="142"/>
      <c r="L191" s="114" t="str">
        <f t="shared" si="9"/>
        <v xml:space="preserve"> </v>
      </c>
      <c r="M191" s="101" t="str">
        <f t="shared" si="10"/>
        <v xml:space="preserve"> </v>
      </c>
    </row>
    <row r="192" spans="11:13" x14ac:dyDescent="0.35">
      <c r="K192" s="142"/>
      <c r="L192" s="114" t="str">
        <f t="shared" si="9"/>
        <v xml:space="preserve"> </v>
      </c>
      <c r="M192" s="101" t="str">
        <f t="shared" si="10"/>
        <v xml:space="preserve"> </v>
      </c>
    </row>
    <row r="193" spans="11:13" x14ac:dyDescent="0.35">
      <c r="K193" s="142"/>
      <c r="L193" s="114" t="str">
        <f t="shared" si="9"/>
        <v xml:space="preserve"> </v>
      </c>
      <c r="M193" s="101" t="str">
        <f t="shared" si="10"/>
        <v xml:space="preserve"> </v>
      </c>
    </row>
    <row r="194" spans="11:13" x14ac:dyDescent="0.35">
      <c r="K194" s="142"/>
      <c r="L194" s="114" t="str">
        <f t="shared" si="9"/>
        <v xml:space="preserve"> </v>
      </c>
      <c r="M194" s="101" t="str">
        <f t="shared" si="10"/>
        <v xml:space="preserve"> </v>
      </c>
    </row>
    <row r="195" spans="11:13" x14ac:dyDescent="0.35">
      <c r="K195" s="142"/>
      <c r="L195" s="114" t="str">
        <f t="shared" si="9"/>
        <v xml:space="preserve"> </v>
      </c>
      <c r="M195" s="101" t="str">
        <f t="shared" si="10"/>
        <v xml:space="preserve"> </v>
      </c>
    </row>
    <row r="196" spans="11:13" x14ac:dyDescent="0.35">
      <c r="K196" s="142"/>
      <c r="L196" s="114" t="str">
        <f t="shared" si="9"/>
        <v xml:space="preserve"> </v>
      </c>
      <c r="M196" s="101" t="str">
        <f t="shared" si="10"/>
        <v xml:space="preserve"> </v>
      </c>
    </row>
    <row r="197" spans="11:13" x14ac:dyDescent="0.35">
      <c r="K197" s="142"/>
      <c r="L197" s="114" t="str">
        <f t="shared" si="9"/>
        <v xml:space="preserve"> </v>
      </c>
      <c r="M197" s="101" t="str">
        <f t="shared" si="10"/>
        <v xml:space="preserve"> </v>
      </c>
    </row>
    <row r="198" spans="11:13" x14ac:dyDescent="0.35">
      <c r="K198" s="142"/>
      <c r="L198" s="114" t="str">
        <f t="shared" si="9"/>
        <v xml:space="preserve"> </v>
      </c>
      <c r="M198" s="101" t="str">
        <f t="shared" si="10"/>
        <v xml:space="preserve"> </v>
      </c>
    </row>
    <row r="199" spans="11:13" x14ac:dyDescent="0.35">
      <c r="K199" s="142"/>
      <c r="L199" s="114" t="str">
        <f t="shared" ref="L199:L262" si="11">IF(NOT(ISBLANK(I199)),G199+H199+K199," ")</f>
        <v xml:space="preserve"> </v>
      </c>
      <c r="M199" s="101" t="str">
        <f t="shared" si="10"/>
        <v xml:space="preserve"> </v>
      </c>
    </row>
    <row r="200" spans="11:13" x14ac:dyDescent="0.35">
      <c r="K200" s="142"/>
      <c r="L200" s="114" t="str">
        <f t="shared" si="11"/>
        <v xml:space="preserve"> </v>
      </c>
      <c r="M200" s="101" t="str">
        <f t="shared" si="10"/>
        <v xml:space="preserve"> </v>
      </c>
    </row>
    <row r="201" spans="11:13" x14ac:dyDescent="0.35">
      <c r="K201" s="142"/>
      <c r="L201" s="114" t="str">
        <f t="shared" si="11"/>
        <v xml:space="preserve"> </v>
      </c>
      <c r="M201" s="101" t="str">
        <f t="shared" si="10"/>
        <v xml:space="preserve"> </v>
      </c>
    </row>
    <row r="202" spans="11:13" x14ac:dyDescent="0.35">
      <c r="K202" s="142"/>
      <c r="L202" s="114" t="str">
        <f t="shared" si="11"/>
        <v xml:space="preserve"> </v>
      </c>
      <c r="M202" s="101" t="str">
        <f t="shared" si="10"/>
        <v xml:space="preserve"> </v>
      </c>
    </row>
    <row r="203" spans="11:13" x14ac:dyDescent="0.35">
      <c r="K203" s="142"/>
      <c r="L203" s="114" t="str">
        <f t="shared" si="11"/>
        <v xml:space="preserve"> </v>
      </c>
      <c r="M203" s="101" t="str">
        <f t="shared" si="10"/>
        <v xml:space="preserve"> </v>
      </c>
    </row>
    <row r="204" spans="11:13" x14ac:dyDescent="0.35">
      <c r="K204" s="142"/>
      <c r="L204" s="114" t="str">
        <f t="shared" si="11"/>
        <v xml:space="preserve"> </v>
      </c>
      <c r="M204" s="101" t="str">
        <f t="shared" si="10"/>
        <v xml:space="preserve"> </v>
      </c>
    </row>
    <row r="205" spans="11:13" x14ac:dyDescent="0.35">
      <c r="K205" s="142"/>
      <c r="L205" s="114" t="str">
        <f t="shared" si="11"/>
        <v xml:space="preserve"> </v>
      </c>
      <c r="M205" s="101" t="str">
        <f t="shared" si="10"/>
        <v xml:space="preserve"> </v>
      </c>
    </row>
    <row r="206" spans="11:13" x14ac:dyDescent="0.35">
      <c r="K206" s="142"/>
      <c r="L206" s="114" t="str">
        <f t="shared" si="11"/>
        <v xml:space="preserve"> </v>
      </c>
      <c r="M206" s="101" t="str">
        <f t="shared" si="10"/>
        <v xml:space="preserve"> </v>
      </c>
    </row>
    <row r="207" spans="11:13" x14ac:dyDescent="0.35">
      <c r="K207" s="142"/>
      <c r="L207" s="114" t="str">
        <f t="shared" si="11"/>
        <v xml:space="preserve"> </v>
      </c>
      <c r="M207" s="101" t="str">
        <f t="shared" si="10"/>
        <v xml:space="preserve"> </v>
      </c>
    </row>
    <row r="208" spans="11:13" x14ac:dyDescent="0.35">
      <c r="K208" s="142"/>
      <c r="L208" s="114" t="str">
        <f t="shared" si="11"/>
        <v xml:space="preserve"> </v>
      </c>
      <c r="M208" s="101" t="str">
        <f t="shared" si="10"/>
        <v xml:space="preserve"> </v>
      </c>
    </row>
    <row r="209" spans="11:13" x14ac:dyDescent="0.35">
      <c r="K209" s="142"/>
      <c r="L209" s="114" t="str">
        <f t="shared" si="11"/>
        <v xml:space="preserve"> </v>
      </c>
      <c r="M209" s="101" t="str">
        <f t="shared" si="10"/>
        <v xml:space="preserve"> </v>
      </c>
    </row>
    <row r="210" spans="11:13" x14ac:dyDescent="0.35">
      <c r="K210" s="142"/>
      <c r="L210" s="114" t="str">
        <f t="shared" si="11"/>
        <v xml:space="preserve"> </v>
      </c>
      <c r="M210" s="101" t="str">
        <f t="shared" si="10"/>
        <v xml:space="preserve"> </v>
      </c>
    </row>
    <row r="211" spans="11:13" x14ac:dyDescent="0.35">
      <c r="K211" s="142"/>
      <c r="L211" s="114" t="str">
        <f t="shared" si="11"/>
        <v xml:space="preserve"> </v>
      </c>
      <c r="M211" s="101" t="str">
        <f t="shared" si="10"/>
        <v xml:space="preserve"> </v>
      </c>
    </row>
    <row r="212" spans="11:13" x14ac:dyDescent="0.35">
      <c r="K212" s="142"/>
      <c r="L212" s="114" t="str">
        <f t="shared" si="11"/>
        <v xml:space="preserve"> </v>
      </c>
      <c r="M212" s="101" t="str">
        <f t="shared" si="10"/>
        <v xml:space="preserve"> </v>
      </c>
    </row>
    <row r="213" spans="11:13" x14ac:dyDescent="0.35">
      <c r="K213" s="142"/>
      <c r="L213" s="114" t="str">
        <f t="shared" si="11"/>
        <v xml:space="preserve"> </v>
      </c>
      <c r="M213" s="101" t="str">
        <f t="shared" si="10"/>
        <v xml:space="preserve"> </v>
      </c>
    </row>
    <row r="214" spans="11:13" x14ac:dyDescent="0.35">
      <c r="K214" s="142"/>
      <c r="L214" s="114" t="str">
        <f t="shared" si="11"/>
        <v xml:space="preserve"> </v>
      </c>
      <c r="M214" s="101" t="str">
        <f t="shared" si="10"/>
        <v xml:space="preserve"> </v>
      </c>
    </row>
    <row r="215" spans="11:13" x14ac:dyDescent="0.35">
      <c r="K215" s="142"/>
      <c r="L215" s="114" t="str">
        <f t="shared" si="11"/>
        <v xml:space="preserve"> </v>
      </c>
      <c r="M215" s="101" t="str">
        <f t="shared" si="10"/>
        <v xml:space="preserve"> </v>
      </c>
    </row>
    <row r="216" spans="11:13" x14ac:dyDescent="0.35">
      <c r="K216" s="142"/>
      <c r="L216" s="114" t="str">
        <f t="shared" si="11"/>
        <v xml:space="preserve"> </v>
      </c>
      <c r="M216" s="101" t="str">
        <f t="shared" si="10"/>
        <v xml:space="preserve"> </v>
      </c>
    </row>
    <row r="217" spans="11:13" x14ac:dyDescent="0.35">
      <c r="K217" s="142"/>
      <c r="L217" s="114" t="str">
        <f t="shared" si="11"/>
        <v xml:space="preserve"> </v>
      </c>
      <c r="M217" s="101" t="str">
        <f t="shared" si="10"/>
        <v xml:space="preserve"> </v>
      </c>
    </row>
    <row r="218" spans="11:13" x14ac:dyDescent="0.35">
      <c r="K218" s="142"/>
      <c r="L218" s="114" t="str">
        <f t="shared" si="11"/>
        <v xml:space="preserve"> </v>
      </c>
      <c r="M218" s="101" t="str">
        <f t="shared" si="10"/>
        <v xml:space="preserve"> </v>
      </c>
    </row>
    <row r="219" spans="11:13" x14ac:dyDescent="0.35">
      <c r="K219" s="142"/>
      <c r="L219" s="114" t="str">
        <f t="shared" si="11"/>
        <v xml:space="preserve"> </v>
      </c>
      <c r="M219" s="101" t="str">
        <f t="shared" si="10"/>
        <v xml:space="preserve"> </v>
      </c>
    </row>
    <row r="220" spans="11:13" x14ac:dyDescent="0.35">
      <c r="K220" s="142"/>
      <c r="L220" s="114" t="str">
        <f t="shared" si="11"/>
        <v xml:space="preserve"> </v>
      </c>
      <c r="M220" s="101" t="str">
        <f t="shared" si="10"/>
        <v xml:space="preserve"> </v>
      </c>
    </row>
    <row r="221" spans="11:13" x14ac:dyDescent="0.35">
      <c r="K221" s="142"/>
      <c r="L221" s="114" t="str">
        <f t="shared" si="11"/>
        <v xml:space="preserve"> </v>
      </c>
      <c r="M221" s="101" t="str">
        <f t="shared" si="10"/>
        <v xml:space="preserve"> </v>
      </c>
    </row>
    <row r="222" spans="11:13" x14ac:dyDescent="0.35">
      <c r="K222" s="142"/>
      <c r="L222" s="114" t="str">
        <f t="shared" si="11"/>
        <v xml:space="preserve"> </v>
      </c>
      <c r="M222" s="101" t="str">
        <f t="shared" si="10"/>
        <v xml:space="preserve"> </v>
      </c>
    </row>
    <row r="223" spans="11:13" x14ac:dyDescent="0.35">
      <c r="K223" s="142"/>
      <c r="L223" s="114" t="str">
        <f t="shared" si="11"/>
        <v xml:space="preserve"> </v>
      </c>
      <c r="M223" s="101" t="str">
        <f t="shared" si="10"/>
        <v xml:space="preserve"> </v>
      </c>
    </row>
    <row r="224" spans="11:13" x14ac:dyDescent="0.35">
      <c r="K224" s="142"/>
      <c r="L224" s="114" t="str">
        <f t="shared" si="11"/>
        <v xml:space="preserve"> </v>
      </c>
      <c r="M224" s="101" t="str">
        <f t="shared" si="10"/>
        <v xml:space="preserve"> </v>
      </c>
    </row>
    <row r="225" spans="11:13" x14ac:dyDescent="0.35">
      <c r="K225" s="142"/>
      <c r="L225" s="114" t="str">
        <f t="shared" si="11"/>
        <v xml:space="preserve"> </v>
      </c>
      <c r="M225" s="101" t="str">
        <f t="shared" si="10"/>
        <v xml:space="preserve"> </v>
      </c>
    </row>
    <row r="226" spans="11:13" x14ac:dyDescent="0.35">
      <c r="K226" s="142"/>
      <c r="L226" s="114" t="str">
        <f t="shared" si="11"/>
        <v xml:space="preserve"> </v>
      </c>
      <c r="M226" s="101" t="str">
        <f t="shared" ref="M226:M289" si="12">IF(NOT(ISBLANK(I227)),1," ")</f>
        <v xml:space="preserve"> </v>
      </c>
    </row>
    <row r="227" spans="11:13" x14ac:dyDescent="0.35">
      <c r="K227" s="142"/>
      <c r="L227" s="114" t="str">
        <f t="shared" si="11"/>
        <v xml:space="preserve"> </v>
      </c>
      <c r="M227" s="101" t="str">
        <f t="shared" si="12"/>
        <v xml:space="preserve"> </v>
      </c>
    </row>
    <row r="228" spans="11:13" x14ac:dyDescent="0.35">
      <c r="K228" s="142"/>
      <c r="L228" s="114" t="str">
        <f t="shared" si="11"/>
        <v xml:space="preserve"> </v>
      </c>
      <c r="M228" s="101" t="str">
        <f t="shared" si="12"/>
        <v xml:space="preserve"> </v>
      </c>
    </row>
    <row r="229" spans="11:13" x14ac:dyDescent="0.35">
      <c r="K229" s="142"/>
      <c r="L229" s="114" t="str">
        <f t="shared" si="11"/>
        <v xml:space="preserve"> </v>
      </c>
      <c r="M229" s="101" t="str">
        <f t="shared" si="12"/>
        <v xml:space="preserve"> </v>
      </c>
    </row>
    <row r="230" spans="11:13" x14ac:dyDescent="0.35">
      <c r="K230" s="142"/>
      <c r="L230" s="114" t="str">
        <f t="shared" si="11"/>
        <v xml:space="preserve"> </v>
      </c>
      <c r="M230" s="101" t="str">
        <f t="shared" si="12"/>
        <v xml:space="preserve"> </v>
      </c>
    </row>
    <row r="231" spans="11:13" x14ac:dyDescent="0.35">
      <c r="K231" s="142"/>
      <c r="L231" s="114" t="str">
        <f t="shared" si="11"/>
        <v xml:space="preserve"> </v>
      </c>
      <c r="M231" s="101" t="str">
        <f t="shared" si="12"/>
        <v xml:space="preserve"> </v>
      </c>
    </row>
    <row r="232" spans="11:13" x14ac:dyDescent="0.35">
      <c r="K232" s="142"/>
      <c r="L232" s="114" t="str">
        <f t="shared" si="11"/>
        <v xml:space="preserve"> </v>
      </c>
      <c r="M232" s="101" t="str">
        <f t="shared" si="12"/>
        <v xml:space="preserve"> </v>
      </c>
    </row>
    <row r="233" spans="11:13" x14ac:dyDescent="0.35">
      <c r="K233" s="142"/>
      <c r="L233" s="114" t="str">
        <f t="shared" si="11"/>
        <v xml:space="preserve"> </v>
      </c>
      <c r="M233" s="101" t="str">
        <f t="shared" si="12"/>
        <v xml:space="preserve"> </v>
      </c>
    </row>
    <row r="234" spans="11:13" x14ac:dyDescent="0.35">
      <c r="K234" s="142"/>
      <c r="L234" s="114" t="str">
        <f t="shared" si="11"/>
        <v xml:space="preserve"> </v>
      </c>
      <c r="M234" s="101" t="str">
        <f t="shared" si="12"/>
        <v xml:space="preserve"> </v>
      </c>
    </row>
    <row r="235" spans="11:13" x14ac:dyDescent="0.35">
      <c r="K235" s="142"/>
      <c r="L235" s="114" t="str">
        <f t="shared" si="11"/>
        <v xml:space="preserve"> </v>
      </c>
      <c r="M235" s="101" t="str">
        <f t="shared" si="12"/>
        <v xml:space="preserve"> </v>
      </c>
    </row>
    <row r="236" spans="11:13" x14ac:dyDescent="0.35">
      <c r="K236" s="142"/>
      <c r="L236" s="114" t="str">
        <f t="shared" si="11"/>
        <v xml:space="preserve"> </v>
      </c>
      <c r="M236" s="101" t="str">
        <f t="shared" si="12"/>
        <v xml:space="preserve"> </v>
      </c>
    </row>
    <row r="237" spans="11:13" x14ac:dyDescent="0.35">
      <c r="K237" s="142"/>
      <c r="L237" s="114" t="str">
        <f t="shared" si="11"/>
        <v xml:space="preserve"> </v>
      </c>
      <c r="M237" s="101" t="str">
        <f t="shared" si="12"/>
        <v xml:space="preserve"> </v>
      </c>
    </row>
    <row r="238" spans="11:13" x14ac:dyDescent="0.35">
      <c r="K238" s="142"/>
      <c r="L238" s="114" t="str">
        <f t="shared" si="11"/>
        <v xml:space="preserve"> </v>
      </c>
      <c r="M238" s="101" t="str">
        <f t="shared" si="12"/>
        <v xml:space="preserve"> </v>
      </c>
    </row>
    <row r="239" spans="11:13" x14ac:dyDescent="0.35">
      <c r="K239" s="142"/>
      <c r="L239" s="114" t="str">
        <f t="shared" si="11"/>
        <v xml:space="preserve"> </v>
      </c>
      <c r="M239" s="101" t="str">
        <f t="shared" si="12"/>
        <v xml:space="preserve"> </v>
      </c>
    </row>
    <row r="240" spans="11:13" x14ac:dyDescent="0.35">
      <c r="K240" s="142"/>
      <c r="L240" s="114" t="str">
        <f t="shared" si="11"/>
        <v xml:space="preserve"> </v>
      </c>
      <c r="M240" s="101" t="str">
        <f t="shared" si="12"/>
        <v xml:space="preserve"> </v>
      </c>
    </row>
    <row r="241" spans="11:13" x14ac:dyDescent="0.35">
      <c r="K241" s="142"/>
      <c r="L241" s="114" t="str">
        <f t="shared" si="11"/>
        <v xml:space="preserve"> </v>
      </c>
      <c r="M241" s="101" t="str">
        <f t="shared" si="12"/>
        <v xml:space="preserve"> </v>
      </c>
    </row>
    <row r="242" spans="11:13" x14ac:dyDescent="0.35">
      <c r="K242" s="142"/>
      <c r="L242" s="114" t="str">
        <f t="shared" si="11"/>
        <v xml:space="preserve"> </v>
      </c>
      <c r="M242" s="101" t="str">
        <f t="shared" si="12"/>
        <v xml:space="preserve"> </v>
      </c>
    </row>
    <row r="243" spans="11:13" x14ac:dyDescent="0.35">
      <c r="K243" s="142"/>
      <c r="L243" s="114" t="str">
        <f t="shared" si="11"/>
        <v xml:space="preserve"> </v>
      </c>
      <c r="M243" s="101" t="str">
        <f t="shared" si="12"/>
        <v xml:space="preserve"> </v>
      </c>
    </row>
    <row r="244" spans="11:13" x14ac:dyDescent="0.35">
      <c r="K244" s="142"/>
      <c r="L244" s="114" t="str">
        <f t="shared" si="11"/>
        <v xml:space="preserve"> </v>
      </c>
      <c r="M244" s="101" t="str">
        <f t="shared" si="12"/>
        <v xml:space="preserve"> </v>
      </c>
    </row>
    <row r="245" spans="11:13" x14ac:dyDescent="0.35">
      <c r="K245" s="142"/>
      <c r="L245" s="114" t="str">
        <f t="shared" si="11"/>
        <v xml:space="preserve"> </v>
      </c>
      <c r="M245" s="101" t="str">
        <f t="shared" si="12"/>
        <v xml:space="preserve"> </v>
      </c>
    </row>
    <row r="246" spans="11:13" x14ac:dyDescent="0.35">
      <c r="K246" s="142"/>
      <c r="L246" s="114" t="str">
        <f t="shared" si="11"/>
        <v xml:space="preserve"> </v>
      </c>
      <c r="M246" s="101" t="str">
        <f t="shared" si="12"/>
        <v xml:space="preserve"> </v>
      </c>
    </row>
    <row r="247" spans="11:13" x14ac:dyDescent="0.35">
      <c r="K247" s="142"/>
      <c r="L247" s="114" t="str">
        <f t="shared" si="11"/>
        <v xml:space="preserve"> </v>
      </c>
      <c r="M247" s="101" t="str">
        <f t="shared" si="12"/>
        <v xml:space="preserve"> </v>
      </c>
    </row>
    <row r="248" spans="11:13" x14ac:dyDescent="0.35">
      <c r="K248" s="142"/>
      <c r="L248" s="114" t="str">
        <f t="shared" si="11"/>
        <v xml:space="preserve"> </v>
      </c>
      <c r="M248" s="101" t="str">
        <f t="shared" si="12"/>
        <v xml:space="preserve"> </v>
      </c>
    </row>
    <row r="249" spans="11:13" x14ac:dyDescent="0.35">
      <c r="K249" s="142"/>
      <c r="L249" s="114" t="str">
        <f t="shared" si="11"/>
        <v xml:space="preserve"> </v>
      </c>
      <c r="M249" s="101" t="str">
        <f t="shared" si="12"/>
        <v xml:space="preserve"> </v>
      </c>
    </row>
    <row r="250" spans="11:13" x14ac:dyDescent="0.35">
      <c r="K250" s="142"/>
      <c r="L250" s="114" t="str">
        <f t="shared" si="11"/>
        <v xml:space="preserve"> </v>
      </c>
      <c r="M250" s="101" t="str">
        <f t="shared" si="12"/>
        <v xml:space="preserve"> </v>
      </c>
    </row>
    <row r="251" spans="11:13" x14ac:dyDescent="0.35">
      <c r="K251" s="142"/>
      <c r="L251" s="114" t="str">
        <f t="shared" si="11"/>
        <v xml:space="preserve"> </v>
      </c>
      <c r="M251" s="101" t="str">
        <f t="shared" si="12"/>
        <v xml:space="preserve"> </v>
      </c>
    </row>
    <row r="252" spans="11:13" x14ac:dyDescent="0.35">
      <c r="K252" s="142"/>
      <c r="L252" s="114" t="str">
        <f t="shared" si="11"/>
        <v xml:space="preserve"> </v>
      </c>
      <c r="M252" s="101" t="str">
        <f t="shared" si="12"/>
        <v xml:space="preserve"> </v>
      </c>
    </row>
    <row r="253" spans="11:13" x14ac:dyDescent="0.35">
      <c r="K253" s="142"/>
      <c r="L253" s="114" t="str">
        <f t="shared" si="11"/>
        <v xml:space="preserve"> </v>
      </c>
      <c r="M253" s="101" t="str">
        <f t="shared" si="12"/>
        <v xml:space="preserve"> </v>
      </c>
    </row>
    <row r="254" spans="11:13" x14ac:dyDescent="0.35">
      <c r="K254" s="142"/>
      <c r="L254" s="114" t="str">
        <f t="shared" si="11"/>
        <v xml:space="preserve"> </v>
      </c>
      <c r="M254" s="101" t="str">
        <f t="shared" si="12"/>
        <v xml:space="preserve"> </v>
      </c>
    </row>
    <row r="255" spans="11:13" x14ac:dyDescent="0.35">
      <c r="K255" s="142"/>
      <c r="L255" s="114" t="str">
        <f t="shared" si="11"/>
        <v xml:space="preserve"> </v>
      </c>
      <c r="M255" s="101" t="str">
        <f t="shared" si="12"/>
        <v xml:space="preserve"> </v>
      </c>
    </row>
    <row r="256" spans="11:13" x14ac:dyDescent="0.35">
      <c r="K256" s="142"/>
      <c r="L256" s="114" t="str">
        <f t="shared" si="11"/>
        <v xml:space="preserve"> </v>
      </c>
      <c r="M256" s="101" t="str">
        <f t="shared" si="12"/>
        <v xml:space="preserve"> </v>
      </c>
    </row>
    <row r="257" spans="11:13" x14ac:dyDescent="0.35">
      <c r="K257" s="142"/>
      <c r="L257" s="114" t="str">
        <f t="shared" si="11"/>
        <v xml:space="preserve"> </v>
      </c>
      <c r="M257" s="101" t="str">
        <f t="shared" si="12"/>
        <v xml:space="preserve"> </v>
      </c>
    </row>
    <row r="258" spans="11:13" x14ac:dyDescent="0.35">
      <c r="K258" s="142"/>
      <c r="L258" s="114" t="str">
        <f t="shared" si="11"/>
        <v xml:space="preserve"> </v>
      </c>
      <c r="M258" s="101" t="str">
        <f t="shared" si="12"/>
        <v xml:space="preserve"> </v>
      </c>
    </row>
    <row r="259" spans="11:13" x14ac:dyDescent="0.35">
      <c r="K259" s="142"/>
      <c r="L259" s="114" t="str">
        <f t="shared" si="11"/>
        <v xml:space="preserve"> </v>
      </c>
      <c r="M259" s="101" t="str">
        <f t="shared" si="12"/>
        <v xml:space="preserve"> </v>
      </c>
    </row>
    <row r="260" spans="11:13" x14ac:dyDescent="0.35">
      <c r="K260" s="142"/>
      <c r="L260" s="114" t="str">
        <f t="shared" si="11"/>
        <v xml:space="preserve"> </v>
      </c>
      <c r="M260" s="101" t="str">
        <f t="shared" si="12"/>
        <v xml:space="preserve"> </v>
      </c>
    </row>
    <row r="261" spans="11:13" x14ac:dyDescent="0.35">
      <c r="K261" s="142"/>
      <c r="L261" s="114" t="str">
        <f t="shared" si="11"/>
        <v xml:space="preserve"> </v>
      </c>
      <c r="M261" s="101" t="str">
        <f t="shared" si="12"/>
        <v xml:space="preserve"> </v>
      </c>
    </row>
    <row r="262" spans="11:13" x14ac:dyDescent="0.35">
      <c r="K262" s="142"/>
      <c r="L262" s="114" t="str">
        <f t="shared" si="11"/>
        <v xml:space="preserve"> </v>
      </c>
      <c r="M262" s="101" t="str">
        <f t="shared" si="12"/>
        <v xml:space="preserve"> </v>
      </c>
    </row>
    <row r="263" spans="11:13" x14ac:dyDescent="0.35">
      <c r="K263" s="142"/>
      <c r="L263" s="114" t="str">
        <f t="shared" ref="L263:L326" si="13">IF(NOT(ISBLANK(I263)),G263+H263+K263," ")</f>
        <v xml:space="preserve"> </v>
      </c>
      <c r="M263" s="101" t="str">
        <f t="shared" si="12"/>
        <v xml:space="preserve"> </v>
      </c>
    </row>
    <row r="264" spans="11:13" x14ac:dyDescent="0.35">
      <c r="K264" s="142"/>
      <c r="L264" s="114" t="str">
        <f t="shared" si="13"/>
        <v xml:space="preserve"> </v>
      </c>
      <c r="M264" s="101" t="str">
        <f t="shared" si="12"/>
        <v xml:space="preserve"> </v>
      </c>
    </row>
    <row r="265" spans="11:13" x14ac:dyDescent="0.35">
      <c r="K265" s="142"/>
      <c r="L265" s="114" t="str">
        <f t="shared" si="13"/>
        <v xml:space="preserve"> </v>
      </c>
      <c r="M265" s="101" t="str">
        <f t="shared" si="12"/>
        <v xml:space="preserve"> </v>
      </c>
    </row>
    <row r="266" spans="11:13" x14ac:dyDescent="0.35">
      <c r="K266" s="142"/>
      <c r="L266" s="114" t="str">
        <f t="shared" si="13"/>
        <v xml:space="preserve"> </v>
      </c>
      <c r="M266" s="101" t="str">
        <f t="shared" si="12"/>
        <v xml:space="preserve"> </v>
      </c>
    </row>
    <row r="267" spans="11:13" x14ac:dyDescent="0.35">
      <c r="K267" s="142"/>
      <c r="L267" s="114" t="str">
        <f t="shared" si="13"/>
        <v xml:space="preserve"> </v>
      </c>
      <c r="M267" s="101" t="str">
        <f t="shared" si="12"/>
        <v xml:space="preserve"> </v>
      </c>
    </row>
    <row r="268" spans="11:13" x14ac:dyDescent="0.35">
      <c r="K268" s="142"/>
      <c r="L268" s="114" t="str">
        <f t="shared" si="13"/>
        <v xml:space="preserve"> </v>
      </c>
      <c r="M268" s="101" t="str">
        <f t="shared" si="12"/>
        <v xml:space="preserve"> </v>
      </c>
    </row>
    <row r="269" spans="11:13" x14ac:dyDescent="0.35">
      <c r="K269" s="142"/>
      <c r="L269" s="114" t="str">
        <f t="shared" si="13"/>
        <v xml:space="preserve"> </v>
      </c>
      <c r="M269" s="101" t="str">
        <f t="shared" si="12"/>
        <v xml:space="preserve"> </v>
      </c>
    </row>
    <row r="270" spans="11:13" x14ac:dyDescent="0.35">
      <c r="K270" s="142"/>
      <c r="L270" s="114" t="str">
        <f t="shared" si="13"/>
        <v xml:space="preserve"> </v>
      </c>
      <c r="M270" s="101" t="str">
        <f t="shared" si="12"/>
        <v xml:space="preserve"> </v>
      </c>
    </row>
    <row r="271" spans="11:13" x14ac:dyDescent="0.35">
      <c r="K271" s="142"/>
      <c r="L271" s="114" t="str">
        <f t="shared" si="13"/>
        <v xml:space="preserve"> </v>
      </c>
      <c r="M271" s="101" t="str">
        <f t="shared" si="12"/>
        <v xml:space="preserve"> </v>
      </c>
    </row>
    <row r="272" spans="11:13" x14ac:dyDescent="0.35">
      <c r="K272" s="142"/>
      <c r="L272" s="114" t="str">
        <f t="shared" si="13"/>
        <v xml:space="preserve"> </v>
      </c>
      <c r="M272" s="101" t="str">
        <f t="shared" si="12"/>
        <v xml:space="preserve"> </v>
      </c>
    </row>
    <row r="273" spans="11:13" x14ac:dyDescent="0.35">
      <c r="K273" s="142"/>
      <c r="L273" s="114" t="str">
        <f t="shared" si="13"/>
        <v xml:space="preserve"> </v>
      </c>
      <c r="M273" s="101" t="str">
        <f t="shared" si="12"/>
        <v xml:space="preserve"> </v>
      </c>
    </row>
    <row r="274" spans="11:13" x14ac:dyDescent="0.35">
      <c r="K274" s="142"/>
      <c r="L274" s="114" t="str">
        <f t="shared" si="13"/>
        <v xml:space="preserve"> </v>
      </c>
      <c r="M274" s="101" t="str">
        <f t="shared" si="12"/>
        <v xml:space="preserve"> </v>
      </c>
    </row>
    <row r="275" spans="11:13" x14ac:dyDescent="0.35">
      <c r="K275" s="142"/>
      <c r="L275" s="114" t="str">
        <f t="shared" si="13"/>
        <v xml:space="preserve"> </v>
      </c>
      <c r="M275" s="101" t="str">
        <f t="shared" si="12"/>
        <v xml:space="preserve"> </v>
      </c>
    </row>
    <row r="276" spans="11:13" x14ac:dyDescent="0.35">
      <c r="K276" s="142"/>
      <c r="L276" s="114" t="str">
        <f t="shared" si="13"/>
        <v xml:space="preserve"> </v>
      </c>
      <c r="M276" s="101" t="str">
        <f t="shared" si="12"/>
        <v xml:space="preserve"> </v>
      </c>
    </row>
    <row r="277" spans="11:13" x14ac:dyDescent="0.35">
      <c r="K277" s="142"/>
      <c r="L277" s="114" t="str">
        <f t="shared" si="13"/>
        <v xml:space="preserve"> </v>
      </c>
      <c r="M277" s="101" t="str">
        <f t="shared" si="12"/>
        <v xml:space="preserve"> </v>
      </c>
    </row>
    <row r="278" spans="11:13" x14ac:dyDescent="0.35">
      <c r="K278" s="142"/>
      <c r="L278" s="114" t="str">
        <f t="shared" si="13"/>
        <v xml:space="preserve"> </v>
      </c>
      <c r="M278" s="101" t="str">
        <f t="shared" si="12"/>
        <v xml:space="preserve"> </v>
      </c>
    </row>
    <row r="279" spans="11:13" x14ac:dyDescent="0.35">
      <c r="K279" s="142"/>
      <c r="L279" s="114" t="str">
        <f t="shared" si="13"/>
        <v xml:space="preserve"> </v>
      </c>
      <c r="M279" s="101" t="str">
        <f t="shared" si="12"/>
        <v xml:space="preserve"> </v>
      </c>
    </row>
    <row r="280" spans="11:13" x14ac:dyDescent="0.35">
      <c r="K280" s="142"/>
      <c r="L280" s="114" t="str">
        <f t="shared" si="13"/>
        <v xml:space="preserve"> </v>
      </c>
      <c r="M280" s="101" t="str">
        <f t="shared" si="12"/>
        <v xml:space="preserve"> </v>
      </c>
    </row>
    <row r="281" spans="11:13" x14ac:dyDescent="0.35">
      <c r="K281" s="142"/>
      <c r="L281" s="114" t="str">
        <f t="shared" si="13"/>
        <v xml:space="preserve"> </v>
      </c>
      <c r="M281" s="101" t="str">
        <f t="shared" si="12"/>
        <v xml:space="preserve"> </v>
      </c>
    </row>
    <row r="282" spans="11:13" x14ac:dyDescent="0.35">
      <c r="K282" s="142"/>
      <c r="L282" s="114" t="str">
        <f t="shared" si="13"/>
        <v xml:space="preserve"> </v>
      </c>
      <c r="M282" s="101" t="str">
        <f t="shared" si="12"/>
        <v xml:space="preserve"> </v>
      </c>
    </row>
    <row r="283" spans="11:13" x14ac:dyDescent="0.35">
      <c r="K283" s="142"/>
      <c r="L283" s="114" t="str">
        <f t="shared" si="13"/>
        <v xml:space="preserve"> </v>
      </c>
      <c r="M283" s="101" t="str">
        <f t="shared" si="12"/>
        <v xml:space="preserve"> </v>
      </c>
    </row>
    <row r="284" spans="11:13" x14ac:dyDescent="0.35">
      <c r="K284" s="142"/>
      <c r="L284" s="114" t="str">
        <f t="shared" si="13"/>
        <v xml:space="preserve"> </v>
      </c>
      <c r="M284" s="101" t="str">
        <f t="shared" si="12"/>
        <v xml:space="preserve"> </v>
      </c>
    </row>
    <row r="285" spans="11:13" x14ac:dyDescent="0.35">
      <c r="K285" s="142"/>
      <c r="L285" s="114" t="str">
        <f t="shared" si="13"/>
        <v xml:space="preserve"> </v>
      </c>
      <c r="M285" s="101" t="str">
        <f t="shared" si="12"/>
        <v xml:space="preserve"> </v>
      </c>
    </row>
    <row r="286" spans="11:13" x14ac:dyDescent="0.35">
      <c r="K286" s="142"/>
      <c r="L286" s="114" t="str">
        <f t="shared" si="13"/>
        <v xml:space="preserve"> </v>
      </c>
      <c r="M286" s="101" t="str">
        <f t="shared" si="12"/>
        <v xml:space="preserve"> </v>
      </c>
    </row>
    <row r="287" spans="11:13" x14ac:dyDescent="0.35">
      <c r="K287" s="142"/>
      <c r="L287" s="114" t="str">
        <f t="shared" si="13"/>
        <v xml:space="preserve"> </v>
      </c>
      <c r="M287" s="101" t="str">
        <f t="shared" si="12"/>
        <v xml:space="preserve"> </v>
      </c>
    </row>
    <row r="288" spans="11:13" x14ac:dyDescent="0.35">
      <c r="K288" s="142"/>
      <c r="L288" s="114" t="str">
        <f t="shared" si="13"/>
        <v xml:space="preserve"> </v>
      </c>
      <c r="M288" s="101" t="str">
        <f t="shared" si="12"/>
        <v xml:space="preserve"> </v>
      </c>
    </row>
    <row r="289" spans="11:13" x14ac:dyDescent="0.35">
      <c r="K289" s="142"/>
      <c r="L289" s="114" t="str">
        <f t="shared" si="13"/>
        <v xml:space="preserve"> </v>
      </c>
      <c r="M289" s="101" t="str">
        <f t="shared" si="12"/>
        <v xml:space="preserve"> </v>
      </c>
    </row>
    <row r="290" spans="11:13" x14ac:dyDescent="0.35">
      <c r="K290" s="142"/>
      <c r="L290" s="114" t="str">
        <f t="shared" si="13"/>
        <v xml:space="preserve"> </v>
      </c>
      <c r="M290" s="101" t="str">
        <f t="shared" ref="M290:M353" si="14">IF(NOT(ISBLANK(I291)),1," ")</f>
        <v xml:space="preserve"> </v>
      </c>
    </row>
    <row r="291" spans="11:13" x14ac:dyDescent="0.35">
      <c r="K291" s="142"/>
      <c r="L291" s="114" t="str">
        <f t="shared" si="13"/>
        <v xml:space="preserve"> </v>
      </c>
      <c r="M291" s="101" t="str">
        <f t="shared" si="14"/>
        <v xml:space="preserve"> </v>
      </c>
    </row>
    <row r="292" spans="11:13" x14ac:dyDescent="0.35">
      <c r="K292" s="142"/>
      <c r="L292" s="114" t="str">
        <f t="shared" si="13"/>
        <v xml:space="preserve"> </v>
      </c>
      <c r="M292" s="101" t="str">
        <f t="shared" si="14"/>
        <v xml:space="preserve"> </v>
      </c>
    </row>
    <row r="293" spans="11:13" x14ac:dyDescent="0.35">
      <c r="K293" s="142"/>
      <c r="L293" s="114" t="str">
        <f t="shared" si="13"/>
        <v xml:space="preserve"> </v>
      </c>
      <c r="M293" s="101" t="str">
        <f t="shared" si="14"/>
        <v xml:space="preserve"> </v>
      </c>
    </row>
    <row r="294" spans="11:13" x14ac:dyDescent="0.35">
      <c r="K294" s="142"/>
      <c r="L294" s="114" t="str">
        <f t="shared" si="13"/>
        <v xml:space="preserve"> </v>
      </c>
      <c r="M294" s="101" t="str">
        <f t="shared" si="14"/>
        <v xml:space="preserve"> </v>
      </c>
    </row>
    <row r="295" spans="11:13" x14ac:dyDescent="0.35">
      <c r="K295" s="142"/>
      <c r="L295" s="114" t="str">
        <f t="shared" si="13"/>
        <v xml:space="preserve"> </v>
      </c>
      <c r="M295" s="101" t="str">
        <f t="shared" si="14"/>
        <v xml:space="preserve"> </v>
      </c>
    </row>
    <row r="296" spans="11:13" x14ac:dyDescent="0.35">
      <c r="K296" s="142"/>
      <c r="L296" s="114" t="str">
        <f t="shared" si="13"/>
        <v xml:space="preserve"> </v>
      </c>
      <c r="M296" s="101" t="str">
        <f t="shared" si="14"/>
        <v xml:space="preserve"> </v>
      </c>
    </row>
    <row r="297" spans="11:13" x14ac:dyDescent="0.35">
      <c r="K297" s="142"/>
      <c r="L297" s="114" t="str">
        <f t="shared" si="13"/>
        <v xml:space="preserve"> </v>
      </c>
      <c r="M297" s="101" t="str">
        <f t="shared" si="14"/>
        <v xml:space="preserve"> </v>
      </c>
    </row>
    <row r="298" spans="11:13" x14ac:dyDescent="0.35">
      <c r="K298" s="142"/>
      <c r="L298" s="114" t="str">
        <f t="shared" si="13"/>
        <v xml:space="preserve"> </v>
      </c>
      <c r="M298" s="101" t="str">
        <f t="shared" si="14"/>
        <v xml:space="preserve"> </v>
      </c>
    </row>
    <row r="299" spans="11:13" x14ac:dyDescent="0.35">
      <c r="K299" s="142"/>
      <c r="L299" s="114" t="str">
        <f t="shared" si="13"/>
        <v xml:space="preserve"> </v>
      </c>
      <c r="M299" s="101" t="str">
        <f t="shared" si="14"/>
        <v xml:space="preserve"> </v>
      </c>
    </row>
    <row r="300" spans="11:13" x14ac:dyDescent="0.35">
      <c r="K300" s="142"/>
      <c r="L300" s="114" t="str">
        <f t="shared" si="13"/>
        <v xml:space="preserve"> </v>
      </c>
      <c r="M300" s="101" t="str">
        <f t="shared" si="14"/>
        <v xml:space="preserve"> </v>
      </c>
    </row>
    <row r="301" spans="11:13" x14ac:dyDescent="0.35">
      <c r="K301" s="142"/>
      <c r="L301" s="114" t="str">
        <f t="shared" si="13"/>
        <v xml:space="preserve"> </v>
      </c>
      <c r="M301" s="101" t="str">
        <f t="shared" si="14"/>
        <v xml:space="preserve"> </v>
      </c>
    </row>
    <row r="302" spans="11:13" x14ac:dyDescent="0.35">
      <c r="K302" s="142"/>
      <c r="L302" s="114" t="str">
        <f t="shared" si="13"/>
        <v xml:space="preserve"> </v>
      </c>
      <c r="M302" s="101" t="str">
        <f t="shared" si="14"/>
        <v xml:space="preserve"> </v>
      </c>
    </row>
    <row r="303" spans="11:13" x14ac:dyDescent="0.35">
      <c r="K303" s="142"/>
      <c r="L303" s="114" t="str">
        <f t="shared" si="13"/>
        <v xml:space="preserve"> </v>
      </c>
      <c r="M303" s="101" t="str">
        <f t="shared" si="14"/>
        <v xml:space="preserve"> </v>
      </c>
    </row>
    <row r="304" spans="11:13" x14ac:dyDescent="0.35">
      <c r="K304" s="142"/>
      <c r="L304" s="114" t="str">
        <f t="shared" si="13"/>
        <v xml:space="preserve"> </v>
      </c>
      <c r="M304" s="101" t="str">
        <f t="shared" si="14"/>
        <v xml:space="preserve"> </v>
      </c>
    </row>
    <row r="305" spans="11:13" x14ac:dyDescent="0.35">
      <c r="K305" s="142"/>
      <c r="L305" s="114" t="str">
        <f t="shared" si="13"/>
        <v xml:space="preserve"> </v>
      </c>
      <c r="M305" s="101" t="str">
        <f t="shared" si="14"/>
        <v xml:space="preserve"> </v>
      </c>
    </row>
    <row r="306" spans="11:13" x14ac:dyDescent="0.35">
      <c r="K306" s="142"/>
      <c r="L306" s="114" t="str">
        <f t="shared" si="13"/>
        <v xml:space="preserve"> </v>
      </c>
      <c r="M306" s="101" t="str">
        <f t="shared" si="14"/>
        <v xml:space="preserve"> </v>
      </c>
    </row>
    <row r="307" spans="11:13" x14ac:dyDescent="0.35">
      <c r="K307" s="142"/>
      <c r="L307" s="114" t="str">
        <f t="shared" si="13"/>
        <v xml:space="preserve"> </v>
      </c>
      <c r="M307" s="101" t="str">
        <f t="shared" si="14"/>
        <v xml:space="preserve"> </v>
      </c>
    </row>
    <row r="308" spans="11:13" x14ac:dyDescent="0.35">
      <c r="K308" s="142"/>
      <c r="L308" s="114" t="str">
        <f t="shared" si="13"/>
        <v xml:space="preserve"> </v>
      </c>
      <c r="M308" s="101" t="str">
        <f t="shared" si="14"/>
        <v xml:space="preserve"> </v>
      </c>
    </row>
    <row r="309" spans="11:13" x14ac:dyDescent="0.35">
      <c r="K309" s="142"/>
      <c r="L309" s="114" t="str">
        <f t="shared" si="13"/>
        <v xml:space="preserve"> </v>
      </c>
      <c r="M309" s="101" t="str">
        <f t="shared" si="14"/>
        <v xml:space="preserve"> </v>
      </c>
    </row>
    <row r="310" spans="11:13" x14ac:dyDescent="0.35">
      <c r="K310" s="142"/>
      <c r="L310" s="114" t="str">
        <f t="shared" si="13"/>
        <v xml:space="preserve"> </v>
      </c>
      <c r="M310" s="101" t="str">
        <f t="shared" si="14"/>
        <v xml:space="preserve"> </v>
      </c>
    </row>
    <row r="311" spans="11:13" x14ac:dyDescent="0.35">
      <c r="K311" s="142"/>
      <c r="L311" s="114" t="str">
        <f t="shared" si="13"/>
        <v xml:space="preserve"> </v>
      </c>
      <c r="M311" s="101" t="str">
        <f t="shared" si="14"/>
        <v xml:space="preserve"> </v>
      </c>
    </row>
    <row r="312" spans="11:13" x14ac:dyDescent="0.35">
      <c r="K312" s="142"/>
      <c r="L312" s="114" t="str">
        <f t="shared" si="13"/>
        <v xml:space="preserve"> </v>
      </c>
      <c r="M312" s="101" t="str">
        <f t="shared" si="14"/>
        <v xml:space="preserve"> </v>
      </c>
    </row>
    <row r="313" spans="11:13" x14ac:dyDescent="0.35">
      <c r="K313" s="142"/>
      <c r="L313" s="114" t="str">
        <f t="shared" si="13"/>
        <v xml:space="preserve"> </v>
      </c>
      <c r="M313" s="101" t="str">
        <f t="shared" si="14"/>
        <v xml:space="preserve"> </v>
      </c>
    </row>
    <row r="314" spans="11:13" x14ac:dyDescent="0.35">
      <c r="K314" s="142"/>
      <c r="L314" s="114" t="str">
        <f t="shared" si="13"/>
        <v xml:space="preserve"> </v>
      </c>
      <c r="M314" s="101" t="str">
        <f t="shared" si="14"/>
        <v xml:space="preserve"> </v>
      </c>
    </row>
    <row r="315" spans="11:13" x14ac:dyDescent="0.35">
      <c r="K315" s="142"/>
      <c r="L315" s="114" t="str">
        <f t="shared" si="13"/>
        <v xml:space="preserve"> </v>
      </c>
      <c r="M315" s="101" t="str">
        <f t="shared" si="14"/>
        <v xml:space="preserve"> </v>
      </c>
    </row>
    <row r="316" spans="11:13" x14ac:dyDescent="0.35">
      <c r="K316" s="142"/>
      <c r="L316" s="114" t="str">
        <f t="shared" si="13"/>
        <v xml:space="preserve"> </v>
      </c>
      <c r="M316" s="101" t="str">
        <f t="shared" si="14"/>
        <v xml:space="preserve"> </v>
      </c>
    </row>
    <row r="317" spans="11:13" x14ac:dyDescent="0.35">
      <c r="K317" s="142"/>
      <c r="L317" s="114" t="str">
        <f t="shared" si="13"/>
        <v xml:space="preserve"> </v>
      </c>
      <c r="M317" s="101" t="str">
        <f t="shared" si="14"/>
        <v xml:space="preserve"> </v>
      </c>
    </row>
    <row r="318" spans="11:13" x14ac:dyDescent="0.35">
      <c r="K318" s="142"/>
      <c r="L318" s="114" t="str">
        <f t="shared" si="13"/>
        <v xml:space="preserve"> </v>
      </c>
      <c r="M318" s="101" t="str">
        <f t="shared" si="14"/>
        <v xml:space="preserve"> </v>
      </c>
    </row>
    <row r="319" spans="11:13" x14ac:dyDescent="0.35">
      <c r="K319" s="142"/>
      <c r="L319" s="114" t="str">
        <f t="shared" si="13"/>
        <v xml:space="preserve"> </v>
      </c>
      <c r="M319" s="101" t="str">
        <f t="shared" si="14"/>
        <v xml:space="preserve"> </v>
      </c>
    </row>
    <row r="320" spans="11:13" x14ac:dyDescent="0.35">
      <c r="K320" s="142"/>
      <c r="L320" s="114" t="str">
        <f t="shared" si="13"/>
        <v xml:space="preserve"> </v>
      </c>
      <c r="M320" s="101" t="str">
        <f t="shared" si="14"/>
        <v xml:space="preserve"> </v>
      </c>
    </row>
    <row r="321" spans="11:13" x14ac:dyDescent="0.35">
      <c r="K321" s="142"/>
      <c r="L321" s="114" t="str">
        <f t="shared" si="13"/>
        <v xml:space="preserve"> </v>
      </c>
      <c r="M321" s="101" t="str">
        <f t="shared" si="14"/>
        <v xml:space="preserve"> </v>
      </c>
    </row>
    <row r="322" spans="11:13" x14ac:dyDescent="0.35">
      <c r="K322" s="142"/>
      <c r="L322" s="114" t="str">
        <f t="shared" si="13"/>
        <v xml:space="preserve"> </v>
      </c>
      <c r="M322" s="101" t="str">
        <f t="shared" si="14"/>
        <v xml:space="preserve"> </v>
      </c>
    </row>
    <row r="323" spans="11:13" x14ac:dyDescent="0.35">
      <c r="K323" s="142"/>
      <c r="L323" s="114" t="str">
        <f t="shared" si="13"/>
        <v xml:space="preserve"> </v>
      </c>
      <c r="M323" s="101" t="str">
        <f t="shared" si="14"/>
        <v xml:space="preserve"> </v>
      </c>
    </row>
    <row r="324" spans="11:13" x14ac:dyDescent="0.35">
      <c r="K324" s="142"/>
      <c r="L324" s="114" t="str">
        <f t="shared" si="13"/>
        <v xml:space="preserve"> </v>
      </c>
      <c r="M324" s="101" t="str">
        <f t="shared" si="14"/>
        <v xml:space="preserve"> </v>
      </c>
    </row>
    <row r="325" spans="11:13" x14ac:dyDescent="0.35">
      <c r="K325" s="142"/>
      <c r="L325" s="114" t="str">
        <f t="shared" si="13"/>
        <v xml:space="preserve"> </v>
      </c>
      <c r="M325" s="101" t="str">
        <f t="shared" si="14"/>
        <v xml:space="preserve"> </v>
      </c>
    </row>
    <row r="326" spans="11:13" x14ac:dyDescent="0.35">
      <c r="K326" s="142"/>
      <c r="L326" s="114" t="str">
        <f t="shared" si="13"/>
        <v xml:space="preserve"> </v>
      </c>
      <c r="M326" s="101" t="str">
        <f t="shared" si="14"/>
        <v xml:space="preserve"> </v>
      </c>
    </row>
    <row r="327" spans="11:13" x14ac:dyDescent="0.35">
      <c r="K327" s="142"/>
      <c r="L327" s="114" t="str">
        <f t="shared" ref="L327:L390" si="15">IF(NOT(ISBLANK(I327)),G327+H327+K327," ")</f>
        <v xml:space="preserve"> </v>
      </c>
      <c r="M327" s="101" t="str">
        <f t="shared" si="14"/>
        <v xml:space="preserve"> </v>
      </c>
    </row>
    <row r="328" spans="11:13" x14ac:dyDescent="0.35">
      <c r="K328" s="142"/>
      <c r="L328" s="114" t="str">
        <f t="shared" si="15"/>
        <v xml:space="preserve"> </v>
      </c>
      <c r="M328" s="101" t="str">
        <f t="shared" si="14"/>
        <v xml:space="preserve"> </v>
      </c>
    </row>
    <row r="329" spans="11:13" x14ac:dyDescent="0.35">
      <c r="K329" s="142"/>
      <c r="L329" s="114" t="str">
        <f t="shared" si="15"/>
        <v xml:space="preserve"> </v>
      </c>
      <c r="M329" s="101" t="str">
        <f t="shared" si="14"/>
        <v xml:space="preserve"> </v>
      </c>
    </row>
    <row r="330" spans="11:13" x14ac:dyDescent="0.35">
      <c r="K330" s="142"/>
      <c r="L330" s="114" t="str">
        <f t="shared" si="15"/>
        <v xml:space="preserve"> </v>
      </c>
      <c r="M330" s="101" t="str">
        <f t="shared" si="14"/>
        <v xml:space="preserve"> </v>
      </c>
    </row>
    <row r="331" spans="11:13" x14ac:dyDescent="0.35">
      <c r="K331" s="142"/>
      <c r="L331" s="114" t="str">
        <f t="shared" si="15"/>
        <v xml:space="preserve"> </v>
      </c>
      <c r="M331" s="101" t="str">
        <f t="shared" si="14"/>
        <v xml:space="preserve"> </v>
      </c>
    </row>
    <row r="332" spans="11:13" x14ac:dyDescent="0.35">
      <c r="K332" s="142"/>
      <c r="L332" s="114" t="str">
        <f t="shared" si="15"/>
        <v xml:space="preserve"> </v>
      </c>
      <c r="M332" s="101" t="str">
        <f t="shared" si="14"/>
        <v xml:space="preserve"> </v>
      </c>
    </row>
    <row r="333" spans="11:13" x14ac:dyDescent="0.35">
      <c r="K333" s="142"/>
      <c r="L333" s="114" t="str">
        <f t="shared" si="15"/>
        <v xml:space="preserve"> </v>
      </c>
      <c r="M333" s="101" t="str">
        <f t="shared" si="14"/>
        <v xml:space="preserve"> </v>
      </c>
    </row>
    <row r="334" spans="11:13" x14ac:dyDescent="0.35">
      <c r="K334" s="142"/>
      <c r="L334" s="114" t="str">
        <f t="shared" si="15"/>
        <v xml:space="preserve"> </v>
      </c>
      <c r="M334" s="101" t="str">
        <f t="shared" si="14"/>
        <v xml:space="preserve"> </v>
      </c>
    </row>
    <row r="335" spans="11:13" x14ac:dyDescent="0.35">
      <c r="K335" s="142"/>
      <c r="L335" s="114" t="str">
        <f t="shared" si="15"/>
        <v xml:space="preserve"> </v>
      </c>
      <c r="M335" s="101" t="str">
        <f t="shared" si="14"/>
        <v xml:space="preserve"> </v>
      </c>
    </row>
    <row r="336" spans="11:13" x14ac:dyDescent="0.35">
      <c r="K336" s="142"/>
      <c r="L336" s="114" t="str">
        <f t="shared" si="15"/>
        <v xml:space="preserve"> </v>
      </c>
      <c r="M336" s="101" t="str">
        <f t="shared" si="14"/>
        <v xml:space="preserve"> </v>
      </c>
    </row>
    <row r="337" spans="11:13" x14ac:dyDescent="0.35">
      <c r="K337" s="142"/>
      <c r="L337" s="114" t="str">
        <f t="shared" si="15"/>
        <v xml:space="preserve"> </v>
      </c>
      <c r="M337" s="101" t="str">
        <f t="shared" si="14"/>
        <v xml:space="preserve"> </v>
      </c>
    </row>
    <row r="338" spans="11:13" x14ac:dyDescent="0.35">
      <c r="K338" s="142"/>
      <c r="L338" s="114" t="str">
        <f t="shared" si="15"/>
        <v xml:space="preserve"> </v>
      </c>
      <c r="M338" s="101" t="str">
        <f t="shared" si="14"/>
        <v xml:space="preserve"> </v>
      </c>
    </row>
    <row r="339" spans="11:13" x14ac:dyDescent="0.35">
      <c r="K339" s="142"/>
      <c r="L339" s="114" t="str">
        <f t="shared" si="15"/>
        <v xml:space="preserve"> </v>
      </c>
      <c r="M339" s="101" t="str">
        <f t="shared" si="14"/>
        <v xml:space="preserve"> </v>
      </c>
    </row>
    <row r="340" spans="11:13" x14ac:dyDescent="0.35">
      <c r="K340" s="142"/>
      <c r="L340" s="114" t="str">
        <f t="shared" si="15"/>
        <v xml:space="preserve"> </v>
      </c>
      <c r="M340" s="101" t="str">
        <f t="shared" si="14"/>
        <v xml:space="preserve"> </v>
      </c>
    </row>
    <row r="341" spans="11:13" x14ac:dyDescent="0.35">
      <c r="K341" s="142"/>
      <c r="L341" s="114" t="str">
        <f t="shared" si="15"/>
        <v xml:space="preserve"> </v>
      </c>
      <c r="M341" s="101" t="str">
        <f t="shared" si="14"/>
        <v xml:space="preserve"> </v>
      </c>
    </row>
    <row r="342" spans="11:13" x14ac:dyDescent="0.35">
      <c r="K342" s="142"/>
      <c r="L342" s="114" t="str">
        <f t="shared" si="15"/>
        <v xml:space="preserve"> </v>
      </c>
      <c r="M342" s="101" t="str">
        <f t="shared" si="14"/>
        <v xml:space="preserve"> </v>
      </c>
    </row>
    <row r="343" spans="11:13" x14ac:dyDescent="0.35">
      <c r="K343" s="142"/>
      <c r="L343" s="114" t="str">
        <f t="shared" si="15"/>
        <v xml:space="preserve"> </v>
      </c>
      <c r="M343" s="101" t="str">
        <f t="shared" si="14"/>
        <v xml:space="preserve"> </v>
      </c>
    </row>
    <row r="344" spans="11:13" x14ac:dyDescent="0.35">
      <c r="K344" s="142"/>
      <c r="L344" s="114" t="str">
        <f t="shared" si="15"/>
        <v xml:space="preserve"> </v>
      </c>
      <c r="M344" s="101" t="str">
        <f t="shared" si="14"/>
        <v xml:space="preserve"> </v>
      </c>
    </row>
    <row r="345" spans="11:13" x14ac:dyDescent="0.35">
      <c r="K345" s="142"/>
      <c r="L345" s="114" t="str">
        <f t="shared" si="15"/>
        <v xml:space="preserve"> </v>
      </c>
      <c r="M345" s="101" t="str">
        <f t="shared" si="14"/>
        <v xml:space="preserve"> </v>
      </c>
    </row>
    <row r="346" spans="11:13" x14ac:dyDescent="0.35">
      <c r="K346" s="142"/>
      <c r="L346" s="114" t="str">
        <f t="shared" si="15"/>
        <v xml:space="preserve"> </v>
      </c>
      <c r="M346" s="101" t="str">
        <f t="shared" si="14"/>
        <v xml:space="preserve"> </v>
      </c>
    </row>
    <row r="347" spans="11:13" x14ac:dyDescent="0.35">
      <c r="K347" s="142"/>
      <c r="L347" s="114" t="str">
        <f t="shared" si="15"/>
        <v xml:space="preserve"> </v>
      </c>
      <c r="M347" s="101" t="str">
        <f t="shared" si="14"/>
        <v xml:space="preserve"> </v>
      </c>
    </row>
    <row r="348" spans="11:13" x14ac:dyDescent="0.35">
      <c r="K348" s="142"/>
      <c r="L348" s="114" t="str">
        <f t="shared" si="15"/>
        <v xml:space="preserve"> </v>
      </c>
      <c r="M348" s="101" t="str">
        <f t="shared" si="14"/>
        <v xml:space="preserve"> </v>
      </c>
    </row>
    <row r="349" spans="11:13" x14ac:dyDescent="0.35">
      <c r="K349" s="142"/>
      <c r="L349" s="114" t="str">
        <f t="shared" si="15"/>
        <v xml:space="preserve"> </v>
      </c>
      <c r="M349" s="101" t="str">
        <f t="shared" si="14"/>
        <v xml:space="preserve"> </v>
      </c>
    </row>
    <row r="350" spans="11:13" x14ac:dyDescent="0.35">
      <c r="K350" s="142"/>
      <c r="L350" s="114" t="str">
        <f t="shared" si="15"/>
        <v xml:space="preserve"> </v>
      </c>
      <c r="M350" s="101" t="str">
        <f t="shared" si="14"/>
        <v xml:space="preserve"> </v>
      </c>
    </row>
    <row r="351" spans="11:13" x14ac:dyDescent="0.35">
      <c r="K351" s="142"/>
      <c r="L351" s="114" t="str">
        <f t="shared" si="15"/>
        <v xml:space="preserve"> </v>
      </c>
      <c r="M351" s="101" t="str">
        <f t="shared" si="14"/>
        <v xml:space="preserve"> </v>
      </c>
    </row>
    <row r="352" spans="11:13" x14ac:dyDescent="0.35">
      <c r="K352" s="142"/>
      <c r="L352" s="114" t="str">
        <f t="shared" si="15"/>
        <v xml:space="preserve"> </v>
      </c>
      <c r="M352" s="101" t="str">
        <f t="shared" si="14"/>
        <v xml:space="preserve"> </v>
      </c>
    </row>
    <row r="353" spans="11:13" x14ac:dyDescent="0.35">
      <c r="K353" s="142"/>
      <c r="L353" s="114" t="str">
        <f t="shared" si="15"/>
        <v xml:space="preserve"> </v>
      </c>
      <c r="M353" s="101" t="str">
        <f t="shared" si="14"/>
        <v xml:space="preserve"> </v>
      </c>
    </row>
    <row r="354" spans="11:13" x14ac:dyDescent="0.35">
      <c r="K354" s="142"/>
      <c r="L354" s="114" t="str">
        <f t="shared" si="15"/>
        <v xml:space="preserve"> </v>
      </c>
      <c r="M354" s="101" t="str">
        <f t="shared" ref="M354:M417" si="16">IF(NOT(ISBLANK(I355)),1," ")</f>
        <v xml:space="preserve"> </v>
      </c>
    </row>
    <row r="355" spans="11:13" x14ac:dyDescent="0.35">
      <c r="K355" s="142"/>
      <c r="L355" s="114" t="str">
        <f t="shared" si="15"/>
        <v xml:space="preserve"> </v>
      </c>
      <c r="M355" s="101" t="str">
        <f t="shared" si="16"/>
        <v xml:space="preserve"> </v>
      </c>
    </row>
    <row r="356" spans="11:13" x14ac:dyDescent="0.35">
      <c r="K356" s="142"/>
      <c r="L356" s="114" t="str">
        <f t="shared" si="15"/>
        <v xml:space="preserve"> </v>
      </c>
      <c r="M356" s="101" t="str">
        <f t="shared" si="16"/>
        <v xml:space="preserve"> </v>
      </c>
    </row>
    <row r="357" spans="11:13" x14ac:dyDescent="0.35">
      <c r="K357" s="142"/>
      <c r="L357" s="114" t="str">
        <f t="shared" si="15"/>
        <v xml:space="preserve"> </v>
      </c>
      <c r="M357" s="101" t="str">
        <f t="shared" si="16"/>
        <v xml:space="preserve"> </v>
      </c>
    </row>
    <row r="358" spans="11:13" x14ac:dyDescent="0.35">
      <c r="K358" s="142"/>
      <c r="L358" s="114" t="str">
        <f t="shared" si="15"/>
        <v xml:space="preserve"> </v>
      </c>
      <c r="M358" s="101" t="str">
        <f t="shared" si="16"/>
        <v xml:space="preserve"> </v>
      </c>
    </row>
    <row r="359" spans="11:13" x14ac:dyDescent="0.35">
      <c r="K359" s="142"/>
      <c r="L359" s="114" t="str">
        <f t="shared" si="15"/>
        <v xml:space="preserve"> </v>
      </c>
      <c r="M359" s="101" t="str">
        <f t="shared" si="16"/>
        <v xml:space="preserve"> </v>
      </c>
    </row>
    <row r="360" spans="11:13" x14ac:dyDescent="0.35">
      <c r="K360" s="142"/>
      <c r="L360" s="114" t="str">
        <f t="shared" si="15"/>
        <v xml:space="preserve"> </v>
      </c>
      <c r="M360" s="101" t="str">
        <f t="shared" si="16"/>
        <v xml:space="preserve"> </v>
      </c>
    </row>
    <row r="361" spans="11:13" x14ac:dyDescent="0.35">
      <c r="K361" s="142"/>
      <c r="L361" s="114" t="str">
        <f t="shared" si="15"/>
        <v xml:space="preserve"> </v>
      </c>
      <c r="M361" s="101" t="str">
        <f t="shared" si="16"/>
        <v xml:space="preserve"> </v>
      </c>
    </row>
    <row r="362" spans="11:13" x14ac:dyDescent="0.35">
      <c r="K362" s="142"/>
      <c r="L362" s="114" t="str">
        <f t="shared" si="15"/>
        <v xml:space="preserve"> </v>
      </c>
      <c r="M362" s="101" t="str">
        <f t="shared" si="16"/>
        <v xml:space="preserve"> </v>
      </c>
    </row>
    <row r="363" spans="11:13" x14ac:dyDescent="0.35">
      <c r="K363" s="142"/>
      <c r="L363" s="114" t="str">
        <f t="shared" si="15"/>
        <v xml:space="preserve"> </v>
      </c>
      <c r="M363" s="101" t="str">
        <f t="shared" si="16"/>
        <v xml:space="preserve"> </v>
      </c>
    </row>
    <row r="364" spans="11:13" x14ac:dyDescent="0.35">
      <c r="K364" s="142"/>
      <c r="L364" s="114" t="str">
        <f t="shared" si="15"/>
        <v xml:space="preserve"> </v>
      </c>
      <c r="M364" s="101" t="str">
        <f t="shared" si="16"/>
        <v xml:space="preserve"> </v>
      </c>
    </row>
    <row r="365" spans="11:13" x14ac:dyDescent="0.35">
      <c r="K365" s="142"/>
      <c r="L365" s="114" t="str">
        <f t="shared" si="15"/>
        <v xml:space="preserve"> </v>
      </c>
      <c r="M365" s="101" t="str">
        <f t="shared" si="16"/>
        <v xml:space="preserve"> </v>
      </c>
    </row>
    <row r="366" spans="11:13" x14ac:dyDescent="0.35">
      <c r="K366" s="142"/>
      <c r="L366" s="114" t="str">
        <f t="shared" si="15"/>
        <v xml:space="preserve"> </v>
      </c>
      <c r="M366" s="101" t="str">
        <f t="shared" si="16"/>
        <v xml:space="preserve"> </v>
      </c>
    </row>
    <row r="367" spans="11:13" x14ac:dyDescent="0.35">
      <c r="K367" s="142"/>
      <c r="L367" s="114" t="str">
        <f t="shared" si="15"/>
        <v xml:space="preserve"> </v>
      </c>
      <c r="M367" s="101" t="str">
        <f t="shared" si="16"/>
        <v xml:space="preserve"> </v>
      </c>
    </row>
    <row r="368" spans="11:13" x14ac:dyDescent="0.35">
      <c r="K368" s="142"/>
      <c r="L368" s="114" t="str">
        <f t="shared" si="15"/>
        <v xml:space="preserve"> </v>
      </c>
      <c r="M368" s="101" t="str">
        <f t="shared" si="16"/>
        <v xml:space="preserve"> </v>
      </c>
    </row>
    <row r="369" spans="11:13" x14ac:dyDescent="0.35">
      <c r="K369" s="142"/>
      <c r="L369" s="114" t="str">
        <f t="shared" si="15"/>
        <v xml:space="preserve"> </v>
      </c>
      <c r="M369" s="101" t="str">
        <f t="shared" si="16"/>
        <v xml:space="preserve"> </v>
      </c>
    </row>
    <row r="370" spans="11:13" x14ac:dyDescent="0.35">
      <c r="K370" s="142"/>
      <c r="L370" s="114" t="str">
        <f t="shared" si="15"/>
        <v xml:space="preserve"> </v>
      </c>
      <c r="M370" s="101" t="str">
        <f t="shared" si="16"/>
        <v xml:space="preserve"> </v>
      </c>
    </row>
    <row r="371" spans="11:13" x14ac:dyDescent="0.35">
      <c r="K371" s="142"/>
      <c r="L371" s="114" t="str">
        <f t="shared" si="15"/>
        <v xml:space="preserve"> </v>
      </c>
      <c r="M371" s="101" t="str">
        <f t="shared" si="16"/>
        <v xml:space="preserve"> </v>
      </c>
    </row>
    <row r="372" spans="11:13" x14ac:dyDescent="0.35">
      <c r="K372" s="142"/>
      <c r="L372" s="114" t="str">
        <f t="shared" si="15"/>
        <v xml:space="preserve"> </v>
      </c>
      <c r="M372" s="101" t="str">
        <f t="shared" si="16"/>
        <v xml:space="preserve"> </v>
      </c>
    </row>
    <row r="373" spans="11:13" x14ac:dyDescent="0.35">
      <c r="K373" s="142"/>
      <c r="L373" s="114" t="str">
        <f t="shared" si="15"/>
        <v xml:space="preserve"> </v>
      </c>
      <c r="M373" s="101" t="str">
        <f t="shared" si="16"/>
        <v xml:space="preserve"> </v>
      </c>
    </row>
    <row r="374" spans="11:13" x14ac:dyDescent="0.35">
      <c r="K374" s="142"/>
      <c r="L374" s="114" t="str">
        <f t="shared" si="15"/>
        <v xml:space="preserve"> </v>
      </c>
      <c r="M374" s="101" t="str">
        <f t="shared" si="16"/>
        <v xml:space="preserve"> </v>
      </c>
    </row>
    <row r="375" spans="11:13" x14ac:dyDescent="0.35">
      <c r="K375" s="142"/>
      <c r="L375" s="114" t="str">
        <f t="shared" si="15"/>
        <v xml:space="preserve"> </v>
      </c>
      <c r="M375" s="101" t="str">
        <f t="shared" si="16"/>
        <v xml:space="preserve"> </v>
      </c>
    </row>
    <row r="376" spans="11:13" x14ac:dyDescent="0.35">
      <c r="K376" s="142"/>
      <c r="L376" s="114" t="str">
        <f t="shared" si="15"/>
        <v xml:space="preserve"> </v>
      </c>
      <c r="M376" s="101" t="str">
        <f t="shared" si="16"/>
        <v xml:space="preserve"> </v>
      </c>
    </row>
    <row r="377" spans="11:13" x14ac:dyDescent="0.35">
      <c r="K377" s="142"/>
      <c r="L377" s="114" t="str">
        <f t="shared" si="15"/>
        <v xml:space="preserve"> </v>
      </c>
      <c r="M377" s="101" t="str">
        <f t="shared" si="16"/>
        <v xml:space="preserve"> </v>
      </c>
    </row>
    <row r="378" spans="11:13" x14ac:dyDescent="0.35">
      <c r="K378" s="142"/>
      <c r="L378" s="114" t="str">
        <f t="shared" si="15"/>
        <v xml:space="preserve"> </v>
      </c>
      <c r="M378" s="101" t="str">
        <f t="shared" si="16"/>
        <v xml:space="preserve"> </v>
      </c>
    </row>
    <row r="379" spans="11:13" x14ac:dyDescent="0.35">
      <c r="K379" s="142"/>
      <c r="L379" s="114" t="str">
        <f t="shared" si="15"/>
        <v xml:space="preserve"> </v>
      </c>
      <c r="M379" s="101" t="str">
        <f t="shared" si="16"/>
        <v xml:space="preserve"> </v>
      </c>
    </row>
    <row r="380" spans="11:13" x14ac:dyDescent="0.35">
      <c r="K380" s="142"/>
      <c r="L380" s="114" t="str">
        <f t="shared" si="15"/>
        <v xml:space="preserve"> </v>
      </c>
      <c r="M380" s="101" t="str">
        <f t="shared" si="16"/>
        <v xml:space="preserve"> </v>
      </c>
    </row>
    <row r="381" spans="11:13" x14ac:dyDescent="0.35">
      <c r="K381" s="142"/>
      <c r="L381" s="114" t="str">
        <f t="shared" si="15"/>
        <v xml:space="preserve"> </v>
      </c>
      <c r="M381" s="101" t="str">
        <f t="shared" si="16"/>
        <v xml:space="preserve"> </v>
      </c>
    </row>
    <row r="382" spans="11:13" x14ac:dyDescent="0.35">
      <c r="K382" s="142"/>
      <c r="L382" s="114" t="str">
        <f t="shared" si="15"/>
        <v xml:space="preserve"> </v>
      </c>
      <c r="M382" s="101" t="str">
        <f t="shared" si="16"/>
        <v xml:space="preserve"> </v>
      </c>
    </row>
    <row r="383" spans="11:13" x14ac:dyDescent="0.35">
      <c r="K383" s="142"/>
      <c r="L383" s="114" t="str">
        <f t="shared" si="15"/>
        <v xml:space="preserve"> </v>
      </c>
      <c r="M383" s="101" t="str">
        <f t="shared" si="16"/>
        <v xml:space="preserve"> </v>
      </c>
    </row>
    <row r="384" spans="11:13" x14ac:dyDescent="0.35">
      <c r="K384" s="142"/>
      <c r="L384" s="114" t="str">
        <f t="shared" si="15"/>
        <v xml:space="preserve"> </v>
      </c>
      <c r="M384" s="101" t="str">
        <f t="shared" si="16"/>
        <v xml:space="preserve"> </v>
      </c>
    </row>
    <row r="385" spans="11:13" x14ac:dyDescent="0.35">
      <c r="K385" s="142"/>
      <c r="L385" s="114" t="str">
        <f t="shared" si="15"/>
        <v xml:space="preserve"> </v>
      </c>
      <c r="M385" s="101" t="str">
        <f t="shared" si="16"/>
        <v xml:space="preserve"> </v>
      </c>
    </row>
    <row r="386" spans="11:13" x14ac:dyDescent="0.35">
      <c r="K386" s="142"/>
      <c r="L386" s="114" t="str">
        <f t="shared" si="15"/>
        <v xml:space="preserve"> </v>
      </c>
      <c r="M386" s="101" t="str">
        <f t="shared" si="16"/>
        <v xml:space="preserve"> </v>
      </c>
    </row>
    <row r="387" spans="11:13" x14ac:dyDescent="0.35">
      <c r="K387" s="142"/>
      <c r="L387" s="114" t="str">
        <f t="shared" si="15"/>
        <v xml:space="preserve"> </v>
      </c>
      <c r="M387" s="101" t="str">
        <f t="shared" si="16"/>
        <v xml:space="preserve"> </v>
      </c>
    </row>
    <row r="388" spans="11:13" x14ac:dyDescent="0.35">
      <c r="K388" s="142"/>
      <c r="L388" s="114" t="str">
        <f t="shared" si="15"/>
        <v xml:space="preserve"> </v>
      </c>
      <c r="M388" s="101" t="str">
        <f t="shared" si="16"/>
        <v xml:space="preserve"> </v>
      </c>
    </row>
    <row r="389" spans="11:13" x14ac:dyDescent="0.35">
      <c r="K389" s="142"/>
      <c r="L389" s="114" t="str">
        <f t="shared" si="15"/>
        <v xml:space="preserve"> </v>
      </c>
      <c r="M389" s="101" t="str">
        <f t="shared" si="16"/>
        <v xml:space="preserve"> </v>
      </c>
    </row>
    <row r="390" spans="11:13" x14ac:dyDescent="0.35">
      <c r="K390" s="142"/>
      <c r="L390" s="114" t="str">
        <f t="shared" si="15"/>
        <v xml:space="preserve"> </v>
      </c>
      <c r="M390" s="101" t="str">
        <f t="shared" si="16"/>
        <v xml:space="preserve"> </v>
      </c>
    </row>
    <row r="391" spans="11:13" x14ac:dyDescent="0.35">
      <c r="K391" s="142"/>
      <c r="L391" s="114" t="str">
        <f t="shared" ref="L391:L454" si="17">IF(NOT(ISBLANK(I391)),G391+H391+K391," ")</f>
        <v xml:space="preserve"> </v>
      </c>
      <c r="M391" s="101" t="str">
        <f t="shared" si="16"/>
        <v xml:space="preserve"> </v>
      </c>
    </row>
    <row r="392" spans="11:13" x14ac:dyDescent="0.35">
      <c r="K392" s="142"/>
      <c r="L392" s="114" t="str">
        <f t="shared" si="17"/>
        <v xml:space="preserve"> </v>
      </c>
      <c r="M392" s="101" t="str">
        <f t="shared" si="16"/>
        <v xml:space="preserve"> </v>
      </c>
    </row>
    <row r="393" spans="11:13" x14ac:dyDescent="0.35">
      <c r="K393" s="142"/>
      <c r="L393" s="114" t="str">
        <f t="shared" si="17"/>
        <v xml:space="preserve"> </v>
      </c>
      <c r="M393" s="101" t="str">
        <f t="shared" si="16"/>
        <v xml:space="preserve"> </v>
      </c>
    </row>
    <row r="394" spans="11:13" x14ac:dyDescent="0.35">
      <c r="K394" s="142"/>
      <c r="L394" s="114" t="str">
        <f t="shared" si="17"/>
        <v xml:space="preserve"> </v>
      </c>
      <c r="M394" s="101" t="str">
        <f t="shared" si="16"/>
        <v xml:space="preserve"> </v>
      </c>
    </row>
    <row r="395" spans="11:13" x14ac:dyDescent="0.35">
      <c r="K395" s="142"/>
      <c r="L395" s="114" t="str">
        <f t="shared" si="17"/>
        <v xml:space="preserve"> </v>
      </c>
      <c r="M395" s="101" t="str">
        <f t="shared" si="16"/>
        <v xml:space="preserve"> </v>
      </c>
    </row>
    <row r="396" spans="11:13" x14ac:dyDescent="0.35">
      <c r="K396" s="142"/>
      <c r="L396" s="114" t="str">
        <f t="shared" si="17"/>
        <v xml:space="preserve"> </v>
      </c>
      <c r="M396" s="101" t="str">
        <f t="shared" si="16"/>
        <v xml:space="preserve"> </v>
      </c>
    </row>
    <row r="397" spans="11:13" x14ac:dyDescent="0.35">
      <c r="K397" s="142"/>
      <c r="L397" s="114" t="str">
        <f t="shared" si="17"/>
        <v xml:space="preserve"> </v>
      </c>
      <c r="M397" s="101" t="str">
        <f t="shared" si="16"/>
        <v xml:space="preserve"> </v>
      </c>
    </row>
    <row r="398" spans="11:13" x14ac:dyDescent="0.35">
      <c r="K398" s="142"/>
      <c r="L398" s="114" t="str">
        <f t="shared" si="17"/>
        <v xml:space="preserve"> </v>
      </c>
      <c r="M398" s="101" t="str">
        <f t="shared" si="16"/>
        <v xml:space="preserve"> </v>
      </c>
    </row>
    <row r="399" spans="11:13" x14ac:dyDescent="0.35">
      <c r="K399" s="142"/>
      <c r="L399" s="114" t="str">
        <f t="shared" si="17"/>
        <v xml:space="preserve"> </v>
      </c>
      <c r="M399" s="101" t="str">
        <f t="shared" si="16"/>
        <v xml:space="preserve"> </v>
      </c>
    </row>
    <row r="400" spans="11:13" x14ac:dyDescent="0.35">
      <c r="K400" s="142"/>
      <c r="L400" s="114" t="str">
        <f t="shared" si="17"/>
        <v xml:space="preserve"> </v>
      </c>
      <c r="M400" s="101" t="str">
        <f t="shared" si="16"/>
        <v xml:space="preserve"> </v>
      </c>
    </row>
    <row r="401" spans="11:13" x14ac:dyDescent="0.35">
      <c r="K401" s="142"/>
      <c r="L401" s="114" t="str">
        <f t="shared" si="17"/>
        <v xml:space="preserve"> </v>
      </c>
      <c r="M401" s="101" t="str">
        <f t="shared" si="16"/>
        <v xml:space="preserve"> </v>
      </c>
    </row>
    <row r="402" spans="11:13" x14ac:dyDescent="0.35">
      <c r="K402" s="142"/>
      <c r="L402" s="114" t="str">
        <f t="shared" si="17"/>
        <v xml:space="preserve"> </v>
      </c>
      <c r="M402" s="101" t="str">
        <f t="shared" si="16"/>
        <v xml:space="preserve"> </v>
      </c>
    </row>
    <row r="403" spans="11:13" x14ac:dyDescent="0.35">
      <c r="K403" s="142"/>
      <c r="L403" s="114" t="str">
        <f t="shared" si="17"/>
        <v xml:space="preserve"> </v>
      </c>
      <c r="M403" s="101" t="str">
        <f t="shared" si="16"/>
        <v xml:space="preserve"> </v>
      </c>
    </row>
    <row r="404" spans="11:13" x14ac:dyDescent="0.35">
      <c r="K404" s="142"/>
      <c r="L404" s="114" t="str">
        <f t="shared" si="17"/>
        <v xml:space="preserve"> </v>
      </c>
      <c r="M404" s="101" t="str">
        <f t="shared" si="16"/>
        <v xml:space="preserve"> </v>
      </c>
    </row>
    <row r="405" spans="11:13" x14ac:dyDescent="0.35">
      <c r="K405" s="142"/>
      <c r="L405" s="114" t="str">
        <f t="shared" si="17"/>
        <v xml:space="preserve"> </v>
      </c>
      <c r="M405" s="101" t="str">
        <f t="shared" si="16"/>
        <v xml:space="preserve"> </v>
      </c>
    </row>
    <row r="406" spans="11:13" x14ac:dyDescent="0.35">
      <c r="K406" s="142"/>
      <c r="L406" s="114" t="str">
        <f t="shared" si="17"/>
        <v xml:space="preserve"> </v>
      </c>
      <c r="M406" s="101" t="str">
        <f t="shared" si="16"/>
        <v xml:space="preserve"> </v>
      </c>
    </row>
    <row r="407" spans="11:13" x14ac:dyDescent="0.35">
      <c r="K407" s="142"/>
      <c r="L407" s="114" t="str">
        <f t="shared" si="17"/>
        <v xml:space="preserve"> </v>
      </c>
      <c r="M407" s="101" t="str">
        <f t="shared" si="16"/>
        <v xml:space="preserve"> </v>
      </c>
    </row>
    <row r="408" spans="11:13" x14ac:dyDescent="0.35">
      <c r="K408" s="142"/>
      <c r="L408" s="114" t="str">
        <f t="shared" si="17"/>
        <v xml:space="preserve"> </v>
      </c>
      <c r="M408" s="101" t="str">
        <f t="shared" si="16"/>
        <v xml:space="preserve"> </v>
      </c>
    </row>
    <row r="409" spans="11:13" x14ac:dyDescent="0.35">
      <c r="K409" s="142"/>
      <c r="L409" s="114" t="str">
        <f t="shared" si="17"/>
        <v xml:space="preserve"> </v>
      </c>
      <c r="M409" s="101" t="str">
        <f t="shared" si="16"/>
        <v xml:space="preserve"> </v>
      </c>
    </row>
    <row r="410" spans="11:13" x14ac:dyDescent="0.35">
      <c r="K410" s="142"/>
      <c r="L410" s="114" t="str">
        <f t="shared" si="17"/>
        <v xml:space="preserve"> </v>
      </c>
      <c r="M410" s="101" t="str">
        <f t="shared" si="16"/>
        <v xml:space="preserve"> </v>
      </c>
    </row>
    <row r="411" spans="11:13" x14ac:dyDescent="0.35">
      <c r="K411" s="142"/>
      <c r="L411" s="114" t="str">
        <f t="shared" si="17"/>
        <v xml:space="preserve"> </v>
      </c>
      <c r="M411" s="101" t="str">
        <f t="shared" si="16"/>
        <v xml:space="preserve"> </v>
      </c>
    </row>
    <row r="412" spans="11:13" x14ac:dyDescent="0.35">
      <c r="K412" s="142"/>
      <c r="L412" s="114" t="str">
        <f t="shared" si="17"/>
        <v xml:space="preserve"> </v>
      </c>
      <c r="M412" s="101" t="str">
        <f t="shared" si="16"/>
        <v xml:space="preserve"> </v>
      </c>
    </row>
    <row r="413" spans="11:13" x14ac:dyDescent="0.35">
      <c r="K413" s="142"/>
      <c r="L413" s="114" t="str">
        <f t="shared" si="17"/>
        <v xml:space="preserve"> </v>
      </c>
      <c r="M413" s="101" t="str">
        <f t="shared" si="16"/>
        <v xml:space="preserve"> </v>
      </c>
    </row>
    <row r="414" spans="11:13" x14ac:dyDescent="0.35">
      <c r="K414" s="142"/>
      <c r="L414" s="114" t="str">
        <f t="shared" si="17"/>
        <v xml:space="preserve"> </v>
      </c>
      <c r="M414" s="101" t="str">
        <f t="shared" si="16"/>
        <v xml:space="preserve"> </v>
      </c>
    </row>
    <row r="415" spans="11:13" x14ac:dyDescent="0.35">
      <c r="K415" s="142"/>
      <c r="L415" s="114" t="str">
        <f t="shared" si="17"/>
        <v xml:space="preserve"> </v>
      </c>
      <c r="M415" s="101" t="str">
        <f t="shared" si="16"/>
        <v xml:space="preserve"> </v>
      </c>
    </row>
    <row r="416" spans="11:13" x14ac:dyDescent="0.35">
      <c r="K416" s="142"/>
      <c r="L416" s="114" t="str">
        <f t="shared" si="17"/>
        <v xml:space="preserve"> </v>
      </c>
      <c r="M416" s="101" t="str">
        <f t="shared" si="16"/>
        <v xml:space="preserve"> </v>
      </c>
    </row>
    <row r="417" spans="11:13" x14ac:dyDescent="0.35">
      <c r="K417" s="142"/>
      <c r="L417" s="114" t="str">
        <f t="shared" si="17"/>
        <v xml:space="preserve"> </v>
      </c>
      <c r="M417" s="101" t="str">
        <f t="shared" si="16"/>
        <v xml:space="preserve"> </v>
      </c>
    </row>
    <row r="418" spans="11:13" x14ac:dyDescent="0.35">
      <c r="K418" s="142"/>
      <c r="L418" s="114" t="str">
        <f t="shared" si="17"/>
        <v xml:space="preserve"> </v>
      </c>
      <c r="M418" s="101" t="str">
        <f t="shared" ref="M418:M481" si="18">IF(NOT(ISBLANK(I419)),1," ")</f>
        <v xml:space="preserve"> </v>
      </c>
    </row>
    <row r="419" spans="11:13" x14ac:dyDescent="0.35">
      <c r="K419" s="142"/>
      <c r="L419" s="114" t="str">
        <f t="shared" si="17"/>
        <v xml:space="preserve"> </v>
      </c>
      <c r="M419" s="101" t="str">
        <f t="shared" si="18"/>
        <v xml:space="preserve"> </v>
      </c>
    </row>
    <row r="420" spans="11:13" x14ac:dyDescent="0.35">
      <c r="K420" s="142"/>
      <c r="L420" s="114" t="str">
        <f t="shared" si="17"/>
        <v xml:space="preserve"> </v>
      </c>
      <c r="M420" s="101" t="str">
        <f t="shared" si="18"/>
        <v xml:space="preserve"> </v>
      </c>
    </row>
    <row r="421" spans="11:13" x14ac:dyDescent="0.35">
      <c r="K421" s="142"/>
      <c r="L421" s="114" t="str">
        <f t="shared" si="17"/>
        <v xml:space="preserve"> </v>
      </c>
      <c r="M421" s="101" t="str">
        <f t="shared" si="18"/>
        <v xml:space="preserve"> </v>
      </c>
    </row>
    <row r="422" spans="11:13" x14ac:dyDescent="0.35">
      <c r="K422" s="142"/>
      <c r="L422" s="114" t="str">
        <f t="shared" si="17"/>
        <v xml:space="preserve"> </v>
      </c>
      <c r="M422" s="101" t="str">
        <f t="shared" si="18"/>
        <v xml:space="preserve"> </v>
      </c>
    </row>
    <row r="423" spans="11:13" x14ac:dyDescent="0.35">
      <c r="K423" s="142"/>
      <c r="L423" s="114" t="str">
        <f t="shared" si="17"/>
        <v xml:space="preserve"> </v>
      </c>
      <c r="M423" s="101" t="str">
        <f t="shared" si="18"/>
        <v xml:space="preserve"> </v>
      </c>
    </row>
    <row r="424" spans="11:13" x14ac:dyDescent="0.35">
      <c r="K424" s="142"/>
      <c r="L424" s="114" t="str">
        <f t="shared" si="17"/>
        <v xml:space="preserve"> </v>
      </c>
      <c r="M424" s="101" t="str">
        <f t="shared" si="18"/>
        <v xml:space="preserve"> </v>
      </c>
    </row>
    <row r="425" spans="11:13" x14ac:dyDescent="0.35">
      <c r="K425" s="142"/>
      <c r="L425" s="114" t="str">
        <f t="shared" si="17"/>
        <v xml:space="preserve"> </v>
      </c>
      <c r="M425" s="101" t="str">
        <f t="shared" si="18"/>
        <v xml:space="preserve"> </v>
      </c>
    </row>
    <row r="426" spans="11:13" x14ac:dyDescent="0.35">
      <c r="K426" s="142"/>
      <c r="L426" s="114" t="str">
        <f t="shared" si="17"/>
        <v xml:space="preserve"> </v>
      </c>
      <c r="M426" s="101" t="str">
        <f t="shared" si="18"/>
        <v xml:space="preserve"> </v>
      </c>
    </row>
    <row r="427" spans="11:13" x14ac:dyDescent="0.35">
      <c r="K427" s="142"/>
      <c r="L427" s="114" t="str">
        <f t="shared" si="17"/>
        <v xml:space="preserve"> </v>
      </c>
      <c r="M427" s="101" t="str">
        <f t="shared" si="18"/>
        <v xml:space="preserve"> </v>
      </c>
    </row>
    <row r="428" spans="11:13" x14ac:dyDescent="0.35">
      <c r="K428" s="142"/>
      <c r="L428" s="114" t="str">
        <f t="shared" si="17"/>
        <v xml:space="preserve"> </v>
      </c>
      <c r="M428" s="101" t="str">
        <f t="shared" si="18"/>
        <v xml:space="preserve"> </v>
      </c>
    </row>
    <row r="429" spans="11:13" x14ac:dyDescent="0.35">
      <c r="K429" s="142"/>
      <c r="L429" s="114" t="str">
        <f t="shared" si="17"/>
        <v xml:space="preserve"> </v>
      </c>
      <c r="M429" s="101" t="str">
        <f t="shared" si="18"/>
        <v xml:space="preserve"> </v>
      </c>
    </row>
    <row r="430" spans="11:13" x14ac:dyDescent="0.35">
      <c r="K430" s="142"/>
      <c r="L430" s="114" t="str">
        <f t="shared" si="17"/>
        <v xml:space="preserve"> </v>
      </c>
      <c r="M430" s="101" t="str">
        <f t="shared" si="18"/>
        <v xml:space="preserve"> </v>
      </c>
    </row>
    <row r="431" spans="11:13" x14ac:dyDescent="0.35">
      <c r="K431" s="142"/>
      <c r="L431" s="114" t="str">
        <f t="shared" si="17"/>
        <v xml:space="preserve"> </v>
      </c>
      <c r="M431" s="101" t="str">
        <f t="shared" si="18"/>
        <v xml:space="preserve"> </v>
      </c>
    </row>
    <row r="432" spans="11:13" x14ac:dyDescent="0.35">
      <c r="K432" s="142"/>
      <c r="L432" s="114" t="str">
        <f t="shared" si="17"/>
        <v xml:space="preserve"> </v>
      </c>
      <c r="M432" s="101" t="str">
        <f t="shared" si="18"/>
        <v xml:space="preserve"> </v>
      </c>
    </row>
    <row r="433" spans="11:13" x14ac:dyDescent="0.35">
      <c r="K433" s="142"/>
      <c r="L433" s="114" t="str">
        <f t="shared" si="17"/>
        <v xml:space="preserve"> </v>
      </c>
      <c r="M433" s="101" t="str">
        <f t="shared" si="18"/>
        <v xml:space="preserve"> </v>
      </c>
    </row>
    <row r="434" spans="11:13" x14ac:dyDescent="0.35">
      <c r="K434" s="142"/>
      <c r="L434" s="114" t="str">
        <f t="shared" si="17"/>
        <v xml:space="preserve"> </v>
      </c>
      <c r="M434" s="101" t="str">
        <f t="shared" si="18"/>
        <v xml:space="preserve"> </v>
      </c>
    </row>
    <row r="435" spans="11:13" x14ac:dyDescent="0.35">
      <c r="K435" s="142"/>
      <c r="L435" s="114" t="str">
        <f t="shared" si="17"/>
        <v xml:space="preserve"> </v>
      </c>
      <c r="M435" s="101" t="str">
        <f t="shared" si="18"/>
        <v xml:space="preserve"> </v>
      </c>
    </row>
    <row r="436" spans="11:13" x14ac:dyDescent="0.35">
      <c r="K436" s="142"/>
      <c r="L436" s="114" t="str">
        <f t="shared" si="17"/>
        <v xml:space="preserve"> </v>
      </c>
      <c r="M436" s="101" t="str">
        <f t="shared" si="18"/>
        <v xml:space="preserve"> </v>
      </c>
    </row>
    <row r="437" spans="11:13" x14ac:dyDescent="0.35">
      <c r="K437" s="142"/>
      <c r="L437" s="114" t="str">
        <f t="shared" si="17"/>
        <v xml:space="preserve"> </v>
      </c>
      <c r="M437" s="101" t="str">
        <f t="shared" si="18"/>
        <v xml:space="preserve"> </v>
      </c>
    </row>
    <row r="438" spans="11:13" x14ac:dyDescent="0.35">
      <c r="K438" s="142"/>
      <c r="L438" s="114" t="str">
        <f t="shared" si="17"/>
        <v xml:space="preserve"> </v>
      </c>
      <c r="M438" s="101" t="str">
        <f t="shared" si="18"/>
        <v xml:space="preserve"> </v>
      </c>
    </row>
    <row r="439" spans="11:13" x14ac:dyDescent="0.35">
      <c r="K439" s="142"/>
      <c r="L439" s="114" t="str">
        <f t="shared" si="17"/>
        <v xml:space="preserve"> </v>
      </c>
      <c r="M439" s="101" t="str">
        <f t="shared" si="18"/>
        <v xml:space="preserve"> </v>
      </c>
    </row>
    <row r="440" spans="11:13" x14ac:dyDescent="0.35">
      <c r="K440" s="142"/>
      <c r="L440" s="114" t="str">
        <f t="shared" si="17"/>
        <v xml:space="preserve"> </v>
      </c>
      <c r="M440" s="101" t="str">
        <f t="shared" si="18"/>
        <v xml:space="preserve"> </v>
      </c>
    </row>
    <row r="441" spans="11:13" x14ac:dyDescent="0.35">
      <c r="K441" s="142"/>
      <c r="L441" s="114" t="str">
        <f t="shared" si="17"/>
        <v xml:space="preserve"> </v>
      </c>
      <c r="M441" s="101" t="str">
        <f t="shared" si="18"/>
        <v xml:space="preserve"> </v>
      </c>
    </row>
    <row r="442" spans="11:13" x14ac:dyDescent="0.35">
      <c r="K442" s="142"/>
      <c r="L442" s="114" t="str">
        <f t="shared" si="17"/>
        <v xml:space="preserve"> </v>
      </c>
      <c r="M442" s="101" t="str">
        <f t="shared" si="18"/>
        <v xml:space="preserve"> </v>
      </c>
    </row>
    <row r="443" spans="11:13" x14ac:dyDescent="0.35">
      <c r="K443" s="142"/>
      <c r="L443" s="114" t="str">
        <f t="shared" si="17"/>
        <v xml:space="preserve"> </v>
      </c>
      <c r="M443" s="101" t="str">
        <f t="shared" si="18"/>
        <v xml:space="preserve"> </v>
      </c>
    </row>
    <row r="444" spans="11:13" x14ac:dyDescent="0.35">
      <c r="K444" s="142"/>
      <c r="L444" s="114" t="str">
        <f t="shared" si="17"/>
        <v xml:space="preserve"> </v>
      </c>
      <c r="M444" s="101" t="str">
        <f t="shared" si="18"/>
        <v xml:space="preserve"> </v>
      </c>
    </row>
    <row r="445" spans="11:13" x14ac:dyDescent="0.35">
      <c r="K445" s="142"/>
      <c r="L445" s="114" t="str">
        <f t="shared" si="17"/>
        <v xml:space="preserve"> </v>
      </c>
      <c r="M445" s="101" t="str">
        <f t="shared" si="18"/>
        <v xml:space="preserve"> </v>
      </c>
    </row>
    <row r="446" spans="11:13" x14ac:dyDescent="0.35">
      <c r="K446" s="142"/>
      <c r="L446" s="114" t="str">
        <f t="shared" si="17"/>
        <v xml:space="preserve"> </v>
      </c>
      <c r="M446" s="101" t="str">
        <f t="shared" si="18"/>
        <v xml:space="preserve"> </v>
      </c>
    </row>
    <row r="447" spans="11:13" x14ac:dyDescent="0.35">
      <c r="K447" s="142"/>
      <c r="L447" s="114" t="str">
        <f t="shared" si="17"/>
        <v xml:space="preserve"> </v>
      </c>
      <c r="M447" s="101" t="str">
        <f t="shared" si="18"/>
        <v xml:space="preserve"> </v>
      </c>
    </row>
    <row r="448" spans="11:13" x14ac:dyDescent="0.35">
      <c r="K448" s="142"/>
      <c r="L448" s="114" t="str">
        <f t="shared" si="17"/>
        <v xml:space="preserve"> </v>
      </c>
      <c r="M448" s="101" t="str">
        <f t="shared" si="18"/>
        <v xml:space="preserve"> </v>
      </c>
    </row>
    <row r="449" spans="11:13" x14ac:dyDescent="0.35">
      <c r="K449" s="142"/>
      <c r="L449" s="114" t="str">
        <f t="shared" si="17"/>
        <v xml:space="preserve"> </v>
      </c>
      <c r="M449" s="101" t="str">
        <f t="shared" si="18"/>
        <v xml:space="preserve"> </v>
      </c>
    </row>
    <row r="450" spans="11:13" x14ac:dyDescent="0.35">
      <c r="K450" s="142"/>
      <c r="L450" s="114" t="str">
        <f t="shared" si="17"/>
        <v xml:space="preserve"> </v>
      </c>
      <c r="M450" s="101" t="str">
        <f t="shared" si="18"/>
        <v xml:space="preserve"> </v>
      </c>
    </row>
    <row r="451" spans="11:13" x14ac:dyDescent="0.35">
      <c r="K451" s="142"/>
      <c r="L451" s="114" t="str">
        <f t="shared" si="17"/>
        <v xml:space="preserve"> </v>
      </c>
      <c r="M451" s="101" t="str">
        <f t="shared" si="18"/>
        <v xml:space="preserve"> </v>
      </c>
    </row>
    <row r="452" spans="11:13" x14ac:dyDescent="0.35">
      <c r="K452" s="142"/>
      <c r="L452" s="114" t="str">
        <f t="shared" si="17"/>
        <v xml:space="preserve"> </v>
      </c>
      <c r="M452" s="101" t="str">
        <f t="shared" si="18"/>
        <v xml:space="preserve"> </v>
      </c>
    </row>
    <row r="453" spans="11:13" x14ac:dyDescent="0.35">
      <c r="K453" s="142"/>
      <c r="L453" s="114" t="str">
        <f t="shared" si="17"/>
        <v xml:space="preserve"> </v>
      </c>
      <c r="M453" s="101" t="str">
        <f t="shared" si="18"/>
        <v xml:space="preserve"> </v>
      </c>
    </row>
    <row r="454" spans="11:13" x14ac:dyDescent="0.35">
      <c r="K454" s="142"/>
      <c r="L454" s="114" t="str">
        <f t="shared" si="17"/>
        <v xml:space="preserve"> </v>
      </c>
      <c r="M454" s="101" t="str">
        <f t="shared" si="18"/>
        <v xml:space="preserve"> </v>
      </c>
    </row>
    <row r="455" spans="11:13" x14ac:dyDescent="0.35">
      <c r="K455" s="142"/>
      <c r="L455" s="114" t="str">
        <f t="shared" ref="L455:L518" si="19">IF(NOT(ISBLANK(I455)),G455+H455+K455," ")</f>
        <v xml:space="preserve"> </v>
      </c>
      <c r="M455" s="101" t="str">
        <f t="shared" si="18"/>
        <v xml:space="preserve"> </v>
      </c>
    </row>
    <row r="456" spans="11:13" x14ac:dyDescent="0.35">
      <c r="K456" s="142"/>
      <c r="L456" s="114" t="str">
        <f t="shared" si="19"/>
        <v xml:space="preserve"> </v>
      </c>
      <c r="M456" s="101" t="str">
        <f t="shared" si="18"/>
        <v xml:space="preserve"> </v>
      </c>
    </row>
    <row r="457" spans="11:13" x14ac:dyDescent="0.35">
      <c r="K457" s="142"/>
      <c r="L457" s="114" t="str">
        <f t="shared" si="19"/>
        <v xml:space="preserve"> </v>
      </c>
      <c r="M457" s="101" t="str">
        <f t="shared" si="18"/>
        <v xml:space="preserve"> </v>
      </c>
    </row>
    <row r="458" spans="11:13" x14ac:dyDescent="0.35">
      <c r="K458" s="142"/>
      <c r="L458" s="114" t="str">
        <f t="shared" si="19"/>
        <v xml:space="preserve"> </v>
      </c>
      <c r="M458" s="101" t="str">
        <f t="shared" si="18"/>
        <v xml:space="preserve"> </v>
      </c>
    </row>
    <row r="459" spans="11:13" x14ac:dyDescent="0.35">
      <c r="K459" s="142"/>
      <c r="L459" s="114" t="str">
        <f t="shared" si="19"/>
        <v xml:space="preserve"> </v>
      </c>
      <c r="M459" s="101" t="str">
        <f t="shared" si="18"/>
        <v xml:space="preserve"> </v>
      </c>
    </row>
    <row r="460" spans="11:13" x14ac:dyDescent="0.35">
      <c r="K460" s="142"/>
      <c r="L460" s="114" t="str">
        <f t="shared" si="19"/>
        <v xml:space="preserve"> </v>
      </c>
      <c r="M460" s="101" t="str">
        <f t="shared" si="18"/>
        <v xml:space="preserve"> </v>
      </c>
    </row>
    <row r="461" spans="11:13" x14ac:dyDescent="0.35">
      <c r="K461" s="142"/>
      <c r="L461" s="114" t="str">
        <f t="shared" si="19"/>
        <v xml:space="preserve"> </v>
      </c>
      <c r="M461" s="101" t="str">
        <f t="shared" si="18"/>
        <v xml:space="preserve"> </v>
      </c>
    </row>
    <row r="462" spans="11:13" x14ac:dyDescent="0.35">
      <c r="K462" s="142"/>
      <c r="L462" s="114" t="str">
        <f t="shared" si="19"/>
        <v xml:space="preserve"> </v>
      </c>
      <c r="M462" s="101" t="str">
        <f t="shared" si="18"/>
        <v xml:space="preserve"> </v>
      </c>
    </row>
    <row r="463" spans="11:13" x14ac:dyDescent="0.35">
      <c r="K463" s="142"/>
      <c r="L463" s="114" t="str">
        <f t="shared" si="19"/>
        <v xml:space="preserve"> </v>
      </c>
      <c r="M463" s="101" t="str">
        <f t="shared" si="18"/>
        <v xml:space="preserve"> </v>
      </c>
    </row>
    <row r="464" spans="11:13" x14ac:dyDescent="0.35">
      <c r="K464" s="142"/>
      <c r="L464" s="114" t="str">
        <f t="shared" si="19"/>
        <v xml:space="preserve"> </v>
      </c>
      <c r="M464" s="101" t="str">
        <f t="shared" si="18"/>
        <v xml:space="preserve"> </v>
      </c>
    </row>
    <row r="465" spans="11:13" x14ac:dyDescent="0.35">
      <c r="K465" s="142"/>
      <c r="L465" s="114" t="str">
        <f t="shared" si="19"/>
        <v xml:space="preserve"> </v>
      </c>
      <c r="M465" s="101" t="str">
        <f t="shared" si="18"/>
        <v xml:space="preserve"> </v>
      </c>
    </row>
    <row r="466" spans="11:13" x14ac:dyDescent="0.35">
      <c r="K466" s="142"/>
      <c r="L466" s="114" t="str">
        <f t="shared" si="19"/>
        <v xml:space="preserve"> </v>
      </c>
      <c r="M466" s="101" t="str">
        <f t="shared" si="18"/>
        <v xml:space="preserve"> </v>
      </c>
    </row>
    <row r="467" spans="11:13" x14ac:dyDescent="0.35">
      <c r="K467" s="142"/>
      <c r="L467" s="114" t="str">
        <f t="shared" si="19"/>
        <v xml:space="preserve"> </v>
      </c>
      <c r="M467" s="101" t="str">
        <f t="shared" si="18"/>
        <v xml:space="preserve"> </v>
      </c>
    </row>
    <row r="468" spans="11:13" x14ac:dyDescent="0.35">
      <c r="K468" s="142"/>
      <c r="L468" s="114" t="str">
        <f t="shared" si="19"/>
        <v xml:space="preserve"> </v>
      </c>
      <c r="M468" s="101" t="str">
        <f t="shared" si="18"/>
        <v xml:space="preserve"> </v>
      </c>
    </row>
    <row r="469" spans="11:13" x14ac:dyDescent="0.35">
      <c r="K469" s="142"/>
      <c r="L469" s="114" t="str">
        <f t="shared" si="19"/>
        <v xml:space="preserve"> </v>
      </c>
      <c r="M469" s="101" t="str">
        <f t="shared" si="18"/>
        <v xml:space="preserve"> </v>
      </c>
    </row>
    <row r="470" spans="11:13" x14ac:dyDescent="0.35">
      <c r="K470" s="142"/>
      <c r="L470" s="114" t="str">
        <f t="shared" si="19"/>
        <v xml:space="preserve"> </v>
      </c>
      <c r="M470" s="101" t="str">
        <f t="shared" si="18"/>
        <v xml:space="preserve"> </v>
      </c>
    </row>
    <row r="471" spans="11:13" x14ac:dyDescent="0.35">
      <c r="K471" s="142"/>
      <c r="L471" s="114" t="str">
        <f t="shared" si="19"/>
        <v xml:space="preserve"> </v>
      </c>
      <c r="M471" s="101" t="str">
        <f t="shared" si="18"/>
        <v xml:space="preserve"> </v>
      </c>
    </row>
    <row r="472" spans="11:13" x14ac:dyDescent="0.35">
      <c r="K472" s="142"/>
      <c r="L472" s="114" t="str">
        <f t="shared" si="19"/>
        <v xml:space="preserve"> </v>
      </c>
      <c r="M472" s="101" t="str">
        <f t="shared" si="18"/>
        <v xml:space="preserve"> </v>
      </c>
    </row>
    <row r="473" spans="11:13" x14ac:dyDescent="0.35">
      <c r="K473" s="142"/>
      <c r="L473" s="114" t="str">
        <f t="shared" si="19"/>
        <v xml:space="preserve"> </v>
      </c>
      <c r="M473" s="101" t="str">
        <f t="shared" si="18"/>
        <v xml:space="preserve"> </v>
      </c>
    </row>
    <row r="474" spans="11:13" x14ac:dyDescent="0.35">
      <c r="K474" s="142"/>
      <c r="L474" s="114" t="str">
        <f t="shared" si="19"/>
        <v xml:space="preserve"> </v>
      </c>
      <c r="M474" s="101" t="str">
        <f t="shared" si="18"/>
        <v xml:space="preserve"> </v>
      </c>
    </row>
    <row r="475" spans="11:13" x14ac:dyDescent="0.35">
      <c r="K475" s="142"/>
      <c r="L475" s="114" t="str">
        <f t="shared" si="19"/>
        <v xml:space="preserve"> </v>
      </c>
      <c r="M475" s="101" t="str">
        <f t="shared" si="18"/>
        <v xml:space="preserve"> </v>
      </c>
    </row>
    <row r="476" spans="11:13" x14ac:dyDescent="0.35">
      <c r="K476" s="142"/>
      <c r="L476" s="114" t="str">
        <f t="shared" si="19"/>
        <v xml:space="preserve"> </v>
      </c>
      <c r="M476" s="101" t="str">
        <f t="shared" si="18"/>
        <v xml:space="preserve"> </v>
      </c>
    </row>
    <row r="477" spans="11:13" x14ac:dyDescent="0.35">
      <c r="K477" s="142"/>
      <c r="L477" s="114" t="str">
        <f t="shared" si="19"/>
        <v xml:space="preserve"> </v>
      </c>
      <c r="M477" s="101" t="str">
        <f t="shared" si="18"/>
        <v xml:space="preserve"> </v>
      </c>
    </row>
    <row r="478" spans="11:13" x14ac:dyDescent="0.35">
      <c r="K478" s="142"/>
      <c r="L478" s="114" t="str">
        <f t="shared" si="19"/>
        <v xml:space="preserve"> </v>
      </c>
      <c r="M478" s="101" t="str">
        <f t="shared" si="18"/>
        <v xml:space="preserve"> </v>
      </c>
    </row>
    <row r="479" spans="11:13" x14ac:dyDescent="0.35">
      <c r="K479" s="142"/>
      <c r="L479" s="114" t="str">
        <f t="shared" si="19"/>
        <v xml:space="preserve"> </v>
      </c>
      <c r="M479" s="101" t="str">
        <f t="shared" si="18"/>
        <v xml:space="preserve"> </v>
      </c>
    </row>
    <row r="480" spans="11:13" x14ac:dyDescent="0.35">
      <c r="K480" s="142"/>
      <c r="L480" s="114" t="str">
        <f t="shared" si="19"/>
        <v xml:space="preserve"> </v>
      </c>
      <c r="M480" s="101" t="str">
        <f t="shared" si="18"/>
        <v xml:space="preserve"> </v>
      </c>
    </row>
    <row r="481" spans="11:13" x14ac:dyDescent="0.35">
      <c r="K481" s="142"/>
      <c r="L481" s="114" t="str">
        <f t="shared" si="19"/>
        <v xml:space="preserve"> </v>
      </c>
      <c r="M481" s="101" t="str">
        <f t="shared" si="18"/>
        <v xml:space="preserve"> </v>
      </c>
    </row>
    <row r="482" spans="11:13" x14ac:dyDescent="0.35">
      <c r="K482" s="142"/>
      <c r="L482" s="114" t="str">
        <f t="shared" si="19"/>
        <v xml:space="preserve"> </v>
      </c>
      <c r="M482" s="101" t="str">
        <f t="shared" ref="M482:M545" si="20">IF(NOT(ISBLANK(I483)),1," ")</f>
        <v xml:space="preserve"> </v>
      </c>
    </row>
    <row r="483" spans="11:13" x14ac:dyDescent="0.35">
      <c r="K483" s="142"/>
      <c r="L483" s="114" t="str">
        <f t="shared" si="19"/>
        <v xml:space="preserve"> </v>
      </c>
      <c r="M483" s="101" t="str">
        <f t="shared" si="20"/>
        <v xml:space="preserve"> </v>
      </c>
    </row>
    <row r="484" spans="11:13" x14ac:dyDescent="0.35">
      <c r="K484" s="142"/>
      <c r="L484" s="114" t="str">
        <f t="shared" si="19"/>
        <v xml:space="preserve"> </v>
      </c>
      <c r="M484" s="101" t="str">
        <f t="shared" si="20"/>
        <v xml:space="preserve"> </v>
      </c>
    </row>
    <row r="485" spans="11:13" x14ac:dyDescent="0.35">
      <c r="K485" s="142"/>
      <c r="L485" s="114" t="str">
        <f t="shared" si="19"/>
        <v xml:space="preserve"> </v>
      </c>
      <c r="M485" s="101" t="str">
        <f t="shared" si="20"/>
        <v xml:space="preserve"> </v>
      </c>
    </row>
    <row r="486" spans="11:13" x14ac:dyDescent="0.35">
      <c r="K486" s="142"/>
      <c r="L486" s="114" t="str">
        <f t="shared" si="19"/>
        <v xml:space="preserve"> </v>
      </c>
      <c r="M486" s="101" t="str">
        <f t="shared" si="20"/>
        <v xml:space="preserve"> </v>
      </c>
    </row>
    <row r="487" spans="11:13" x14ac:dyDescent="0.35">
      <c r="K487" s="142"/>
      <c r="L487" s="114" t="str">
        <f t="shared" si="19"/>
        <v xml:space="preserve"> </v>
      </c>
      <c r="M487" s="101" t="str">
        <f t="shared" si="20"/>
        <v xml:space="preserve"> </v>
      </c>
    </row>
    <row r="488" spans="11:13" x14ac:dyDescent="0.35">
      <c r="K488" s="142"/>
      <c r="L488" s="114" t="str">
        <f t="shared" si="19"/>
        <v xml:space="preserve"> </v>
      </c>
      <c r="M488" s="101" t="str">
        <f t="shared" si="20"/>
        <v xml:space="preserve"> </v>
      </c>
    </row>
    <row r="489" spans="11:13" x14ac:dyDescent="0.35">
      <c r="K489" s="142"/>
      <c r="L489" s="114" t="str">
        <f t="shared" si="19"/>
        <v xml:space="preserve"> </v>
      </c>
      <c r="M489" s="101" t="str">
        <f t="shared" si="20"/>
        <v xml:space="preserve"> </v>
      </c>
    </row>
    <row r="490" spans="11:13" x14ac:dyDescent="0.35">
      <c r="K490" s="142"/>
      <c r="L490" s="114" t="str">
        <f t="shared" si="19"/>
        <v xml:space="preserve"> </v>
      </c>
      <c r="M490" s="101" t="str">
        <f t="shared" si="20"/>
        <v xml:space="preserve"> </v>
      </c>
    </row>
    <row r="491" spans="11:13" x14ac:dyDescent="0.35">
      <c r="K491" s="142"/>
      <c r="L491" s="114" t="str">
        <f t="shared" si="19"/>
        <v xml:space="preserve"> </v>
      </c>
      <c r="M491" s="101" t="str">
        <f t="shared" si="20"/>
        <v xml:space="preserve"> </v>
      </c>
    </row>
    <row r="492" spans="11:13" x14ac:dyDescent="0.35">
      <c r="K492" s="142"/>
      <c r="L492" s="114" t="str">
        <f t="shared" si="19"/>
        <v xml:space="preserve"> </v>
      </c>
      <c r="M492" s="101" t="str">
        <f t="shared" si="20"/>
        <v xml:space="preserve"> </v>
      </c>
    </row>
    <row r="493" spans="11:13" x14ac:dyDescent="0.35">
      <c r="K493" s="142"/>
      <c r="L493" s="114" t="str">
        <f t="shared" si="19"/>
        <v xml:space="preserve"> </v>
      </c>
      <c r="M493" s="101" t="str">
        <f t="shared" si="20"/>
        <v xml:space="preserve"> </v>
      </c>
    </row>
    <row r="494" spans="11:13" x14ac:dyDescent="0.35">
      <c r="K494" s="142"/>
      <c r="L494" s="114" t="str">
        <f t="shared" si="19"/>
        <v xml:space="preserve"> </v>
      </c>
      <c r="M494" s="101" t="str">
        <f t="shared" si="20"/>
        <v xml:space="preserve"> </v>
      </c>
    </row>
    <row r="495" spans="11:13" x14ac:dyDescent="0.35">
      <c r="K495" s="142"/>
      <c r="L495" s="114" t="str">
        <f t="shared" si="19"/>
        <v xml:space="preserve"> </v>
      </c>
      <c r="M495" s="101" t="str">
        <f t="shared" si="20"/>
        <v xml:space="preserve"> </v>
      </c>
    </row>
    <row r="496" spans="11:13" x14ac:dyDescent="0.35">
      <c r="K496" s="142"/>
      <c r="L496" s="114" t="str">
        <f t="shared" si="19"/>
        <v xml:space="preserve"> </v>
      </c>
      <c r="M496" s="101" t="str">
        <f t="shared" si="20"/>
        <v xml:space="preserve"> </v>
      </c>
    </row>
    <row r="497" spans="11:13" x14ac:dyDescent="0.35">
      <c r="K497" s="142"/>
      <c r="L497" s="114" t="str">
        <f t="shared" si="19"/>
        <v xml:space="preserve"> </v>
      </c>
      <c r="M497" s="101" t="str">
        <f t="shared" si="20"/>
        <v xml:space="preserve"> </v>
      </c>
    </row>
    <row r="498" spans="11:13" x14ac:dyDescent="0.35">
      <c r="K498" s="142"/>
      <c r="L498" s="114" t="str">
        <f t="shared" si="19"/>
        <v xml:space="preserve"> </v>
      </c>
      <c r="M498" s="101" t="str">
        <f t="shared" si="20"/>
        <v xml:space="preserve"> </v>
      </c>
    </row>
    <row r="499" spans="11:13" x14ac:dyDescent="0.35">
      <c r="K499" s="142"/>
      <c r="L499" s="114" t="str">
        <f t="shared" si="19"/>
        <v xml:space="preserve"> </v>
      </c>
      <c r="M499" s="101" t="str">
        <f t="shared" si="20"/>
        <v xml:space="preserve"> </v>
      </c>
    </row>
    <row r="500" spans="11:13" x14ac:dyDescent="0.35">
      <c r="K500" s="142"/>
      <c r="L500" s="114" t="str">
        <f t="shared" si="19"/>
        <v xml:space="preserve"> </v>
      </c>
      <c r="M500" s="101" t="str">
        <f t="shared" si="20"/>
        <v xml:space="preserve"> </v>
      </c>
    </row>
    <row r="501" spans="11:13" x14ac:dyDescent="0.35">
      <c r="K501" s="142"/>
      <c r="L501" s="114" t="str">
        <f t="shared" si="19"/>
        <v xml:space="preserve"> </v>
      </c>
      <c r="M501" s="101" t="str">
        <f t="shared" si="20"/>
        <v xml:space="preserve"> </v>
      </c>
    </row>
    <row r="502" spans="11:13" x14ac:dyDescent="0.35">
      <c r="K502" s="142"/>
      <c r="L502" s="114" t="str">
        <f t="shared" si="19"/>
        <v xml:space="preserve"> </v>
      </c>
      <c r="M502" s="101" t="str">
        <f t="shared" si="20"/>
        <v xml:space="preserve"> </v>
      </c>
    </row>
    <row r="503" spans="11:13" x14ac:dyDescent="0.35">
      <c r="K503" s="142"/>
      <c r="L503" s="114" t="str">
        <f t="shared" si="19"/>
        <v xml:space="preserve"> </v>
      </c>
      <c r="M503" s="101" t="str">
        <f t="shared" si="20"/>
        <v xml:space="preserve"> </v>
      </c>
    </row>
    <row r="504" spans="11:13" x14ac:dyDescent="0.35">
      <c r="K504" s="142"/>
      <c r="L504" s="114" t="str">
        <f t="shared" si="19"/>
        <v xml:space="preserve"> </v>
      </c>
      <c r="M504" s="101" t="str">
        <f t="shared" si="20"/>
        <v xml:space="preserve"> </v>
      </c>
    </row>
    <row r="505" spans="11:13" x14ac:dyDescent="0.35">
      <c r="K505" s="142"/>
      <c r="L505" s="114" t="str">
        <f t="shared" si="19"/>
        <v xml:space="preserve"> </v>
      </c>
      <c r="M505" s="101" t="str">
        <f t="shared" si="20"/>
        <v xml:space="preserve"> </v>
      </c>
    </row>
    <row r="506" spans="11:13" x14ac:dyDescent="0.35">
      <c r="K506" s="142"/>
      <c r="L506" s="114" t="str">
        <f t="shared" si="19"/>
        <v xml:space="preserve"> </v>
      </c>
      <c r="M506" s="101" t="str">
        <f t="shared" si="20"/>
        <v xml:space="preserve"> </v>
      </c>
    </row>
    <row r="507" spans="11:13" x14ac:dyDescent="0.35">
      <c r="K507" s="142"/>
      <c r="L507" s="114" t="str">
        <f t="shared" si="19"/>
        <v xml:space="preserve"> </v>
      </c>
      <c r="M507" s="101" t="str">
        <f t="shared" si="20"/>
        <v xml:space="preserve"> </v>
      </c>
    </row>
    <row r="508" spans="11:13" x14ac:dyDescent="0.35">
      <c r="K508" s="142"/>
      <c r="L508" s="114" t="str">
        <f t="shared" si="19"/>
        <v xml:space="preserve"> </v>
      </c>
      <c r="M508" s="101" t="str">
        <f t="shared" si="20"/>
        <v xml:space="preserve"> </v>
      </c>
    </row>
    <row r="509" spans="11:13" x14ac:dyDescent="0.35">
      <c r="K509" s="142"/>
      <c r="L509" s="114" t="str">
        <f t="shared" si="19"/>
        <v xml:space="preserve"> </v>
      </c>
      <c r="M509" s="101" t="str">
        <f t="shared" si="20"/>
        <v xml:space="preserve"> </v>
      </c>
    </row>
    <row r="510" spans="11:13" x14ac:dyDescent="0.35">
      <c r="K510" s="142"/>
      <c r="L510" s="114" t="str">
        <f t="shared" si="19"/>
        <v xml:space="preserve"> </v>
      </c>
      <c r="M510" s="101" t="str">
        <f t="shared" si="20"/>
        <v xml:space="preserve"> </v>
      </c>
    </row>
    <row r="511" spans="11:13" x14ac:dyDescent="0.35">
      <c r="K511" s="142"/>
      <c r="L511" s="114" t="str">
        <f t="shared" si="19"/>
        <v xml:space="preserve"> </v>
      </c>
      <c r="M511" s="101" t="str">
        <f t="shared" si="20"/>
        <v xml:space="preserve"> </v>
      </c>
    </row>
    <row r="512" spans="11:13" x14ac:dyDescent="0.35">
      <c r="K512" s="142"/>
      <c r="L512" s="114" t="str">
        <f t="shared" si="19"/>
        <v xml:space="preserve"> </v>
      </c>
      <c r="M512" s="101" t="str">
        <f t="shared" si="20"/>
        <v xml:space="preserve"> </v>
      </c>
    </row>
    <row r="513" spans="11:13" x14ac:dyDescent="0.35">
      <c r="K513" s="142"/>
      <c r="L513" s="114" t="str">
        <f t="shared" si="19"/>
        <v xml:space="preserve"> </v>
      </c>
      <c r="M513" s="101" t="str">
        <f t="shared" si="20"/>
        <v xml:space="preserve"> </v>
      </c>
    </row>
    <row r="514" spans="11:13" x14ac:dyDescent="0.35">
      <c r="K514" s="142"/>
      <c r="L514" s="114" t="str">
        <f t="shared" si="19"/>
        <v xml:space="preserve"> </v>
      </c>
      <c r="M514" s="101" t="str">
        <f t="shared" si="20"/>
        <v xml:space="preserve"> </v>
      </c>
    </row>
    <row r="515" spans="11:13" x14ac:dyDescent="0.35">
      <c r="K515" s="142"/>
      <c r="L515" s="114" t="str">
        <f t="shared" si="19"/>
        <v xml:space="preserve"> </v>
      </c>
      <c r="M515" s="101" t="str">
        <f t="shared" si="20"/>
        <v xml:space="preserve"> </v>
      </c>
    </row>
    <row r="516" spans="11:13" x14ac:dyDescent="0.35">
      <c r="K516" s="142"/>
      <c r="L516" s="114" t="str">
        <f t="shared" si="19"/>
        <v xml:space="preserve"> </v>
      </c>
      <c r="M516" s="101" t="str">
        <f t="shared" si="20"/>
        <v xml:space="preserve"> </v>
      </c>
    </row>
    <row r="517" spans="11:13" x14ac:dyDescent="0.35">
      <c r="K517" s="142"/>
      <c r="L517" s="114" t="str">
        <f t="shared" si="19"/>
        <v xml:space="preserve"> </v>
      </c>
      <c r="M517" s="101" t="str">
        <f t="shared" si="20"/>
        <v xml:space="preserve"> </v>
      </c>
    </row>
    <row r="518" spans="11:13" x14ac:dyDescent="0.35">
      <c r="K518" s="142"/>
      <c r="L518" s="114" t="str">
        <f t="shared" si="19"/>
        <v xml:space="preserve"> </v>
      </c>
      <c r="M518" s="101" t="str">
        <f t="shared" si="20"/>
        <v xml:space="preserve"> </v>
      </c>
    </row>
    <row r="519" spans="11:13" x14ac:dyDescent="0.35">
      <c r="K519" s="142"/>
      <c r="L519" s="114" t="str">
        <f t="shared" ref="L519:L582" si="21">IF(NOT(ISBLANK(I519)),G519+H519+K519," ")</f>
        <v xml:space="preserve"> </v>
      </c>
      <c r="M519" s="101" t="str">
        <f t="shared" si="20"/>
        <v xml:space="preserve"> </v>
      </c>
    </row>
    <row r="520" spans="11:13" x14ac:dyDescent="0.35">
      <c r="K520" s="142"/>
      <c r="L520" s="114" t="str">
        <f t="shared" si="21"/>
        <v xml:space="preserve"> </v>
      </c>
      <c r="M520" s="101" t="str">
        <f t="shared" si="20"/>
        <v xml:space="preserve"> </v>
      </c>
    </row>
    <row r="521" spans="11:13" x14ac:dyDescent="0.35">
      <c r="K521" s="142"/>
      <c r="L521" s="114" t="str">
        <f t="shared" si="21"/>
        <v xml:space="preserve"> </v>
      </c>
      <c r="M521" s="101" t="str">
        <f t="shared" si="20"/>
        <v xml:space="preserve"> </v>
      </c>
    </row>
    <row r="522" spans="11:13" x14ac:dyDescent="0.35">
      <c r="K522" s="142"/>
      <c r="L522" s="114" t="str">
        <f t="shared" si="21"/>
        <v xml:space="preserve"> </v>
      </c>
      <c r="M522" s="101" t="str">
        <f t="shared" si="20"/>
        <v xml:space="preserve"> </v>
      </c>
    </row>
    <row r="523" spans="11:13" x14ac:dyDescent="0.35">
      <c r="K523" s="142"/>
      <c r="L523" s="114" t="str">
        <f t="shared" si="21"/>
        <v xml:space="preserve"> </v>
      </c>
      <c r="M523" s="101" t="str">
        <f t="shared" si="20"/>
        <v xml:space="preserve"> </v>
      </c>
    </row>
    <row r="524" spans="11:13" x14ac:dyDescent="0.35">
      <c r="K524" s="142"/>
      <c r="L524" s="114" t="str">
        <f t="shared" si="21"/>
        <v xml:space="preserve"> </v>
      </c>
      <c r="M524" s="101" t="str">
        <f t="shared" si="20"/>
        <v xml:space="preserve"> </v>
      </c>
    </row>
    <row r="525" spans="11:13" x14ac:dyDescent="0.35">
      <c r="K525" s="142"/>
      <c r="L525" s="114" t="str">
        <f t="shared" si="21"/>
        <v xml:space="preserve"> </v>
      </c>
      <c r="M525" s="101" t="str">
        <f t="shared" si="20"/>
        <v xml:space="preserve"> </v>
      </c>
    </row>
    <row r="526" spans="11:13" x14ac:dyDescent="0.35">
      <c r="K526" s="142"/>
      <c r="L526" s="114" t="str">
        <f t="shared" si="21"/>
        <v xml:space="preserve"> </v>
      </c>
      <c r="M526" s="101" t="str">
        <f t="shared" si="20"/>
        <v xml:space="preserve"> </v>
      </c>
    </row>
    <row r="527" spans="11:13" x14ac:dyDescent="0.35">
      <c r="K527" s="142"/>
      <c r="L527" s="114" t="str">
        <f t="shared" si="21"/>
        <v xml:space="preserve"> </v>
      </c>
      <c r="M527" s="101" t="str">
        <f t="shared" si="20"/>
        <v xml:space="preserve"> </v>
      </c>
    </row>
    <row r="528" spans="11:13" x14ac:dyDescent="0.35">
      <c r="K528" s="142"/>
      <c r="L528" s="114" t="str">
        <f t="shared" si="21"/>
        <v xml:space="preserve"> </v>
      </c>
      <c r="M528" s="101" t="str">
        <f t="shared" si="20"/>
        <v xml:space="preserve"> </v>
      </c>
    </row>
    <row r="529" spans="11:13" x14ac:dyDescent="0.35">
      <c r="K529" s="142"/>
      <c r="L529" s="114" t="str">
        <f t="shared" si="21"/>
        <v xml:space="preserve"> </v>
      </c>
      <c r="M529" s="101" t="str">
        <f t="shared" si="20"/>
        <v xml:space="preserve"> </v>
      </c>
    </row>
    <row r="530" spans="11:13" x14ac:dyDescent="0.35">
      <c r="K530" s="142"/>
      <c r="L530" s="114" t="str">
        <f t="shared" si="21"/>
        <v xml:space="preserve"> </v>
      </c>
      <c r="M530" s="101" t="str">
        <f t="shared" si="20"/>
        <v xml:space="preserve"> </v>
      </c>
    </row>
    <row r="531" spans="11:13" x14ac:dyDescent="0.35">
      <c r="K531" s="142"/>
      <c r="L531" s="114" t="str">
        <f t="shared" si="21"/>
        <v xml:space="preserve"> </v>
      </c>
      <c r="M531" s="101" t="str">
        <f t="shared" si="20"/>
        <v xml:space="preserve"> </v>
      </c>
    </row>
    <row r="532" spans="11:13" x14ac:dyDescent="0.35">
      <c r="K532" s="142"/>
      <c r="L532" s="114" t="str">
        <f t="shared" si="21"/>
        <v xml:space="preserve"> </v>
      </c>
      <c r="M532" s="101" t="str">
        <f t="shared" si="20"/>
        <v xml:space="preserve"> </v>
      </c>
    </row>
    <row r="533" spans="11:13" x14ac:dyDescent="0.35">
      <c r="K533" s="142"/>
      <c r="L533" s="114" t="str">
        <f t="shared" si="21"/>
        <v xml:space="preserve"> </v>
      </c>
      <c r="M533" s="101" t="str">
        <f t="shared" si="20"/>
        <v xml:space="preserve"> </v>
      </c>
    </row>
    <row r="534" spans="11:13" x14ac:dyDescent="0.35">
      <c r="K534" s="142"/>
      <c r="L534" s="114" t="str">
        <f t="shared" si="21"/>
        <v xml:space="preserve"> </v>
      </c>
      <c r="M534" s="101" t="str">
        <f t="shared" si="20"/>
        <v xml:space="preserve"> </v>
      </c>
    </row>
    <row r="535" spans="11:13" x14ac:dyDescent="0.35">
      <c r="K535" s="142"/>
      <c r="L535" s="114" t="str">
        <f t="shared" si="21"/>
        <v xml:space="preserve"> </v>
      </c>
      <c r="M535" s="101" t="str">
        <f t="shared" si="20"/>
        <v xml:space="preserve"> </v>
      </c>
    </row>
    <row r="536" spans="11:13" x14ac:dyDescent="0.35">
      <c r="K536" s="142"/>
      <c r="L536" s="114" t="str">
        <f t="shared" si="21"/>
        <v xml:space="preserve"> </v>
      </c>
      <c r="M536" s="101" t="str">
        <f t="shared" si="20"/>
        <v xml:space="preserve"> </v>
      </c>
    </row>
    <row r="537" spans="11:13" x14ac:dyDescent="0.35">
      <c r="K537" s="142"/>
      <c r="L537" s="114" t="str">
        <f t="shared" si="21"/>
        <v xml:space="preserve"> </v>
      </c>
      <c r="M537" s="101" t="str">
        <f t="shared" si="20"/>
        <v xml:space="preserve"> </v>
      </c>
    </row>
    <row r="538" spans="11:13" x14ac:dyDescent="0.35">
      <c r="K538" s="142"/>
      <c r="L538" s="114" t="str">
        <f t="shared" si="21"/>
        <v xml:space="preserve"> </v>
      </c>
      <c r="M538" s="101" t="str">
        <f t="shared" si="20"/>
        <v xml:space="preserve"> </v>
      </c>
    </row>
    <row r="539" spans="11:13" x14ac:dyDescent="0.35">
      <c r="K539" s="142"/>
      <c r="L539" s="114" t="str">
        <f t="shared" si="21"/>
        <v xml:space="preserve"> </v>
      </c>
      <c r="M539" s="101" t="str">
        <f t="shared" si="20"/>
        <v xml:space="preserve"> </v>
      </c>
    </row>
    <row r="540" spans="11:13" x14ac:dyDescent="0.35">
      <c r="K540" s="142"/>
      <c r="L540" s="114" t="str">
        <f t="shared" si="21"/>
        <v xml:space="preserve"> </v>
      </c>
      <c r="M540" s="101" t="str">
        <f t="shared" si="20"/>
        <v xml:space="preserve"> </v>
      </c>
    </row>
    <row r="541" spans="11:13" x14ac:dyDescent="0.35">
      <c r="K541" s="142"/>
      <c r="L541" s="114" t="str">
        <f t="shared" si="21"/>
        <v xml:space="preserve"> </v>
      </c>
      <c r="M541" s="101" t="str">
        <f t="shared" si="20"/>
        <v xml:space="preserve"> </v>
      </c>
    </row>
    <row r="542" spans="11:13" x14ac:dyDescent="0.35">
      <c r="K542" s="142"/>
      <c r="L542" s="114" t="str">
        <f t="shared" si="21"/>
        <v xml:space="preserve"> </v>
      </c>
      <c r="M542" s="101" t="str">
        <f t="shared" si="20"/>
        <v xml:space="preserve"> </v>
      </c>
    </row>
    <row r="543" spans="11:13" x14ac:dyDescent="0.35">
      <c r="K543" s="142"/>
      <c r="L543" s="114" t="str">
        <f t="shared" si="21"/>
        <v xml:space="preserve"> </v>
      </c>
      <c r="M543" s="101" t="str">
        <f t="shared" si="20"/>
        <v xml:space="preserve"> </v>
      </c>
    </row>
    <row r="544" spans="11:13" x14ac:dyDescent="0.35">
      <c r="K544" s="142"/>
      <c r="L544" s="114" t="str">
        <f t="shared" si="21"/>
        <v xml:space="preserve"> </v>
      </c>
      <c r="M544" s="101" t="str">
        <f t="shared" si="20"/>
        <v xml:space="preserve"> </v>
      </c>
    </row>
    <row r="545" spans="11:13" x14ac:dyDescent="0.35">
      <c r="K545" s="142"/>
      <c r="L545" s="114" t="str">
        <f t="shared" si="21"/>
        <v xml:space="preserve"> </v>
      </c>
      <c r="M545" s="101" t="str">
        <f t="shared" si="20"/>
        <v xml:space="preserve"> </v>
      </c>
    </row>
    <row r="546" spans="11:13" x14ac:dyDescent="0.35">
      <c r="K546" s="142"/>
      <c r="L546" s="114" t="str">
        <f t="shared" si="21"/>
        <v xml:space="preserve"> </v>
      </c>
      <c r="M546" s="101" t="str">
        <f t="shared" ref="M546:M609" si="22">IF(NOT(ISBLANK(I547)),1," ")</f>
        <v xml:space="preserve"> </v>
      </c>
    </row>
    <row r="547" spans="11:13" x14ac:dyDescent="0.35">
      <c r="K547" s="142"/>
      <c r="L547" s="114" t="str">
        <f t="shared" si="21"/>
        <v xml:space="preserve"> </v>
      </c>
      <c r="M547" s="101" t="str">
        <f t="shared" si="22"/>
        <v xml:space="preserve"> </v>
      </c>
    </row>
    <row r="548" spans="11:13" x14ac:dyDescent="0.35">
      <c r="K548" s="142"/>
      <c r="L548" s="114" t="str">
        <f t="shared" si="21"/>
        <v xml:space="preserve"> </v>
      </c>
      <c r="M548" s="101" t="str">
        <f t="shared" si="22"/>
        <v xml:space="preserve"> </v>
      </c>
    </row>
    <row r="549" spans="11:13" x14ac:dyDescent="0.35">
      <c r="K549" s="142"/>
      <c r="L549" s="114" t="str">
        <f t="shared" si="21"/>
        <v xml:space="preserve"> </v>
      </c>
      <c r="M549" s="101" t="str">
        <f t="shared" si="22"/>
        <v xml:space="preserve"> </v>
      </c>
    </row>
    <row r="550" spans="11:13" x14ac:dyDescent="0.35">
      <c r="K550" s="142"/>
      <c r="L550" s="114" t="str">
        <f t="shared" si="21"/>
        <v xml:space="preserve"> </v>
      </c>
      <c r="M550" s="101" t="str">
        <f t="shared" si="22"/>
        <v xml:space="preserve"> </v>
      </c>
    </row>
    <row r="551" spans="11:13" x14ac:dyDescent="0.35">
      <c r="K551" s="142"/>
      <c r="L551" s="114" t="str">
        <f t="shared" si="21"/>
        <v xml:space="preserve"> </v>
      </c>
      <c r="M551" s="101" t="str">
        <f t="shared" si="22"/>
        <v xml:space="preserve"> </v>
      </c>
    </row>
    <row r="552" spans="11:13" x14ac:dyDescent="0.35">
      <c r="K552" s="142"/>
      <c r="L552" s="114" t="str">
        <f t="shared" si="21"/>
        <v xml:space="preserve"> </v>
      </c>
      <c r="M552" s="101" t="str">
        <f t="shared" si="22"/>
        <v xml:space="preserve"> </v>
      </c>
    </row>
    <row r="553" spans="11:13" x14ac:dyDescent="0.35">
      <c r="K553" s="142"/>
      <c r="L553" s="114" t="str">
        <f t="shared" si="21"/>
        <v xml:space="preserve"> </v>
      </c>
      <c r="M553" s="101" t="str">
        <f t="shared" si="22"/>
        <v xml:space="preserve"> </v>
      </c>
    </row>
    <row r="554" spans="11:13" x14ac:dyDescent="0.35">
      <c r="K554" s="142"/>
      <c r="L554" s="114" t="str">
        <f t="shared" si="21"/>
        <v xml:space="preserve"> </v>
      </c>
      <c r="M554" s="101" t="str">
        <f t="shared" si="22"/>
        <v xml:space="preserve"> </v>
      </c>
    </row>
    <row r="555" spans="11:13" x14ac:dyDescent="0.35">
      <c r="K555" s="142"/>
      <c r="L555" s="114" t="str">
        <f t="shared" si="21"/>
        <v xml:space="preserve"> </v>
      </c>
      <c r="M555" s="101" t="str">
        <f t="shared" si="22"/>
        <v xml:space="preserve"> </v>
      </c>
    </row>
    <row r="556" spans="11:13" x14ac:dyDescent="0.35">
      <c r="K556" s="142"/>
      <c r="L556" s="114" t="str">
        <f t="shared" si="21"/>
        <v xml:space="preserve"> </v>
      </c>
      <c r="M556" s="101" t="str">
        <f t="shared" si="22"/>
        <v xml:space="preserve"> </v>
      </c>
    </row>
    <row r="557" spans="11:13" x14ac:dyDescent="0.35">
      <c r="K557" s="142"/>
      <c r="L557" s="114" t="str">
        <f t="shared" si="21"/>
        <v xml:space="preserve"> </v>
      </c>
      <c r="M557" s="101" t="str">
        <f t="shared" si="22"/>
        <v xml:space="preserve"> </v>
      </c>
    </row>
    <row r="558" spans="11:13" x14ac:dyDescent="0.35">
      <c r="K558" s="142"/>
      <c r="L558" s="114" t="str">
        <f t="shared" si="21"/>
        <v xml:space="preserve"> </v>
      </c>
      <c r="M558" s="101" t="str">
        <f t="shared" si="22"/>
        <v xml:space="preserve"> </v>
      </c>
    </row>
    <row r="559" spans="11:13" x14ac:dyDescent="0.35">
      <c r="K559" s="142"/>
      <c r="L559" s="114" t="str">
        <f t="shared" si="21"/>
        <v xml:space="preserve"> </v>
      </c>
      <c r="M559" s="101" t="str">
        <f t="shared" si="22"/>
        <v xml:space="preserve"> </v>
      </c>
    </row>
    <row r="560" spans="11:13" x14ac:dyDescent="0.35">
      <c r="K560" s="142"/>
      <c r="L560" s="114" t="str">
        <f t="shared" si="21"/>
        <v xml:space="preserve"> </v>
      </c>
      <c r="M560" s="101" t="str">
        <f t="shared" si="22"/>
        <v xml:space="preserve"> </v>
      </c>
    </row>
    <row r="561" spans="11:13" x14ac:dyDescent="0.35">
      <c r="K561" s="142"/>
      <c r="L561" s="114" t="str">
        <f t="shared" si="21"/>
        <v xml:space="preserve"> </v>
      </c>
      <c r="M561" s="101" t="str">
        <f t="shared" si="22"/>
        <v xml:space="preserve"> </v>
      </c>
    </row>
    <row r="562" spans="11:13" x14ac:dyDescent="0.35">
      <c r="K562" s="142"/>
      <c r="L562" s="114" t="str">
        <f t="shared" si="21"/>
        <v xml:space="preserve"> </v>
      </c>
      <c r="M562" s="101" t="str">
        <f t="shared" si="22"/>
        <v xml:space="preserve"> </v>
      </c>
    </row>
    <row r="563" spans="11:13" x14ac:dyDescent="0.35">
      <c r="K563" s="142"/>
      <c r="L563" s="114" t="str">
        <f t="shared" si="21"/>
        <v xml:space="preserve"> </v>
      </c>
      <c r="M563" s="101" t="str">
        <f t="shared" si="22"/>
        <v xml:space="preserve"> </v>
      </c>
    </row>
    <row r="564" spans="11:13" x14ac:dyDescent="0.35">
      <c r="K564" s="142"/>
      <c r="L564" s="114" t="str">
        <f t="shared" si="21"/>
        <v xml:space="preserve"> </v>
      </c>
      <c r="M564" s="101" t="str">
        <f t="shared" si="22"/>
        <v xml:space="preserve"> </v>
      </c>
    </row>
    <row r="565" spans="11:13" x14ac:dyDescent="0.35">
      <c r="K565" s="142"/>
      <c r="L565" s="114" t="str">
        <f t="shared" si="21"/>
        <v xml:space="preserve"> </v>
      </c>
      <c r="M565" s="101" t="str">
        <f t="shared" si="22"/>
        <v xml:space="preserve"> </v>
      </c>
    </row>
    <row r="566" spans="11:13" x14ac:dyDescent="0.35">
      <c r="K566" s="142"/>
      <c r="L566" s="114" t="str">
        <f t="shared" si="21"/>
        <v xml:space="preserve"> </v>
      </c>
      <c r="M566" s="101" t="str">
        <f t="shared" si="22"/>
        <v xml:space="preserve"> </v>
      </c>
    </row>
    <row r="567" spans="11:13" x14ac:dyDescent="0.35">
      <c r="K567" s="142"/>
      <c r="L567" s="114" t="str">
        <f t="shared" si="21"/>
        <v xml:space="preserve"> </v>
      </c>
      <c r="M567" s="101" t="str">
        <f t="shared" si="22"/>
        <v xml:space="preserve"> </v>
      </c>
    </row>
    <row r="568" spans="11:13" x14ac:dyDescent="0.35">
      <c r="K568" s="142"/>
      <c r="L568" s="114" t="str">
        <f t="shared" si="21"/>
        <v xml:space="preserve"> </v>
      </c>
      <c r="M568" s="101" t="str">
        <f t="shared" si="22"/>
        <v xml:space="preserve"> </v>
      </c>
    </row>
    <row r="569" spans="11:13" x14ac:dyDescent="0.35">
      <c r="K569" s="142"/>
      <c r="L569" s="114" t="str">
        <f t="shared" si="21"/>
        <v xml:space="preserve"> </v>
      </c>
      <c r="M569" s="101" t="str">
        <f t="shared" si="22"/>
        <v xml:space="preserve"> </v>
      </c>
    </row>
    <row r="570" spans="11:13" x14ac:dyDescent="0.35">
      <c r="K570" s="142"/>
      <c r="L570" s="114" t="str">
        <f t="shared" si="21"/>
        <v xml:space="preserve"> </v>
      </c>
      <c r="M570" s="101" t="str">
        <f t="shared" si="22"/>
        <v xml:space="preserve"> </v>
      </c>
    </row>
    <row r="571" spans="11:13" x14ac:dyDescent="0.35">
      <c r="K571" s="142"/>
      <c r="L571" s="114" t="str">
        <f t="shared" si="21"/>
        <v xml:space="preserve"> </v>
      </c>
      <c r="M571" s="101" t="str">
        <f t="shared" si="22"/>
        <v xml:space="preserve"> </v>
      </c>
    </row>
    <row r="572" spans="11:13" x14ac:dyDescent="0.35">
      <c r="K572" s="142"/>
      <c r="L572" s="114" t="str">
        <f t="shared" si="21"/>
        <v xml:space="preserve"> </v>
      </c>
      <c r="M572" s="101" t="str">
        <f t="shared" si="22"/>
        <v xml:space="preserve"> </v>
      </c>
    </row>
    <row r="573" spans="11:13" x14ac:dyDescent="0.35">
      <c r="K573" s="142"/>
      <c r="L573" s="114" t="str">
        <f t="shared" si="21"/>
        <v xml:space="preserve"> </v>
      </c>
      <c r="M573" s="101" t="str">
        <f t="shared" si="22"/>
        <v xml:space="preserve"> </v>
      </c>
    </row>
    <row r="574" spans="11:13" x14ac:dyDescent="0.35">
      <c r="K574" s="142"/>
      <c r="L574" s="114" t="str">
        <f t="shared" si="21"/>
        <v xml:space="preserve"> </v>
      </c>
      <c r="M574" s="101" t="str">
        <f t="shared" si="22"/>
        <v xml:space="preserve"> </v>
      </c>
    </row>
    <row r="575" spans="11:13" x14ac:dyDescent="0.35">
      <c r="K575" s="142"/>
      <c r="L575" s="114" t="str">
        <f t="shared" si="21"/>
        <v xml:space="preserve"> </v>
      </c>
      <c r="M575" s="101" t="str">
        <f t="shared" si="22"/>
        <v xml:space="preserve"> </v>
      </c>
    </row>
    <row r="576" spans="11:13" x14ac:dyDescent="0.35">
      <c r="K576" s="142"/>
      <c r="L576" s="114" t="str">
        <f t="shared" si="21"/>
        <v xml:space="preserve"> </v>
      </c>
      <c r="M576" s="101" t="str">
        <f t="shared" si="22"/>
        <v xml:space="preserve"> </v>
      </c>
    </row>
    <row r="577" spans="11:13" x14ac:dyDescent="0.35">
      <c r="K577" s="142"/>
      <c r="L577" s="114" t="str">
        <f t="shared" si="21"/>
        <v xml:space="preserve"> </v>
      </c>
      <c r="M577" s="101" t="str">
        <f t="shared" si="22"/>
        <v xml:space="preserve"> </v>
      </c>
    </row>
    <row r="578" spans="11:13" x14ac:dyDescent="0.35">
      <c r="K578" s="142"/>
      <c r="L578" s="114" t="str">
        <f t="shared" si="21"/>
        <v xml:space="preserve"> </v>
      </c>
      <c r="M578" s="101" t="str">
        <f t="shared" si="22"/>
        <v xml:space="preserve"> </v>
      </c>
    </row>
    <row r="579" spans="11:13" x14ac:dyDescent="0.35">
      <c r="K579" s="142"/>
      <c r="L579" s="114" t="str">
        <f t="shared" si="21"/>
        <v xml:space="preserve"> </v>
      </c>
      <c r="M579" s="101" t="str">
        <f t="shared" si="22"/>
        <v xml:space="preserve"> </v>
      </c>
    </row>
    <row r="580" spans="11:13" x14ac:dyDescent="0.35">
      <c r="K580" s="142"/>
      <c r="L580" s="114" t="str">
        <f t="shared" si="21"/>
        <v xml:space="preserve"> </v>
      </c>
      <c r="M580" s="101" t="str">
        <f t="shared" si="22"/>
        <v xml:space="preserve"> </v>
      </c>
    </row>
    <row r="581" spans="11:13" x14ac:dyDescent="0.35">
      <c r="K581" s="142"/>
      <c r="L581" s="114" t="str">
        <f t="shared" si="21"/>
        <v xml:space="preserve"> </v>
      </c>
      <c r="M581" s="101" t="str">
        <f t="shared" si="22"/>
        <v xml:space="preserve"> </v>
      </c>
    </row>
    <row r="582" spans="11:13" x14ac:dyDescent="0.35">
      <c r="K582" s="142"/>
      <c r="L582" s="114" t="str">
        <f t="shared" si="21"/>
        <v xml:space="preserve"> </v>
      </c>
      <c r="M582" s="101" t="str">
        <f t="shared" si="22"/>
        <v xml:space="preserve"> </v>
      </c>
    </row>
    <row r="583" spans="11:13" x14ac:dyDescent="0.35">
      <c r="K583" s="142"/>
      <c r="L583" s="114" t="str">
        <f t="shared" ref="L583:L646" si="23">IF(NOT(ISBLANK(I583)),G583+H583+K583," ")</f>
        <v xml:space="preserve"> </v>
      </c>
      <c r="M583" s="101" t="str">
        <f t="shared" si="22"/>
        <v xml:space="preserve"> </v>
      </c>
    </row>
    <row r="584" spans="11:13" x14ac:dyDescent="0.35">
      <c r="K584" s="142"/>
      <c r="L584" s="114" t="str">
        <f t="shared" si="23"/>
        <v xml:space="preserve"> </v>
      </c>
      <c r="M584" s="101" t="str">
        <f t="shared" si="22"/>
        <v xml:space="preserve"> </v>
      </c>
    </row>
    <row r="585" spans="11:13" x14ac:dyDescent="0.35">
      <c r="K585" s="142"/>
      <c r="L585" s="114" t="str">
        <f t="shared" si="23"/>
        <v xml:space="preserve"> </v>
      </c>
      <c r="M585" s="101" t="str">
        <f t="shared" si="22"/>
        <v xml:space="preserve"> </v>
      </c>
    </row>
    <row r="586" spans="11:13" x14ac:dyDescent="0.35">
      <c r="K586" s="142"/>
      <c r="L586" s="114" t="str">
        <f t="shared" si="23"/>
        <v xml:space="preserve"> </v>
      </c>
      <c r="M586" s="101" t="str">
        <f t="shared" si="22"/>
        <v xml:space="preserve"> </v>
      </c>
    </row>
    <row r="587" spans="11:13" x14ac:dyDescent="0.35">
      <c r="K587" s="142"/>
      <c r="L587" s="114" t="str">
        <f t="shared" si="23"/>
        <v xml:space="preserve"> </v>
      </c>
      <c r="M587" s="101" t="str">
        <f t="shared" si="22"/>
        <v xml:space="preserve"> </v>
      </c>
    </row>
    <row r="588" spans="11:13" x14ac:dyDescent="0.35">
      <c r="K588" s="142"/>
      <c r="L588" s="114" t="str">
        <f t="shared" si="23"/>
        <v xml:space="preserve"> </v>
      </c>
      <c r="M588" s="101" t="str">
        <f t="shared" si="22"/>
        <v xml:space="preserve"> </v>
      </c>
    </row>
    <row r="589" spans="11:13" x14ac:dyDescent="0.35">
      <c r="K589" s="142"/>
      <c r="L589" s="114" t="str">
        <f t="shared" si="23"/>
        <v xml:space="preserve"> </v>
      </c>
      <c r="M589" s="101" t="str">
        <f t="shared" si="22"/>
        <v xml:space="preserve"> </v>
      </c>
    </row>
    <row r="590" spans="11:13" x14ac:dyDescent="0.35">
      <c r="K590" s="142"/>
      <c r="L590" s="114" t="str">
        <f t="shared" si="23"/>
        <v xml:space="preserve"> </v>
      </c>
      <c r="M590" s="101" t="str">
        <f t="shared" si="22"/>
        <v xml:space="preserve"> </v>
      </c>
    </row>
    <row r="591" spans="11:13" x14ac:dyDescent="0.35">
      <c r="K591" s="142"/>
      <c r="L591" s="114" t="str">
        <f t="shared" si="23"/>
        <v xml:space="preserve"> </v>
      </c>
      <c r="M591" s="101" t="str">
        <f t="shared" si="22"/>
        <v xml:space="preserve"> </v>
      </c>
    </row>
    <row r="592" spans="11:13" x14ac:dyDescent="0.35">
      <c r="K592" s="142"/>
      <c r="L592" s="114" t="str">
        <f t="shared" si="23"/>
        <v xml:space="preserve"> </v>
      </c>
      <c r="M592" s="101" t="str">
        <f t="shared" si="22"/>
        <v xml:space="preserve"> </v>
      </c>
    </row>
    <row r="593" spans="11:13" x14ac:dyDescent="0.35">
      <c r="K593" s="142"/>
      <c r="L593" s="114" t="str">
        <f t="shared" si="23"/>
        <v xml:space="preserve"> </v>
      </c>
      <c r="M593" s="101" t="str">
        <f t="shared" si="22"/>
        <v xml:space="preserve"> </v>
      </c>
    </row>
    <row r="594" spans="11:13" x14ac:dyDescent="0.35">
      <c r="K594" s="142"/>
      <c r="L594" s="114" t="str">
        <f t="shared" si="23"/>
        <v xml:space="preserve"> </v>
      </c>
      <c r="M594" s="101" t="str">
        <f t="shared" si="22"/>
        <v xml:space="preserve"> </v>
      </c>
    </row>
    <row r="595" spans="11:13" x14ac:dyDescent="0.35">
      <c r="K595" s="142"/>
      <c r="L595" s="114" t="str">
        <f t="shared" si="23"/>
        <v xml:space="preserve"> </v>
      </c>
      <c r="M595" s="101" t="str">
        <f t="shared" si="22"/>
        <v xml:space="preserve"> </v>
      </c>
    </row>
    <row r="596" spans="11:13" x14ac:dyDescent="0.35">
      <c r="K596" s="142"/>
      <c r="L596" s="114" t="str">
        <f t="shared" si="23"/>
        <v xml:space="preserve"> </v>
      </c>
      <c r="M596" s="101" t="str">
        <f t="shared" si="22"/>
        <v xml:space="preserve"> </v>
      </c>
    </row>
    <row r="597" spans="11:13" x14ac:dyDescent="0.35">
      <c r="K597" s="142"/>
      <c r="L597" s="114" t="str">
        <f t="shared" si="23"/>
        <v xml:space="preserve"> </v>
      </c>
      <c r="M597" s="101" t="str">
        <f t="shared" si="22"/>
        <v xml:space="preserve"> </v>
      </c>
    </row>
    <row r="598" spans="11:13" x14ac:dyDescent="0.35">
      <c r="K598" s="142"/>
      <c r="L598" s="114" t="str">
        <f t="shared" si="23"/>
        <v xml:space="preserve"> </v>
      </c>
      <c r="M598" s="101" t="str">
        <f t="shared" si="22"/>
        <v xml:space="preserve"> </v>
      </c>
    </row>
    <row r="599" spans="11:13" x14ac:dyDescent="0.35">
      <c r="K599" s="142"/>
      <c r="L599" s="114" t="str">
        <f t="shared" si="23"/>
        <v xml:space="preserve"> </v>
      </c>
      <c r="M599" s="101" t="str">
        <f t="shared" si="22"/>
        <v xml:space="preserve"> </v>
      </c>
    </row>
    <row r="600" spans="11:13" x14ac:dyDescent="0.35">
      <c r="K600" s="142"/>
      <c r="L600" s="114" t="str">
        <f t="shared" si="23"/>
        <v xml:space="preserve"> </v>
      </c>
      <c r="M600" s="101" t="str">
        <f t="shared" si="22"/>
        <v xml:space="preserve"> </v>
      </c>
    </row>
    <row r="601" spans="11:13" x14ac:dyDescent="0.35">
      <c r="K601" s="142"/>
      <c r="L601" s="114" t="str">
        <f t="shared" si="23"/>
        <v xml:space="preserve"> </v>
      </c>
      <c r="M601" s="101" t="str">
        <f t="shared" si="22"/>
        <v xml:space="preserve"> </v>
      </c>
    </row>
    <row r="602" spans="11:13" x14ac:dyDescent="0.35">
      <c r="K602" s="142"/>
      <c r="L602" s="114" t="str">
        <f t="shared" si="23"/>
        <v xml:space="preserve"> </v>
      </c>
      <c r="M602" s="101" t="str">
        <f t="shared" si="22"/>
        <v xml:space="preserve"> </v>
      </c>
    </row>
    <row r="603" spans="11:13" x14ac:dyDescent="0.35">
      <c r="K603" s="142"/>
      <c r="L603" s="114" t="str">
        <f t="shared" si="23"/>
        <v xml:space="preserve"> </v>
      </c>
      <c r="M603" s="101" t="str">
        <f t="shared" si="22"/>
        <v xml:space="preserve"> </v>
      </c>
    </row>
    <row r="604" spans="11:13" x14ac:dyDescent="0.35">
      <c r="K604" s="142"/>
      <c r="L604" s="114" t="str">
        <f t="shared" si="23"/>
        <v xml:space="preserve"> </v>
      </c>
      <c r="M604" s="101" t="str">
        <f t="shared" si="22"/>
        <v xml:space="preserve"> </v>
      </c>
    </row>
    <row r="605" spans="11:13" x14ac:dyDescent="0.35">
      <c r="K605" s="142"/>
      <c r="L605" s="114" t="str">
        <f t="shared" si="23"/>
        <v xml:space="preserve"> </v>
      </c>
      <c r="M605" s="101" t="str">
        <f t="shared" si="22"/>
        <v xml:space="preserve"> </v>
      </c>
    </row>
    <row r="606" spans="11:13" x14ac:dyDescent="0.35">
      <c r="K606" s="142"/>
      <c r="L606" s="114" t="str">
        <f t="shared" si="23"/>
        <v xml:space="preserve"> </v>
      </c>
      <c r="M606" s="101" t="str">
        <f t="shared" si="22"/>
        <v xml:space="preserve"> </v>
      </c>
    </row>
    <row r="607" spans="11:13" x14ac:dyDescent="0.35">
      <c r="K607" s="142"/>
      <c r="L607" s="114" t="str">
        <f t="shared" si="23"/>
        <v xml:space="preserve"> </v>
      </c>
      <c r="M607" s="101" t="str">
        <f t="shared" si="22"/>
        <v xml:space="preserve"> </v>
      </c>
    </row>
    <row r="608" spans="11:13" x14ac:dyDescent="0.35">
      <c r="K608" s="142"/>
      <c r="L608" s="114" t="str">
        <f t="shared" si="23"/>
        <v xml:space="preserve"> </v>
      </c>
      <c r="M608" s="101" t="str">
        <f t="shared" si="22"/>
        <v xml:space="preserve"> </v>
      </c>
    </row>
    <row r="609" spans="11:13" x14ac:dyDescent="0.35">
      <c r="K609" s="142"/>
      <c r="L609" s="114" t="str">
        <f t="shared" si="23"/>
        <v xml:space="preserve"> </v>
      </c>
      <c r="M609" s="101" t="str">
        <f t="shared" si="22"/>
        <v xml:space="preserve"> </v>
      </c>
    </row>
    <row r="610" spans="11:13" x14ac:dyDescent="0.35">
      <c r="K610" s="142"/>
      <c r="L610" s="114" t="str">
        <f t="shared" si="23"/>
        <v xml:space="preserve"> </v>
      </c>
      <c r="M610" s="101" t="str">
        <f t="shared" ref="M610:M673" si="24">IF(NOT(ISBLANK(I611)),1," ")</f>
        <v xml:space="preserve"> </v>
      </c>
    </row>
    <row r="611" spans="11:13" x14ac:dyDescent="0.35">
      <c r="K611" s="142"/>
      <c r="L611" s="114" t="str">
        <f t="shared" si="23"/>
        <v xml:space="preserve"> </v>
      </c>
      <c r="M611" s="101" t="str">
        <f t="shared" si="24"/>
        <v xml:space="preserve"> </v>
      </c>
    </row>
    <row r="612" spans="11:13" x14ac:dyDescent="0.35">
      <c r="K612" s="142"/>
      <c r="L612" s="114" t="str">
        <f t="shared" si="23"/>
        <v xml:space="preserve"> </v>
      </c>
      <c r="M612" s="101" t="str">
        <f t="shared" si="24"/>
        <v xml:space="preserve"> </v>
      </c>
    </row>
    <row r="613" spans="11:13" x14ac:dyDescent="0.35">
      <c r="K613" s="142"/>
      <c r="L613" s="114" t="str">
        <f t="shared" si="23"/>
        <v xml:space="preserve"> </v>
      </c>
      <c r="M613" s="101" t="str">
        <f t="shared" si="24"/>
        <v xml:space="preserve"> </v>
      </c>
    </row>
    <row r="614" spans="11:13" x14ac:dyDescent="0.35">
      <c r="K614" s="142"/>
      <c r="L614" s="114" t="str">
        <f t="shared" si="23"/>
        <v xml:space="preserve"> </v>
      </c>
      <c r="M614" s="101" t="str">
        <f t="shared" si="24"/>
        <v xml:space="preserve"> </v>
      </c>
    </row>
    <row r="615" spans="11:13" x14ac:dyDescent="0.35">
      <c r="K615" s="142"/>
      <c r="L615" s="114" t="str">
        <f t="shared" si="23"/>
        <v xml:space="preserve"> </v>
      </c>
      <c r="M615" s="101" t="str">
        <f t="shared" si="24"/>
        <v xml:space="preserve"> </v>
      </c>
    </row>
    <row r="616" spans="11:13" x14ac:dyDescent="0.35">
      <c r="K616" s="142"/>
      <c r="L616" s="114" t="str">
        <f t="shared" si="23"/>
        <v xml:space="preserve"> </v>
      </c>
      <c r="M616" s="101" t="str">
        <f t="shared" si="24"/>
        <v xml:space="preserve"> </v>
      </c>
    </row>
    <row r="617" spans="11:13" x14ac:dyDescent="0.35">
      <c r="K617" s="142"/>
      <c r="L617" s="114" t="str">
        <f t="shared" si="23"/>
        <v xml:space="preserve"> </v>
      </c>
      <c r="M617" s="101" t="str">
        <f t="shared" si="24"/>
        <v xml:space="preserve"> </v>
      </c>
    </row>
    <row r="618" spans="11:13" x14ac:dyDescent="0.35">
      <c r="K618" s="142"/>
      <c r="L618" s="114" t="str">
        <f t="shared" si="23"/>
        <v xml:space="preserve"> </v>
      </c>
      <c r="M618" s="101" t="str">
        <f t="shared" si="24"/>
        <v xml:space="preserve"> </v>
      </c>
    </row>
    <row r="619" spans="11:13" x14ac:dyDescent="0.35">
      <c r="K619" s="142"/>
      <c r="L619" s="114" t="str">
        <f t="shared" si="23"/>
        <v xml:space="preserve"> </v>
      </c>
      <c r="M619" s="101" t="str">
        <f t="shared" si="24"/>
        <v xml:space="preserve"> </v>
      </c>
    </row>
    <row r="620" spans="11:13" x14ac:dyDescent="0.35">
      <c r="K620" s="142"/>
      <c r="L620" s="114" t="str">
        <f t="shared" si="23"/>
        <v xml:space="preserve"> </v>
      </c>
      <c r="M620" s="101" t="str">
        <f t="shared" si="24"/>
        <v xml:space="preserve"> </v>
      </c>
    </row>
    <row r="621" spans="11:13" x14ac:dyDescent="0.35">
      <c r="K621" s="142"/>
      <c r="L621" s="114" t="str">
        <f t="shared" si="23"/>
        <v xml:space="preserve"> </v>
      </c>
      <c r="M621" s="101" t="str">
        <f t="shared" si="24"/>
        <v xml:space="preserve"> </v>
      </c>
    </row>
    <row r="622" spans="11:13" x14ac:dyDescent="0.35">
      <c r="K622" s="142"/>
      <c r="L622" s="114" t="str">
        <f t="shared" si="23"/>
        <v xml:space="preserve"> </v>
      </c>
      <c r="M622" s="101" t="str">
        <f t="shared" si="24"/>
        <v xml:space="preserve"> </v>
      </c>
    </row>
    <row r="623" spans="11:13" x14ac:dyDescent="0.35">
      <c r="K623" s="142"/>
      <c r="L623" s="114" t="str">
        <f t="shared" si="23"/>
        <v xml:space="preserve"> </v>
      </c>
      <c r="M623" s="101" t="str">
        <f t="shared" si="24"/>
        <v xml:space="preserve"> </v>
      </c>
    </row>
    <row r="624" spans="11:13" x14ac:dyDescent="0.35">
      <c r="K624" s="142"/>
      <c r="L624" s="114" t="str">
        <f t="shared" si="23"/>
        <v xml:space="preserve"> </v>
      </c>
      <c r="M624" s="101" t="str">
        <f t="shared" si="24"/>
        <v xml:space="preserve"> </v>
      </c>
    </row>
    <row r="625" spans="11:13" x14ac:dyDescent="0.35">
      <c r="K625" s="142"/>
      <c r="L625" s="114" t="str">
        <f t="shared" si="23"/>
        <v xml:space="preserve"> </v>
      </c>
      <c r="M625" s="101" t="str">
        <f t="shared" si="24"/>
        <v xml:space="preserve"> </v>
      </c>
    </row>
    <row r="626" spans="11:13" x14ac:dyDescent="0.35">
      <c r="K626" s="142"/>
      <c r="L626" s="114" t="str">
        <f t="shared" si="23"/>
        <v xml:space="preserve"> </v>
      </c>
      <c r="M626" s="101" t="str">
        <f t="shared" si="24"/>
        <v xml:space="preserve"> </v>
      </c>
    </row>
    <row r="627" spans="11:13" x14ac:dyDescent="0.35">
      <c r="K627" s="142"/>
      <c r="L627" s="114" t="str">
        <f t="shared" si="23"/>
        <v xml:space="preserve"> </v>
      </c>
      <c r="M627" s="101" t="str">
        <f t="shared" si="24"/>
        <v xml:space="preserve"> </v>
      </c>
    </row>
    <row r="628" spans="11:13" x14ac:dyDescent="0.35">
      <c r="K628" s="142"/>
      <c r="L628" s="114" t="str">
        <f t="shared" si="23"/>
        <v xml:space="preserve"> </v>
      </c>
      <c r="M628" s="101" t="str">
        <f t="shared" si="24"/>
        <v xml:space="preserve"> </v>
      </c>
    </row>
    <row r="629" spans="11:13" x14ac:dyDescent="0.35">
      <c r="K629" s="142"/>
      <c r="L629" s="114" t="str">
        <f t="shared" si="23"/>
        <v xml:space="preserve"> </v>
      </c>
      <c r="M629" s="101" t="str">
        <f t="shared" si="24"/>
        <v xml:space="preserve"> </v>
      </c>
    </row>
    <row r="630" spans="11:13" x14ac:dyDescent="0.35">
      <c r="K630" s="142"/>
      <c r="L630" s="114" t="str">
        <f t="shared" si="23"/>
        <v xml:space="preserve"> </v>
      </c>
      <c r="M630" s="101" t="str">
        <f t="shared" si="24"/>
        <v xml:space="preserve"> </v>
      </c>
    </row>
    <row r="631" spans="11:13" x14ac:dyDescent="0.35">
      <c r="K631" s="142"/>
      <c r="L631" s="114" t="str">
        <f t="shared" si="23"/>
        <v xml:space="preserve"> </v>
      </c>
      <c r="M631" s="101" t="str">
        <f t="shared" si="24"/>
        <v xml:space="preserve"> </v>
      </c>
    </row>
    <row r="632" spans="11:13" x14ac:dyDescent="0.35">
      <c r="K632" s="142"/>
      <c r="L632" s="114" t="str">
        <f t="shared" si="23"/>
        <v xml:space="preserve"> </v>
      </c>
      <c r="M632" s="101" t="str">
        <f t="shared" si="24"/>
        <v xml:space="preserve"> </v>
      </c>
    </row>
    <row r="633" spans="11:13" x14ac:dyDescent="0.35">
      <c r="K633" s="142"/>
      <c r="L633" s="114" t="str">
        <f t="shared" si="23"/>
        <v xml:space="preserve"> </v>
      </c>
      <c r="M633" s="101" t="str">
        <f t="shared" si="24"/>
        <v xml:space="preserve"> </v>
      </c>
    </row>
    <row r="634" spans="11:13" x14ac:dyDescent="0.35">
      <c r="K634" s="142"/>
      <c r="L634" s="114" t="str">
        <f t="shared" si="23"/>
        <v xml:space="preserve"> </v>
      </c>
      <c r="M634" s="101" t="str">
        <f t="shared" si="24"/>
        <v xml:space="preserve"> </v>
      </c>
    </row>
    <row r="635" spans="11:13" x14ac:dyDescent="0.35">
      <c r="K635" s="142"/>
      <c r="L635" s="114" t="str">
        <f t="shared" si="23"/>
        <v xml:space="preserve"> </v>
      </c>
      <c r="M635" s="101" t="str">
        <f t="shared" si="24"/>
        <v xml:space="preserve"> </v>
      </c>
    </row>
    <row r="636" spans="11:13" x14ac:dyDescent="0.35">
      <c r="K636" s="142"/>
      <c r="L636" s="114" t="str">
        <f t="shared" si="23"/>
        <v xml:space="preserve"> </v>
      </c>
      <c r="M636" s="101" t="str">
        <f t="shared" si="24"/>
        <v xml:space="preserve"> </v>
      </c>
    </row>
    <row r="637" spans="11:13" x14ac:dyDescent="0.35">
      <c r="K637" s="142"/>
      <c r="L637" s="114" t="str">
        <f t="shared" si="23"/>
        <v xml:space="preserve"> </v>
      </c>
      <c r="M637" s="101" t="str">
        <f t="shared" si="24"/>
        <v xml:space="preserve"> </v>
      </c>
    </row>
    <row r="638" spans="11:13" x14ac:dyDescent="0.35">
      <c r="K638" s="142"/>
      <c r="L638" s="114" t="str">
        <f t="shared" si="23"/>
        <v xml:space="preserve"> </v>
      </c>
      <c r="M638" s="101" t="str">
        <f t="shared" si="24"/>
        <v xml:space="preserve"> </v>
      </c>
    </row>
    <row r="639" spans="11:13" x14ac:dyDescent="0.35">
      <c r="K639" s="142"/>
      <c r="L639" s="114" t="str">
        <f t="shared" si="23"/>
        <v xml:space="preserve"> </v>
      </c>
      <c r="M639" s="101" t="str">
        <f t="shared" si="24"/>
        <v xml:space="preserve"> </v>
      </c>
    </row>
    <row r="640" spans="11:13" x14ac:dyDescent="0.35">
      <c r="K640" s="142"/>
      <c r="L640" s="114" t="str">
        <f t="shared" si="23"/>
        <v xml:space="preserve"> </v>
      </c>
      <c r="M640" s="101" t="str">
        <f t="shared" si="24"/>
        <v xml:space="preserve"> </v>
      </c>
    </row>
    <row r="641" spans="11:13" x14ac:dyDescent="0.35">
      <c r="K641" s="142"/>
      <c r="L641" s="114" t="str">
        <f t="shared" si="23"/>
        <v xml:space="preserve"> </v>
      </c>
      <c r="M641" s="101" t="str">
        <f t="shared" si="24"/>
        <v xml:space="preserve"> </v>
      </c>
    </row>
    <row r="642" spans="11:13" x14ac:dyDescent="0.35">
      <c r="K642" s="142"/>
      <c r="L642" s="114" t="str">
        <f t="shared" si="23"/>
        <v xml:space="preserve"> </v>
      </c>
      <c r="M642" s="101" t="str">
        <f t="shared" si="24"/>
        <v xml:space="preserve"> </v>
      </c>
    </row>
    <row r="643" spans="11:13" x14ac:dyDescent="0.35">
      <c r="K643" s="142"/>
      <c r="L643" s="114" t="str">
        <f t="shared" si="23"/>
        <v xml:space="preserve"> </v>
      </c>
      <c r="M643" s="101" t="str">
        <f t="shared" si="24"/>
        <v xml:space="preserve"> </v>
      </c>
    </row>
    <row r="644" spans="11:13" x14ac:dyDescent="0.35">
      <c r="K644" s="142"/>
      <c r="L644" s="114" t="str">
        <f t="shared" si="23"/>
        <v xml:space="preserve"> </v>
      </c>
      <c r="M644" s="101" t="str">
        <f t="shared" si="24"/>
        <v xml:space="preserve"> </v>
      </c>
    </row>
    <row r="645" spans="11:13" x14ac:dyDescent="0.35">
      <c r="K645" s="142"/>
      <c r="L645" s="114" t="str">
        <f t="shared" si="23"/>
        <v xml:space="preserve"> </v>
      </c>
      <c r="M645" s="101" t="str">
        <f t="shared" si="24"/>
        <v xml:space="preserve"> </v>
      </c>
    </row>
    <row r="646" spans="11:13" x14ac:dyDescent="0.35">
      <c r="K646" s="142"/>
      <c r="L646" s="114" t="str">
        <f t="shared" si="23"/>
        <v xml:space="preserve"> </v>
      </c>
      <c r="M646" s="101" t="str">
        <f t="shared" si="24"/>
        <v xml:space="preserve"> </v>
      </c>
    </row>
    <row r="647" spans="11:13" x14ac:dyDescent="0.35">
      <c r="K647" s="142"/>
      <c r="L647" s="114" t="str">
        <f t="shared" ref="L647:L710" si="25">IF(NOT(ISBLANK(I647)),G647+H647+K647," ")</f>
        <v xml:space="preserve"> </v>
      </c>
      <c r="M647" s="101" t="str">
        <f t="shared" si="24"/>
        <v xml:space="preserve"> </v>
      </c>
    </row>
    <row r="648" spans="11:13" x14ac:dyDescent="0.35">
      <c r="K648" s="142"/>
      <c r="L648" s="114" t="str">
        <f t="shared" si="25"/>
        <v xml:space="preserve"> </v>
      </c>
      <c r="M648" s="101" t="str">
        <f t="shared" si="24"/>
        <v xml:space="preserve"> </v>
      </c>
    </row>
    <row r="649" spans="11:13" x14ac:dyDescent="0.35">
      <c r="K649" s="142"/>
      <c r="L649" s="114" t="str">
        <f t="shared" si="25"/>
        <v xml:space="preserve"> </v>
      </c>
      <c r="M649" s="101" t="str">
        <f t="shared" si="24"/>
        <v xml:space="preserve"> </v>
      </c>
    </row>
    <row r="650" spans="11:13" x14ac:dyDescent="0.35">
      <c r="K650" s="142"/>
      <c r="L650" s="114" t="str">
        <f t="shared" si="25"/>
        <v xml:space="preserve"> </v>
      </c>
      <c r="M650" s="101" t="str">
        <f t="shared" si="24"/>
        <v xml:space="preserve"> </v>
      </c>
    </row>
    <row r="651" spans="11:13" x14ac:dyDescent="0.35">
      <c r="K651" s="142"/>
      <c r="L651" s="114" t="str">
        <f t="shared" si="25"/>
        <v xml:space="preserve"> </v>
      </c>
      <c r="M651" s="101" t="str">
        <f t="shared" si="24"/>
        <v xml:space="preserve"> </v>
      </c>
    </row>
    <row r="652" spans="11:13" x14ac:dyDescent="0.35">
      <c r="K652" s="142"/>
      <c r="L652" s="114" t="str">
        <f t="shared" si="25"/>
        <v xml:space="preserve"> </v>
      </c>
      <c r="M652" s="101" t="str">
        <f t="shared" si="24"/>
        <v xml:space="preserve"> </v>
      </c>
    </row>
    <row r="653" spans="11:13" x14ac:dyDescent="0.35">
      <c r="K653" s="142"/>
      <c r="L653" s="114" t="str">
        <f t="shared" si="25"/>
        <v xml:space="preserve"> </v>
      </c>
      <c r="M653" s="101" t="str">
        <f t="shared" si="24"/>
        <v xml:space="preserve"> </v>
      </c>
    </row>
    <row r="654" spans="11:13" x14ac:dyDescent="0.35">
      <c r="K654" s="142"/>
      <c r="L654" s="114" t="str">
        <f t="shared" si="25"/>
        <v xml:space="preserve"> </v>
      </c>
      <c r="M654" s="101" t="str">
        <f t="shared" si="24"/>
        <v xml:space="preserve"> </v>
      </c>
    </row>
    <row r="655" spans="11:13" x14ac:dyDescent="0.35">
      <c r="K655" s="142"/>
      <c r="L655" s="114" t="str">
        <f t="shared" si="25"/>
        <v xml:space="preserve"> </v>
      </c>
      <c r="M655" s="101" t="str">
        <f t="shared" si="24"/>
        <v xml:space="preserve"> </v>
      </c>
    </row>
    <row r="656" spans="11:13" x14ac:dyDescent="0.35">
      <c r="K656" s="142"/>
      <c r="L656" s="114" t="str">
        <f t="shared" si="25"/>
        <v xml:space="preserve"> </v>
      </c>
      <c r="M656" s="101" t="str">
        <f t="shared" si="24"/>
        <v xml:space="preserve"> </v>
      </c>
    </row>
    <row r="657" spans="11:13" x14ac:dyDescent="0.35">
      <c r="K657" s="142"/>
      <c r="L657" s="114" t="str">
        <f t="shared" si="25"/>
        <v xml:space="preserve"> </v>
      </c>
      <c r="M657" s="101" t="str">
        <f t="shared" si="24"/>
        <v xml:space="preserve"> </v>
      </c>
    </row>
    <row r="658" spans="11:13" x14ac:dyDescent="0.35">
      <c r="K658" s="142"/>
      <c r="L658" s="114" t="str">
        <f t="shared" si="25"/>
        <v xml:space="preserve"> </v>
      </c>
      <c r="M658" s="101" t="str">
        <f t="shared" si="24"/>
        <v xml:space="preserve"> </v>
      </c>
    </row>
    <row r="659" spans="11:13" x14ac:dyDescent="0.35">
      <c r="K659" s="142"/>
      <c r="L659" s="114" t="str">
        <f t="shared" si="25"/>
        <v xml:space="preserve"> </v>
      </c>
      <c r="M659" s="101" t="str">
        <f t="shared" si="24"/>
        <v xml:space="preserve"> </v>
      </c>
    </row>
    <row r="660" spans="11:13" x14ac:dyDescent="0.35">
      <c r="K660" s="142"/>
      <c r="L660" s="114" t="str">
        <f t="shared" si="25"/>
        <v xml:space="preserve"> </v>
      </c>
      <c r="M660" s="101" t="str">
        <f t="shared" si="24"/>
        <v xml:space="preserve"> </v>
      </c>
    </row>
    <row r="661" spans="11:13" x14ac:dyDescent="0.35">
      <c r="K661" s="142"/>
      <c r="L661" s="114" t="str">
        <f t="shared" si="25"/>
        <v xml:space="preserve"> </v>
      </c>
      <c r="M661" s="101" t="str">
        <f t="shared" si="24"/>
        <v xml:space="preserve"> </v>
      </c>
    </row>
    <row r="662" spans="11:13" x14ac:dyDescent="0.35">
      <c r="K662" s="142"/>
      <c r="L662" s="114" t="str">
        <f t="shared" si="25"/>
        <v xml:space="preserve"> </v>
      </c>
      <c r="M662" s="101" t="str">
        <f t="shared" si="24"/>
        <v xml:space="preserve"> </v>
      </c>
    </row>
    <row r="663" spans="11:13" x14ac:dyDescent="0.35">
      <c r="K663" s="142"/>
      <c r="L663" s="114" t="str">
        <f t="shared" si="25"/>
        <v xml:space="preserve"> </v>
      </c>
      <c r="M663" s="101" t="str">
        <f t="shared" si="24"/>
        <v xml:space="preserve"> </v>
      </c>
    </row>
    <row r="664" spans="11:13" x14ac:dyDescent="0.35">
      <c r="K664" s="142"/>
      <c r="L664" s="114" t="str">
        <f t="shared" si="25"/>
        <v xml:space="preserve"> </v>
      </c>
      <c r="M664" s="101" t="str">
        <f t="shared" si="24"/>
        <v xml:space="preserve"> </v>
      </c>
    </row>
    <row r="665" spans="11:13" x14ac:dyDescent="0.35">
      <c r="K665" s="142"/>
      <c r="L665" s="114" t="str">
        <f t="shared" si="25"/>
        <v xml:space="preserve"> </v>
      </c>
      <c r="M665" s="101" t="str">
        <f t="shared" si="24"/>
        <v xml:space="preserve"> </v>
      </c>
    </row>
    <row r="666" spans="11:13" x14ac:dyDescent="0.35">
      <c r="K666" s="142"/>
      <c r="L666" s="114" t="str">
        <f t="shared" si="25"/>
        <v xml:space="preserve"> </v>
      </c>
      <c r="M666" s="101" t="str">
        <f t="shared" si="24"/>
        <v xml:space="preserve"> </v>
      </c>
    </row>
    <row r="667" spans="11:13" x14ac:dyDescent="0.35">
      <c r="K667" s="142"/>
      <c r="L667" s="114" t="str">
        <f t="shared" si="25"/>
        <v xml:space="preserve"> </v>
      </c>
      <c r="M667" s="101" t="str">
        <f t="shared" si="24"/>
        <v xml:space="preserve"> </v>
      </c>
    </row>
    <row r="668" spans="11:13" x14ac:dyDescent="0.35">
      <c r="K668" s="142"/>
      <c r="L668" s="114" t="str">
        <f t="shared" si="25"/>
        <v xml:space="preserve"> </v>
      </c>
      <c r="M668" s="101" t="str">
        <f t="shared" si="24"/>
        <v xml:space="preserve"> </v>
      </c>
    </row>
    <row r="669" spans="11:13" x14ac:dyDescent="0.35">
      <c r="K669" s="142"/>
      <c r="L669" s="114" t="str">
        <f t="shared" si="25"/>
        <v xml:space="preserve"> </v>
      </c>
      <c r="M669" s="101" t="str">
        <f t="shared" si="24"/>
        <v xml:space="preserve"> </v>
      </c>
    </row>
    <row r="670" spans="11:13" x14ac:dyDescent="0.35">
      <c r="K670" s="142"/>
      <c r="L670" s="114" t="str">
        <f t="shared" si="25"/>
        <v xml:space="preserve"> </v>
      </c>
      <c r="M670" s="101" t="str">
        <f t="shared" si="24"/>
        <v xml:space="preserve"> </v>
      </c>
    </row>
    <row r="671" spans="11:13" x14ac:dyDescent="0.35">
      <c r="K671" s="142"/>
      <c r="L671" s="114" t="str">
        <f t="shared" si="25"/>
        <v xml:space="preserve"> </v>
      </c>
      <c r="M671" s="101" t="str">
        <f t="shared" si="24"/>
        <v xml:space="preserve"> </v>
      </c>
    </row>
    <row r="672" spans="11:13" x14ac:dyDescent="0.35">
      <c r="K672" s="142"/>
      <c r="L672" s="114" t="str">
        <f t="shared" si="25"/>
        <v xml:space="preserve"> </v>
      </c>
      <c r="M672" s="101" t="str">
        <f t="shared" si="24"/>
        <v xml:space="preserve"> </v>
      </c>
    </row>
    <row r="673" spans="11:13" x14ac:dyDescent="0.35">
      <c r="K673" s="142"/>
      <c r="L673" s="114" t="str">
        <f t="shared" si="25"/>
        <v xml:space="preserve"> </v>
      </c>
      <c r="M673" s="101" t="str">
        <f t="shared" si="24"/>
        <v xml:space="preserve"> </v>
      </c>
    </row>
    <row r="674" spans="11:13" x14ac:dyDescent="0.35">
      <c r="K674" s="142"/>
      <c r="L674" s="114" t="str">
        <f t="shared" si="25"/>
        <v xml:space="preserve"> </v>
      </c>
      <c r="M674" s="101" t="str">
        <f t="shared" ref="M674:M737" si="26">IF(NOT(ISBLANK(I675)),1," ")</f>
        <v xml:space="preserve"> </v>
      </c>
    </row>
    <row r="675" spans="11:13" x14ac:dyDescent="0.35">
      <c r="K675" s="142"/>
      <c r="L675" s="114" t="str">
        <f t="shared" si="25"/>
        <v xml:space="preserve"> </v>
      </c>
      <c r="M675" s="101" t="str">
        <f t="shared" si="26"/>
        <v xml:space="preserve"> </v>
      </c>
    </row>
    <row r="676" spans="11:13" x14ac:dyDescent="0.35">
      <c r="K676" s="142"/>
      <c r="L676" s="114" t="str">
        <f t="shared" si="25"/>
        <v xml:space="preserve"> </v>
      </c>
      <c r="M676" s="101" t="str">
        <f t="shared" si="26"/>
        <v xml:space="preserve"> </v>
      </c>
    </row>
    <row r="677" spans="11:13" x14ac:dyDescent="0.35">
      <c r="K677" s="142"/>
      <c r="L677" s="114" t="str">
        <f t="shared" si="25"/>
        <v xml:space="preserve"> </v>
      </c>
      <c r="M677" s="101" t="str">
        <f t="shared" si="26"/>
        <v xml:space="preserve"> </v>
      </c>
    </row>
    <row r="678" spans="11:13" x14ac:dyDescent="0.35">
      <c r="K678" s="142"/>
      <c r="L678" s="114" t="str">
        <f t="shared" si="25"/>
        <v xml:space="preserve"> </v>
      </c>
      <c r="M678" s="101" t="str">
        <f t="shared" si="26"/>
        <v xml:space="preserve"> </v>
      </c>
    </row>
    <row r="679" spans="11:13" x14ac:dyDescent="0.35">
      <c r="K679" s="142"/>
      <c r="L679" s="114" t="str">
        <f t="shared" si="25"/>
        <v xml:space="preserve"> </v>
      </c>
      <c r="M679" s="101" t="str">
        <f t="shared" si="26"/>
        <v xml:space="preserve"> </v>
      </c>
    </row>
    <row r="680" spans="11:13" x14ac:dyDescent="0.35">
      <c r="K680" s="142"/>
      <c r="L680" s="114" t="str">
        <f t="shared" si="25"/>
        <v xml:space="preserve"> </v>
      </c>
      <c r="M680" s="101" t="str">
        <f t="shared" si="26"/>
        <v xml:space="preserve"> </v>
      </c>
    </row>
    <row r="681" spans="11:13" x14ac:dyDescent="0.35">
      <c r="K681" s="142"/>
      <c r="L681" s="114" t="str">
        <f t="shared" si="25"/>
        <v xml:space="preserve"> </v>
      </c>
      <c r="M681" s="101" t="str">
        <f t="shared" si="26"/>
        <v xml:space="preserve"> </v>
      </c>
    </row>
    <row r="682" spans="11:13" x14ac:dyDescent="0.35">
      <c r="K682" s="142"/>
      <c r="L682" s="114" t="str">
        <f t="shared" si="25"/>
        <v xml:space="preserve"> </v>
      </c>
      <c r="M682" s="101" t="str">
        <f t="shared" si="26"/>
        <v xml:space="preserve"> </v>
      </c>
    </row>
    <row r="683" spans="11:13" x14ac:dyDescent="0.35">
      <c r="K683" s="142"/>
      <c r="L683" s="114" t="str">
        <f t="shared" si="25"/>
        <v xml:space="preserve"> </v>
      </c>
      <c r="M683" s="101" t="str">
        <f t="shared" si="26"/>
        <v xml:space="preserve"> </v>
      </c>
    </row>
    <row r="684" spans="11:13" x14ac:dyDescent="0.35">
      <c r="K684" s="142"/>
      <c r="L684" s="114" t="str">
        <f t="shared" si="25"/>
        <v xml:space="preserve"> </v>
      </c>
      <c r="M684" s="101" t="str">
        <f t="shared" si="26"/>
        <v xml:space="preserve"> </v>
      </c>
    </row>
    <row r="685" spans="11:13" x14ac:dyDescent="0.35">
      <c r="K685" s="142"/>
      <c r="L685" s="114" t="str">
        <f t="shared" si="25"/>
        <v xml:space="preserve"> </v>
      </c>
      <c r="M685" s="101" t="str">
        <f t="shared" si="26"/>
        <v xml:space="preserve"> </v>
      </c>
    </row>
    <row r="686" spans="11:13" x14ac:dyDescent="0.35">
      <c r="K686" s="142"/>
      <c r="L686" s="114" t="str">
        <f t="shared" si="25"/>
        <v xml:space="preserve"> </v>
      </c>
      <c r="M686" s="101" t="str">
        <f t="shared" si="26"/>
        <v xml:space="preserve"> </v>
      </c>
    </row>
    <row r="687" spans="11:13" x14ac:dyDescent="0.35">
      <c r="K687" s="142"/>
      <c r="L687" s="114" t="str">
        <f t="shared" si="25"/>
        <v xml:space="preserve"> </v>
      </c>
      <c r="M687" s="101" t="str">
        <f t="shared" si="26"/>
        <v xml:space="preserve"> </v>
      </c>
    </row>
    <row r="688" spans="11:13" x14ac:dyDescent="0.35">
      <c r="K688" s="142"/>
      <c r="L688" s="114" t="str">
        <f t="shared" si="25"/>
        <v xml:space="preserve"> </v>
      </c>
      <c r="M688" s="101" t="str">
        <f t="shared" si="26"/>
        <v xml:space="preserve"> </v>
      </c>
    </row>
    <row r="689" spans="11:13" x14ac:dyDescent="0.35">
      <c r="K689" s="142"/>
      <c r="L689" s="114" t="str">
        <f t="shared" si="25"/>
        <v xml:space="preserve"> </v>
      </c>
      <c r="M689" s="101" t="str">
        <f t="shared" si="26"/>
        <v xml:space="preserve"> </v>
      </c>
    </row>
    <row r="690" spans="11:13" x14ac:dyDescent="0.35">
      <c r="K690" s="142"/>
      <c r="L690" s="114" t="str">
        <f t="shared" si="25"/>
        <v xml:space="preserve"> </v>
      </c>
      <c r="M690" s="101" t="str">
        <f t="shared" si="26"/>
        <v xml:space="preserve"> </v>
      </c>
    </row>
    <row r="691" spans="11:13" x14ac:dyDescent="0.35">
      <c r="K691" s="142"/>
      <c r="L691" s="114" t="str">
        <f t="shared" si="25"/>
        <v xml:space="preserve"> </v>
      </c>
      <c r="M691" s="101" t="str">
        <f t="shared" si="26"/>
        <v xml:space="preserve"> </v>
      </c>
    </row>
    <row r="692" spans="11:13" x14ac:dyDescent="0.35">
      <c r="K692" s="142"/>
      <c r="L692" s="114" t="str">
        <f t="shared" si="25"/>
        <v xml:space="preserve"> </v>
      </c>
      <c r="M692" s="101" t="str">
        <f t="shared" si="26"/>
        <v xml:space="preserve"> </v>
      </c>
    </row>
    <row r="693" spans="11:13" x14ac:dyDescent="0.35">
      <c r="K693" s="142"/>
      <c r="L693" s="114" t="str">
        <f t="shared" si="25"/>
        <v xml:space="preserve"> </v>
      </c>
      <c r="M693" s="101" t="str">
        <f t="shared" si="26"/>
        <v xml:space="preserve"> </v>
      </c>
    </row>
    <row r="694" spans="11:13" x14ac:dyDescent="0.35">
      <c r="K694" s="142"/>
      <c r="L694" s="114" t="str">
        <f t="shared" si="25"/>
        <v xml:space="preserve"> </v>
      </c>
      <c r="M694" s="101" t="str">
        <f t="shared" si="26"/>
        <v xml:space="preserve"> </v>
      </c>
    </row>
    <row r="695" spans="11:13" x14ac:dyDescent="0.35">
      <c r="K695" s="142"/>
      <c r="L695" s="114" t="str">
        <f t="shared" si="25"/>
        <v xml:space="preserve"> </v>
      </c>
      <c r="M695" s="101" t="str">
        <f t="shared" si="26"/>
        <v xml:space="preserve"> </v>
      </c>
    </row>
    <row r="696" spans="11:13" x14ac:dyDescent="0.35">
      <c r="K696" s="142"/>
      <c r="L696" s="114" t="str">
        <f t="shared" si="25"/>
        <v xml:space="preserve"> </v>
      </c>
      <c r="M696" s="101" t="str">
        <f t="shared" si="26"/>
        <v xml:space="preserve"> </v>
      </c>
    </row>
    <row r="697" spans="11:13" x14ac:dyDescent="0.35">
      <c r="K697" s="142"/>
      <c r="L697" s="114" t="str">
        <f t="shared" si="25"/>
        <v xml:space="preserve"> </v>
      </c>
      <c r="M697" s="101" t="str">
        <f t="shared" si="26"/>
        <v xml:space="preserve"> </v>
      </c>
    </row>
    <row r="698" spans="11:13" x14ac:dyDescent="0.35">
      <c r="K698" s="142"/>
      <c r="L698" s="114" t="str">
        <f t="shared" si="25"/>
        <v xml:space="preserve"> </v>
      </c>
      <c r="M698" s="101" t="str">
        <f t="shared" si="26"/>
        <v xml:space="preserve"> </v>
      </c>
    </row>
    <row r="699" spans="11:13" x14ac:dyDescent="0.35">
      <c r="K699" s="142"/>
      <c r="L699" s="114" t="str">
        <f t="shared" si="25"/>
        <v xml:space="preserve"> </v>
      </c>
      <c r="M699" s="101" t="str">
        <f t="shared" si="26"/>
        <v xml:space="preserve"> </v>
      </c>
    </row>
    <row r="700" spans="11:13" x14ac:dyDescent="0.35">
      <c r="K700" s="142"/>
      <c r="L700" s="114" t="str">
        <f t="shared" si="25"/>
        <v xml:space="preserve"> </v>
      </c>
      <c r="M700" s="101" t="str">
        <f t="shared" si="26"/>
        <v xml:space="preserve"> </v>
      </c>
    </row>
    <row r="701" spans="11:13" x14ac:dyDescent="0.35">
      <c r="K701" s="142"/>
      <c r="L701" s="114" t="str">
        <f t="shared" si="25"/>
        <v xml:space="preserve"> </v>
      </c>
      <c r="M701" s="101" t="str">
        <f t="shared" si="26"/>
        <v xml:space="preserve"> </v>
      </c>
    </row>
    <row r="702" spans="11:13" x14ac:dyDescent="0.35">
      <c r="K702" s="142"/>
      <c r="L702" s="114" t="str">
        <f t="shared" si="25"/>
        <v xml:space="preserve"> </v>
      </c>
      <c r="M702" s="101" t="str">
        <f t="shared" si="26"/>
        <v xml:space="preserve"> </v>
      </c>
    </row>
    <row r="703" spans="11:13" x14ac:dyDescent="0.35">
      <c r="K703" s="142"/>
      <c r="L703" s="114" t="str">
        <f t="shared" si="25"/>
        <v xml:space="preserve"> </v>
      </c>
      <c r="M703" s="101" t="str">
        <f t="shared" si="26"/>
        <v xml:space="preserve"> </v>
      </c>
    </row>
    <row r="704" spans="11:13" x14ac:dyDescent="0.35">
      <c r="K704" s="142"/>
      <c r="L704" s="114" t="str">
        <f t="shared" si="25"/>
        <v xml:space="preserve"> </v>
      </c>
      <c r="M704" s="101" t="str">
        <f t="shared" si="26"/>
        <v xml:space="preserve"> </v>
      </c>
    </row>
    <row r="705" spans="11:13" x14ac:dyDescent="0.35">
      <c r="K705" s="142"/>
      <c r="L705" s="114" t="str">
        <f t="shared" si="25"/>
        <v xml:space="preserve"> </v>
      </c>
      <c r="M705" s="101" t="str">
        <f t="shared" si="26"/>
        <v xml:space="preserve"> </v>
      </c>
    </row>
    <row r="706" spans="11:13" x14ac:dyDescent="0.35">
      <c r="K706" s="142"/>
      <c r="L706" s="114" t="str">
        <f t="shared" si="25"/>
        <v xml:space="preserve"> </v>
      </c>
      <c r="M706" s="101" t="str">
        <f t="shared" si="26"/>
        <v xml:space="preserve"> </v>
      </c>
    </row>
    <row r="707" spans="11:13" x14ac:dyDescent="0.35">
      <c r="K707" s="142"/>
      <c r="L707" s="114" t="str">
        <f t="shared" si="25"/>
        <v xml:space="preserve"> </v>
      </c>
      <c r="M707" s="101" t="str">
        <f t="shared" si="26"/>
        <v xml:space="preserve"> </v>
      </c>
    </row>
    <row r="708" spans="11:13" x14ac:dyDescent="0.35">
      <c r="K708" s="142"/>
      <c r="L708" s="114" t="str">
        <f t="shared" si="25"/>
        <v xml:space="preserve"> </v>
      </c>
      <c r="M708" s="101" t="str">
        <f t="shared" si="26"/>
        <v xml:space="preserve"> </v>
      </c>
    </row>
    <row r="709" spans="11:13" x14ac:dyDescent="0.35">
      <c r="K709" s="142"/>
      <c r="L709" s="114" t="str">
        <f t="shared" si="25"/>
        <v xml:space="preserve"> </v>
      </c>
      <c r="M709" s="101" t="str">
        <f t="shared" si="26"/>
        <v xml:space="preserve"> </v>
      </c>
    </row>
    <row r="710" spans="11:13" x14ac:dyDescent="0.35">
      <c r="K710" s="142"/>
      <c r="L710" s="114" t="str">
        <f t="shared" si="25"/>
        <v xml:space="preserve"> </v>
      </c>
      <c r="M710" s="101" t="str">
        <f t="shared" si="26"/>
        <v xml:space="preserve"> </v>
      </c>
    </row>
    <row r="711" spans="11:13" x14ac:dyDescent="0.35">
      <c r="K711" s="142"/>
      <c r="L711" s="114" t="str">
        <f t="shared" ref="L711:L774" si="27">IF(NOT(ISBLANK(I711)),G711+H711+K711," ")</f>
        <v xml:space="preserve"> </v>
      </c>
      <c r="M711" s="101" t="str">
        <f t="shared" si="26"/>
        <v xml:space="preserve"> </v>
      </c>
    </row>
    <row r="712" spans="11:13" x14ac:dyDescent="0.35">
      <c r="K712" s="142"/>
      <c r="L712" s="114" t="str">
        <f t="shared" si="27"/>
        <v xml:space="preserve"> </v>
      </c>
      <c r="M712" s="101" t="str">
        <f t="shared" si="26"/>
        <v xml:space="preserve"> </v>
      </c>
    </row>
    <row r="713" spans="11:13" x14ac:dyDescent="0.35">
      <c r="K713" s="142"/>
      <c r="L713" s="114" t="str">
        <f t="shared" si="27"/>
        <v xml:space="preserve"> </v>
      </c>
      <c r="M713" s="101" t="str">
        <f t="shared" si="26"/>
        <v xml:space="preserve"> </v>
      </c>
    </row>
    <row r="714" spans="11:13" x14ac:dyDescent="0.35">
      <c r="K714" s="142"/>
      <c r="L714" s="114" t="str">
        <f t="shared" si="27"/>
        <v xml:space="preserve"> </v>
      </c>
      <c r="M714" s="101" t="str">
        <f t="shared" si="26"/>
        <v xml:space="preserve"> </v>
      </c>
    </row>
    <row r="715" spans="11:13" x14ac:dyDescent="0.35">
      <c r="K715" s="142"/>
      <c r="L715" s="114" t="str">
        <f t="shared" si="27"/>
        <v xml:space="preserve"> </v>
      </c>
      <c r="M715" s="101" t="str">
        <f t="shared" si="26"/>
        <v xml:space="preserve"> </v>
      </c>
    </row>
    <row r="716" spans="11:13" x14ac:dyDescent="0.35">
      <c r="K716" s="142"/>
      <c r="L716" s="114" t="str">
        <f t="shared" si="27"/>
        <v xml:space="preserve"> </v>
      </c>
      <c r="M716" s="101" t="str">
        <f t="shared" si="26"/>
        <v xml:space="preserve"> </v>
      </c>
    </row>
    <row r="717" spans="11:13" x14ac:dyDescent="0.35">
      <c r="K717" s="142"/>
      <c r="L717" s="114" t="str">
        <f t="shared" si="27"/>
        <v xml:space="preserve"> </v>
      </c>
      <c r="M717" s="101" t="str">
        <f t="shared" si="26"/>
        <v xml:space="preserve"> </v>
      </c>
    </row>
    <row r="718" spans="11:13" x14ac:dyDescent="0.35">
      <c r="K718" s="142"/>
      <c r="L718" s="114" t="str">
        <f t="shared" si="27"/>
        <v xml:space="preserve"> </v>
      </c>
      <c r="M718" s="101" t="str">
        <f t="shared" si="26"/>
        <v xml:space="preserve"> </v>
      </c>
    </row>
    <row r="719" spans="11:13" x14ac:dyDescent="0.35">
      <c r="K719" s="142"/>
      <c r="L719" s="114" t="str">
        <f t="shared" si="27"/>
        <v xml:space="preserve"> </v>
      </c>
      <c r="M719" s="101" t="str">
        <f t="shared" si="26"/>
        <v xml:space="preserve"> </v>
      </c>
    </row>
    <row r="720" spans="11:13" x14ac:dyDescent="0.35">
      <c r="K720" s="142"/>
      <c r="L720" s="114" t="str">
        <f t="shared" si="27"/>
        <v xml:space="preserve"> </v>
      </c>
      <c r="M720" s="101" t="str">
        <f t="shared" si="26"/>
        <v xml:space="preserve"> </v>
      </c>
    </row>
    <row r="721" spans="11:13" x14ac:dyDescent="0.35">
      <c r="K721" s="142"/>
      <c r="L721" s="114" t="str">
        <f t="shared" si="27"/>
        <v xml:space="preserve"> </v>
      </c>
      <c r="M721" s="101" t="str">
        <f t="shared" si="26"/>
        <v xml:space="preserve"> </v>
      </c>
    </row>
    <row r="722" spans="11:13" x14ac:dyDescent="0.35">
      <c r="K722" s="142"/>
      <c r="L722" s="114" t="str">
        <f t="shared" si="27"/>
        <v xml:space="preserve"> </v>
      </c>
      <c r="M722" s="101" t="str">
        <f t="shared" si="26"/>
        <v xml:space="preserve"> </v>
      </c>
    </row>
    <row r="723" spans="11:13" x14ac:dyDescent="0.35">
      <c r="K723" s="142"/>
      <c r="L723" s="114" t="str">
        <f t="shared" si="27"/>
        <v xml:space="preserve"> </v>
      </c>
      <c r="M723" s="101" t="str">
        <f t="shared" si="26"/>
        <v xml:space="preserve"> </v>
      </c>
    </row>
    <row r="724" spans="11:13" x14ac:dyDescent="0.35">
      <c r="K724" s="142"/>
      <c r="L724" s="114" t="str">
        <f t="shared" si="27"/>
        <v xml:space="preserve"> </v>
      </c>
      <c r="M724" s="101" t="str">
        <f t="shared" si="26"/>
        <v xml:space="preserve"> </v>
      </c>
    </row>
    <row r="725" spans="11:13" x14ac:dyDescent="0.35">
      <c r="K725" s="142"/>
      <c r="L725" s="114" t="str">
        <f t="shared" si="27"/>
        <v xml:space="preserve"> </v>
      </c>
      <c r="M725" s="101" t="str">
        <f t="shared" si="26"/>
        <v xml:space="preserve"> </v>
      </c>
    </row>
    <row r="726" spans="11:13" x14ac:dyDescent="0.35">
      <c r="K726" s="142"/>
      <c r="L726" s="114" t="str">
        <f t="shared" si="27"/>
        <v xml:space="preserve"> </v>
      </c>
      <c r="M726" s="101" t="str">
        <f t="shared" si="26"/>
        <v xml:space="preserve"> </v>
      </c>
    </row>
    <row r="727" spans="11:13" x14ac:dyDescent="0.35">
      <c r="K727" s="142"/>
      <c r="L727" s="114" t="str">
        <f t="shared" si="27"/>
        <v xml:space="preserve"> </v>
      </c>
      <c r="M727" s="101" t="str">
        <f t="shared" si="26"/>
        <v xml:space="preserve"> </v>
      </c>
    </row>
    <row r="728" spans="11:13" x14ac:dyDescent="0.35">
      <c r="K728" s="142"/>
      <c r="L728" s="114" t="str">
        <f t="shared" si="27"/>
        <v xml:space="preserve"> </v>
      </c>
      <c r="M728" s="101" t="str">
        <f t="shared" si="26"/>
        <v xml:space="preserve"> </v>
      </c>
    </row>
    <row r="729" spans="11:13" x14ac:dyDescent="0.35">
      <c r="K729" s="142"/>
      <c r="L729" s="114" t="str">
        <f t="shared" si="27"/>
        <v xml:space="preserve"> </v>
      </c>
      <c r="M729" s="101" t="str">
        <f t="shared" si="26"/>
        <v xml:space="preserve"> </v>
      </c>
    </row>
    <row r="730" spans="11:13" x14ac:dyDescent="0.35">
      <c r="K730" s="142"/>
      <c r="L730" s="114" t="str">
        <f t="shared" si="27"/>
        <v xml:space="preserve"> </v>
      </c>
      <c r="M730" s="101" t="str">
        <f t="shared" si="26"/>
        <v xml:space="preserve"> </v>
      </c>
    </row>
    <row r="731" spans="11:13" x14ac:dyDescent="0.35">
      <c r="K731" s="142"/>
      <c r="L731" s="114" t="str">
        <f t="shared" si="27"/>
        <v xml:space="preserve"> </v>
      </c>
      <c r="M731" s="101" t="str">
        <f t="shared" si="26"/>
        <v xml:space="preserve"> </v>
      </c>
    </row>
    <row r="732" spans="11:13" x14ac:dyDescent="0.35">
      <c r="K732" s="142"/>
      <c r="L732" s="114" t="str">
        <f t="shared" si="27"/>
        <v xml:space="preserve"> </v>
      </c>
      <c r="M732" s="101" t="str">
        <f t="shared" si="26"/>
        <v xml:space="preserve"> </v>
      </c>
    </row>
    <row r="733" spans="11:13" x14ac:dyDescent="0.35">
      <c r="K733" s="142"/>
      <c r="L733" s="114" t="str">
        <f t="shared" si="27"/>
        <v xml:space="preserve"> </v>
      </c>
      <c r="M733" s="101" t="str">
        <f t="shared" si="26"/>
        <v xml:space="preserve"> </v>
      </c>
    </row>
    <row r="734" spans="11:13" x14ac:dyDescent="0.35">
      <c r="K734" s="142"/>
      <c r="L734" s="114" t="str">
        <f t="shared" si="27"/>
        <v xml:space="preserve"> </v>
      </c>
      <c r="M734" s="101" t="str">
        <f t="shared" si="26"/>
        <v xml:space="preserve"> </v>
      </c>
    </row>
    <row r="735" spans="11:13" x14ac:dyDescent="0.35">
      <c r="K735" s="142"/>
      <c r="L735" s="114" t="str">
        <f t="shared" si="27"/>
        <v xml:space="preserve"> </v>
      </c>
      <c r="M735" s="101" t="str">
        <f t="shared" si="26"/>
        <v xml:space="preserve"> </v>
      </c>
    </row>
    <row r="736" spans="11:13" x14ac:dyDescent="0.35">
      <c r="K736" s="142"/>
      <c r="L736" s="114" t="str">
        <f t="shared" si="27"/>
        <v xml:space="preserve"> </v>
      </c>
      <c r="M736" s="101" t="str">
        <f t="shared" si="26"/>
        <v xml:space="preserve"> </v>
      </c>
    </row>
    <row r="737" spans="11:13" x14ac:dyDescent="0.35">
      <c r="K737" s="142"/>
      <c r="L737" s="114" t="str">
        <f t="shared" si="27"/>
        <v xml:space="preserve"> </v>
      </c>
      <c r="M737" s="101" t="str">
        <f t="shared" si="26"/>
        <v xml:space="preserve"> </v>
      </c>
    </row>
    <row r="738" spans="11:13" x14ac:dyDescent="0.35">
      <c r="K738" s="142"/>
      <c r="L738" s="114" t="str">
        <f t="shared" si="27"/>
        <v xml:space="preserve"> </v>
      </c>
      <c r="M738" s="101" t="str">
        <f t="shared" ref="M738:M801" si="28">IF(NOT(ISBLANK(I739)),1," ")</f>
        <v xml:space="preserve"> </v>
      </c>
    </row>
    <row r="739" spans="11:13" x14ac:dyDescent="0.35">
      <c r="K739" s="142"/>
      <c r="L739" s="114" t="str">
        <f t="shared" si="27"/>
        <v xml:space="preserve"> </v>
      </c>
      <c r="M739" s="101" t="str">
        <f t="shared" si="28"/>
        <v xml:space="preserve"> </v>
      </c>
    </row>
    <row r="740" spans="11:13" x14ac:dyDescent="0.35">
      <c r="K740" s="142"/>
      <c r="L740" s="114" t="str">
        <f t="shared" si="27"/>
        <v xml:space="preserve"> </v>
      </c>
      <c r="M740" s="101" t="str">
        <f t="shared" si="28"/>
        <v xml:space="preserve"> </v>
      </c>
    </row>
    <row r="741" spans="11:13" x14ac:dyDescent="0.35">
      <c r="K741" s="142"/>
      <c r="L741" s="114" t="str">
        <f t="shared" si="27"/>
        <v xml:space="preserve"> </v>
      </c>
      <c r="M741" s="101" t="str">
        <f t="shared" si="28"/>
        <v xml:space="preserve"> </v>
      </c>
    </row>
    <row r="742" spans="11:13" x14ac:dyDescent="0.35">
      <c r="K742" s="142"/>
      <c r="L742" s="114" t="str">
        <f t="shared" si="27"/>
        <v xml:space="preserve"> </v>
      </c>
      <c r="M742" s="101" t="str">
        <f t="shared" si="28"/>
        <v xml:space="preserve"> </v>
      </c>
    </row>
    <row r="743" spans="11:13" x14ac:dyDescent="0.35">
      <c r="K743" s="142"/>
      <c r="L743" s="114" t="str">
        <f t="shared" si="27"/>
        <v xml:space="preserve"> </v>
      </c>
      <c r="M743" s="101" t="str">
        <f t="shared" si="28"/>
        <v xml:space="preserve"> </v>
      </c>
    </row>
    <row r="744" spans="11:13" x14ac:dyDescent="0.35">
      <c r="K744" s="142"/>
      <c r="L744" s="114" t="str">
        <f t="shared" si="27"/>
        <v xml:space="preserve"> </v>
      </c>
      <c r="M744" s="101" t="str">
        <f t="shared" si="28"/>
        <v xml:space="preserve"> </v>
      </c>
    </row>
    <row r="745" spans="11:13" x14ac:dyDescent="0.35">
      <c r="K745" s="142"/>
      <c r="L745" s="114" t="str">
        <f t="shared" si="27"/>
        <v xml:space="preserve"> </v>
      </c>
      <c r="M745" s="101" t="str">
        <f t="shared" si="28"/>
        <v xml:space="preserve"> </v>
      </c>
    </row>
    <row r="746" spans="11:13" x14ac:dyDescent="0.35">
      <c r="K746" s="142"/>
      <c r="L746" s="114" t="str">
        <f t="shared" si="27"/>
        <v xml:space="preserve"> </v>
      </c>
      <c r="M746" s="101" t="str">
        <f t="shared" si="28"/>
        <v xml:space="preserve"> </v>
      </c>
    </row>
    <row r="747" spans="11:13" x14ac:dyDescent="0.35">
      <c r="K747" s="142"/>
      <c r="L747" s="114" t="str">
        <f t="shared" si="27"/>
        <v xml:space="preserve"> </v>
      </c>
      <c r="M747" s="101" t="str">
        <f t="shared" si="28"/>
        <v xml:space="preserve"> </v>
      </c>
    </row>
    <row r="748" spans="11:13" x14ac:dyDescent="0.35">
      <c r="K748" s="142"/>
      <c r="L748" s="114" t="str">
        <f t="shared" si="27"/>
        <v xml:space="preserve"> </v>
      </c>
      <c r="M748" s="101" t="str">
        <f t="shared" si="28"/>
        <v xml:space="preserve"> </v>
      </c>
    </row>
    <row r="749" spans="11:13" x14ac:dyDescent="0.35">
      <c r="K749" s="142"/>
      <c r="L749" s="114" t="str">
        <f t="shared" si="27"/>
        <v xml:space="preserve"> </v>
      </c>
      <c r="M749" s="101" t="str">
        <f t="shared" si="28"/>
        <v xml:space="preserve"> </v>
      </c>
    </row>
    <row r="750" spans="11:13" x14ac:dyDescent="0.35">
      <c r="K750" s="142"/>
      <c r="L750" s="114" t="str">
        <f t="shared" si="27"/>
        <v xml:space="preserve"> </v>
      </c>
      <c r="M750" s="101" t="str">
        <f t="shared" si="28"/>
        <v xml:space="preserve"> </v>
      </c>
    </row>
    <row r="751" spans="11:13" x14ac:dyDescent="0.35">
      <c r="K751" s="142"/>
      <c r="L751" s="114" t="str">
        <f t="shared" si="27"/>
        <v xml:space="preserve"> </v>
      </c>
      <c r="M751" s="101" t="str">
        <f t="shared" si="28"/>
        <v xml:space="preserve"> </v>
      </c>
    </row>
    <row r="752" spans="11:13" x14ac:dyDescent="0.35">
      <c r="K752" s="142"/>
      <c r="L752" s="114" t="str">
        <f t="shared" si="27"/>
        <v xml:space="preserve"> </v>
      </c>
      <c r="M752" s="101" t="str">
        <f t="shared" si="28"/>
        <v xml:space="preserve"> </v>
      </c>
    </row>
    <row r="753" spans="11:13" x14ac:dyDescent="0.35">
      <c r="K753" s="142"/>
      <c r="L753" s="114" t="str">
        <f t="shared" si="27"/>
        <v xml:space="preserve"> </v>
      </c>
      <c r="M753" s="101" t="str">
        <f t="shared" si="28"/>
        <v xml:space="preserve"> </v>
      </c>
    </row>
    <row r="754" spans="11:13" x14ac:dyDescent="0.35">
      <c r="K754" s="142"/>
      <c r="L754" s="114" t="str">
        <f t="shared" si="27"/>
        <v xml:space="preserve"> </v>
      </c>
      <c r="M754" s="101" t="str">
        <f t="shared" si="28"/>
        <v xml:space="preserve"> </v>
      </c>
    </row>
    <row r="755" spans="11:13" x14ac:dyDescent="0.35">
      <c r="K755" s="142"/>
      <c r="L755" s="114" t="str">
        <f t="shared" si="27"/>
        <v xml:space="preserve"> </v>
      </c>
      <c r="M755" s="101" t="str">
        <f t="shared" si="28"/>
        <v xml:space="preserve"> </v>
      </c>
    </row>
    <row r="756" spans="11:13" x14ac:dyDescent="0.35">
      <c r="K756" s="142"/>
      <c r="L756" s="114" t="str">
        <f t="shared" si="27"/>
        <v xml:space="preserve"> </v>
      </c>
      <c r="M756" s="101" t="str">
        <f t="shared" si="28"/>
        <v xml:space="preserve"> </v>
      </c>
    </row>
    <row r="757" spans="11:13" x14ac:dyDescent="0.35">
      <c r="K757" s="142"/>
      <c r="L757" s="114" t="str">
        <f t="shared" si="27"/>
        <v xml:space="preserve"> </v>
      </c>
      <c r="M757" s="101" t="str">
        <f t="shared" si="28"/>
        <v xml:space="preserve"> </v>
      </c>
    </row>
    <row r="758" spans="11:13" x14ac:dyDescent="0.35">
      <c r="K758" s="142"/>
      <c r="L758" s="114" t="str">
        <f t="shared" si="27"/>
        <v xml:space="preserve"> </v>
      </c>
      <c r="M758" s="101" t="str">
        <f t="shared" si="28"/>
        <v xml:space="preserve"> </v>
      </c>
    </row>
    <row r="759" spans="11:13" x14ac:dyDescent="0.35">
      <c r="K759" s="142"/>
      <c r="L759" s="114" t="str">
        <f t="shared" si="27"/>
        <v xml:space="preserve"> </v>
      </c>
      <c r="M759" s="101" t="str">
        <f t="shared" si="28"/>
        <v xml:space="preserve"> </v>
      </c>
    </row>
    <row r="760" spans="11:13" x14ac:dyDescent="0.35">
      <c r="K760" s="142"/>
      <c r="L760" s="114" t="str">
        <f t="shared" si="27"/>
        <v xml:space="preserve"> </v>
      </c>
      <c r="M760" s="101" t="str">
        <f t="shared" si="28"/>
        <v xml:space="preserve"> </v>
      </c>
    </row>
    <row r="761" spans="11:13" x14ac:dyDescent="0.35">
      <c r="K761" s="142"/>
      <c r="L761" s="114" t="str">
        <f t="shared" si="27"/>
        <v xml:space="preserve"> </v>
      </c>
      <c r="M761" s="101" t="str">
        <f t="shared" si="28"/>
        <v xml:space="preserve"> </v>
      </c>
    </row>
    <row r="762" spans="11:13" x14ac:dyDescent="0.35">
      <c r="K762" s="142"/>
      <c r="L762" s="114" t="str">
        <f t="shared" si="27"/>
        <v xml:space="preserve"> </v>
      </c>
      <c r="M762" s="101" t="str">
        <f t="shared" si="28"/>
        <v xml:space="preserve"> </v>
      </c>
    </row>
    <row r="763" spans="11:13" x14ac:dyDescent="0.35">
      <c r="K763" s="142"/>
      <c r="L763" s="114" t="str">
        <f t="shared" si="27"/>
        <v xml:space="preserve"> </v>
      </c>
      <c r="M763" s="101" t="str">
        <f t="shared" si="28"/>
        <v xml:space="preserve"> </v>
      </c>
    </row>
    <row r="764" spans="11:13" x14ac:dyDescent="0.35">
      <c r="K764" s="142"/>
      <c r="L764" s="114" t="str">
        <f t="shared" si="27"/>
        <v xml:space="preserve"> </v>
      </c>
      <c r="M764" s="101" t="str">
        <f t="shared" si="28"/>
        <v xml:space="preserve"> </v>
      </c>
    </row>
    <row r="765" spans="11:13" x14ac:dyDescent="0.35">
      <c r="K765" s="142"/>
      <c r="L765" s="114" t="str">
        <f t="shared" si="27"/>
        <v xml:space="preserve"> </v>
      </c>
      <c r="M765" s="101" t="str">
        <f t="shared" si="28"/>
        <v xml:space="preserve"> </v>
      </c>
    </row>
    <row r="766" spans="11:13" x14ac:dyDescent="0.35">
      <c r="K766" s="142"/>
      <c r="L766" s="114" t="str">
        <f t="shared" si="27"/>
        <v xml:space="preserve"> </v>
      </c>
      <c r="M766" s="101" t="str">
        <f t="shared" si="28"/>
        <v xml:space="preserve"> </v>
      </c>
    </row>
    <row r="767" spans="11:13" x14ac:dyDescent="0.35">
      <c r="K767" s="142"/>
      <c r="L767" s="114" t="str">
        <f t="shared" si="27"/>
        <v xml:space="preserve"> </v>
      </c>
      <c r="M767" s="101" t="str">
        <f t="shared" si="28"/>
        <v xml:space="preserve"> </v>
      </c>
    </row>
    <row r="768" spans="11:13" x14ac:dyDescent="0.35">
      <c r="K768" s="142"/>
      <c r="L768" s="114" t="str">
        <f t="shared" si="27"/>
        <v xml:space="preserve"> </v>
      </c>
      <c r="M768" s="101" t="str">
        <f t="shared" si="28"/>
        <v xml:space="preserve"> </v>
      </c>
    </row>
    <row r="769" spans="11:13" x14ac:dyDescent="0.35">
      <c r="K769" s="142"/>
      <c r="L769" s="114" t="str">
        <f t="shared" si="27"/>
        <v xml:space="preserve"> </v>
      </c>
      <c r="M769" s="101" t="str">
        <f t="shared" si="28"/>
        <v xml:space="preserve"> </v>
      </c>
    </row>
    <row r="770" spans="11:13" x14ac:dyDescent="0.35">
      <c r="K770" s="142"/>
      <c r="L770" s="114" t="str">
        <f t="shared" si="27"/>
        <v xml:space="preserve"> </v>
      </c>
      <c r="M770" s="101" t="str">
        <f t="shared" si="28"/>
        <v xml:space="preserve"> </v>
      </c>
    </row>
    <row r="771" spans="11:13" x14ac:dyDescent="0.35">
      <c r="K771" s="142"/>
      <c r="L771" s="114" t="str">
        <f t="shared" si="27"/>
        <v xml:space="preserve"> </v>
      </c>
      <c r="M771" s="101" t="str">
        <f t="shared" si="28"/>
        <v xml:space="preserve"> </v>
      </c>
    </row>
    <row r="772" spans="11:13" x14ac:dyDescent="0.35">
      <c r="K772" s="142"/>
      <c r="L772" s="114" t="str">
        <f t="shared" si="27"/>
        <v xml:space="preserve"> </v>
      </c>
      <c r="M772" s="101" t="str">
        <f t="shared" si="28"/>
        <v xml:space="preserve"> </v>
      </c>
    </row>
    <row r="773" spans="11:13" x14ac:dyDescent="0.35">
      <c r="K773" s="142"/>
      <c r="L773" s="114" t="str">
        <f t="shared" si="27"/>
        <v xml:space="preserve"> </v>
      </c>
      <c r="M773" s="101" t="str">
        <f t="shared" si="28"/>
        <v xml:space="preserve"> </v>
      </c>
    </row>
    <row r="774" spans="11:13" x14ac:dyDescent="0.35">
      <c r="K774" s="142"/>
      <c r="L774" s="114" t="str">
        <f t="shared" si="27"/>
        <v xml:space="preserve"> </v>
      </c>
      <c r="M774" s="101" t="str">
        <f t="shared" si="28"/>
        <v xml:space="preserve"> </v>
      </c>
    </row>
    <row r="775" spans="11:13" x14ac:dyDescent="0.35">
      <c r="K775" s="142"/>
      <c r="L775" s="114" t="str">
        <f t="shared" ref="L775:L838" si="29">IF(NOT(ISBLANK(I775)),G775+H775+K775," ")</f>
        <v xml:space="preserve"> </v>
      </c>
      <c r="M775" s="101" t="str">
        <f t="shared" si="28"/>
        <v xml:space="preserve"> </v>
      </c>
    </row>
    <row r="776" spans="11:13" x14ac:dyDescent="0.35">
      <c r="K776" s="142"/>
      <c r="L776" s="114" t="str">
        <f t="shared" si="29"/>
        <v xml:space="preserve"> </v>
      </c>
      <c r="M776" s="101" t="str">
        <f t="shared" si="28"/>
        <v xml:space="preserve"> </v>
      </c>
    </row>
    <row r="777" spans="11:13" x14ac:dyDescent="0.35">
      <c r="K777" s="142"/>
      <c r="L777" s="114" t="str">
        <f t="shared" si="29"/>
        <v xml:space="preserve"> </v>
      </c>
      <c r="M777" s="101" t="str">
        <f t="shared" si="28"/>
        <v xml:space="preserve"> </v>
      </c>
    </row>
    <row r="778" spans="11:13" x14ac:dyDescent="0.35">
      <c r="K778" s="142"/>
      <c r="L778" s="114" t="str">
        <f t="shared" si="29"/>
        <v xml:space="preserve"> </v>
      </c>
      <c r="M778" s="101" t="str">
        <f t="shared" si="28"/>
        <v xml:space="preserve"> </v>
      </c>
    </row>
    <row r="779" spans="11:13" x14ac:dyDescent="0.35">
      <c r="K779" s="142"/>
      <c r="L779" s="114" t="str">
        <f t="shared" si="29"/>
        <v xml:space="preserve"> </v>
      </c>
      <c r="M779" s="101" t="str">
        <f t="shared" si="28"/>
        <v xml:space="preserve"> </v>
      </c>
    </row>
    <row r="780" spans="11:13" x14ac:dyDescent="0.35">
      <c r="K780" s="142"/>
      <c r="L780" s="114" t="str">
        <f t="shared" si="29"/>
        <v xml:space="preserve"> </v>
      </c>
      <c r="M780" s="101" t="str">
        <f t="shared" si="28"/>
        <v xml:space="preserve"> </v>
      </c>
    </row>
    <row r="781" spans="11:13" x14ac:dyDescent="0.35">
      <c r="K781" s="142"/>
      <c r="L781" s="114" t="str">
        <f t="shared" si="29"/>
        <v xml:space="preserve"> </v>
      </c>
      <c r="M781" s="101" t="str">
        <f t="shared" si="28"/>
        <v xml:space="preserve"> </v>
      </c>
    </row>
    <row r="782" spans="11:13" x14ac:dyDescent="0.35">
      <c r="K782" s="142"/>
      <c r="L782" s="114" t="str">
        <f t="shared" si="29"/>
        <v xml:space="preserve"> </v>
      </c>
      <c r="M782" s="101" t="str">
        <f t="shared" si="28"/>
        <v xml:space="preserve"> </v>
      </c>
    </row>
    <row r="783" spans="11:13" x14ac:dyDescent="0.35">
      <c r="K783" s="142"/>
      <c r="L783" s="114" t="str">
        <f t="shared" si="29"/>
        <v xml:space="preserve"> </v>
      </c>
      <c r="M783" s="101" t="str">
        <f t="shared" si="28"/>
        <v xml:space="preserve"> </v>
      </c>
    </row>
    <row r="784" spans="11:13" x14ac:dyDescent="0.35">
      <c r="K784" s="142"/>
      <c r="L784" s="114" t="str">
        <f t="shared" si="29"/>
        <v xml:space="preserve"> </v>
      </c>
      <c r="M784" s="101" t="str">
        <f t="shared" si="28"/>
        <v xml:space="preserve"> </v>
      </c>
    </row>
    <row r="785" spans="11:13" x14ac:dyDescent="0.35">
      <c r="K785" s="142"/>
      <c r="L785" s="114" t="str">
        <f t="shared" si="29"/>
        <v xml:space="preserve"> </v>
      </c>
      <c r="M785" s="101" t="str">
        <f t="shared" si="28"/>
        <v xml:space="preserve"> </v>
      </c>
    </row>
    <row r="786" spans="11:13" x14ac:dyDescent="0.35">
      <c r="K786" s="142"/>
      <c r="L786" s="114" t="str">
        <f t="shared" si="29"/>
        <v xml:space="preserve"> </v>
      </c>
      <c r="M786" s="101" t="str">
        <f t="shared" si="28"/>
        <v xml:space="preserve"> </v>
      </c>
    </row>
    <row r="787" spans="11:13" x14ac:dyDescent="0.35">
      <c r="K787" s="142"/>
      <c r="L787" s="114" t="str">
        <f t="shared" si="29"/>
        <v xml:space="preserve"> </v>
      </c>
      <c r="M787" s="101" t="str">
        <f t="shared" si="28"/>
        <v xml:space="preserve"> </v>
      </c>
    </row>
    <row r="788" spans="11:13" x14ac:dyDescent="0.35">
      <c r="K788" s="142"/>
      <c r="L788" s="114" t="str">
        <f t="shared" si="29"/>
        <v xml:space="preserve"> </v>
      </c>
      <c r="M788" s="101" t="str">
        <f t="shared" si="28"/>
        <v xml:space="preserve"> </v>
      </c>
    </row>
    <row r="789" spans="11:13" x14ac:dyDescent="0.35">
      <c r="K789" s="142"/>
      <c r="L789" s="114" t="str">
        <f t="shared" si="29"/>
        <v xml:space="preserve"> </v>
      </c>
      <c r="M789" s="101" t="str">
        <f t="shared" si="28"/>
        <v xml:space="preserve"> </v>
      </c>
    </row>
    <row r="790" spans="11:13" x14ac:dyDescent="0.35">
      <c r="K790" s="142"/>
      <c r="L790" s="114" t="str">
        <f t="shared" si="29"/>
        <v xml:space="preserve"> </v>
      </c>
      <c r="M790" s="101" t="str">
        <f t="shared" si="28"/>
        <v xml:space="preserve"> </v>
      </c>
    </row>
    <row r="791" spans="11:13" x14ac:dyDescent="0.35">
      <c r="K791" s="142"/>
      <c r="L791" s="114" t="str">
        <f t="shared" si="29"/>
        <v xml:space="preserve"> </v>
      </c>
      <c r="M791" s="101" t="str">
        <f t="shared" si="28"/>
        <v xml:space="preserve"> </v>
      </c>
    </row>
    <row r="792" spans="11:13" x14ac:dyDescent="0.35">
      <c r="K792" s="142"/>
      <c r="L792" s="114" t="str">
        <f t="shared" si="29"/>
        <v xml:space="preserve"> </v>
      </c>
      <c r="M792" s="101" t="str">
        <f t="shared" si="28"/>
        <v xml:space="preserve"> </v>
      </c>
    </row>
    <row r="793" spans="11:13" x14ac:dyDescent="0.35">
      <c r="K793" s="142"/>
      <c r="L793" s="114" t="str">
        <f t="shared" si="29"/>
        <v xml:space="preserve"> </v>
      </c>
      <c r="M793" s="101" t="str">
        <f t="shared" si="28"/>
        <v xml:space="preserve"> </v>
      </c>
    </row>
    <row r="794" spans="11:13" x14ac:dyDescent="0.35">
      <c r="K794" s="142"/>
      <c r="L794" s="114" t="str">
        <f t="shared" si="29"/>
        <v xml:space="preserve"> </v>
      </c>
      <c r="M794" s="101" t="str">
        <f t="shared" si="28"/>
        <v xml:space="preserve"> </v>
      </c>
    </row>
    <row r="795" spans="11:13" x14ac:dyDescent="0.35">
      <c r="K795" s="142"/>
      <c r="L795" s="114" t="str">
        <f t="shared" si="29"/>
        <v xml:space="preserve"> </v>
      </c>
      <c r="M795" s="101" t="str">
        <f t="shared" si="28"/>
        <v xml:space="preserve"> </v>
      </c>
    </row>
    <row r="796" spans="11:13" x14ac:dyDescent="0.35">
      <c r="K796" s="142"/>
      <c r="L796" s="114" t="str">
        <f t="shared" si="29"/>
        <v xml:space="preserve"> </v>
      </c>
      <c r="M796" s="101" t="str">
        <f t="shared" si="28"/>
        <v xml:space="preserve"> </v>
      </c>
    </row>
    <row r="797" spans="11:13" x14ac:dyDescent="0.35">
      <c r="K797" s="142"/>
      <c r="L797" s="114" t="str">
        <f t="shared" si="29"/>
        <v xml:space="preserve"> </v>
      </c>
      <c r="M797" s="101" t="str">
        <f t="shared" si="28"/>
        <v xml:space="preserve"> </v>
      </c>
    </row>
    <row r="798" spans="11:13" x14ac:dyDescent="0.35">
      <c r="K798" s="142"/>
      <c r="L798" s="114" t="str">
        <f t="shared" si="29"/>
        <v xml:space="preserve"> </v>
      </c>
      <c r="M798" s="101" t="str">
        <f t="shared" si="28"/>
        <v xml:space="preserve"> </v>
      </c>
    </row>
    <row r="799" spans="11:13" x14ac:dyDescent="0.35">
      <c r="K799" s="142"/>
      <c r="L799" s="114" t="str">
        <f t="shared" si="29"/>
        <v xml:space="preserve"> </v>
      </c>
      <c r="M799" s="101" t="str">
        <f t="shared" si="28"/>
        <v xml:space="preserve"> </v>
      </c>
    </row>
    <row r="800" spans="11:13" x14ac:dyDescent="0.35">
      <c r="K800" s="142"/>
      <c r="L800" s="114" t="str">
        <f t="shared" si="29"/>
        <v xml:space="preserve"> </v>
      </c>
      <c r="M800" s="101" t="str">
        <f t="shared" si="28"/>
        <v xml:space="preserve"> </v>
      </c>
    </row>
    <row r="801" spans="11:13" x14ac:dyDescent="0.35">
      <c r="K801" s="142"/>
      <c r="L801" s="114" t="str">
        <f t="shared" si="29"/>
        <v xml:space="preserve"> </v>
      </c>
      <c r="M801" s="101" t="str">
        <f t="shared" si="28"/>
        <v xml:space="preserve"> </v>
      </c>
    </row>
    <row r="802" spans="11:13" x14ac:dyDescent="0.35">
      <c r="K802" s="142"/>
      <c r="L802" s="114" t="str">
        <f t="shared" si="29"/>
        <v xml:space="preserve"> </v>
      </c>
      <c r="M802" s="101" t="str">
        <f t="shared" ref="M802:M865" si="30">IF(NOT(ISBLANK(I803)),1," ")</f>
        <v xml:space="preserve"> </v>
      </c>
    </row>
    <row r="803" spans="11:13" x14ac:dyDescent="0.35">
      <c r="K803" s="142"/>
      <c r="L803" s="114" t="str">
        <f t="shared" si="29"/>
        <v xml:space="preserve"> </v>
      </c>
      <c r="M803" s="101" t="str">
        <f t="shared" si="30"/>
        <v xml:space="preserve"> </v>
      </c>
    </row>
    <row r="804" spans="11:13" x14ac:dyDescent="0.35">
      <c r="K804" s="142"/>
      <c r="L804" s="114" t="str">
        <f t="shared" si="29"/>
        <v xml:space="preserve"> </v>
      </c>
      <c r="M804" s="101" t="str">
        <f t="shared" si="30"/>
        <v xml:space="preserve"> </v>
      </c>
    </row>
    <row r="805" spans="11:13" x14ac:dyDescent="0.35">
      <c r="K805" s="142"/>
      <c r="L805" s="114" t="str">
        <f t="shared" si="29"/>
        <v xml:space="preserve"> </v>
      </c>
      <c r="M805" s="101" t="str">
        <f t="shared" si="30"/>
        <v xml:space="preserve"> </v>
      </c>
    </row>
    <row r="806" spans="11:13" x14ac:dyDescent="0.35">
      <c r="K806" s="142"/>
      <c r="L806" s="114" t="str">
        <f t="shared" si="29"/>
        <v xml:space="preserve"> </v>
      </c>
      <c r="M806" s="101" t="str">
        <f t="shared" si="30"/>
        <v xml:space="preserve"> </v>
      </c>
    </row>
    <row r="807" spans="11:13" x14ac:dyDescent="0.35">
      <c r="K807" s="142"/>
      <c r="L807" s="114" t="str">
        <f t="shared" si="29"/>
        <v xml:space="preserve"> </v>
      </c>
      <c r="M807" s="101" t="str">
        <f t="shared" si="30"/>
        <v xml:space="preserve"> </v>
      </c>
    </row>
    <row r="808" spans="11:13" x14ac:dyDescent="0.35">
      <c r="K808" s="142"/>
      <c r="L808" s="114" t="str">
        <f t="shared" si="29"/>
        <v xml:space="preserve"> </v>
      </c>
      <c r="M808" s="101" t="str">
        <f t="shared" si="30"/>
        <v xml:space="preserve"> </v>
      </c>
    </row>
    <row r="809" spans="11:13" x14ac:dyDescent="0.35">
      <c r="K809" s="142"/>
      <c r="L809" s="114" t="str">
        <f t="shared" si="29"/>
        <v xml:space="preserve"> </v>
      </c>
      <c r="M809" s="101" t="str">
        <f t="shared" si="30"/>
        <v xml:space="preserve"> </v>
      </c>
    </row>
    <row r="810" spans="11:13" x14ac:dyDescent="0.35">
      <c r="K810" s="142"/>
      <c r="L810" s="114" t="str">
        <f t="shared" si="29"/>
        <v xml:space="preserve"> </v>
      </c>
      <c r="M810" s="101" t="str">
        <f t="shared" si="30"/>
        <v xml:space="preserve"> </v>
      </c>
    </row>
    <row r="811" spans="11:13" x14ac:dyDescent="0.35">
      <c r="K811" s="142"/>
      <c r="L811" s="114" t="str">
        <f t="shared" si="29"/>
        <v xml:space="preserve"> </v>
      </c>
      <c r="M811" s="101" t="str">
        <f t="shared" si="30"/>
        <v xml:space="preserve"> </v>
      </c>
    </row>
    <row r="812" spans="11:13" x14ac:dyDescent="0.35">
      <c r="K812" s="142"/>
      <c r="L812" s="114" t="str">
        <f t="shared" si="29"/>
        <v xml:space="preserve"> </v>
      </c>
      <c r="M812" s="101" t="str">
        <f t="shared" si="30"/>
        <v xml:space="preserve"> </v>
      </c>
    </row>
    <row r="813" spans="11:13" x14ac:dyDescent="0.35">
      <c r="K813" s="142"/>
      <c r="L813" s="114" t="str">
        <f t="shared" si="29"/>
        <v xml:space="preserve"> </v>
      </c>
      <c r="M813" s="101" t="str">
        <f t="shared" si="30"/>
        <v xml:space="preserve"> </v>
      </c>
    </row>
    <row r="814" spans="11:13" x14ac:dyDescent="0.35">
      <c r="K814" s="142"/>
      <c r="L814" s="114" t="str">
        <f t="shared" si="29"/>
        <v xml:space="preserve"> </v>
      </c>
      <c r="M814" s="101" t="str">
        <f t="shared" si="30"/>
        <v xml:space="preserve"> </v>
      </c>
    </row>
    <row r="815" spans="11:13" x14ac:dyDescent="0.35">
      <c r="K815" s="142"/>
      <c r="L815" s="114" t="str">
        <f t="shared" si="29"/>
        <v xml:space="preserve"> </v>
      </c>
      <c r="M815" s="101" t="str">
        <f t="shared" si="30"/>
        <v xml:space="preserve"> </v>
      </c>
    </row>
    <row r="816" spans="11:13" x14ac:dyDescent="0.35">
      <c r="K816" s="142"/>
      <c r="L816" s="114" t="str">
        <f t="shared" si="29"/>
        <v xml:space="preserve"> </v>
      </c>
      <c r="M816" s="101" t="str">
        <f t="shared" si="30"/>
        <v xml:space="preserve"> </v>
      </c>
    </row>
    <row r="817" spans="11:13" x14ac:dyDescent="0.35">
      <c r="K817" s="142"/>
      <c r="L817" s="114" t="str">
        <f t="shared" si="29"/>
        <v xml:space="preserve"> </v>
      </c>
      <c r="M817" s="101" t="str">
        <f t="shared" si="30"/>
        <v xml:space="preserve"> </v>
      </c>
    </row>
    <row r="818" spans="11:13" x14ac:dyDescent="0.35">
      <c r="K818" s="142"/>
      <c r="L818" s="114" t="str">
        <f t="shared" si="29"/>
        <v xml:space="preserve"> </v>
      </c>
      <c r="M818" s="101" t="str">
        <f t="shared" si="30"/>
        <v xml:space="preserve"> </v>
      </c>
    </row>
    <row r="819" spans="11:13" x14ac:dyDescent="0.35">
      <c r="K819" s="142"/>
      <c r="L819" s="114" t="str">
        <f t="shared" si="29"/>
        <v xml:space="preserve"> </v>
      </c>
      <c r="M819" s="101" t="str">
        <f t="shared" si="30"/>
        <v xml:space="preserve"> </v>
      </c>
    </row>
    <row r="820" spans="11:13" x14ac:dyDescent="0.35">
      <c r="K820" s="142"/>
      <c r="L820" s="114" t="str">
        <f t="shared" si="29"/>
        <v xml:space="preserve"> </v>
      </c>
      <c r="M820" s="101" t="str">
        <f t="shared" si="30"/>
        <v xml:space="preserve"> </v>
      </c>
    </row>
    <row r="821" spans="11:13" x14ac:dyDescent="0.35">
      <c r="K821" s="142"/>
      <c r="L821" s="114" t="str">
        <f t="shared" si="29"/>
        <v xml:space="preserve"> </v>
      </c>
      <c r="M821" s="101" t="str">
        <f t="shared" si="30"/>
        <v xml:space="preserve"> </v>
      </c>
    </row>
    <row r="822" spans="11:13" x14ac:dyDescent="0.35">
      <c r="K822" s="142"/>
      <c r="L822" s="114" t="str">
        <f t="shared" si="29"/>
        <v xml:space="preserve"> </v>
      </c>
      <c r="M822" s="101" t="str">
        <f t="shared" si="30"/>
        <v xml:space="preserve"> </v>
      </c>
    </row>
    <row r="823" spans="11:13" x14ac:dyDescent="0.35">
      <c r="K823" s="142"/>
      <c r="L823" s="114" t="str">
        <f t="shared" si="29"/>
        <v xml:space="preserve"> </v>
      </c>
      <c r="M823" s="101" t="str">
        <f t="shared" si="30"/>
        <v xml:space="preserve"> </v>
      </c>
    </row>
    <row r="824" spans="11:13" x14ac:dyDescent="0.35">
      <c r="K824" s="142"/>
      <c r="L824" s="114" t="str">
        <f t="shared" si="29"/>
        <v xml:space="preserve"> </v>
      </c>
      <c r="M824" s="101" t="str">
        <f t="shared" si="30"/>
        <v xml:space="preserve"> </v>
      </c>
    </row>
    <row r="825" spans="11:13" x14ac:dyDescent="0.35">
      <c r="K825" s="142"/>
      <c r="L825" s="114" t="str">
        <f t="shared" si="29"/>
        <v xml:space="preserve"> </v>
      </c>
      <c r="M825" s="101" t="str">
        <f t="shared" si="30"/>
        <v xml:space="preserve"> </v>
      </c>
    </row>
    <row r="826" spans="11:13" x14ac:dyDescent="0.35">
      <c r="K826" s="142"/>
      <c r="L826" s="114" t="str">
        <f t="shared" si="29"/>
        <v xml:space="preserve"> </v>
      </c>
      <c r="M826" s="101" t="str">
        <f t="shared" si="30"/>
        <v xml:space="preserve"> </v>
      </c>
    </row>
    <row r="827" spans="11:13" x14ac:dyDescent="0.35">
      <c r="K827" s="142"/>
      <c r="L827" s="114" t="str">
        <f t="shared" si="29"/>
        <v xml:space="preserve"> </v>
      </c>
      <c r="M827" s="101" t="str">
        <f t="shared" si="30"/>
        <v xml:space="preserve"> </v>
      </c>
    </row>
    <row r="828" spans="11:13" x14ac:dyDescent="0.35">
      <c r="K828" s="142"/>
      <c r="L828" s="114" t="str">
        <f t="shared" si="29"/>
        <v xml:space="preserve"> </v>
      </c>
      <c r="M828" s="101" t="str">
        <f t="shared" si="30"/>
        <v xml:space="preserve"> </v>
      </c>
    </row>
    <row r="829" spans="11:13" x14ac:dyDescent="0.35">
      <c r="K829" s="142"/>
      <c r="L829" s="114" t="str">
        <f t="shared" si="29"/>
        <v xml:space="preserve"> </v>
      </c>
      <c r="M829" s="101" t="str">
        <f t="shared" si="30"/>
        <v xml:space="preserve"> </v>
      </c>
    </row>
    <row r="830" spans="11:13" x14ac:dyDescent="0.35">
      <c r="K830" s="142"/>
      <c r="L830" s="114" t="str">
        <f t="shared" si="29"/>
        <v xml:space="preserve"> </v>
      </c>
      <c r="M830" s="101" t="str">
        <f t="shared" si="30"/>
        <v xml:space="preserve"> </v>
      </c>
    </row>
    <row r="831" spans="11:13" x14ac:dyDescent="0.35">
      <c r="K831" s="142"/>
      <c r="L831" s="114" t="str">
        <f t="shared" si="29"/>
        <v xml:space="preserve"> </v>
      </c>
      <c r="M831" s="101" t="str">
        <f t="shared" si="30"/>
        <v xml:space="preserve"> </v>
      </c>
    </row>
    <row r="832" spans="11:13" x14ac:dyDescent="0.35">
      <c r="K832" s="142"/>
      <c r="L832" s="114" t="str">
        <f t="shared" si="29"/>
        <v xml:space="preserve"> </v>
      </c>
      <c r="M832" s="101" t="str">
        <f t="shared" si="30"/>
        <v xml:space="preserve"> </v>
      </c>
    </row>
    <row r="833" spans="11:13" x14ac:dyDescent="0.35">
      <c r="K833" s="142"/>
      <c r="L833" s="114" t="str">
        <f t="shared" si="29"/>
        <v xml:space="preserve"> </v>
      </c>
      <c r="M833" s="101" t="str">
        <f t="shared" si="30"/>
        <v xml:space="preserve"> </v>
      </c>
    </row>
    <row r="834" spans="11:13" x14ac:dyDescent="0.35">
      <c r="K834" s="142"/>
      <c r="L834" s="114" t="str">
        <f t="shared" si="29"/>
        <v xml:space="preserve"> </v>
      </c>
      <c r="M834" s="101" t="str">
        <f t="shared" si="30"/>
        <v xml:space="preserve"> </v>
      </c>
    </row>
    <row r="835" spans="11:13" x14ac:dyDescent="0.35">
      <c r="K835" s="142"/>
      <c r="L835" s="114" t="str">
        <f t="shared" si="29"/>
        <v xml:space="preserve"> </v>
      </c>
      <c r="M835" s="101" t="str">
        <f t="shared" si="30"/>
        <v xml:space="preserve"> </v>
      </c>
    </row>
    <row r="836" spans="11:13" x14ac:dyDescent="0.35">
      <c r="K836" s="142"/>
      <c r="L836" s="114" t="str">
        <f t="shared" si="29"/>
        <v xml:space="preserve"> </v>
      </c>
      <c r="M836" s="101" t="str">
        <f t="shared" si="30"/>
        <v xml:space="preserve"> </v>
      </c>
    </row>
    <row r="837" spans="11:13" x14ac:dyDescent="0.35">
      <c r="K837" s="142"/>
      <c r="L837" s="114" t="str">
        <f t="shared" si="29"/>
        <v xml:space="preserve"> </v>
      </c>
      <c r="M837" s="101" t="str">
        <f t="shared" si="30"/>
        <v xml:space="preserve"> </v>
      </c>
    </row>
    <row r="838" spans="11:13" x14ac:dyDescent="0.35">
      <c r="K838" s="142"/>
      <c r="L838" s="114" t="str">
        <f t="shared" si="29"/>
        <v xml:space="preserve"> </v>
      </c>
      <c r="M838" s="101" t="str">
        <f t="shared" si="30"/>
        <v xml:space="preserve"> </v>
      </c>
    </row>
    <row r="839" spans="11:13" x14ac:dyDescent="0.35">
      <c r="K839" s="142"/>
      <c r="L839" s="114" t="str">
        <f t="shared" ref="L839:L902" si="31">IF(NOT(ISBLANK(I839)),G839+H839+K839," ")</f>
        <v xml:space="preserve"> </v>
      </c>
      <c r="M839" s="101" t="str">
        <f t="shared" si="30"/>
        <v xml:space="preserve"> </v>
      </c>
    </row>
    <row r="840" spans="11:13" x14ac:dyDescent="0.35">
      <c r="K840" s="142"/>
      <c r="L840" s="114" t="str">
        <f t="shared" si="31"/>
        <v xml:space="preserve"> </v>
      </c>
      <c r="M840" s="101" t="str">
        <f t="shared" si="30"/>
        <v xml:space="preserve"> </v>
      </c>
    </row>
    <row r="841" spans="11:13" x14ac:dyDescent="0.35">
      <c r="K841" s="142"/>
      <c r="L841" s="114" t="str">
        <f t="shared" si="31"/>
        <v xml:space="preserve"> </v>
      </c>
      <c r="M841" s="101" t="str">
        <f t="shared" si="30"/>
        <v xml:space="preserve"> </v>
      </c>
    </row>
    <row r="842" spans="11:13" x14ac:dyDescent="0.35">
      <c r="K842" s="142"/>
      <c r="L842" s="114" t="str">
        <f t="shared" si="31"/>
        <v xml:space="preserve"> </v>
      </c>
      <c r="M842" s="101" t="str">
        <f t="shared" si="30"/>
        <v xml:space="preserve"> </v>
      </c>
    </row>
    <row r="843" spans="11:13" x14ac:dyDescent="0.35">
      <c r="K843" s="142"/>
      <c r="L843" s="114" t="str">
        <f t="shared" si="31"/>
        <v xml:space="preserve"> </v>
      </c>
      <c r="M843" s="101" t="str">
        <f t="shared" si="30"/>
        <v xml:space="preserve"> </v>
      </c>
    </row>
    <row r="844" spans="11:13" x14ac:dyDescent="0.35">
      <c r="K844" s="142"/>
      <c r="L844" s="114" t="str">
        <f t="shared" si="31"/>
        <v xml:space="preserve"> </v>
      </c>
      <c r="M844" s="101" t="str">
        <f t="shared" si="30"/>
        <v xml:space="preserve"> </v>
      </c>
    </row>
    <row r="845" spans="11:13" x14ac:dyDescent="0.35">
      <c r="K845" s="142"/>
      <c r="L845" s="114" t="str">
        <f t="shared" si="31"/>
        <v xml:space="preserve"> </v>
      </c>
      <c r="M845" s="101" t="str">
        <f t="shared" si="30"/>
        <v xml:space="preserve"> </v>
      </c>
    </row>
    <row r="846" spans="11:13" x14ac:dyDescent="0.35">
      <c r="K846" s="142"/>
      <c r="L846" s="114" t="str">
        <f t="shared" si="31"/>
        <v xml:space="preserve"> </v>
      </c>
      <c r="M846" s="101" t="str">
        <f t="shared" si="30"/>
        <v xml:space="preserve"> </v>
      </c>
    </row>
    <row r="847" spans="11:13" x14ac:dyDescent="0.35">
      <c r="K847" s="142"/>
      <c r="L847" s="114" t="str">
        <f t="shared" si="31"/>
        <v xml:space="preserve"> </v>
      </c>
      <c r="M847" s="101" t="str">
        <f t="shared" si="30"/>
        <v xml:space="preserve"> </v>
      </c>
    </row>
    <row r="848" spans="11:13" x14ac:dyDescent="0.35">
      <c r="K848" s="142"/>
      <c r="L848" s="114" t="str">
        <f t="shared" si="31"/>
        <v xml:space="preserve"> </v>
      </c>
      <c r="M848" s="101" t="str">
        <f t="shared" si="30"/>
        <v xml:space="preserve"> </v>
      </c>
    </row>
    <row r="849" spans="11:13" x14ac:dyDescent="0.35">
      <c r="K849" s="142"/>
      <c r="L849" s="114" t="str">
        <f t="shared" si="31"/>
        <v xml:space="preserve"> </v>
      </c>
      <c r="M849" s="101" t="str">
        <f t="shared" si="30"/>
        <v xml:space="preserve"> </v>
      </c>
    </row>
    <row r="850" spans="11:13" x14ac:dyDescent="0.35">
      <c r="K850" s="142"/>
      <c r="L850" s="114" t="str">
        <f t="shared" si="31"/>
        <v xml:space="preserve"> </v>
      </c>
      <c r="M850" s="101" t="str">
        <f t="shared" si="30"/>
        <v xml:space="preserve"> </v>
      </c>
    </row>
    <row r="851" spans="11:13" x14ac:dyDescent="0.35">
      <c r="K851" s="142"/>
      <c r="L851" s="114" t="str">
        <f t="shared" si="31"/>
        <v xml:space="preserve"> </v>
      </c>
      <c r="M851" s="101" t="str">
        <f t="shared" si="30"/>
        <v xml:space="preserve"> </v>
      </c>
    </row>
    <row r="852" spans="11:13" x14ac:dyDescent="0.35">
      <c r="K852" s="142"/>
      <c r="L852" s="114" t="str">
        <f t="shared" si="31"/>
        <v xml:space="preserve"> </v>
      </c>
      <c r="M852" s="101" t="str">
        <f t="shared" si="30"/>
        <v xml:space="preserve"> </v>
      </c>
    </row>
    <row r="853" spans="11:13" x14ac:dyDescent="0.35">
      <c r="K853" s="142"/>
      <c r="L853" s="114" t="str">
        <f t="shared" si="31"/>
        <v xml:space="preserve"> </v>
      </c>
      <c r="M853" s="101" t="str">
        <f t="shared" si="30"/>
        <v xml:space="preserve"> </v>
      </c>
    </row>
    <row r="854" spans="11:13" x14ac:dyDescent="0.35">
      <c r="K854" s="142"/>
      <c r="L854" s="114" t="str">
        <f t="shared" si="31"/>
        <v xml:space="preserve"> </v>
      </c>
      <c r="M854" s="101" t="str">
        <f t="shared" si="30"/>
        <v xml:space="preserve"> </v>
      </c>
    </row>
    <row r="855" spans="11:13" x14ac:dyDescent="0.35">
      <c r="K855" s="142"/>
      <c r="L855" s="114" t="str">
        <f t="shared" si="31"/>
        <v xml:space="preserve"> </v>
      </c>
      <c r="M855" s="101" t="str">
        <f t="shared" si="30"/>
        <v xml:space="preserve"> </v>
      </c>
    </row>
    <row r="856" spans="11:13" x14ac:dyDescent="0.35">
      <c r="K856" s="142"/>
      <c r="L856" s="114" t="str">
        <f t="shared" si="31"/>
        <v xml:space="preserve"> </v>
      </c>
      <c r="M856" s="101" t="str">
        <f t="shared" si="30"/>
        <v xml:space="preserve"> </v>
      </c>
    </row>
    <row r="857" spans="11:13" x14ac:dyDescent="0.35">
      <c r="K857" s="142"/>
      <c r="L857" s="114" t="str">
        <f t="shared" si="31"/>
        <v xml:space="preserve"> </v>
      </c>
      <c r="M857" s="101" t="str">
        <f t="shared" si="30"/>
        <v xml:space="preserve"> </v>
      </c>
    </row>
    <row r="858" spans="11:13" x14ac:dyDescent="0.35">
      <c r="K858" s="142"/>
      <c r="L858" s="114" t="str">
        <f t="shared" si="31"/>
        <v xml:space="preserve"> </v>
      </c>
      <c r="M858" s="101" t="str">
        <f t="shared" si="30"/>
        <v xml:space="preserve"> </v>
      </c>
    </row>
    <row r="859" spans="11:13" x14ac:dyDescent="0.35">
      <c r="K859" s="142"/>
      <c r="L859" s="114" t="str">
        <f t="shared" si="31"/>
        <v xml:space="preserve"> </v>
      </c>
      <c r="M859" s="101" t="str">
        <f t="shared" si="30"/>
        <v xml:space="preserve"> </v>
      </c>
    </row>
    <row r="860" spans="11:13" x14ac:dyDescent="0.35">
      <c r="K860" s="142"/>
      <c r="L860" s="114" t="str">
        <f t="shared" si="31"/>
        <v xml:space="preserve"> </v>
      </c>
      <c r="M860" s="101" t="str">
        <f t="shared" si="30"/>
        <v xml:space="preserve"> </v>
      </c>
    </row>
    <row r="861" spans="11:13" x14ac:dyDescent="0.35">
      <c r="K861" s="142"/>
      <c r="L861" s="114" t="str">
        <f t="shared" si="31"/>
        <v xml:space="preserve"> </v>
      </c>
      <c r="M861" s="101" t="str">
        <f t="shared" si="30"/>
        <v xml:space="preserve"> </v>
      </c>
    </row>
    <row r="862" spans="11:13" x14ac:dyDescent="0.35">
      <c r="K862" s="142"/>
      <c r="L862" s="114" t="str">
        <f t="shared" si="31"/>
        <v xml:space="preserve"> </v>
      </c>
      <c r="M862" s="101" t="str">
        <f t="shared" si="30"/>
        <v xml:space="preserve"> </v>
      </c>
    </row>
    <row r="863" spans="11:13" x14ac:dyDescent="0.35">
      <c r="K863" s="142"/>
      <c r="L863" s="114" t="str">
        <f t="shared" si="31"/>
        <v xml:space="preserve"> </v>
      </c>
      <c r="M863" s="101" t="str">
        <f t="shared" si="30"/>
        <v xml:space="preserve"> </v>
      </c>
    </row>
    <row r="864" spans="11:13" x14ac:dyDescent="0.35">
      <c r="K864" s="142"/>
      <c r="L864" s="114" t="str">
        <f t="shared" si="31"/>
        <v xml:space="preserve"> </v>
      </c>
      <c r="M864" s="101" t="str">
        <f t="shared" si="30"/>
        <v xml:space="preserve"> </v>
      </c>
    </row>
    <row r="865" spans="11:13" x14ac:dyDescent="0.35">
      <c r="K865" s="142"/>
      <c r="L865" s="114" t="str">
        <f t="shared" si="31"/>
        <v xml:space="preserve"> </v>
      </c>
      <c r="M865" s="101" t="str">
        <f t="shared" si="30"/>
        <v xml:space="preserve"> </v>
      </c>
    </row>
    <row r="866" spans="11:13" x14ac:dyDescent="0.35">
      <c r="K866" s="142"/>
      <c r="L866" s="114" t="str">
        <f t="shared" si="31"/>
        <v xml:space="preserve"> </v>
      </c>
      <c r="M866" s="101" t="str">
        <f t="shared" ref="M866:M929" si="32">IF(NOT(ISBLANK(I867)),1," ")</f>
        <v xml:space="preserve"> </v>
      </c>
    </row>
    <row r="867" spans="11:13" x14ac:dyDescent="0.35">
      <c r="K867" s="142"/>
      <c r="L867" s="114" t="str">
        <f t="shared" si="31"/>
        <v xml:space="preserve"> </v>
      </c>
      <c r="M867" s="101" t="str">
        <f t="shared" si="32"/>
        <v xml:space="preserve"> </v>
      </c>
    </row>
    <row r="868" spans="11:13" x14ac:dyDescent="0.35">
      <c r="K868" s="142"/>
      <c r="L868" s="114" t="str">
        <f t="shared" si="31"/>
        <v xml:space="preserve"> </v>
      </c>
      <c r="M868" s="101" t="str">
        <f t="shared" si="32"/>
        <v xml:space="preserve"> </v>
      </c>
    </row>
    <row r="869" spans="11:13" x14ac:dyDescent="0.35">
      <c r="K869" s="142"/>
      <c r="L869" s="114" t="str">
        <f t="shared" si="31"/>
        <v xml:space="preserve"> </v>
      </c>
      <c r="M869" s="101" t="str">
        <f t="shared" si="32"/>
        <v xml:space="preserve"> </v>
      </c>
    </row>
    <row r="870" spans="11:13" x14ac:dyDescent="0.35">
      <c r="K870" s="142"/>
      <c r="L870" s="114" t="str">
        <f t="shared" si="31"/>
        <v xml:space="preserve"> </v>
      </c>
      <c r="M870" s="101" t="str">
        <f t="shared" si="32"/>
        <v xml:space="preserve"> </v>
      </c>
    </row>
    <row r="871" spans="11:13" x14ac:dyDescent="0.35">
      <c r="K871" s="142"/>
      <c r="L871" s="114" t="str">
        <f t="shared" si="31"/>
        <v xml:space="preserve"> </v>
      </c>
      <c r="M871" s="101" t="str">
        <f t="shared" si="32"/>
        <v xml:space="preserve"> </v>
      </c>
    </row>
    <row r="872" spans="11:13" x14ac:dyDescent="0.35">
      <c r="K872" s="142"/>
      <c r="L872" s="114" t="str">
        <f t="shared" si="31"/>
        <v xml:space="preserve"> </v>
      </c>
      <c r="M872" s="101" t="str">
        <f t="shared" si="32"/>
        <v xml:space="preserve"> </v>
      </c>
    </row>
    <row r="873" spans="11:13" x14ac:dyDescent="0.35">
      <c r="K873" s="142"/>
      <c r="L873" s="114" t="str">
        <f t="shared" si="31"/>
        <v xml:space="preserve"> </v>
      </c>
      <c r="M873" s="101" t="str">
        <f t="shared" si="32"/>
        <v xml:space="preserve"> </v>
      </c>
    </row>
    <row r="874" spans="11:13" x14ac:dyDescent="0.35">
      <c r="K874" s="142"/>
      <c r="L874" s="114" t="str">
        <f t="shared" si="31"/>
        <v xml:space="preserve"> </v>
      </c>
      <c r="M874" s="101" t="str">
        <f t="shared" si="32"/>
        <v xml:space="preserve"> </v>
      </c>
    </row>
    <row r="875" spans="11:13" x14ac:dyDescent="0.35">
      <c r="K875" s="142"/>
      <c r="L875" s="114" t="str">
        <f t="shared" si="31"/>
        <v xml:space="preserve"> </v>
      </c>
      <c r="M875" s="101" t="str">
        <f t="shared" si="32"/>
        <v xml:space="preserve"> </v>
      </c>
    </row>
    <row r="876" spans="11:13" x14ac:dyDescent="0.35">
      <c r="K876" s="142"/>
      <c r="L876" s="114" t="str">
        <f t="shared" si="31"/>
        <v xml:space="preserve"> </v>
      </c>
      <c r="M876" s="101" t="str">
        <f t="shared" si="32"/>
        <v xml:space="preserve"> </v>
      </c>
    </row>
    <row r="877" spans="11:13" x14ac:dyDescent="0.35">
      <c r="K877" s="142"/>
      <c r="L877" s="114" t="str">
        <f t="shared" si="31"/>
        <v xml:space="preserve"> </v>
      </c>
      <c r="M877" s="101" t="str">
        <f t="shared" si="32"/>
        <v xml:space="preserve"> </v>
      </c>
    </row>
    <row r="878" spans="11:13" x14ac:dyDescent="0.35">
      <c r="K878" s="142"/>
      <c r="L878" s="114" t="str">
        <f t="shared" si="31"/>
        <v xml:space="preserve"> </v>
      </c>
      <c r="M878" s="101" t="str">
        <f t="shared" si="32"/>
        <v xml:space="preserve"> </v>
      </c>
    </row>
    <row r="879" spans="11:13" x14ac:dyDescent="0.35">
      <c r="K879" s="142"/>
      <c r="L879" s="114" t="str">
        <f t="shared" si="31"/>
        <v xml:space="preserve"> </v>
      </c>
      <c r="M879" s="101" t="str">
        <f t="shared" si="32"/>
        <v xml:space="preserve"> </v>
      </c>
    </row>
    <row r="880" spans="11:13" x14ac:dyDescent="0.35">
      <c r="K880" s="142"/>
      <c r="L880" s="114" t="str">
        <f t="shared" si="31"/>
        <v xml:space="preserve"> </v>
      </c>
      <c r="M880" s="101" t="str">
        <f t="shared" si="32"/>
        <v xml:space="preserve"> </v>
      </c>
    </row>
    <row r="881" spans="11:13" x14ac:dyDescent="0.35">
      <c r="K881" s="142"/>
      <c r="L881" s="114" t="str">
        <f t="shared" si="31"/>
        <v xml:space="preserve"> </v>
      </c>
      <c r="M881" s="101" t="str">
        <f t="shared" si="32"/>
        <v xml:space="preserve"> </v>
      </c>
    </row>
    <row r="882" spans="11:13" x14ac:dyDescent="0.35">
      <c r="K882" s="142"/>
      <c r="L882" s="114" t="str">
        <f t="shared" si="31"/>
        <v xml:space="preserve"> </v>
      </c>
      <c r="M882" s="101" t="str">
        <f t="shared" si="32"/>
        <v xml:space="preserve"> </v>
      </c>
    </row>
    <row r="883" spans="11:13" x14ac:dyDescent="0.35">
      <c r="K883" s="142"/>
      <c r="L883" s="114" t="str">
        <f t="shared" si="31"/>
        <v xml:space="preserve"> </v>
      </c>
      <c r="M883" s="101" t="str">
        <f t="shared" si="32"/>
        <v xml:space="preserve"> </v>
      </c>
    </row>
    <row r="884" spans="11:13" x14ac:dyDescent="0.35">
      <c r="K884" s="142"/>
      <c r="L884" s="114" t="str">
        <f t="shared" si="31"/>
        <v xml:space="preserve"> </v>
      </c>
      <c r="M884" s="101" t="str">
        <f t="shared" si="32"/>
        <v xml:space="preserve"> </v>
      </c>
    </row>
    <row r="885" spans="11:13" x14ac:dyDescent="0.35">
      <c r="K885" s="142"/>
      <c r="L885" s="114" t="str">
        <f t="shared" si="31"/>
        <v xml:space="preserve"> </v>
      </c>
      <c r="M885" s="101" t="str">
        <f t="shared" si="32"/>
        <v xml:space="preserve"> </v>
      </c>
    </row>
    <row r="886" spans="11:13" x14ac:dyDescent="0.35">
      <c r="K886" s="142"/>
      <c r="L886" s="114" t="str">
        <f t="shared" si="31"/>
        <v xml:space="preserve"> </v>
      </c>
      <c r="M886" s="101" t="str">
        <f t="shared" si="32"/>
        <v xml:space="preserve"> </v>
      </c>
    </row>
    <row r="887" spans="11:13" x14ac:dyDescent="0.35">
      <c r="K887" s="142"/>
      <c r="L887" s="114" t="str">
        <f t="shared" si="31"/>
        <v xml:space="preserve"> </v>
      </c>
      <c r="M887" s="101" t="str">
        <f t="shared" si="32"/>
        <v xml:space="preserve"> </v>
      </c>
    </row>
    <row r="888" spans="11:13" x14ac:dyDescent="0.35">
      <c r="K888" s="142"/>
      <c r="L888" s="114" t="str">
        <f t="shared" si="31"/>
        <v xml:space="preserve"> </v>
      </c>
      <c r="M888" s="101" t="str">
        <f t="shared" si="32"/>
        <v xml:space="preserve"> </v>
      </c>
    </row>
    <row r="889" spans="11:13" x14ac:dyDescent="0.35">
      <c r="K889" s="142"/>
      <c r="L889" s="114" t="str">
        <f t="shared" si="31"/>
        <v xml:space="preserve"> </v>
      </c>
      <c r="M889" s="101" t="str">
        <f t="shared" si="32"/>
        <v xml:space="preserve"> </v>
      </c>
    </row>
    <row r="890" spans="11:13" x14ac:dyDescent="0.35">
      <c r="K890" s="142"/>
      <c r="L890" s="114" t="str">
        <f t="shared" si="31"/>
        <v xml:space="preserve"> </v>
      </c>
      <c r="M890" s="101" t="str">
        <f t="shared" si="32"/>
        <v xml:space="preserve"> </v>
      </c>
    </row>
    <row r="891" spans="11:13" x14ac:dyDescent="0.35">
      <c r="K891" s="142"/>
      <c r="L891" s="114" t="str">
        <f t="shared" si="31"/>
        <v xml:space="preserve"> </v>
      </c>
      <c r="M891" s="101" t="str">
        <f t="shared" si="32"/>
        <v xml:space="preserve"> </v>
      </c>
    </row>
    <row r="892" spans="11:13" x14ac:dyDescent="0.35">
      <c r="K892" s="142"/>
      <c r="L892" s="114" t="str">
        <f t="shared" si="31"/>
        <v xml:space="preserve"> </v>
      </c>
      <c r="M892" s="101" t="str">
        <f t="shared" si="32"/>
        <v xml:space="preserve"> </v>
      </c>
    </row>
    <row r="893" spans="11:13" x14ac:dyDescent="0.35">
      <c r="K893" s="142"/>
      <c r="L893" s="114" t="str">
        <f t="shared" si="31"/>
        <v xml:space="preserve"> </v>
      </c>
      <c r="M893" s="101" t="str">
        <f t="shared" si="32"/>
        <v xml:space="preserve"> </v>
      </c>
    </row>
    <row r="894" spans="11:13" x14ac:dyDescent="0.35">
      <c r="K894" s="142"/>
      <c r="L894" s="114" t="str">
        <f t="shared" si="31"/>
        <v xml:space="preserve"> </v>
      </c>
      <c r="M894" s="101" t="str">
        <f t="shared" si="32"/>
        <v xml:space="preserve"> </v>
      </c>
    </row>
    <row r="895" spans="11:13" x14ac:dyDescent="0.35">
      <c r="K895" s="142"/>
      <c r="L895" s="114" t="str">
        <f t="shared" si="31"/>
        <v xml:space="preserve"> </v>
      </c>
      <c r="M895" s="101" t="str">
        <f t="shared" si="32"/>
        <v xml:space="preserve"> </v>
      </c>
    </row>
    <row r="896" spans="11:13" x14ac:dyDescent="0.35">
      <c r="K896" s="142"/>
      <c r="L896" s="114" t="str">
        <f t="shared" si="31"/>
        <v xml:space="preserve"> </v>
      </c>
      <c r="M896" s="101" t="str">
        <f t="shared" si="32"/>
        <v xml:space="preserve"> </v>
      </c>
    </row>
    <row r="897" spans="11:13" x14ac:dyDescent="0.35">
      <c r="K897" s="142"/>
      <c r="L897" s="114" t="str">
        <f t="shared" si="31"/>
        <v xml:space="preserve"> </v>
      </c>
      <c r="M897" s="101" t="str">
        <f t="shared" si="32"/>
        <v xml:space="preserve"> </v>
      </c>
    </row>
    <row r="898" spans="11:13" x14ac:dyDescent="0.35">
      <c r="K898" s="142"/>
      <c r="L898" s="114" t="str">
        <f t="shared" si="31"/>
        <v xml:space="preserve"> </v>
      </c>
      <c r="M898" s="101" t="str">
        <f t="shared" si="32"/>
        <v xml:space="preserve"> </v>
      </c>
    </row>
    <row r="899" spans="11:13" x14ac:dyDescent="0.35">
      <c r="K899" s="142"/>
      <c r="L899" s="114" t="str">
        <f t="shared" si="31"/>
        <v xml:space="preserve"> </v>
      </c>
      <c r="M899" s="101" t="str">
        <f t="shared" si="32"/>
        <v xml:space="preserve"> </v>
      </c>
    </row>
    <row r="900" spans="11:13" x14ac:dyDescent="0.35">
      <c r="K900" s="142"/>
      <c r="L900" s="114" t="str">
        <f t="shared" si="31"/>
        <v xml:space="preserve"> </v>
      </c>
      <c r="M900" s="101" t="str">
        <f t="shared" si="32"/>
        <v xml:space="preserve"> </v>
      </c>
    </row>
    <row r="901" spans="11:13" x14ac:dyDescent="0.35">
      <c r="K901" s="142"/>
      <c r="L901" s="114" t="str">
        <f t="shared" si="31"/>
        <v xml:space="preserve"> </v>
      </c>
      <c r="M901" s="101" t="str">
        <f t="shared" si="32"/>
        <v xml:space="preserve"> </v>
      </c>
    </row>
    <row r="902" spans="11:13" x14ac:dyDescent="0.35">
      <c r="K902" s="142"/>
      <c r="L902" s="114" t="str">
        <f t="shared" si="31"/>
        <v xml:space="preserve"> </v>
      </c>
      <c r="M902" s="101" t="str">
        <f t="shared" si="32"/>
        <v xml:space="preserve"> </v>
      </c>
    </row>
    <row r="903" spans="11:13" x14ac:dyDescent="0.35">
      <c r="K903" s="142"/>
      <c r="L903" s="114" t="str">
        <f t="shared" ref="L903:L966" si="33">IF(NOT(ISBLANK(I903)),G903+H903+K903," ")</f>
        <v xml:space="preserve"> </v>
      </c>
      <c r="M903" s="101" t="str">
        <f t="shared" si="32"/>
        <v xml:space="preserve"> </v>
      </c>
    </row>
    <row r="904" spans="11:13" x14ac:dyDescent="0.35">
      <c r="K904" s="142"/>
      <c r="L904" s="114" t="str">
        <f t="shared" si="33"/>
        <v xml:space="preserve"> </v>
      </c>
      <c r="M904" s="101" t="str">
        <f t="shared" si="32"/>
        <v xml:space="preserve"> </v>
      </c>
    </row>
    <row r="905" spans="11:13" x14ac:dyDescent="0.35">
      <c r="K905" s="142"/>
      <c r="L905" s="114" t="str">
        <f t="shared" si="33"/>
        <v xml:space="preserve"> </v>
      </c>
      <c r="M905" s="101" t="str">
        <f t="shared" si="32"/>
        <v xml:space="preserve"> </v>
      </c>
    </row>
    <row r="906" spans="11:13" x14ac:dyDescent="0.35">
      <c r="K906" s="142"/>
      <c r="L906" s="114" t="str">
        <f t="shared" si="33"/>
        <v xml:space="preserve"> </v>
      </c>
      <c r="M906" s="101" t="str">
        <f t="shared" si="32"/>
        <v xml:space="preserve"> </v>
      </c>
    </row>
    <row r="907" spans="11:13" x14ac:dyDescent="0.35">
      <c r="K907" s="142"/>
      <c r="L907" s="114" t="str">
        <f t="shared" si="33"/>
        <v xml:space="preserve"> </v>
      </c>
      <c r="M907" s="101" t="str">
        <f t="shared" si="32"/>
        <v xml:space="preserve"> </v>
      </c>
    </row>
    <row r="908" spans="11:13" x14ac:dyDescent="0.35">
      <c r="K908" s="142"/>
      <c r="L908" s="114" t="str">
        <f t="shared" si="33"/>
        <v xml:space="preserve"> </v>
      </c>
      <c r="M908" s="101" t="str">
        <f t="shared" si="32"/>
        <v xml:space="preserve"> </v>
      </c>
    </row>
    <row r="909" spans="11:13" x14ac:dyDescent="0.35">
      <c r="K909" s="142"/>
      <c r="L909" s="114" t="str">
        <f t="shared" si="33"/>
        <v xml:space="preserve"> </v>
      </c>
      <c r="M909" s="101" t="str">
        <f t="shared" si="32"/>
        <v xml:space="preserve"> </v>
      </c>
    </row>
    <row r="910" spans="11:13" x14ac:dyDescent="0.35">
      <c r="K910" s="142"/>
      <c r="L910" s="114" t="str">
        <f t="shared" si="33"/>
        <v xml:space="preserve"> </v>
      </c>
      <c r="M910" s="101" t="str">
        <f t="shared" si="32"/>
        <v xml:space="preserve"> </v>
      </c>
    </row>
    <row r="911" spans="11:13" x14ac:dyDescent="0.35">
      <c r="K911" s="142"/>
      <c r="L911" s="114" t="str">
        <f t="shared" si="33"/>
        <v xml:space="preserve"> </v>
      </c>
      <c r="M911" s="101" t="str">
        <f t="shared" si="32"/>
        <v xml:space="preserve"> </v>
      </c>
    </row>
    <row r="912" spans="11:13" x14ac:dyDescent="0.35">
      <c r="K912" s="142"/>
      <c r="L912" s="114" t="str">
        <f t="shared" si="33"/>
        <v xml:space="preserve"> </v>
      </c>
      <c r="M912" s="101" t="str">
        <f t="shared" si="32"/>
        <v xml:space="preserve"> </v>
      </c>
    </row>
    <row r="913" spans="11:13" x14ac:dyDescent="0.35">
      <c r="K913" s="142"/>
      <c r="L913" s="114" t="str">
        <f t="shared" si="33"/>
        <v xml:space="preserve"> </v>
      </c>
      <c r="M913" s="101" t="str">
        <f t="shared" si="32"/>
        <v xml:space="preserve"> </v>
      </c>
    </row>
    <row r="914" spans="11:13" x14ac:dyDescent="0.35">
      <c r="K914" s="142"/>
      <c r="L914" s="114" t="str">
        <f t="shared" si="33"/>
        <v xml:space="preserve"> </v>
      </c>
      <c r="M914" s="101" t="str">
        <f t="shared" si="32"/>
        <v xml:space="preserve"> </v>
      </c>
    </row>
    <row r="915" spans="11:13" x14ac:dyDescent="0.35">
      <c r="K915" s="142"/>
      <c r="L915" s="114" t="str">
        <f t="shared" si="33"/>
        <v xml:space="preserve"> </v>
      </c>
      <c r="M915" s="101" t="str">
        <f t="shared" si="32"/>
        <v xml:space="preserve"> </v>
      </c>
    </row>
    <row r="916" spans="11:13" x14ac:dyDescent="0.35">
      <c r="K916" s="142"/>
      <c r="L916" s="114" t="str">
        <f t="shared" si="33"/>
        <v xml:space="preserve"> </v>
      </c>
      <c r="M916" s="101" t="str">
        <f t="shared" si="32"/>
        <v xml:space="preserve"> </v>
      </c>
    </row>
    <row r="917" spans="11:13" x14ac:dyDescent="0.35">
      <c r="K917" s="142"/>
      <c r="L917" s="114" t="str">
        <f t="shared" si="33"/>
        <v xml:space="preserve"> </v>
      </c>
      <c r="M917" s="101" t="str">
        <f t="shared" si="32"/>
        <v xml:space="preserve"> </v>
      </c>
    </row>
    <row r="918" spans="11:13" x14ac:dyDescent="0.35">
      <c r="K918" s="142"/>
      <c r="L918" s="114" t="str">
        <f t="shared" si="33"/>
        <v xml:space="preserve"> </v>
      </c>
      <c r="M918" s="101" t="str">
        <f t="shared" si="32"/>
        <v xml:space="preserve"> </v>
      </c>
    </row>
    <row r="919" spans="11:13" x14ac:dyDescent="0.35">
      <c r="K919" s="142"/>
      <c r="L919" s="114" t="str">
        <f t="shared" si="33"/>
        <v xml:space="preserve"> </v>
      </c>
      <c r="M919" s="101" t="str">
        <f t="shared" si="32"/>
        <v xml:space="preserve"> </v>
      </c>
    </row>
    <row r="920" spans="11:13" x14ac:dyDescent="0.35">
      <c r="K920" s="142"/>
      <c r="L920" s="114" t="str">
        <f t="shared" si="33"/>
        <v xml:space="preserve"> </v>
      </c>
      <c r="M920" s="101" t="str">
        <f t="shared" si="32"/>
        <v xml:space="preserve"> </v>
      </c>
    </row>
    <row r="921" spans="11:13" x14ac:dyDescent="0.35">
      <c r="K921" s="142"/>
      <c r="L921" s="114" t="str">
        <f t="shared" si="33"/>
        <v xml:space="preserve"> </v>
      </c>
      <c r="M921" s="101" t="str">
        <f t="shared" si="32"/>
        <v xml:space="preserve"> </v>
      </c>
    </row>
    <row r="922" spans="11:13" x14ac:dyDescent="0.35">
      <c r="K922" s="142"/>
      <c r="L922" s="114" t="str">
        <f t="shared" si="33"/>
        <v xml:space="preserve"> </v>
      </c>
      <c r="M922" s="101" t="str">
        <f t="shared" si="32"/>
        <v xml:space="preserve"> </v>
      </c>
    </row>
    <row r="923" spans="11:13" x14ac:dyDescent="0.35">
      <c r="K923" s="142"/>
      <c r="L923" s="114" t="str">
        <f t="shared" si="33"/>
        <v xml:space="preserve"> </v>
      </c>
      <c r="M923" s="101" t="str">
        <f t="shared" si="32"/>
        <v xml:space="preserve"> </v>
      </c>
    </row>
    <row r="924" spans="11:13" x14ac:dyDescent="0.35">
      <c r="K924" s="142"/>
      <c r="L924" s="114" t="str">
        <f t="shared" si="33"/>
        <v xml:space="preserve"> </v>
      </c>
      <c r="M924" s="101" t="str">
        <f t="shared" si="32"/>
        <v xml:space="preserve"> </v>
      </c>
    </row>
    <row r="925" spans="11:13" x14ac:dyDescent="0.35">
      <c r="K925" s="142"/>
      <c r="L925" s="114" t="str">
        <f t="shared" si="33"/>
        <v xml:space="preserve"> </v>
      </c>
      <c r="M925" s="101" t="str">
        <f t="shared" si="32"/>
        <v xml:space="preserve"> </v>
      </c>
    </row>
    <row r="926" spans="11:13" x14ac:dyDescent="0.35">
      <c r="K926" s="142"/>
      <c r="L926" s="114" t="str">
        <f t="shared" si="33"/>
        <v xml:space="preserve"> </v>
      </c>
      <c r="M926" s="101" t="str">
        <f t="shared" si="32"/>
        <v xml:space="preserve"> </v>
      </c>
    </row>
    <row r="927" spans="11:13" x14ac:dyDescent="0.35">
      <c r="K927" s="142"/>
      <c r="L927" s="114" t="str">
        <f t="shared" si="33"/>
        <v xml:space="preserve"> </v>
      </c>
      <c r="M927" s="101" t="str">
        <f t="shared" si="32"/>
        <v xml:space="preserve"> </v>
      </c>
    </row>
    <row r="928" spans="11:13" x14ac:dyDescent="0.35">
      <c r="K928" s="142"/>
      <c r="L928" s="114" t="str">
        <f t="shared" si="33"/>
        <v xml:space="preserve"> </v>
      </c>
      <c r="M928" s="101" t="str">
        <f t="shared" si="32"/>
        <v xml:space="preserve"> </v>
      </c>
    </row>
    <row r="929" spans="11:13" x14ac:dyDescent="0.35">
      <c r="K929" s="142"/>
      <c r="L929" s="114" t="str">
        <f t="shared" si="33"/>
        <v xml:space="preserve"> </v>
      </c>
      <c r="M929" s="101" t="str">
        <f t="shared" si="32"/>
        <v xml:space="preserve"> </v>
      </c>
    </row>
    <row r="930" spans="11:13" x14ac:dyDescent="0.35">
      <c r="K930" s="142"/>
      <c r="L930" s="114" t="str">
        <f t="shared" si="33"/>
        <v xml:space="preserve"> </v>
      </c>
      <c r="M930" s="101" t="str">
        <f t="shared" ref="M930:M993" si="34">IF(NOT(ISBLANK(I931)),1," ")</f>
        <v xml:space="preserve"> </v>
      </c>
    </row>
    <row r="931" spans="11:13" x14ac:dyDescent="0.35">
      <c r="K931" s="142"/>
      <c r="L931" s="114" t="str">
        <f t="shared" si="33"/>
        <v xml:space="preserve"> </v>
      </c>
      <c r="M931" s="101" t="str">
        <f t="shared" si="34"/>
        <v xml:space="preserve"> </v>
      </c>
    </row>
    <row r="932" spans="11:13" x14ac:dyDescent="0.35">
      <c r="K932" s="142"/>
      <c r="L932" s="114" t="str">
        <f t="shared" si="33"/>
        <v xml:space="preserve"> </v>
      </c>
      <c r="M932" s="101" t="str">
        <f t="shared" si="34"/>
        <v xml:space="preserve"> </v>
      </c>
    </row>
    <row r="933" spans="11:13" x14ac:dyDescent="0.35">
      <c r="K933" s="142"/>
      <c r="L933" s="114" t="str">
        <f t="shared" si="33"/>
        <v xml:space="preserve"> </v>
      </c>
      <c r="M933" s="101" t="str">
        <f t="shared" si="34"/>
        <v xml:space="preserve"> </v>
      </c>
    </row>
    <row r="934" spans="11:13" x14ac:dyDescent="0.35">
      <c r="K934" s="142"/>
      <c r="L934" s="114" t="str">
        <f t="shared" si="33"/>
        <v xml:space="preserve"> </v>
      </c>
      <c r="M934" s="101" t="str">
        <f t="shared" si="34"/>
        <v xml:space="preserve"> </v>
      </c>
    </row>
    <row r="935" spans="11:13" x14ac:dyDescent="0.35">
      <c r="K935" s="142"/>
      <c r="L935" s="114" t="str">
        <f t="shared" si="33"/>
        <v xml:space="preserve"> </v>
      </c>
      <c r="M935" s="101" t="str">
        <f t="shared" si="34"/>
        <v xml:space="preserve"> </v>
      </c>
    </row>
    <row r="936" spans="11:13" x14ac:dyDescent="0.35">
      <c r="K936" s="142"/>
      <c r="L936" s="114" t="str">
        <f t="shared" si="33"/>
        <v xml:space="preserve"> </v>
      </c>
      <c r="M936" s="101" t="str">
        <f t="shared" si="34"/>
        <v xml:space="preserve"> </v>
      </c>
    </row>
    <row r="937" spans="11:13" x14ac:dyDescent="0.35">
      <c r="K937" s="142"/>
      <c r="L937" s="114" t="str">
        <f t="shared" si="33"/>
        <v xml:space="preserve"> </v>
      </c>
      <c r="M937" s="101" t="str">
        <f t="shared" si="34"/>
        <v xml:space="preserve"> </v>
      </c>
    </row>
    <row r="938" spans="11:13" x14ac:dyDescent="0.35">
      <c r="K938" s="142"/>
      <c r="L938" s="114" t="str">
        <f t="shared" si="33"/>
        <v xml:space="preserve"> </v>
      </c>
      <c r="M938" s="101" t="str">
        <f t="shared" si="34"/>
        <v xml:space="preserve"> </v>
      </c>
    </row>
    <row r="939" spans="11:13" x14ac:dyDescent="0.35">
      <c r="K939" s="142"/>
      <c r="L939" s="114" t="str">
        <f t="shared" si="33"/>
        <v xml:space="preserve"> </v>
      </c>
      <c r="M939" s="101" t="str">
        <f t="shared" si="34"/>
        <v xml:space="preserve"> </v>
      </c>
    </row>
    <row r="940" spans="11:13" x14ac:dyDescent="0.35">
      <c r="K940" s="142"/>
      <c r="L940" s="114" t="str">
        <f t="shared" si="33"/>
        <v xml:space="preserve"> </v>
      </c>
      <c r="M940" s="101" t="str">
        <f t="shared" si="34"/>
        <v xml:space="preserve"> </v>
      </c>
    </row>
    <row r="941" spans="11:13" x14ac:dyDescent="0.35">
      <c r="K941" s="142"/>
      <c r="L941" s="114" t="str">
        <f t="shared" si="33"/>
        <v xml:space="preserve"> </v>
      </c>
      <c r="M941" s="101" t="str">
        <f t="shared" si="34"/>
        <v xml:space="preserve"> </v>
      </c>
    </row>
    <row r="942" spans="11:13" x14ac:dyDescent="0.35">
      <c r="K942" s="142"/>
      <c r="L942" s="114" t="str">
        <f t="shared" si="33"/>
        <v xml:space="preserve"> </v>
      </c>
      <c r="M942" s="101" t="str">
        <f t="shared" si="34"/>
        <v xml:space="preserve"> </v>
      </c>
    </row>
    <row r="943" spans="11:13" x14ac:dyDescent="0.35">
      <c r="K943" s="142"/>
      <c r="L943" s="114" t="str">
        <f t="shared" si="33"/>
        <v xml:space="preserve"> </v>
      </c>
      <c r="M943" s="101" t="str">
        <f t="shared" si="34"/>
        <v xml:space="preserve"> </v>
      </c>
    </row>
    <row r="944" spans="11:13" x14ac:dyDescent="0.35">
      <c r="K944" s="142"/>
      <c r="L944" s="114" t="str">
        <f t="shared" si="33"/>
        <v xml:space="preserve"> </v>
      </c>
      <c r="M944" s="101" t="str">
        <f t="shared" si="34"/>
        <v xml:space="preserve"> </v>
      </c>
    </row>
    <row r="945" spans="11:13" x14ac:dyDescent="0.35">
      <c r="K945" s="142"/>
      <c r="L945" s="114" t="str">
        <f t="shared" si="33"/>
        <v xml:space="preserve"> </v>
      </c>
      <c r="M945" s="101" t="str">
        <f t="shared" si="34"/>
        <v xml:space="preserve"> </v>
      </c>
    </row>
    <row r="946" spans="11:13" x14ac:dyDescent="0.35">
      <c r="K946" s="142"/>
      <c r="L946" s="114" t="str">
        <f t="shared" si="33"/>
        <v xml:space="preserve"> </v>
      </c>
      <c r="M946" s="101" t="str">
        <f t="shared" si="34"/>
        <v xml:space="preserve"> </v>
      </c>
    </row>
    <row r="947" spans="11:13" x14ac:dyDescent="0.35">
      <c r="K947" s="142"/>
      <c r="L947" s="114" t="str">
        <f t="shared" si="33"/>
        <v xml:space="preserve"> </v>
      </c>
      <c r="M947" s="101" t="str">
        <f t="shared" si="34"/>
        <v xml:space="preserve"> </v>
      </c>
    </row>
    <row r="948" spans="11:13" x14ac:dyDescent="0.35">
      <c r="K948" s="142"/>
      <c r="L948" s="114" t="str">
        <f t="shared" si="33"/>
        <v xml:space="preserve"> </v>
      </c>
      <c r="M948" s="101" t="str">
        <f t="shared" si="34"/>
        <v xml:space="preserve"> </v>
      </c>
    </row>
    <row r="949" spans="11:13" x14ac:dyDescent="0.35">
      <c r="K949" s="142"/>
      <c r="L949" s="114" t="str">
        <f t="shared" si="33"/>
        <v xml:space="preserve"> </v>
      </c>
      <c r="M949" s="101" t="str">
        <f t="shared" si="34"/>
        <v xml:space="preserve"> </v>
      </c>
    </row>
    <row r="950" spans="11:13" x14ac:dyDescent="0.35">
      <c r="K950" s="142"/>
      <c r="L950" s="114" t="str">
        <f t="shared" si="33"/>
        <v xml:space="preserve"> </v>
      </c>
      <c r="M950" s="101" t="str">
        <f t="shared" si="34"/>
        <v xml:space="preserve"> </v>
      </c>
    </row>
    <row r="951" spans="11:13" x14ac:dyDescent="0.35">
      <c r="K951" s="142"/>
      <c r="L951" s="114" t="str">
        <f t="shared" si="33"/>
        <v xml:space="preserve"> </v>
      </c>
      <c r="M951" s="101" t="str">
        <f t="shared" si="34"/>
        <v xml:space="preserve"> </v>
      </c>
    </row>
    <row r="952" spans="11:13" x14ac:dyDescent="0.35">
      <c r="K952" s="142"/>
      <c r="L952" s="114" t="str">
        <f t="shared" si="33"/>
        <v xml:space="preserve"> </v>
      </c>
      <c r="M952" s="101" t="str">
        <f t="shared" si="34"/>
        <v xml:space="preserve"> </v>
      </c>
    </row>
    <row r="953" spans="11:13" x14ac:dyDescent="0.35">
      <c r="K953" s="142"/>
      <c r="L953" s="114" t="str">
        <f t="shared" si="33"/>
        <v xml:space="preserve"> </v>
      </c>
      <c r="M953" s="101" t="str">
        <f t="shared" si="34"/>
        <v xml:space="preserve"> </v>
      </c>
    </row>
    <row r="954" spans="11:13" x14ac:dyDescent="0.35">
      <c r="K954" s="142"/>
      <c r="L954" s="114" t="str">
        <f t="shared" si="33"/>
        <v xml:space="preserve"> </v>
      </c>
      <c r="M954" s="101" t="str">
        <f t="shared" si="34"/>
        <v xml:space="preserve"> </v>
      </c>
    </row>
    <row r="955" spans="11:13" x14ac:dyDescent="0.35">
      <c r="K955" s="142"/>
      <c r="L955" s="114" t="str">
        <f t="shared" si="33"/>
        <v xml:space="preserve"> </v>
      </c>
      <c r="M955" s="101" t="str">
        <f t="shared" si="34"/>
        <v xml:space="preserve"> </v>
      </c>
    </row>
    <row r="956" spans="11:13" x14ac:dyDescent="0.35">
      <c r="K956" s="142"/>
      <c r="L956" s="114" t="str">
        <f t="shared" si="33"/>
        <v xml:space="preserve"> </v>
      </c>
      <c r="M956" s="101" t="str">
        <f t="shared" si="34"/>
        <v xml:space="preserve"> </v>
      </c>
    </row>
    <row r="957" spans="11:13" x14ac:dyDescent="0.35">
      <c r="K957" s="142"/>
      <c r="L957" s="114" t="str">
        <f t="shared" si="33"/>
        <v xml:space="preserve"> </v>
      </c>
      <c r="M957" s="101" t="str">
        <f t="shared" si="34"/>
        <v xml:space="preserve"> </v>
      </c>
    </row>
    <row r="958" spans="11:13" x14ac:dyDescent="0.35">
      <c r="K958" s="142"/>
      <c r="L958" s="114" t="str">
        <f t="shared" si="33"/>
        <v xml:space="preserve"> </v>
      </c>
      <c r="M958" s="101" t="str">
        <f t="shared" si="34"/>
        <v xml:space="preserve"> </v>
      </c>
    </row>
    <row r="959" spans="11:13" x14ac:dyDescent="0.35">
      <c r="K959" s="142"/>
      <c r="L959" s="114" t="str">
        <f t="shared" si="33"/>
        <v xml:space="preserve"> </v>
      </c>
      <c r="M959" s="101" t="str">
        <f t="shared" si="34"/>
        <v xml:space="preserve"> </v>
      </c>
    </row>
    <row r="960" spans="11:13" x14ac:dyDescent="0.35">
      <c r="K960" s="142"/>
      <c r="L960" s="114" t="str">
        <f t="shared" si="33"/>
        <v xml:space="preserve"> </v>
      </c>
      <c r="M960" s="101" t="str">
        <f t="shared" si="34"/>
        <v xml:space="preserve"> </v>
      </c>
    </row>
    <row r="961" spans="11:13" x14ac:dyDescent="0.35">
      <c r="K961" s="142"/>
      <c r="L961" s="114" t="str">
        <f t="shared" si="33"/>
        <v xml:space="preserve"> </v>
      </c>
      <c r="M961" s="101" t="str">
        <f t="shared" si="34"/>
        <v xml:space="preserve"> </v>
      </c>
    </row>
    <row r="962" spans="11:13" x14ac:dyDescent="0.35">
      <c r="K962" s="142"/>
      <c r="L962" s="114" t="str">
        <f t="shared" si="33"/>
        <v xml:space="preserve"> </v>
      </c>
      <c r="M962" s="101" t="str">
        <f t="shared" si="34"/>
        <v xml:space="preserve"> </v>
      </c>
    </row>
    <row r="963" spans="11:13" x14ac:dyDescent="0.35">
      <c r="K963" s="142"/>
      <c r="L963" s="114" t="str">
        <f t="shared" si="33"/>
        <v xml:space="preserve"> </v>
      </c>
      <c r="M963" s="101" t="str">
        <f t="shared" si="34"/>
        <v xml:space="preserve"> </v>
      </c>
    </row>
    <row r="964" spans="11:13" x14ac:dyDescent="0.35">
      <c r="K964" s="142"/>
      <c r="L964" s="114" t="str">
        <f t="shared" si="33"/>
        <v xml:space="preserve"> </v>
      </c>
      <c r="M964" s="101" t="str">
        <f t="shared" si="34"/>
        <v xml:space="preserve"> </v>
      </c>
    </row>
    <row r="965" spans="11:13" x14ac:dyDescent="0.35">
      <c r="K965" s="142"/>
      <c r="L965" s="114" t="str">
        <f t="shared" si="33"/>
        <v xml:space="preserve"> </v>
      </c>
      <c r="M965" s="101" t="str">
        <f t="shared" si="34"/>
        <v xml:space="preserve"> </v>
      </c>
    </row>
    <row r="966" spans="11:13" x14ac:dyDescent="0.35">
      <c r="K966" s="142"/>
      <c r="L966" s="114" t="str">
        <f t="shared" si="33"/>
        <v xml:space="preserve"> </v>
      </c>
      <c r="M966" s="101" t="str">
        <f t="shared" si="34"/>
        <v xml:space="preserve"> </v>
      </c>
    </row>
    <row r="967" spans="11:13" x14ac:dyDescent="0.35">
      <c r="K967" s="142"/>
      <c r="L967" s="114" t="str">
        <f t="shared" ref="L967:L1030" si="35">IF(NOT(ISBLANK(I967)),G967+H967+K967," ")</f>
        <v xml:space="preserve"> </v>
      </c>
      <c r="M967" s="101" t="str">
        <f t="shared" si="34"/>
        <v xml:space="preserve"> </v>
      </c>
    </row>
    <row r="968" spans="11:13" x14ac:dyDescent="0.35">
      <c r="K968" s="142"/>
      <c r="L968" s="114" t="str">
        <f t="shared" si="35"/>
        <v xml:space="preserve"> </v>
      </c>
      <c r="M968" s="101" t="str">
        <f t="shared" si="34"/>
        <v xml:space="preserve"> </v>
      </c>
    </row>
    <row r="969" spans="11:13" x14ac:dyDescent="0.35">
      <c r="K969" s="142"/>
      <c r="L969" s="114" t="str">
        <f t="shared" si="35"/>
        <v xml:space="preserve"> </v>
      </c>
      <c r="M969" s="101" t="str">
        <f t="shared" si="34"/>
        <v xml:space="preserve"> </v>
      </c>
    </row>
    <row r="970" spans="11:13" x14ac:dyDescent="0.35">
      <c r="K970" s="142"/>
      <c r="L970" s="114" t="str">
        <f t="shared" si="35"/>
        <v xml:space="preserve"> </v>
      </c>
      <c r="M970" s="101" t="str">
        <f t="shared" si="34"/>
        <v xml:space="preserve"> </v>
      </c>
    </row>
    <row r="971" spans="11:13" x14ac:dyDescent="0.35">
      <c r="K971" s="142"/>
      <c r="L971" s="114" t="str">
        <f t="shared" si="35"/>
        <v xml:space="preserve"> </v>
      </c>
      <c r="M971" s="101" t="str">
        <f t="shared" si="34"/>
        <v xml:space="preserve"> </v>
      </c>
    </row>
    <row r="972" spans="11:13" x14ac:dyDescent="0.35">
      <c r="K972" s="142"/>
      <c r="L972" s="114" t="str">
        <f t="shared" si="35"/>
        <v xml:space="preserve"> </v>
      </c>
      <c r="M972" s="101" t="str">
        <f t="shared" si="34"/>
        <v xml:space="preserve"> </v>
      </c>
    </row>
    <row r="973" spans="11:13" x14ac:dyDescent="0.35">
      <c r="K973" s="142"/>
      <c r="L973" s="114" t="str">
        <f t="shared" si="35"/>
        <v xml:space="preserve"> </v>
      </c>
      <c r="M973" s="101" t="str">
        <f t="shared" si="34"/>
        <v xml:space="preserve"> </v>
      </c>
    </row>
    <row r="974" spans="11:13" x14ac:dyDescent="0.35">
      <c r="K974" s="142"/>
      <c r="L974" s="114" t="str">
        <f t="shared" si="35"/>
        <v xml:space="preserve"> </v>
      </c>
      <c r="M974" s="101" t="str">
        <f t="shared" si="34"/>
        <v xml:space="preserve"> </v>
      </c>
    </row>
    <row r="975" spans="11:13" x14ac:dyDescent="0.35">
      <c r="K975" s="142"/>
      <c r="L975" s="114" t="str">
        <f t="shared" si="35"/>
        <v xml:space="preserve"> </v>
      </c>
      <c r="M975" s="101" t="str">
        <f t="shared" si="34"/>
        <v xml:space="preserve"> </v>
      </c>
    </row>
    <row r="976" spans="11:13" x14ac:dyDescent="0.35">
      <c r="K976" s="142"/>
      <c r="L976" s="114" t="str">
        <f t="shared" si="35"/>
        <v xml:space="preserve"> </v>
      </c>
      <c r="M976" s="101" t="str">
        <f t="shared" si="34"/>
        <v xml:space="preserve"> </v>
      </c>
    </row>
    <row r="977" spans="11:13" x14ac:dyDescent="0.35">
      <c r="K977" s="142"/>
      <c r="L977" s="114" t="str">
        <f t="shared" si="35"/>
        <v xml:space="preserve"> </v>
      </c>
      <c r="M977" s="101" t="str">
        <f t="shared" si="34"/>
        <v xml:space="preserve"> </v>
      </c>
    </row>
    <row r="978" spans="11:13" x14ac:dyDescent="0.35">
      <c r="K978" s="142"/>
      <c r="L978" s="114" t="str">
        <f t="shared" si="35"/>
        <v xml:space="preserve"> </v>
      </c>
      <c r="M978" s="101" t="str">
        <f t="shared" si="34"/>
        <v xml:space="preserve"> </v>
      </c>
    </row>
    <row r="979" spans="11:13" x14ac:dyDescent="0.35">
      <c r="K979" s="142"/>
      <c r="L979" s="114" t="str">
        <f t="shared" si="35"/>
        <v xml:space="preserve"> </v>
      </c>
      <c r="M979" s="101" t="str">
        <f t="shared" si="34"/>
        <v xml:space="preserve"> </v>
      </c>
    </row>
    <row r="980" spans="11:13" x14ac:dyDescent="0.35">
      <c r="K980" s="142"/>
      <c r="L980" s="114" t="str">
        <f t="shared" si="35"/>
        <v xml:space="preserve"> </v>
      </c>
      <c r="M980" s="101" t="str">
        <f t="shared" si="34"/>
        <v xml:space="preserve"> </v>
      </c>
    </row>
    <row r="981" spans="11:13" x14ac:dyDescent="0.35">
      <c r="K981" s="142"/>
      <c r="L981" s="114" t="str">
        <f t="shared" si="35"/>
        <v xml:space="preserve"> </v>
      </c>
      <c r="M981" s="101" t="str">
        <f t="shared" si="34"/>
        <v xml:space="preserve"> </v>
      </c>
    </row>
    <row r="982" spans="11:13" x14ac:dyDescent="0.35">
      <c r="K982" s="142"/>
      <c r="L982" s="114" t="str">
        <f t="shared" si="35"/>
        <v xml:space="preserve"> </v>
      </c>
      <c r="M982" s="101" t="str">
        <f t="shared" si="34"/>
        <v xml:space="preserve"> </v>
      </c>
    </row>
    <row r="983" spans="11:13" x14ac:dyDescent="0.35">
      <c r="K983" s="142"/>
      <c r="L983" s="114" t="str">
        <f t="shared" si="35"/>
        <v xml:space="preserve"> </v>
      </c>
      <c r="M983" s="101" t="str">
        <f t="shared" si="34"/>
        <v xml:space="preserve"> </v>
      </c>
    </row>
    <row r="984" spans="11:13" x14ac:dyDescent="0.35">
      <c r="K984" s="142"/>
      <c r="L984" s="114" t="str">
        <f t="shared" si="35"/>
        <v xml:space="preserve"> </v>
      </c>
      <c r="M984" s="101" t="str">
        <f t="shared" si="34"/>
        <v xml:space="preserve"> </v>
      </c>
    </row>
    <row r="985" spans="11:13" x14ac:dyDescent="0.35">
      <c r="K985" s="142"/>
      <c r="L985" s="114" t="str">
        <f t="shared" si="35"/>
        <v xml:space="preserve"> </v>
      </c>
      <c r="M985" s="101" t="str">
        <f t="shared" si="34"/>
        <v xml:space="preserve"> </v>
      </c>
    </row>
    <row r="986" spans="11:13" x14ac:dyDescent="0.35">
      <c r="K986" s="142"/>
      <c r="L986" s="114" t="str">
        <f t="shared" si="35"/>
        <v xml:space="preserve"> </v>
      </c>
      <c r="M986" s="101" t="str">
        <f t="shared" si="34"/>
        <v xml:space="preserve"> </v>
      </c>
    </row>
    <row r="987" spans="11:13" x14ac:dyDescent="0.35">
      <c r="K987" s="142"/>
      <c r="L987" s="114" t="str">
        <f t="shared" si="35"/>
        <v xml:space="preserve"> </v>
      </c>
      <c r="M987" s="101" t="str">
        <f t="shared" si="34"/>
        <v xml:space="preserve"> </v>
      </c>
    </row>
    <row r="988" spans="11:13" x14ac:dyDescent="0.35">
      <c r="K988" s="142"/>
      <c r="L988" s="114" t="str">
        <f t="shared" si="35"/>
        <v xml:space="preserve"> </v>
      </c>
      <c r="M988" s="101" t="str">
        <f t="shared" si="34"/>
        <v xml:space="preserve"> </v>
      </c>
    </row>
    <row r="989" spans="11:13" x14ac:dyDescent="0.35">
      <c r="K989" s="142"/>
      <c r="L989" s="114" t="str">
        <f t="shared" si="35"/>
        <v xml:space="preserve"> </v>
      </c>
      <c r="M989" s="101" t="str">
        <f t="shared" si="34"/>
        <v xml:space="preserve"> </v>
      </c>
    </row>
    <row r="990" spans="11:13" x14ac:dyDescent="0.35">
      <c r="K990" s="142"/>
      <c r="L990" s="114" t="str">
        <f t="shared" si="35"/>
        <v xml:space="preserve"> </v>
      </c>
      <c r="M990" s="101" t="str">
        <f t="shared" si="34"/>
        <v xml:space="preserve"> </v>
      </c>
    </row>
    <row r="991" spans="11:13" x14ac:dyDescent="0.35">
      <c r="K991" s="142"/>
      <c r="L991" s="114" t="str">
        <f t="shared" si="35"/>
        <v xml:space="preserve"> </v>
      </c>
      <c r="M991" s="101" t="str">
        <f t="shared" si="34"/>
        <v xml:space="preserve"> </v>
      </c>
    </row>
    <row r="992" spans="11:13" x14ac:dyDescent="0.35">
      <c r="K992" s="142"/>
      <c r="L992" s="114" t="str">
        <f t="shared" si="35"/>
        <v xml:space="preserve"> </v>
      </c>
      <c r="M992" s="101" t="str">
        <f t="shared" si="34"/>
        <v xml:space="preserve"> </v>
      </c>
    </row>
    <row r="993" spans="11:13" x14ac:dyDescent="0.35">
      <c r="K993" s="142"/>
      <c r="L993" s="114" t="str">
        <f t="shared" si="35"/>
        <v xml:space="preserve"> </v>
      </c>
      <c r="M993" s="101" t="str">
        <f t="shared" si="34"/>
        <v xml:space="preserve"> </v>
      </c>
    </row>
    <row r="994" spans="11:13" x14ac:dyDescent="0.35">
      <c r="K994" s="142"/>
      <c r="L994" s="114" t="str">
        <f t="shared" si="35"/>
        <v xml:space="preserve"> </v>
      </c>
      <c r="M994" s="101" t="str">
        <f t="shared" ref="M994:M1057" si="36">IF(NOT(ISBLANK(I995)),1," ")</f>
        <v xml:space="preserve"> </v>
      </c>
    </row>
    <row r="995" spans="11:13" x14ac:dyDescent="0.35">
      <c r="K995" s="142"/>
      <c r="L995" s="114" t="str">
        <f t="shared" si="35"/>
        <v xml:space="preserve"> </v>
      </c>
      <c r="M995" s="101" t="str">
        <f t="shared" si="36"/>
        <v xml:space="preserve"> </v>
      </c>
    </row>
    <row r="996" spans="11:13" x14ac:dyDescent="0.35">
      <c r="K996" s="142"/>
      <c r="L996" s="114" t="str">
        <f t="shared" si="35"/>
        <v xml:space="preserve"> </v>
      </c>
      <c r="M996" s="101" t="str">
        <f t="shared" si="36"/>
        <v xml:space="preserve"> </v>
      </c>
    </row>
    <row r="997" spans="11:13" x14ac:dyDescent="0.35">
      <c r="K997" s="142"/>
      <c r="L997" s="114" t="str">
        <f t="shared" si="35"/>
        <v xml:space="preserve"> </v>
      </c>
      <c r="M997" s="101" t="str">
        <f t="shared" si="36"/>
        <v xml:space="preserve"> </v>
      </c>
    </row>
    <row r="998" spans="11:13" x14ac:dyDescent="0.35">
      <c r="K998" s="142"/>
      <c r="L998" s="114" t="str">
        <f t="shared" si="35"/>
        <v xml:space="preserve"> </v>
      </c>
      <c r="M998" s="101" t="str">
        <f t="shared" si="36"/>
        <v xml:space="preserve"> </v>
      </c>
    </row>
    <row r="999" spans="11:13" x14ac:dyDescent="0.35">
      <c r="K999" s="142"/>
      <c r="L999" s="114" t="str">
        <f t="shared" si="35"/>
        <v xml:space="preserve"> </v>
      </c>
      <c r="M999" s="101" t="str">
        <f t="shared" si="36"/>
        <v xml:space="preserve"> </v>
      </c>
    </row>
    <row r="1000" spans="11:13" x14ac:dyDescent="0.35">
      <c r="K1000" s="142"/>
      <c r="L1000" s="114" t="str">
        <f t="shared" si="35"/>
        <v xml:space="preserve"> </v>
      </c>
      <c r="M1000" s="101" t="str">
        <f t="shared" si="36"/>
        <v xml:space="preserve"> </v>
      </c>
    </row>
    <row r="1001" spans="11:13" x14ac:dyDescent="0.35">
      <c r="K1001" s="142"/>
      <c r="L1001" s="114" t="str">
        <f t="shared" si="35"/>
        <v xml:space="preserve"> </v>
      </c>
      <c r="M1001" s="101" t="str">
        <f t="shared" si="36"/>
        <v xml:space="preserve"> </v>
      </c>
    </row>
    <row r="1002" spans="11:13" x14ac:dyDescent="0.35">
      <c r="K1002" s="142"/>
      <c r="L1002" s="114" t="str">
        <f t="shared" si="35"/>
        <v xml:space="preserve"> </v>
      </c>
      <c r="M1002" s="101" t="str">
        <f t="shared" si="36"/>
        <v xml:space="preserve"> </v>
      </c>
    </row>
    <row r="1003" spans="11:13" x14ac:dyDescent="0.35">
      <c r="K1003" s="142"/>
      <c r="L1003" s="114" t="str">
        <f t="shared" si="35"/>
        <v xml:space="preserve"> </v>
      </c>
      <c r="M1003" s="101" t="str">
        <f t="shared" si="36"/>
        <v xml:space="preserve"> </v>
      </c>
    </row>
    <row r="1004" spans="11:13" x14ac:dyDescent="0.35">
      <c r="K1004" s="142"/>
      <c r="L1004" s="114" t="str">
        <f t="shared" si="35"/>
        <v xml:space="preserve"> </v>
      </c>
      <c r="M1004" s="101" t="str">
        <f t="shared" si="36"/>
        <v xml:space="preserve"> </v>
      </c>
    </row>
    <row r="1005" spans="11:13" x14ac:dyDescent="0.35">
      <c r="K1005" s="142"/>
      <c r="L1005" s="114" t="str">
        <f t="shared" si="35"/>
        <v xml:space="preserve"> </v>
      </c>
      <c r="M1005" s="101" t="str">
        <f t="shared" si="36"/>
        <v xml:space="preserve"> </v>
      </c>
    </row>
    <row r="1006" spans="11:13" x14ac:dyDescent="0.35">
      <c r="K1006" s="142"/>
      <c r="L1006" s="114" t="str">
        <f t="shared" si="35"/>
        <v xml:space="preserve"> </v>
      </c>
      <c r="M1006" s="101" t="str">
        <f t="shared" si="36"/>
        <v xml:space="preserve"> </v>
      </c>
    </row>
    <row r="1007" spans="11:13" x14ac:dyDescent="0.35">
      <c r="K1007" s="142"/>
      <c r="L1007" s="114" t="str">
        <f t="shared" si="35"/>
        <v xml:space="preserve"> </v>
      </c>
      <c r="M1007" s="101" t="str">
        <f t="shared" si="36"/>
        <v xml:space="preserve"> </v>
      </c>
    </row>
    <row r="1008" spans="11:13" x14ac:dyDescent="0.35">
      <c r="K1008" s="142"/>
      <c r="L1008" s="114" t="str">
        <f t="shared" si="35"/>
        <v xml:space="preserve"> </v>
      </c>
      <c r="M1008" s="101" t="str">
        <f t="shared" si="36"/>
        <v xml:space="preserve"> </v>
      </c>
    </row>
    <row r="1009" spans="11:13" x14ac:dyDescent="0.35">
      <c r="K1009" s="142"/>
      <c r="L1009" s="114" t="str">
        <f t="shared" si="35"/>
        <v xml:space="preserve"> </v>
      </c>
      <c r="M1009" s="101" t="str">
        <f t="shared" si="36"/>
        <v xml:space="preserve"> </v>
      </c>
    </row>
    <row r="1010" spans="11:13" x14ac:dyDescent="0.35">
      <c r="K1010" s="142"/>
      <c r="L1010" s="114" t="str">
        <f t="shared" si="35"/>
        <v xml:space="preserve"> </v>
      </c>
      <c r="M1010" s="101" t="str">
        <f t="shared" si="36"/>
        <v xml:space="preserve"> </v>
      </c>
    </row>
    <row r="1011" spans="11:13" x14ac:dyDescent="0.35">
      <c r="K1011" s="142"/>
      <c r="L1011" s="114" t="str">
        <f t="shared" si="35"/>
        <v xml:space="preserve"> </v>
      </c>
      <c r="M1011" s="101" t="str">
        <f t="shared" si="36"/>
        <v xml:space="preserve"> </v>
      </c>
    </row>
    <row r="1012" spans="11:13" x14ac:dyDescent="0.35">
      <c r="K1012" s="142"/>
      <c r="L1012" s="114" t="str">
        <f t="shared" si="35"/>
        <v xml:space="preserve"> </v>
      </c>
      <c r="M1012" s="101" t="str">
        <f t="shared" si="36"/>
        <v xml:space="preserve"> </v>
      </c>
    </row>
    <row r="1013" spans="11:13" x14ac:dyDescent="0.35">
      <c r="K1013" s="142"/>
      <c r="L1013" s="114" t="str">
        <f t="shared" si="35"/>
        <v xml:space="preserve"> </v>
      </c>
      <c r="M1013" s="101" t="str">
        <f t="shared" si="36"/>
        <v xml:space="preserve"> </v>
      </c>
    </row>
    <row r="1014" spans="11:13" x14ac:dyDescent="0.35">
      <c r="K1014" s="142"/>
      <c r="L1014" s="114" t="str">
        <f t="shared" si="35"/>
        <v xml:space="preserve"> </v>
      </c>
      <c r="M1014" s="101" t="str">
        <f t="shared" si="36"/>
        <v xml:space="preserve"> </v>
      </c>
    </row>
    <row r="1015" spans="11:13" x14ac:dyDescent="0.35">
      <c r="K1015" s="142"/>
      <c r="L1015" s="114" t="str">
        <f t="shared" si="35"/>
        <v xml:space="preserve"> </v>
      </c>
      <c r="M1015" s="101" t="str">
        <f t="shared" si="36"/>
        <v xml:space="preserve"> </v>
      </c>
    </row>
    <row r="1016" spans="11:13" x14ac:dyDescent="0.35">
      <c r="K1016" s="142"/>
      <c r="L1016" s="114" t="str">
        <f t="shared" si="35"/>
        <v xml:space="preserve"> </v>
      </c>
      <c r="M1016" s="101" t="str">
        <f t="shared" si="36"/>
        <v xml:space="preserve"> </v>
      </c>
    </row>
    <row r="1017" spans="11:13" x14ac:dyDescent="0.35">
      <c r="K1017" s="142"/>
      <c r="L1017" s="114" t="str">
        <f t="shared" si="35"/>
        <v xml:space="preserve"> </v>
      </c>
      <c r="M1017" s="101" t="str">
        <f t="shared" si="36"/>
        <v xml:space="preserve"> </v>
      </c>
    </row>
    <row r="1018" spans="11:13" x14ac:dyDescent="0.35">
      <c r="K1018" s="142"/>
      <c r="L1018" s="114" t="str">
        <f t="shared" si="35"/>
        <v xml:space="preserve"> </v>
      </c>
      <c r="M1018" s="101" t="str">
        <f t="shared" si="36"/>
        <v xml:space="preserve"> </v>
      </c>
    </row>
    <row r="1019" spans="11:13" x14ac:dyDescent="0.35">
      <c r="K1019" s="142"/>
      <c r="L1019" s="114" t="str">
        <f t="shared" si="35"/>
        <v xml:space="preserve"> </v>
      </c>
      <c r="M1019" s="101" t="str">
        <f t="shared" si="36"/>
        <v xml:space="preserve"> </v>
      </c>
    </row>
    <row r="1020" spans="11:13" x14ac:dyDescent="0.35">
      <c r="K1020" s="142"/>
      <c r="L1020" s="114" t="str">
        <f t="shared" si="35"/>
        <v xml:space="preserve"> </v>
      </c>
      <c r="M1020" s="101" t="str">
        <f t="shared" si="36"/>
        <v xml:space="preserve"> </v>
      </c>
    </row>
    <row r="1021" spans="11:13" x14ac:dyDescent="0.35">
      <c r="K1021" s="142"/>
      <c r="L1021" s="114" t="str">
        <f t="shared" si="35"/>
        <v xml:space="preserve"> </v>
      </c>
      <c r="M1021" s="101" t="str">
        <f t="shared" si="36"/>
        <v xml:space="preserve"> </v>
      </c>
    </row>
    <row r="1022" spans="11:13" x14ac:dyDescent="0.35">
      <c r="K1022" s="142"/>
      <c r="L1022" s="114" t="str">
        <f t="shared" si="35"/>
        <v xml:space="preserve"> </v>
      </c>
      <c r="M1022" s="101" t="str">
        <f t="shared" si="36"/>
        <v xml:space="preserve"> </v>
      </c>
    </row>
    <row r="1023" spans="11:13" x14ac:dyDescent="0.35">
      <c r="K1023" s="142"/>
      <c r="L1023" s="114" t="str">
        <f t="shared" si="35"/>
        <v xml:space="preserve"> </v>
      </c>
      <c r="M1023" s="101" t="str">
        <f t="shared" si="36"/>
        <v xml:space="preserve"> </v>
      </c>
    </row>
    <row r="1024" spans="11:13" x14ac:dyDescent="0.35">
      <c r="K1024" s="142"/>
      <c r="L1024" s="114" t="str">
        <f t="shared" si="35"/>
        <v xml:space="preserve"> </v>
      </c>
      <c r="M1024" s="101" t="str">
        <f t="shared" si="36"/>
        <v xml:space="preserve"> </v>
      </c>
    </row>
    <row r="1025" spans="11:13" x14ac:dyDescent="0.35">
      <c r="K1025" s="142"/>
      <c r="L1025" s="114" t="str">
        <f t="shared" si="35"/>
        <v xml:space="preserve"> </v>
      </c>
      <c r="M1025" s="101" t="str">
        <f t="shared" si="36"/>
        <v xml:space="preserve"> </v>
      </c>
    </row>
    <row r="1026" spans="11:13" x14ac:dyDescent="0.35">
      <c r="K1026" s="142"/>
      <c r="L1026" s="114" t="str">
        <f t="shared" si="35"/>
        <v xml:space="preserve"> </v>
      </c>
      <c r="M1026" s="101" t="str">
        <f t="shared" si="36"/>
        <v xml:space="preserve"> </v>
      </c>
    </row>
    <row r="1027" spans="11:13" x14ac:dyDescent="0.35">
      <c r="K1027" s="142"/>
      <c r="L1027" s="114" t="str">
        <f t="shared" si="35"/>
        <v xml:space="preserve"> </v>
      </c>
      <c r="M1027" s="101" t="str">
        <f t="shared" si="36"/>
        <v xml:space="preserve"> </v>
      </c>
    </row>
    <row r="1028" spans="11:13" x14ac:dyDescent="0.35">
      <c r="K1028" s="142"/>
      <c r="L1028" s="114" t="str">
        <f t="shared" si="35"/>
        <v xml:space="preserve"> </v>
      </c>
      <c r="M1028" s="101" t="str">
        <f t="shared" si="36"/>
        <v xml:space="preserve"> </v>
      </c>
    </row>
    <row r="1029" spans="11:13" x14ac:dyDescent="0.35">
      <c r="K1029" s="142"/>
      <c r="L1029" s="114" t="str">
        <f t="shared" si="35"/>
        <v xml:space="preserve"> </v>
      </c>
      <c r="M1029" s="101" t="str">
        <f t="shared" si="36"/>
        <v xml:space="preserve"> </v>
      </c>
    </row>
    <row r="1030" spans="11:13" x14ac:dyDescent="0.35">
      <c r="K1030" s="142"/>
      <c r="L1030" s="114" t="str">
        <f t="shared" si="35"/>
        <v xml:space="preserve"> </v>
      </c>
      <c r="M1030" s="101" t="str">
        <f t="shared" si="36"/>
        <v xml:space="preserve"> </v>
      </c>
    </row>
    <row r="1031" spans="11:13" x14ac:dyDescent="0.35">
      <c r="K1031" s="142"/>
      <c r="L1031" s="114" t="str">
        <f t="shared" ref="L1031:L1094" si="37">IF(NOT(ISBLANK(I1031)),G1031+H1031+K1031," ")</f>
        <v xml:space="preserve"> </v>
      </c>
      <c r="M1031" s="101" t="str">
        <f t="shared" si="36"/>
        <v xml:space="preserve"> </v>
      </c>
    </row>
    <row r="1032" spans="11:13" x14ac:dyDescent="0.35">
      <c r="K1032" s="142"/>
      <c r="L1032" s="114" t="str">
        <f t="shared" si="37"/>
        <v xml:space="preserve"> </v>
      </c>
      <c r="M1032" s="101" t="str">
        <f t="shared" si="36"/>
        <v xml:space="preserve"> </v>
      </c>
    </row>
    <row r="1033" spans="11:13" x14ac:dyDescent="0.35">
      <c r="K1033" s="142"/>
      <c r="L1033" s="114" t="str">
        <f t="shared" si="37"/>
        <v xml:space="preserve"> </v>
      </c>
      <c r="M1033" s="101" t="str">
        <f t="shared" si="36"/>
        <v xml:space="preserve"> </v>
      </c>
    </row>
    <row r="1034" spans="11:13" x14ac:dyDescent="0.35">
      <c r="K1034" s="142"/>
      <c r="L1034" s="114" t="str">
        <f t="shared" si="37"/>
        <v xml:space="preserve"> </v>
      </c>
      <c r="M1034" s="101" t="str">
        <f t="shared" si="36"/>
        <v xml:space="preserve"> </v>
      </c>
    </row>
    <row r="1035" spans="11:13" x14ac:dyDescent="0.35">
      <c r="K1035" s="142"/>
      <c r="L1035" s="114" t="str">
        <f t="shared" si="37"/>
        <v xml:space="preserve"> </v>
      </c>
      <c r="M1035" s="101" t="str">
        <f t="shared" si="36"/>
        <v xml:space="preserve"> </v>
      </c>
    </row>
    <row r="1036" spans="11:13" x14ac:dyDescent="0.35">
      <c r="K1036" s="142"/>
      <c r="L1036" s="114" t="str">
        <f t="shared" si="37"/>
        <v xml:space="preserve"> </v>
      </c>
      <c r="M1036" s="101" t="str">
        <f t="shared" si="36"/>
        <v xml:space="preserve"> </v>
      </c>
    </row>
    <row r="1037" spans="11:13" x14ac:dyDescent="0.35">
      <c r="K1037" s="142"/>
      <c r="L1037" s="114" t="str">
        <f t="shared" si="37"/>
        <v xml:space="preserve"> </v>
      </c>
      <c r="M1037" s="101" t="str">
        <f t="shared" si="36"/>
        <v xml:space="preserve"> </v>
      </c>
    </row>
    <row r="1038" spans="11:13" x14ac:dyDescent="0.35">
      <c r="K1038" s="142"/>
      <c r="L1038" s="114" t="str">
        <f t="shared" si="37"/>
        <v xml:space="preserve"> </v>
      </c>
      <c r="M1038" s="101" t="str">
        <f t="shared" si="36"/>
        <v xml:space="preserve"> </v>
      </c>
    </row>
    <row r="1039" spans="11:13" x14ac:dyDescent="0.35">
      <c r="K1039" s="142"/>
      <c r="L1039" s="114" t="str">
        <f t="shared" si="37"/>
        <v xml:space="preserve"> </v>
      </c>
      <c r="M1039" s="101" t="str">
        <f t="shared" si="36"/>
        <v xml:space="preserve"> </v>
      </c>
    </row>
    <row r="1040" spans="11:13" x14ac:dyDescent="0.35">
      <c r="K1040" s="142"/>
      <c r="L1040" s="114" t="str">
        <f t="shared" si="37"/>
        <v xml:space="preserve"> </v>
      </c>
      <c r="M1040" s="101" t="str">
        <f t="shared" si="36"/>
        <v xml:space="preserve"> </v>
      </c>
    </row>
    <row r="1041" spans="11:13" x14ac:dyDescent="0.35">
      <c r="K1041" s="142"/>
      <c r="L1041" s="114" t="str">
        <f t="shared" si="37"/>
        <v xml:space="preserve"> </v>
      </c>
      <c r="M1041" s="101" t="str">
        <f t="shared" si="36"/>
        <v xml:space="preserve"> </v>
      </c>
    </row>
    <row r="1042" spans="11:13" x14ac:dyDescent="0.35">
      <c r="K1042" s="142"/>
      <c r="L1042" s="114" t="str">
        <f t="shared" si="37"/>
        <v xml:space="preserve"> </v>
      </c>
      <c r="M1042" s="101" t="str">
        <f t="shared" si="36"/>
        <v xml:space="preserve"> </v>
      </c>
    </row>
    <row r="1043" spans="11:13" x14ac:dyDescent="0.35">
      <c r="K1043" s="142"/>
      <c r="L1043" s="114" t="str">
        <f t="shared" si="37"/>
        <v xml:space="preserve"> </v>
      </c>
      <c r="M1043" s="101" t="str">
        <f t="shared" si="36"/>
        <v xml:space="preserve"> </v>
      </c>
    </row>
    <row r="1044" spans="11:13" x14ac:dyDescent="0.35">
      <c r="K1044" s="142"/>
      <c r="L1044" s="114" t="str">
        <f t="shared" si="37"/>
        <v xml:space="preserve"> </v>
      </c>
      <c r="M1044" s="101" t="str">
        <f t="shared" si="36"/>
        <v xml:space="preserve"> </v>
      </c>
    </row>
    <row r="1045" spans="11:13" x14ac:dyDescent="0.35">
      <c r="K1045" s="142"/>
      <c r="L1045" s="114" t="str">
        <f t="shared" si="37"/>
        <v xml:space="preserve"> </v>
      </c>
      <c r="M1045" s="101" t="str">
        <f t="shared" si="36"/>
        <v xml:space="preserve"> </v>
      </c>
    </row>
    <row r="1046" spans="11:13" x14ac:dyDescent="0.35">
      <c r="K1046" s="142"/>
      <c r="L1046" s="114" t="str">
        <f t="shared" si="37"/>
        <v xml:space="preserve"> </v>
      </c>
      <c r="M1046" s="101" t="str">
        <f t="shared" si="36"/>
        <v xml:space="preserve"> </v>
      </c>
    </row>
    <row r="1047" spans="11:13" x14ac:dyDescent="0.35">
      <c r="K1047" s="142"/>
      <c r="L1047" s="114" t="str">
        <f t="shared" si="37"/>
        <v xml:space="preserve"> </v>
      </c>
      <c r="M1047" s="101" t="str">
        <f t="shared" si="36"/>
        <v xml:space="preserve"> </v>
      </c>
    </row>
    <row r="1048" spans="11:13" x14ac:dyDescent="0.35">
      <c r="K1048" s="142"/>
      <c r="L1048" s="114" t="str">
        <f t="shared" si="37"/>
        <v xml:space="preserve"> </v>
      </c>
      <c r="M1048" s="101" t="str">
        <f t="shared" si="36"/>
        <v xml:space="preserve"> </v>
      </c>
    </row>
    <row r="1049" spans="11:13" x14ac:dyDescent="0.35">
      <c r="K1049" s="142"/>
      <c r="L1049" s="114" t="str">
        <f t="shared" si="37"/>
        <v xml:space="preserve"> </v>
      </c>
      <c r="M1049" s="101" t="str">
        <f t="shared" si="36"/>
        <v xml:space="preserve"> </v>
      </c>
    </row>
    <row r="1050" spans="11:13" x14ac:dyDescent="0.35">
      <c r="K1050" s="142"/>
      <c r="L1050" s="114" t="str">
        <f t="shared" si="37"/>
        <v xml:space="preserve"> </v>
      </c>
      <c r="M1050" s="101" t="str">
        <f t="shared" si="36"/>
        <v xml:space="preserve"> </v>
      </c>
    </row>
    <row r="1051" spans="11:13" x14ac:dyDescent="0.35">
      <c r="K1051" s="142"/>
      <c r="L1051" s="114" t="str">
        <f t="shared" si="37"/>
        <v xml:space="preserve"> </v>
      </c>
      <c r="M1051" s="101" t="str">
        <f t="shared" si="36"/>
        <v xml:space="preserve"> </v>
      </c>
    </row>
    <row r="1052" spans="11:13" x14ac:dyDescent="0.35">
      <c r="K1052" s="142"/>
      <c r="L1052" s="114" t="str">
        <f t="shared" si="37"/>
        <v xml:space="preserve"> </v>
      </c>
      <c r="M1052" s="101" t="str">
        <f t="shared" si="36"/>
        <v xml:space="preserve"> </v>
      </c>
    </row>
    <row r="1053" spans="11:13" x14ac:dyDescent="0.35">
      <c r="K1053" s="142"/>
      <c r="L1053" s="114" t="str">
        <f t="shared" si="37"/>
        <v xml:space="preserve"> </v>
      </c>
      <c r="M1053" s="101" t="str">
        <f t="shared" si="36"/>
        <v xml:space="preserve"> </v>
      </c>
    </row>
    <row r="1054" spans="11:13" x14ac:dyDescent="0.35">
      <c r="K1054" s="142"/>
      <c r="L1054" s="114" t="str">
        <f t="shared" si="37"/>
        <v xml:space="preserve"> </v>
      </c>
      <c r="M1054" s="101" t="str">
        <f t="shared" si="36"/>
        <v xml:space="preserve"> </v>
      </c>
    </row>
    <row r="1055" spans="11:13" x14ac:dyDescent="0.35">
      <c r="K1055" s="142"/>
      <c r="L1055" s="114" t="str">
        <f t="shared" si="37"/>
        <v xml:space="preserve"> </v>
      </c>
      <c r="M1055" s="101" t="str">
        <f t="shared" si="36"/>
        <v xml:space="preserve"> </v>
      </c>
    </row>
    <row r="1056" spans="11:13" x14ac:dyDescent="0.35">
      <c r="K1056" s="142"/>
      <c r="L1056" s="114" t="str">
        <f t="shared" si="37"/>
        <v xml:space="preserve"> </v>
      </c>
      <c r="M1056" s="101" t="str">
        <f t="shared" si="36"/>
        <v xml:space="preserve"> </v>
      </c>
    </row>
    <row r="1057" spans="11:13" x14ac:dyDescent="0.35">
      <c r="K1057" s="142"/>
      <c r="L1057" s="114" t="str">
        <f t="shared" si="37"/>
        <v xml:space="preserve"> </v>
      </c>
      <c r="M1057" s="101" t="str">
        <f t="shared" si="36"/>
        <v xml:space="preserve"> </v>
      </c>
    </row>
    <row r="1058" spans="11:13" x14ac:dyDescent="0.35">
      <c r="K1058" s="142"/>
      <c r="L1058" s="114" t="str">
        <f t="shared" si="37"/>
        <v xml:space="preserve"> </v>
      </c>
      <c r="M1058" s="101" t="str">
        <f t="shared" ref="M1058:M1121" si="38">IF(NOT(ISBLANK(I1059)),1," ")</f>
        <v xml:space="preserve"> </v>
      </c>
    </row>
    <row r="1059" spans="11:13" x14ac:dyDescent="0.35">
      <c r="K1059" s="142"/>
      <c r="L1059" s="114" t="str">
        <f t="shared" si="37"/>
        <v xml:space="preserve"> </v>
      </c>
      <c r="M1059" s="101" t="str">
        <f t="shared" si="38"/>
        <v xml:space="preserve"> </v>
      </c>
    </row>
    <row r="1060" spans="11:13" x14ac:dyDescent="0.35">
      <c r="K1060" s="142"/>
      <c r="L1060" s="114" t="str">
        <f t="shared" si="37"/>
        <v xml:space="preserve"> </v>
      </c>
      <c r="M1060" s="101" t="str">
        <f t="shared" si="38"/>
        <v xml:space="preserve"> </v>
      </c>
    </row>
    <row r="1061" spans="11:13" x14ac:dyDescent="0.35">
      <c r="K1061" s="142"/>
      <c r="L1061" s="114" t="str">
        <f t="shared" si="37"/>
        <v xml:space="preserve"> </v>
      </c>
      <c r="M1061" s="101" t="str">
        <f t="shared" si="38"/>
        <v xml:space="preserve"> </v>
      </c>
    </row>
    <row r="1062" spans="11:13" x14ac:dyDescent="0.35">
      <c r="K1062" s="142"/>
      <c r="L1062" s="114" t="str">
        <f t="shared" si="37"/>
        <v xml:space="preserve"> </v>
      </c>
      <c r="M1062" s="101" t="str">
        <f t="shared" si="38"/>
        <v xml:space="preserve"> </v>
      </c>
    </row>
    <row r="1063" spans="11:13" x14ac:dyDescent="0.35">
      <c r="K1063" s="142"/>
      <c r="L1063" s="114" t="str">
        <f t="shared" si="37"/>
        <v xml:space="preserve"> </v>
      </c>
      <c r="M1063" s="101" t="str">
        <f t="shared" si="38"/>
        <v xml:space="preserve"> </v>
      </c>
    </row>
    <row r="1064" spans="11:13" x14ac:dyDescent="0.35">
      <c r="K1064" s="142"/>
      <c r="L1064" s="114" t="str">
        <f t="shared" si="37"/>
        <v xml:space="preserve"> </v>
      </c>
      <c r="M1064" s="101" t="str">
        <f t="shared" si="38"/>
        <v xml:space="preserve"> </v>
      </c>
    </row>
    <row r="1065" spans="11:13" x14ac:dyDescent="0.35">
      <c r="K1065" s="142"/>
      <c r="L1065" s="114" t="str">
        <f t="shared" si="37"/>
        <v xml:space="preserve"> </v>
      </c>
      <c r="M1065" s="101" t="str">
        <f t="shared" si="38"/>
        <v xml:space="preserve"> </v>
      </c>
    </row>
    <row r="1066" spans="11:13" x14ac:dyDescent="0.35">
      <c r="K1066" s="142"/>
      <c r="L1066" s="114" t="str">
        <f t="shared" si="37"/>
        <v xml:space="preserve"> </v>
      </c>
      <c r="M1066" s="101" t="str">
        <f t="shared" si="38"/>
        <v xml:space="preserve"> </v>
      </c>
    </row>
    <row r="1067" spans="11:13" x14ac:dyDescent="0.35">
      <c r="K1067" s="142"/>
      <c r="L1067" s="114" t="str">
        <f t="shared" si="37"/>
        <v xml:space="preserve"> </v>
      </c>
      <c r="M1067" s="101" t="str">
        <f t="shared" si="38"/>
        <v xml:space="preserve"> </v>
      </c>
    </row>
    <row r="1068" spans="11:13" x14ac:dyDescent="0.35">
      <c r="K1068" s="142"/>
      <c r="L1068" s="114" t="str">
        <f t="shared" si="37"/>
        <v xml:space="preserve"> </v>
      </c>
      <c r="M1068" s="101" t="str">
        <f t="shared" si="38"/>
        <v xml:space="preserve"> </v>
      </c>
    </row>
    <row r="1069" spans="11:13" x14ac:dyDescent="0.35">
      <c r="K1069" s="142"/>
      <c r="L1069" s="114" t="str">
        <f t="shared" si="37"/>
        <v xml:space="preserve"> </v>
      </c>
      <c r="M1069" s="101" t="str">
        <f t="shared" si="38"/>
        <v xml:space="preserve"> </v>
      </c>
    </row>
    <row r="1070" spans="11:13" x14ac:dyDescent="0.35">
      <c r="K1070" s="142"/>
      <c r="L1070" s="114" t="str">
        <f t="shared" si="37"/>
        <v xml:space="preserve"> </v>
      </c>
      <c r="M1070" s="101" t="str">
        <f t="shared" si="38"/>
        <v xml:space="preserve"> </v>
      </c>
    </row>
    <row r="1071" spans="11:13" x14ac:dyDescent="0.35">
      <c r="K1071" s="142"/>
      <c r="L1071" s="114" t="str">
        <f t="shared" si="37"/>
        <v xml:space="preserve"> </v>
      </c>
      <c r="M1071" s="101" t="str">
        <f t="shared" si="38"/>
        <v xml:space="preserve"> </v>
      </c>
    </row>
    <row r="1072" spans="11:13" x14ac:dyDescent="0.35">
      <c r="K1072" s="142"/>
      <c r="L1072" s="114" t="str">
        <f t="shared" si="37"/>
        <v xml:space="preserve"> </v>
      </c>
      <c r="M1072" s="101" t="str">
        <f t="shared" si="38"/>
        <v xml:space="preserve"> </v>
      </c>
    </row>
    <row r="1073" spans="11:13" x14ac:dyDescent="0.35">
      <c r="K1073" s="142"/>
      <c r="L1073" s="114" t="str">
        <f t="shared" si="37"/>
        <v xml:space="preserve"> </v>
      </c>
      <c r="M1073" s="101" t="str">
        <f t="shared" si="38"/>
        <v xml:space="preserve"> </v>
      </c>
    </row>
    <row r="1074" spans="11:13" x14ac:dyDescent="0.35">
      <c r="K1074" s="142"/>
      <c r="L1074" s="114" t="str">
        <f t="shared" si="37"/>
        <v xml:space="preserve"> </v>
      </c>
      <c r="M1074" s="101" t="str">
        <f t="shared" si="38"/>
        <v xml:space="preserve"> </v>
      </c>
    </row>
    <row r="1075" spans="11:13" x14ac:dyDescent="0.35">
      <c r="K1075" s="142"/>
      <c r="L1075" s="114" t="str">
        <f t="shared" si="37"/>
        <v xml:space="preserve"> </v>
      </c>
      <c r="M1075" s="101" t="str">
        <f t="shared" si="38"/>
        <v xml:space="preserve"> </v>
      </c>
    </row>
    <row r="1076" spans="11:13" x14ac:dyDescent="0.35">
      <c r="K1076" s="142"/>
      <c r="L1076" s="114" t="str">
        <f t="shared" si="37"/>
        <v xml:space="preserve"> </v>
      </c>
      <c r="M1076" s="101" t="str">
        <f t="shared" si="38"/>
        <v xml:space="preserve"> </v>
      </c>
    </row>
    <row r="1077" spans="11:13" x14ac:dyDescent="0.35">
      <c r="K1077" s="142"/>
      <c r="L1077" s="114" t="str">
        <f t="shared" si="37"/>
        <v xml:space="preserve"> </v>
      </c>
      <c r="M1077" s="101" t="str">
        <f t="shared" si="38"/>
        <v xml:space="preserve"> </v>
      </c>
    </row>
    <row r="1078" spans="11:13" x14ac:dyDescent="0.35">
      <c r="K1078" s="142"/>
      <c r="L1078" s="114" t="str">
        <f t="shared" si="37"/>
        <v xml:space="preserve"> </v>
      </c>
      <c r="M1078" s="101" t="str">
        <f t="shared" si="38"/>
        <v xml:space="preserve"> </v>
      </c>
    </row>
    <row r="1079" spans="11:13" x14ac:dyDescent="0.35">
      <c r="K1079" s="142"/>
      <c r="L1079" s="114" t="str">
        <f t="shared" si="37"/>
        <v xml:space="preserve"> </v>
      </c>
      <c r="M1079" s="101" t="str">
        <f t="shared" si="38"/>
        <v xml:space="preserve"> </v>
      </c>
    </row>
    <row r="1080" spans="11:13" x14ac:dyDescent="0.35">
      <c r="K1080" s="142"/>
      <c r="L1080" s="114" t="str">
        <f t="shared" si="37"/>
        <v xml:space="preserve"> </v>
      </c>
      <c r="M1080" s="101" t="str">
        <f t="shared" si="38"/>
        <v xml:space="preserve"> </v>
      </c>
    </row>
    <row r="1081" spans="11:13" x14ac:dyDescent="0.35">
      <c r="K1081" s="142"/>
      <c r="L1081" s="114" t="str">
        <f t="shared" si="37"/>
        <v xml:space="preserve"> </v>
      </c>
      <c r="M1081" s="101" t="str">
        <f t="shared" si="38"/>
        <v xml:space="preserve"> </v>
      </c>
    </row>
    <row r="1082" spans="11:13" x14ac:dyDescent="0.35">
      <c r="K1082" s="142"/>
      <c r="L1082" s="114" t="str">
        <f t="shared" si="37"/>
        <v xml:space="preserve"> </v>
      </c>
      <c r="M1082" s="101" t="str">
        <f t="shared" si="38"/>
        <v xml:space="preserve"> </v>
      </c>
    </row>
    <row r="1083" spans="11:13" x14ac:dyDescent="0.35">
      <c r="K1083" s="142"/>
      <c r="L1083" s="114" t="str">
        <f t="shared" si="37"/>
        <v xml:space="preserve"> </v>
      </c>
      <c r="M1083" s="101" t="str">
        <f t="shared" si="38"/>
        <v xml:space="preserve"> </v>
      </c>
    </row>
    <row r="1084" spans="11:13" x14ac:dyDescent="0.35">
      <c r="K1084" s="142"/>
      <c r="L1084" s="114" t="str">
        <f t="shared" si="37"/>
        <v xml:space="preserve"> </v>
      </c>
      <c r="M1084" s="101" t="str">
        <f t="shared" si="38"/>
        <v xml:space="preserve"> </v>
      </c>
    </row>
    <row r="1085" spans="11:13" x14ac:dyDescent="0.35">
      <c r="K1085" s="142"/>
      <c r="L1085" s="114" t="str">
        <f t="shared" si="37"/>
        <v xml:space="preserve"> </v>
      </c>
      <c r="M1085" s="101" t="str">
        <f t="shared" si="38"/>
        <v xml:space="preserve"> </v>
      </c>
    </row>
    <row r="1086" spans="11:13" x14ac:dyDescent="0.35">
      <c r="K1086" s="142"/>
      <c r="L1086" s="114" t="str">
        <f t="shared" si="37"/>
        <v xml:space="preserve"> </v>
      </c>
      <c r="M1086" s="101" t="str">
        <f t="shared" si="38"/>
        <v xml:space="preserve"> </v>
      </c>
    </row>
    <row r="1087" spans="11:13" x14ac:dyDescent="0.35">
      <c r="K1087" s="142"/>
      <c r="L1087" s="114" t="str">
        <f t="shared" si="37"/>
        <v xml:space="preserve"> </v>
      </c>
      <c r="M1087" s="101" t="str">
        <f t="shared" si="38"/>
        <v xml:space="preserve"> </v>
      </c>
    </row>
    <row r="1088" spans="11:13" x14ac:dyDescent="0.35">
      <c r="K1088" s="142"/>
      <c r="L1088" s="114" t="str">
        <f t="shared" si="37"/>
        <v xml:space="preserve"> </v>
      </c>
      <c r="M1088" s="101" t="str">
        <f t="shared" si="38"/>
        <v xml:space="preserve"> </v>
      </c>
    </row>
    <row r="1089" spans="11:13" x14ac:dyDescent="0.35">
      <c r="K1089" s="142"/>
      <c r="L1089" s="114" t="str">
        <f t="shared" si="37"/>
        <v xml:space="preserve"> </v>
      </c>
      <c r="M1089" s="101" t="str">
        <f t="shared" si="38"/>
        <v xml:space="preserve"> </v>
      </c>
    </row>
    <row r="1090" spans="11:13" x14ac:dyDescent="0.35">
      <c r="K1090" s="142"/>
      <c r="L1090" s="114" t="str">
        <f t="shared" si="37"/>
        <v xml:space="preserve"> </v>
      </c>
      <c r="M1090" s="101" t="str">
        <f t="shared" si="38"/>
        <v xml:space="preserve"> </v>
      </c>
    </row>
    <row r="1091" spans="11:13" x14ac:dyDescent="0.35">
      <c r="K1091" s="142"/>
      <c r="L1091" s="114" t="str">
        <f t="shared" si="37"/>
        <v xml:space="preserve"> </v>
      </c>
      <c r="M1091" s="101" t="str">
        <f t="shared" si="38"/>
        <v xml:space="preserve"> </v>
      </c>
    </row>
    <row r="1092" spans="11:13" x14ac:dyDescent="0.35">
      <c r="K1092" s="142"/>
      <c r="L1092" s="114" t="str">
        <f t="shared" si="37"/>
        <v xml:space="preserve"> </v>
      </c>
      <c r="M1092" s="101" t="str">
        <f t="shared" si="38"/>
        <v xml:space="preserve"> </v>
      </c>
    </row>
    <row r="1093" spans="11:13" x14ac:dyDescent="0.35">
      <c r="K1093" s="142"/>
      <c r="L1093" s="114" t="str">
        <f t="shared" si="37"/>
        <v xml:space="preserve"> </v>
      </c>
      <c r="M1093" s="101" t="str">
        <f t="shared" si="38"/>
        <v xml:space="preserve"> </v>
      </c>
    </row>
    <row r="1094" spans="11:13" x14ac:dyDescent="0.35">
      <c r="K1094" s="142"/>
      <c r="L1094" s="114" t="str">
        <f t="shared" si="37"/>
        <v xml:space="preserve"> </v>
      </c>
      <c r="M1094" s="101" t="str">
        <f t="shared" si="38"/>
        <v xml:space="preserve"> </v>
      </c>
    </row>
    <row r="1095" spans="11:13" x14ac:dyDescent="0.35">
      <c r="K1095" s="142"/>
      <c r="L1095" s="114" t="str">
        <f t="shared" ref="L1095:L1158" si="39">IF(NOT(ISBLANK(I1095)),G1095+H1095+K1095," ")</f>
        <v xml:space="preserve"> </v>
      </c>
      <c r="M1095" s="101" t="str">
        <f t="shared" si="38"/>
        <v xml:space="preserve"> </v>
      </c>
    </row>
    <row r="1096" spans="11:13" x14ac:dyDescent="0.35">
      <c r="K1096" s="142"/>
      <c r="L1096" s="114" t="str">
        <f t="shared" si="39"/>
        <v xml:space="preserve"> </v>
      </c>
      <c r="M1096" s="101" t="str">
        <f t="shared" si="38"/>
        <v xml:space="preserve"> </v>
      </c>
    </row>
    <row r="1097" spans="11:13" x14ac:dyDescent="0.35">
      <c r="K1097" s="142"/>
      <c r="L1097" s="114" t="str">
        <f t="shared" si="39"/>
        <v xml:space="preserve"> </v>
      </c>
      <c r="M1097" s="101" t="str">
        <f t="shared" si="38"/>
        <v xml:space="preserve"> </v>
      </c>
    </row>
    <row r="1098" spans="11:13" x14ac:dyDescent="0.35">
      <c r="K1098" s="142"/>
      <c r="L1098" s="114" t="str">
        <f t="shared" si="39"/>
        <v xml:space="preserve"> </v>
      </c>
      <c r="M1098" s="101" t="str">
        <f t="shared" si="38"/>
        <v xml:space="preserve"> </v>
      </c>
    </row>
    <row r="1099" spans="11:13" x14ac:dyDescent="0.35">
      <c r="K1099" s="142"/>
      <c r="L1099" s="114" t="str">
        <f t="shared" si="39"/>
        <v xml:space="preserve"> </v>
      </c>
      <c r="M1099" s="101" t="str">
        <f t="shared" si="38"/>
        <v xml:space="preserve"> </v>
      </c>
    </row>
    <row r="1100" spans="11:13" x14ac:dyDescent="0.35">
      <c r="K1100" s="142"/>
      <c r="L1100" s="114" t="str">
        <f t="shared" si="39"/>
        <v xml:space="preserve"> </v>
      </c>
      <c r="M1100" s="101" t="str">
        <f t="shared" si="38"/>
        <v xml:space="preserve"> </v>
      </c>
    </row>
    <row r="1101" spans="11:13" x14ac:dyDescent="0.35">
      <c r="K1101" s="142"/>
      <c r="L1101" s="114" t="str">
        <f t="shared" si="39"/>
        <v xml:space="preserve"> </v>
      </c>
      <c r="M1101" s="101" t="str">
        <f t="shared" si="38"/>
        <v xml:space="preserve"> </v>
      </c>
    </row>
    <row r="1102" spans="11:13" x14ac:dyDescent="0.35">
      <c r="K1102" s="142"/>
      <c r="L1102" s="114" t="str">
        <f t="shared" si="39"/>
        <v xml:space="preserve"> </v>
      </c>
      <c r="M1102" s="101" t="str">
        <f t="shared" si="38"/>
        <v xml:space="preserve"> </v>
      </c>
    </row>
    <row r="1103" spans="11:13" x14ac:dyDescent="0.35">
      <c r="K1103" s="142"/>
      <c r="L1103" s="114" t="str">
        <f t="shared" si="39"/>
        <v xml:space="preserve"> </v>
      </c>
      <c r="M1103" s="101" t="str">
        <f t="shared" si="38"/>
        <v xml:space="preserve"> </v>
      </c>
    </row>
    <row r="1104" spans="11:13" x14ac:dyDescent="0.35">
      <c r="K1104" s="142"/>
      <c r="L1104" s="114" t="str">
        <f t="shared" si="39"/>
        <v xml:space="preserve"> </v>
      </c>
      <c r="M1104" s="101" t="str">
        <f t="shared" si="38"/>
        <v xml:space="preserve"> </v>
      </c>
    </row>
    <row r="1105" spans="11:13" x14ac:dyDescent="0.35">
      <c r="K1105" s="142"/>
      <c r="L1105" s="114" t="str">
        <f t="shared" si="39"/>
        <v xml:space="preserve"> </v>
      </c>
      <c r="M1105" s="101" t="str">
        <f t="shared" si="38"/>
        <v xml:space="preserve"> </v>
      </c>
    </row>
    <row r="1106" spans="11:13" x14ac:dyDescent="0.35">
      <c r="K1106" s="142"/>
      <c r="L1106" s="114" t="str">
        <f t="shared" si="39"/>
        <v xml:space="preserve"> </v>
      </c>
      <c r="M1106" s="101" t="str">
        <f t="shared" si="38"/>
        <v xml:space="preserve"> </v>
      </c>
    </row>
    <row r="1107" spans="11:13" x14ac:dyDescent="0.35">
      <c r="K1107" s="142"/>
      <c r="L1107" s="114" t="str">
        <f t="shared" si="39"/>
        <v xml:space="preserve"> </v>
      </c>
      <c r="M1107" s="101" t="str">
        <f t="shared" si="38"/>
        <v xml:space="preserve"> </v>
      </c>
    </row>
    <row r="1108" spans="11:13" x14ac:dyDescent="0.35">
      <c r="K1108" s="142"/>
      <c r="L1108" s="114" t="str">
        <f t="shared" si="39"/>
        <v xml:space="preserve"> </v>
      </c>
      <c r="M1108" s="101" t="str">
        <f t="shared" si="38"/>
        <v xml:space="preserve"> </v>
      </c>
    </row>
    <row r="1109" spans="11:13" x14ac:dyDescent="0.35">
      <c r="K1109" s="142"/>
      <c r="L1109" s="114" t="str">
        <f t="shared" si="39"/>
        <v xml:space="preserve"> </v>
      </c>
      <c r="M1109" s="101" t="str">
        <f t="shared" si="38"/>
        <v xml:space="preserve"> </v>
      </c>
    </row>
    <row r="1110" spans="11:13" x14ac:dyDescent="0.35">
      <c r="K1110" s="142"/>
      <c r="L1110" s="114" t="str">
        <f t="shared" si="39"/>
        <v xml:space="preserve"> </v>
      </c>
      <c r="M1110" s="101" t="str">
        <f t="shared" si="38"/>
        <v xml:space="preserve"> </v>
      </c>
    </row>
    <row r="1111" spans="11:13" x14ac:dyDescent="0.35">
      <c r="K1111" s="142"/>
      <c r="L1111" s="114" t="str">
        <f t="shared" si="39"/>
        <v xml:space="preserve"> </v>
      </c>
      <c r="M1111" s="101" t="str">
        <f t="shared" si="38"/>
        <v xml:space="preserve"> </v>
      </c>
    </row>
    <row r="1112" spans="11:13" x14ac:dyDescent="0.35">
      <c r="K1112" s="142"/>
      <c r="L1112" s="114" t="str">
        <f t="shared" si="39"/>
        <v xml:space="preserve"> </v>
      </c>
      <c r="M1112" s="101" t="str">
        <f t="shared" si="38"/>
        <v xml:space="preserve"> </v>
      </c>
    </row>
    <row r="1113" spans="11:13" x14ac:dyDescent="0.35">
      <c r="K1113" s="142"/>
      <c r="L1113" s="114" t="str">
        <f t="shared" si="39"/>
        <v xml:space="preserve"> </v>
      </c>
      <c r="M1113" s="101" t="str">
        <f t="shared" si="38"/>
        <v xml:space="preserve"> </v>
      </c>
    </row>
    <row r="1114" spans="11:13" x14ac:dyDescent="0.35">
      <c r="K1114" s="142"/>
      <c r="L1114" s="114" t="str">
        <f t="shared" si="39"/>
        <v xml:space="preserve"> </v>
      </c>
      <c r="M1114" s="101" t="str">
        <f t="shared" si="38"/>
        <v xml:space="preserve"> </v>
      </c>
    </row>
    <row r="1115" spans="11:13" x14ac:dyDescent="0.35">
      <c r="K1115" s="142"/>
      <c r="L1115" s="114" t="str">
        <f t="shared" si="39"/>
        <v xml:space="preserve"> </v>
      </c>
      <c r="M1115" s="101" t="str">
        <f t="shared" si="38"/>
        <v xml:space="preserve"> </v>
      </c>
    </row>
    <row r="1116" spans="11:13" x14ac:dyDescent="0.35">
      <c r="K1116" s="142"/>
      <c r="L1116" s="114" t="str">
        <f t="shared" si="39"/>
        <v xml:space="preserve"> </v>
      </c>
      <c r="M1116" s="101" t="str">
        <f t="shared" si="38"/>
        <v xml:space="preserve"> </v>
      </c>
    </row>
    <row r="1117" spans="11:13" x14ac:dyDescent="0.35">
      <c r="K1117" s="142"/>
      <c r="L1117" s="114" t="str">
        <f t="shared" si="39"/>
        <v xml:space="preserve"> </v>
      </c>
      <c r="M1117" s="101" t="str">
        <f t="shared" si="38"/>
        <v xml:space="preserve"> </v>
      </c>
    </row>
    <row r="1118" spans="11:13" x14ac:dyDescent="0.35">
      <c r="K1118" s="142"/>
      <c r="L1118" s="114" t="str">
        <f t="shared" si="39"/>
        <v xml:space="preserve"> </v>
      </c>
      <c r="M1118" s="101" t="str">
        <f t="shared" si="38"/>
        <v xml:space="preserve"> </v>
      </c>
    </row>
    <row r="1119" spans="11:13" x14ac:dyDescent="0.35">
      <c r="K1119" s="142"/>
      <c r="L1119" s="114" t="str">
        <f t="shared" si="39"/>
        <v xml:space="preserve"> </v>
      </c>
      <c r="M1119" s="101" t="str">
        <f t="shared" si="38"/>
        <v xml:space="preserve"> </v>
      </c>
    </row>
    <row r="1120" spans="11:13" x14ac:dyDescent="0.35">
      <c r="K1120" s="142"/>
      <c r="L1120" s="114" t="str">
        <f t="shared" si="39"/>
        <v xml:space="preserve"> </v>
      </c>
      <c r="M1120" s="101" t="str">
        <f t="shared" si="38"/>
        <v xml:space="preserve"> </v>
      </c>
    </row>
    <row r="1121" spans="11:13" x14ac:dyDescent="0.35">
      <c r="K1121" s="142"/>
      <c r="L1121" s="114" t="str">
        <f t="shared" si="39"/>
        <v xml:space="preserve"> </v>
      </c>
      <c r="M1121" s="101" t="str">
        <f t="shared" si="38"/>
        <v xml:space="preserve"> </v>
      </c>
    </row>
    <row r="1122" spans="11:13" x14ac:dyDescent="0.35">
      <c r="K1122" s="142"/>
      <c r="L1122" s="114" t="str">
        <f t="shared" si="39"/>
        <v xml:space="preserve"> </v>
      </c>
      <c r="M1122" s="101" t="str">
        <f t="shared" ref="M1122:M1185" si="40">IF(NOT(ISBLANK(I1123)),1," ")</f>
        <v xml:space="preserve"> </v>
      </c>
    </row>
    <row r="1123" spans="11:13" x14ac:dyDescent="0.35">
      <c r="K1123" s="142"/>
      <c r="L1123" s="114" t="str">
        <f t="shared" si="39"/>
        <v xml:space="preserve"> </v>
      </c>
      <c r="M1123" s="101" t="str">
        <f t="shared" si="40"/>
        <v xml:space="preserve"> </v>
      </c>
    </row>
    <row r="1124" spans="11:13" x14ac:dyDescent="0.35">
      <c r="K1124" s="142"/>
      <c r="L1124" s="114" t="str">
        <f t="shared" si="39"/>
        <v xml:space="preserve"> </v>
      </c>
      <c r="M1124" s="101" t="str">
        <f t="shared" si="40"/>
        <v xml:space="preserve"> </v>
      </c>
    </row>
    <row r="1125" spans="11:13" x14ac:dyDescent="0.35">
      <c r="K1125" s="142"/>
      <c r="L1125" s="114" t="str">
        <f t="shared" si="39"/>
        <v xml:space="preserve"> </v>
      </c>
      <c r="M1125" s="101" t="str">
        <f t="shared" si="40"/>
        <v xml:space="preserve"> </v>
      </c>
    </row>
    <row r="1126" spans="11:13" x14ac:dyDescent="0.35">
      <c r="K1126" s="142"/>
      <c r="L1126" s="114" t="str">
        <f t="shared" si="39"/>
        <v xml:space="preserve"> </v>
      </c>
      <c r="M1126" s="101" t="str">
        <f t="shared" si="40"/>
        <v xml:space="preserve"> </v>
      </c>
    </row>
    <row r="1127" spans="11:13" x14ac:dyDescent="0.35">
      <c r="K1127" s="142"/>
      <c r="L1127" s="114" t="str">
        <f t="shared" si="39"/>
        <v xml:space="preserve"> </v>
      </c>
      <c r="M1127" s="101" t="str">
        <f t="shared" si="40"/>
        <v xml:space="preserve"> </v>
      </c>
    </row>
    <row r="1128" spans="11:13" x14ac:dyDescent="0.35">
      <c r="K1128" s="142"/>
      <c r="L1128" s="114" t="str">
        <f t="shared" si="39"/>
        <v xml:space="preserve"> </v>
      </c>
      <c r="M1128" s="101" t="str">
        <f t="shared" si="40"/>
        <v xml:space="preserve"> </v>
      </c>
    </row>
    <row r="1129" spans="11:13" x14ac:dyDescent="0.35">
      <c r="K1129" s="142"/>
      <c r="L1129" s="114" t="str">
        <f t="shared" si="39"/>
        <v xml:space="preserve"> </v>
      </c>
      <c r="M1129" s="101" t="str">
        <f t="shared" si="40"/>
        <v xml:space="preserve"> </v>
      </c>
    </row>
    <row r="1130" spans="11:13" x14ac:dyDescent="0.35">
      <c r="K1130" s="142"/>
      <c r="L1130" s="114" t="str">
        <f t="shared" si="39"/>
        <v xml:space="preserve"> </v>
      </c>
      <c r="M1130" s="101" t="str">
        <f t="shared" si="40"/>
        <v xml:space="preserve"> </v>
      </c>
    </row>
    <row r="1131" spans="11:13" x14ac:dyDescent="0.35">
      <c r="K1131" s="142"/>
      <c r="L1131" s="114" t="str">
        <f t="shared" si="39"/>
        <v xml:space="preserve"> </v>
      </c>
      <c r="M1131" s="101" t="str">
        <f t="shared" si="40"/>
        <v xml:space="preserve"> </v>
      </c>
    </row>
    <row r="1132" spans="11:13" x14ac:dyDescent="0.35">
      <c r="K1132" s="142"/>
      <c r="L1132" s="114" t="str">
        <f t="shared" si="39"/>
        <v xml:space="preserve"> </v>
      </c>
      <c r="M1132" s="101" t="str">
        <f t="shared" si="40"/>
        <v xml:space="preserve"> </v>
      </c>
    </row>
    <row r="1133" spans="11:13" x14ac:dyDescent="0.35">
      <c r="K1133" s="142"/>
      <c r="L1133" s="114" t="str">
        <f t="shared" si="39"/>
        <v xml:space="preserve"> </v>
      </c>
      <c r="M1133" s="101" t="str">
        <f t="shared" si="40"/>
        <v xml:space="preserve"> </v>
      </c>
    </row>
    <row r="1134" spans="11:13" x14ac:dyDescent="0.35">
      <c r="K1134" s="142"/>
      <c r="L1134" s="114" t="str">
        <f t="shared" si="39"/>
        <v xml:space="preserve"> </v>
      </c>
      <c r="M1134" s="101" t="str">
        <f t="shared" si="40"/>
        <v xml:space="preserve"> </v>
      </c>
    </row>
    <row r="1135" spans="11:13" x14ac:dyDescent="0.35">
      <c r="K1135" s="142"/>
      <c r="L1135" s="114" t="str">
        <f t="shared" si="39"/>
        <v xml:space="preserve"> </v>
      </c>
      <c r="M1135" s="101" t="str">
        <f t="shared" si="40"/>
        <v xml:space="preserve"> </v>
      </c>
    </row>
    <row r="1136" spans="11:13" x14ac:dyDescent="0.35">
      <c r="K1136" s="142"/>
      <c r="L1136" s="114" t="str">
        <f t="shared" si="39"/>
        <v xml:space="preserve"> </v>
      </c>
      <c r="M1136" s="101" t="str">
        <f t="shared" si="40"/>
        <v xml:space="preserve"> </v>
      </c>
    </row>
    <row r="1137" spans="11:13" x14ac:dyDescent="0.35">
      <c r="K1137" s="142"/>
      <c r="L1137" s="114" t="str">
        <f t="shared" si="39"/>
        <v xml:space="preserve"> </v>
      </c>
      <c r="M1137" s="101" t="str">
        <f t="shared" si="40"/>
        <v xml:space="preserve"> </v>
      </c>
    </row>
    <row r="1138" spans="11:13" x14ac:dyDescent="0.35">
      <c r="K1138" s="142"/>
      <c r="L1138" s="114" t="str">
        <f t="shared" si="39"/>
        <v xml:space="preserve"> </v>
      </c>
      <c r="M1138" s="101" t="str">
        <f t="shared" si="40"/>
        <v xml:space="preserve"> </v>
      </c>
    </row>
    <row r="1139" spans="11:13" x14ac:dyDescent="0.35">
      <c r="K1139" s="142"/>
      <c r="L1139" s="114" t="str">
        <f t="shared" si="39"/>
        <v xml:space="preserve"> </v>
      </c>
      <c r="M1139" s="101" t="str">
        <f t="shared" si="40"/>
        <v xml:space="preserve"> </v>
      </c>
    </row>
    <row r="1140" spans="11:13" x14ac:dyDescent="0.35">
      <c r="K1140" s="142"/>
      <c r="L1140" s="114" t="str">
        <f t="shared" si="39"/>
        <v xml:space="preserve"> </v>
      </c>
      <c r="M1140" s="101" t="str">
        <f t="shared" si="40"/>
        <v xml:space="preserve"> </v>
      </c>
    </row>
    <row r="1141" spans="11:13" x14ac:dyDescent="0.35">
      <c r="K1141" s="142"/>
      <c r="L1141" s="114" t="str">
        <f t="shared" si="39"/>
        <v xml:space="preserve"> </v>
      </c>
      <c r="M1141" s="101" t="str">
        <f t="shared" si="40"/>
        <v xml:space="preserve"> </v>
      </c>
    </row>
    <row r="1142" spans="11:13" x14ac:dyDescent="0.35">
      <c r="K1142" s="142"/>
      <c r="L1142" s="114" t="str">
        <f t="shared" si="39"/>
        <v xml:space="preserve"> </v>
      </c>
      <c r="M1142" s="101" t="str">
        <f t="shared" si="40"/>
        <v xml:space="preserve"> </v>
      </c>
    </row>
    <row r="1143" spans="11:13" x14ac:dyDescent="0.35">
      <c r="K1143" s="142"/>
      <c r="L1143" s="114" t="str">
        <f t="shared" si="39"/>
        <v xml:space="preserve"> </v>
      </c>
      <c r="M1143" s="101" t="str">
        <f t="shared" si="40"/>
        <v xml:space="preserve"> </v>
      </c>
    </row>
    <row r="1144" spans="11:13" x14ac:dyDescent="0.35">
      <c r="K1144" s="142"/>
      <c r="L1144" s="114" t="str">
        <f t="shared" si="39"/>
        <v xml:space="preserve"> </v>
      </c>
      <c r="M1144" s="101" t="str">
        <f t="shared" si="40"/>
        <v xml:space="preserve"> </v>
      </c>
    </row>
    <row r="1145" spans="11:13" x14ac:dyDescent="0.35">
      <c r="K1145" s="142"/>
      <c r="L1145" s="114" t="str">
        <f t="shared" si="39"/>
        <v xml:space="preserve"> </v>
      </c>
      <c r="M1145" s="101" t="str">
        <f t="shared" si="40"/>
        <v xml:space="preserve"> </v>
      </c>
    </row>
    <row r="1146" spans="11:13" x14ac:dyDescent="0.35">
      <c r="K1146" s="142"/>
      <c r="L1146" s="114" t="str">
        <f t="shared" si="39"/>
        <v xml:space="preserve"> </v>
      </c>
      <c r="M1146" s="101" t="str">
        <f t="shared" si="40"/>
        <v xml:space="preserve"> </v>
      </c>
    </row>
    <row r="1147" spans="11:13" x14ac:dyDescent="0.35">
      <c r="K1147" s="142"/>
      <c r="L1147" s="114" t="str">
        <f t="shared" si="39"/>
        <v xml:space="preserve"> </v>
      </c>
      <c r="M1147" s="101" t="str">
        <f t="shared" si="40"/>
        <v xml:space="preserve"> </v>
      </c>
    </row>
    <row r="1148" spans="11:13" x14ac:dyDescent="0.35">
      <c r="K1148" s="142"/>
      <c r="L1148" s="114" t="str">
        <f t="shared" si="39"/>
        <v xml:space="preserve"> </v>
      </c>
      <c r="M1148" s="101" t="str">
        <f t="shared" si="40"/>
        <v xml:space="preserve"> </v>
      </c>
    </row>
    <row r="1149" spans="11:13" x14ac:dyDescent="0.35">
      <c r="K1149" s="142"/>
      <c r="L1149" s="114" t="str">
        <f t="shared" si="39"/>
        <v xml:space="preserve"> </v>
      </c>
      <c r="M1149" s="101" t="str">
        <f t="shared" si="40"/>
        <v xml:space="preserve"> </v>
      </c>
    </row>
    <row r="1150" spans="11:13" x14ac:dyDescent="0.35">
      <c r="K1150" s="142"/>
      <c r="L1150" s="114" t="str">
        <f t="shared" si="39"/>
        <v xml:space="preserve"> </v>
      </c>
      <c r="M1150" s="101" t="str">
        <f t="shared" si="40"/>
        <v xml:space="preserve"> </v>
      </c>
    </row>
    <row r="1151" spans="11:13" x14ac:dyDescent="0.35">
      <c r="K1151" s="142"/>
      <c r="L1151" s="114" t="str">
        <f t="shared" si="39"/>
        <v xml:space="preserve"> </v>
      </c>
      <c r="M1151" s="101" t="str">
        <f t="shared" si="40"/>
        <v xml:space="preserve"> </v>
      </c>
    </row>
    <row r="1152" spans="11:13" x14ac:dyDescent="0.35">
      <c r="K1152" s="142"/>
      <c r="L1152" s="114" t="str">
        <f t="shared" si="39"/>
        <v xml:space="preserve"> </v>
      </c>
      <c r="M1152" s="101" t="str">
        <f t="shared" si="40"/>
        <v xml:space="preserve"> </v>
      </c>
    </row>
    <row r="1153" spans="11:13" x14ac:dyDescent="0.35">
      <c r="K1153" s="142"/>
      <c r="L1153" s="114" t="str">
        <f t="shared" si="39"/>
        <v xml:space="preserve"> </v>
      </c>
      <c r="M1153" s="101" t="str">
        <f t="shared" si="40"/>
        <v xml:space="preserve"> </v>
      </c>
    </row>
    <row r="1154" spans="11:13" x14ac:dyDescent="0.35">
      <c r="K1154" s="142"/>
      <c r="L1154" s="114" t="str">
        <f t="shared" si="39"/>
        <v xml:space="preserve"> </v>
      </c>
      <c r="M1154" s="101" t="str">
        <f t="shared" si="40"/>
        <v xml:space="preserve"> </v>
      </c>
    </row>
    <row r="1155" spans="11:13" x14ac:dyDescent="0.35">
      <c r="K1155" s="142"/>
      <c r="L1155" s="114" t="str">
        <f t="shared" si="39"/>
        <v xml:space="preserve"> </v>
      </c>
      <c r="M1155" s="101" t="str">
        <f t="shared" si="40"/>
        <v xml:space="preserve"> </v>
      </c>
    </row>
    <row r="1156" spans="11:13" x14ac:dyDescent="0.35">
      <c r="K1156" s="142"/>
      <c r="L1156" s="114" t="str">
        <f t="shared" si="39"/>
        <v xml:space="preserve"> </v>
      </c>
      <c r="M1156" s="101" t="str">
        <f t="shared" si="40"/>
        <v xml:space="preserve"> </v>
      </c>
    </row>
    <row r="1157" spans="11:13" x14ac:dyDescent="0.35">
      <c r="K1157" s="142"/>
      <c r="L1157" s="114" t="str">
        <f t="shared" si="39"/>
        <v xml:space="preserve"> </v>
      </c>
      <c r="M1157" s="101" t="str">
        <f t="shared" si="40"/>
        <v xml:space="preserve"> </v>
      </c>
    </row>
    <row r="1158" spans="11:13" x14ac:dyDescent="0.35">
      <c r="K1158" s="142"/>
      <c r="L1158" s="114" t="str">
        <f t="shared" si="39"/>
        <v xml:space="preserve"> </v>
      </c>
      <c r="M1158" s="101" t="str">
        <f t="shared" si="40"/>
        <v xml:space="preserve"> </v>
      </c>
    </row>
    <row r="1159" spans="11:13" x14ac:dyDescent="0.35">
      <c r="K1159" s="142"/>
      <c r="L1159" s="114" t="str">
        <f t="shared" ref="L1159:L1222" si="41">IF(NOT(ISBLANK(I1159)),G1159+H1159+K1159," ")</f>
        <v xml:space="preserve"> </v>
      </c>
      <c r="M1159" s="101" t="str">
        <f t="shared" si="40"/>
        <v xml:space="preserve"> </v>
      </c>
    </row>
    <row r="1160" spans="11:13" x14ac:dyDescent="0.35">
      <c r="K1160" s="142"/>
      <c r="L1160" s="114" t="str">
        <f t="shared" si="41"/>
        <v xml:space="preserve"> </v>
      </c>
      <c r="M1160" s="101" t="str">
        <f t="shared" si="40"/>
        <v xml:space="preserve"> </v>
      </c>
    </row>
    <row r="1161" spans="11:13" x14ac:dyDescent="0.35">
      <c r="K1161" s="142"/>
      <c r="L1161" s="114" t="str">
        <f t="shared" si="41"/>
        <v xml:space="preserve"> </v>
      </c>
      <c r="M1161" s="101" t="str">
        <f t="shared" si="40"/>
        <v xml:space="preserve"> </v>
      </c>
    </row>
    <row r="1162" spans="11:13" x14ac:dyDescent="0.35">
      <c r="K1162" s="142"/>
      <c r="L1162" s="114" t="str">
        <f t="shared" si="41"/>
        <v xml:space="preserve"> </v>
      </c>
      <c r="M1162" s="101" t="str">
        <f t="shared" si="40"/>
        <v xml:space="preserve"> </v>
      </c>
    </row>
    <row r="1163" spans="11:13" x14ac:dyDescent="0.35">
      <c r="K1163" s="142"/>
      <c r="L1163" s="114" t="str">
        <f t="shared" si="41"/>
        <v xml:space="preserve"> </v>
      </c>
      <c r="M1163" s="101" t="str">
        <f t="shared" si="40"/>
        <v xml:space="preserve"> </v>
      </c>
    </row>
    <row r="1164" spans="11:13" x14ac:dyDescent="0.35">
      <c r="K1164" s="142"/>
      <c r="L1164" s="114" t="str">
        <f t="shared" si="41"/>
        <v xml:space="preserve"> </v>
      </c>
      <c r="M1164" s="101" t="str">
        <f t="shared" si="40"/>
        <v xml:space="preserve"> </v>
      </c>
    </row>
    <row r="1165" spans="11:13" x14ac:dyDescent="0.35">
      <c r="K1165" s="142"/>
      <c r="L1165" s="114" t="str">
        <f t="shared" si="41"/>
        <v xml:space="preserve"> </v>
      </c>
      <c r="M1165" s="101" t="str">
        <f t="shared" si="40"/>
        <v xml:space="preserve"> </v>
      </c>
    </row>
    <row r="1166" spans="11:13" x14ac:dyDescent="0.35">
      <c r="K1166" s="142"/>
      <c r="L1166" s="114" t="str">
        <f t="shared" si="41"/>
        <v xml:space="preserve"> </v>
      </c>
      <c r="M1166" s="101" t="str">
        <f t="shared" si="40"/>
        <v xml:space="preserve"> </v>
      </c>
    </row>
    <row r="1167" spans="11:13" x14ac:dyDescent="0.35">
      <c r="K1167" s="142"/>
      <c r="L1167" s="114" t="str">
        <f t="shared" si="41"/>
        <v xml:space="preserve"> </v>
      </c>
      <c r="M1167" s="101" t="str">
        <f t="shared" si="40"/>
        <v xml:space="preserve"> </v>
      </c>
    </row>
    <row r="1168" spans="11:13" x14ac:dyDescent="0.35">
      <c r="K1168" s="142"/>
      <c r="L1168" s="114" t="str">
        <f t="shared" si="41"/>
        <v xml:space="preserve"> </v>
      </c>
      <c r="M1168" s="101" t="str">
        <f t="shared" si="40"/>
        <v xml:space="preserve"> </v>
      </c>
    </row>
    <row r="1169" spans="11:13" x14ac:dyDescent="0.35">
      <c r="K1169" s="142"/>
      <c r="L1169" s="114" t="str">
        <f t="shared" si="41"/>
        <v xml:space="preserve"> </v>
      </c>
      <c r="M1169" s="101" t="str">
        <f t="shared" si="40"/>
        <v xml:space="preserve"> </v>
      </c>
    </row>
    <row r="1170" spans="11:13" x14ac:dyDescent="0.35">
      <c r="K1170" s="142"/>
      <c r="L1170" s="114" t="str">
        <f t="shared" si="41"/>
        <v xml:space="preserve"> </v>
      </c>
      <c r="M1170" s="101" t="str">
        <f t="shared" si="40"/>
        <v xml:space="preserve"> </v>
      </c>
    </row>
    <row r="1171" spans="11:13" x14ac:dyDescent="0.35">
      <c r="K1171" s="142"/>
      <c r="L1171" s="114" t="str">
        <f t="shared" si="41"/>
        <v xml:space="preserve"> </v>
      </c>
      <c r="M1171" s="101" t="str">
        <f t="shared" si="40"/>
        <v xml:space="preserve"> </v>
      </c>
    </row>
    <row r="1172" spans="11:13" x14ac:dyDescent="0.35">
      <c r="K1172" s="142"/>
      <c r="L1172" s="114" t="str">
        <f t="shared" si="41"/>
        <v xml:space="preserve"> </v>
      </c>
      <c r="M1172" s="101" t="str">
        <f t="shared" si="40"/>
        <v xml:space="preserve"> </v>
      </c>
    </row>
    <row r="1173" spans="11:13" x14ac:dyDescent="0.35">
      <c r="K1173" s="142"/>
      <c r="L1173" s="114" t="str">
        <f t="shared" si="41"/>
        <v xml:space="preserve"> </v>
      </c>
      <c r="M1173" s="101" t="str">
        <f t="shared" si="40"/>
        <v xml:space="preserve"> </v>
      </c>
    </row>
    <row r="1174" spans="11:13" x14ac:dyDescent="0.35">
      <c r="K1174" s="142"/>
      <c r="L1174" s="114" t="str">
        <f t="shared" si="41"/>
        <v xml:space="preserve"> </v>
      </c>
      <c r="M1174" s="101" t="str">
        <f t="shared" si="40"/>
        <v xml:space="preserve"> </v>
      </c>
    </row>
    <row r="1175" spans="11:13" x14ac:dyDescent="0.35">
      <c r="K1175" s="142"/>
      <c r="L1175" s="114" t="str">
        <f t="shared" si="41"/>
        <v xml:space="preserve"> </v>
      </c>
      <c r="M1175" s="101" t="str">
        <f t="shared" si="40"/>
        <v xml:space="preserve"> </v>
      </c>
    </row>
    <row r="1176" spans="11:13" x14ac:dyDescent="0.35">
      <c r="K1176" s="142"/>
      <c r="L1176" s="114" t="str">
        <f t="shared" si="41"/>
        <v xml:space="preserve"> </v>
      </c>
      <c r="M1176" s="101" t="str">
        <f t="shared" si="40"/>
        <v xml:space="preserve"> </v>
      </c>
    </row>
    <row r="1177" spans="11:13" x14ac:dyDescent="0.35">
      <c r="K1177" s="142"/>
      <c r="L1177" s="114" t="str">
        <f t="shared" si="41"/>
        <v xml:space="preserve"> </v>
      </c>
      <c r="M1177" s="101" t="str">
        <f t="shared" si="40"/>
        <v xml:space="preserve"> </v>
      </c>
    </row>
    <row r="1178" spans="11:13" x14ac:dyDescent="0.35">
      <c r="K1178" s="142"/>
      <c r="L1178" s="114" t="str">
        <f t="shared" si="41"/>
        <v xml:space="preserve"> </v>
      </c>
      <c r="M1178" s="101" t="str">
        <f t="shared" si="40"/>
        <v xml:space="preserve"> </v>
      </c>
    </row>
    <row r="1179" spans="11:13" x14ac:dyDescent="0.35">
      <c r="K1179" s="142"/>
      <c r="L1179" s="114" t="str">
        <f t="shared" si="41"/>
        <v xml:space="preserve"> </v>
      </c>
      <c r="M1179" s="101" t="str">
        <f t="shared" si="40"/>
        <v xml:space="preserve"> </v>
      </c>
    </row>
    <row r="1180" spans="11:13" x14ac:dyDescent="0.35">
      <c r="K1180" s="142"/>
      <c r="L1180" s="114" t="str">
        <f t="shared" si="41"/>
        <v xml:space="preserve"> </v>
      </c>
      <c r="M1180" s="101" t="str">
        <f t="shared" si="40"/>
        <v xml:space="preserve"> </v>
      </c>
    </row>
    <row r="1181" spans="11:13" x14ac:dyDescent="0.35">
      <c r="K1181" s="142"/>
      <c r="L1181" s="114" t="str">
        <f t="shared" si="41"/>
        <v xml:space="preserve"> </v>
      </c>
      <c r="M1181" s="101" t="str">
        <f t="shared" si="40"/>
        <v xml:space="preserve"> </v>
      </c>
    </row>
    <row r="1182" spans="11:13" x14ac:dyDescent="0.35">
      <c r="K1182" s="142"/>
      <c r="L1182" s="114" t="str">
        <f t="shared" si="41"/>
        <v xml:space="preserve"> </v>
      </c>
      <c r="M1182" s="101" t="str">
        <f t="shared" si="40"/>
        <v xml:space="preserve"> </v>
      </c>
    </row>
    <row r="1183" spans="11:13" x14ac:dyDescent="0.35">
      <c r="K1183" s="142"/>
      <c r="L1183" s="114" t="str">
        <f t="shared" si="41"/>
        <v xml:space="preserve"> </v>
      </c>
      <c r="M1183" s="101" t="str">
        <f t="shared" si="40"/>
        <v xml:space="preserve"> </v>
      </c>
    </row>
    <row r="1184" spans="11:13" x14ac:dyDescent="0.35">
      <c r="K1184" s="142"/>
      <c r="L1184" s="114" t="str">
        <f t="shared" si="41"/>
        <v xml:space="preserve"> </v>
      </c>
      <c r="M1184" s="101" t="str">
        <f t="shared" si="40"/>
        <v xml:space="preserve"> </v>
      </c>
    </row>
    <row r="1185" spans="11:13" x14ac:dyDescent="0.35">
      <c r="K1185" s="142"/>
      <c r="L1185" s="114" t="str">
        <f t="shared" si="41"/>
        <v xml:space="preserve"> </v>
      </c>
      <c r="M1185" s="101" t="str">
        <f t="shared" si="40"/>
        <v xml:space="preserve"> </v>
      </c>
    </row>
    <row r="1186" spans="11:13" x14ac:dyDescent="0.35">
      <c r="K1186" s="142"/>
      <c r="L1186" s="114" t="str">
        <f t="shared" si="41"/>
        <v xml:space="preserve"> </v>
      </c>
      <c r="M1186" s="101" t="str">
        <f t="shared" ref="M1186:M1249" si="42">IF(NOT(ISBLANK(I1187)),1," ")</f>
        <v xml:space="preserve"> </v>
      </c>
    </row>
    <row r="1187" spans="11:13" x14ac:dyDescent="0.35">
      <c r="K1187" s="142"/>
      <c r="L1187" s="114" t="str">
        <f t="shared" si="41"/>
        <v xml:space="preserve"> </v>
      </c>
      <c r="M1187" s="101" t="str">
        <f t="shared" si="42"/>
        <v xml:space="preserve"> </v>
      </c>
    </row>
    <row r="1188" spans="11:13" x14ac:dyDescent="0.35">
      <c r="K1188" s="142"/>
      <c r="L1188" s="114" t="str">
        <f t="shared" si="41"/>
        <v xml:space="preserve"> </v>
      </c>
      <c r="M1188" s="101" t="str">
        <f t="shared" si="42"/>
        <v xml:space="preserve"> </v>
      </c>
    </row>
    <row r="1189" spans="11:13" x14ac:dyDescent="0.35">
      <c r="K1189" s="142"/>
      <c r="L1189" s="114" t="str">
        <f t="shared" si="41"/>
        <v xml:space="preserve"> </v>
      </c>
      <c r="M1189" s="101" t="str">
        <f t="shared" si="42"/>
        <v xml:space="preserve"> </v>
      </c>
    </row>
    <row r="1190" spans="11:13" x14ac:dyDescent="0.35">
      <c r="K1190" s="142"/>
      <c r="L1190" s="114" t="str">
        <f t="shared" si="41"/>
        <v xml:space="preserve"> </v>
      </c>
      <c r="M1190" s="101" t="str">
        <f t="shared" si="42"/>
        <v xml:space="preserve"> </v>
      </c>
    </row>
    <row r="1191" spans="11:13" x14ac:dyDescent="0.35">
      <c r="K1191" s="142"/>
      <c r="L1191" s="114" t="str">
        <f t="shared" si="41"/>
        <v xml:space="preserve"> </v>
      </c>
      <c r="M1191" s="101" t="str">
        <f t="shared" si="42"/>
        <v xml:space="preserve"> </v>
      </c>
    </row>
    <row r="1192" spans="11:13" x14ac:dyDescent="0.35">
      <c r="K1192" s="142"/>
      <c r="L1192" s="114" t="str">
        <f t="shared" si="41"/>
        <v xml:space="preserve"> </v>
      </c>
      <c r="M1192" s="101" t="str">
        <f t="shared" si="42"/>
        <v xml:space="preserve"> </v>
      </c>
    </row>
    <row r="1193" spans="11:13" x14ac:dyDescent="0.35">
      <c r="K1193" s="142"/>
      <c r="L1193" s="114" t="str">
        <f t="shared" si="41"/>
        <v xml:space="preserve"> </v>
      </c>
      <c r="M1193" s="101" t="str">
        <f t="shared" si="42"/>
        <v xml:space="preserve"> </v>
      </c>
    </row>
    <row r="1194" spans="11:13" x14ac:dyDescent="0.35">
      <c r="K1194" s="142"/>
      <c r="L1194" s="114" t="str">
        <f t="shared" si="41"/>
        <v xml:space="preserve"> </v>
      </c>
      <c r="M1194" s="101" t="str">
        <f t="shared" si="42"/>
        <v xml:space="preserve"> </v>
      </c>
    </row>
    <row r="1195" spans="11:13" x14ac:dyDescent="0.35">
      <c r="K1195" s="142"/>
      <c r="L1195" s="114" t="str">
        <f t="shared" si="41"/>
        <v xml:space="preserve"> </v>
      </c>
      <c r="M1195" s="101" t="str">
        <f t="shared" si="42"/>
        <v xml:space="preserve"> </v>
      </c>
    </row>
    <row r="1196" spans="11:13" x14ac:dyDescent="0.35">
      <c r="K1196" s="142"/>
      <c r="L1196" s="114" t="str">
        <f t="shared" si="41"/>
        <v xml:space="preserve"> </v>
      </c>
      <c r="M1196" s="101" t="str">
        <f t="shared" si="42"/>
        <v xml:space="preserve"> </v>
      </c>
    </row>
    <row r="1197" spans="11:13" x14ac:dyDescent="0.35">
      <c r="K1197" s="142"/>
      <c r="L1197" s="114" t="str">
        <f t="shared" si="41"/>
        <v xml:space="preserve"> </v>
      </c>
      <c r="M1197" s="101" t="str">
        <f t="shared" si="42"/>
        <v xml:space="preserve"> </v>
      </c>
    </row>
    <row r="1198" spans="11:13" x14ac:dyDescent="0.35">
      <c r="K1198" s="142"/>
      <c r="L1198" s="114" t="str">
        <f t="shared" si="41"/>
        <v xml:space="preserve"> </v>
      </c>
      <c r="M1198" s="101" t="str">
        <f t="shared" si="42"/>
        <v xml:space="preserve"> </v>
      </c>
    </row>
    <row r="1199" spans="11:13" x14ac:dyDescent="0.35">
      <c r="K1199" s="142"/>
      <c r="L1199" s="114" t="str">
        <f t="shared" si="41"/>
        <v xml:space="preserve"> </v>
      </c>
      <c r="M1199" s="101" t="str">
        <f t="shared" si="42"/>
        <v xml:space="preserve"> </v>
      </c>
    </row>
    <row r="1200" spans="11:13" x14ac:dyDescent="0.35">
      <c r="K1200" s="142"/>
      <c r="L1200" s="114" t="str">
        <f t="shared" si="41"/>
        <v xml:space="preserve"> </v>
      </c>
      <c r="M1200" s="101" t="str">
        <f t="shared" si="42"/>
        <v xml:space="preserve"> </v>
      </c>
    </row>
    <row r="1201" spans="11:13" x14ac:dyDescent="0.35">
      <c r="K1201" s="142"/>
      <c r="L1201" s="114" t="str">
        <f t="shared" si="41"/>
        <v xml:space="preserve"> </v>
      </c>
      <c r="M1201" s="101" t="str">
        <f t="shared" si="42"/>
        <v xml:space="preserve"> </v>
      </c>
    </row>
    <row r="1202" spans="11:13" x14ac:dyDescent="0.35">
      <c r="K1202" s="142"/>
      <c r="L1202" s="114" t="str">
        <f t="shared" si="41"/>
        <v xml:space="preserve"> </v>
      </c>
      <c r="M1202" s="101" t="str">
        <f t="shared" si="42"/>
        <v xml:space="preserve"> </v>
      </c>
    </row>
    <row r="1203" spans="11:13" x14ac:dyDescent="0.35">
      <c r="K1203" s="142"/>
      <c r="L1203" s="114" t="str">
        <f t="shared" si="41"/>
        <v xml:space="preserve"> </v>
      </c>
      <c r="M1203" s="101" t="str">
        <f t="shared" si="42"/>
        <v xml:space="preserve"> </v>
      </c>
    </row>
    <row r="1204" spans="11:13" x14ac:dyDescent="0.35">
      <c r="K1204" s="142"/>
      <c r="L1204" s="114" t="str">
        <f t="shared" si="41"/>
        <v xml:space="preserve"> </v>
      </c>
      <c r="M1204" s="101" t="str">
        <f t="shared" si="42"/>
        <v xml:space="preserve"> </v>
      </c>
    </row>
    <row r="1205" spans="11:13" x14ac:dyDescent="0.35">
      <c r="K1205" s="142"/>
      <c r="L1205" s="114" t="str">
        <f t="shared" si="41"/>
        <v xml:space="preserve"> </v>
      </c>
      <c r="M1205" s="101" t="str">
        <f t="shared" si="42"/>
        <v xml:space="preserve"> </v>
      </c>
    </row>
    <row r="1206" spans="11:13" x14ac:dyDescent="0.35">
      <c r="K1206" s="142"/>
      <c r="L1206" s="114" t="str">
        <f t="shared" si="41"/>
        <v xml:space="preserve"> </v>
      </c>
      <c r="M1206" s="101" t="str">
        <f t="shared" si="42"/>
        <v xml:space="preserve"> </v>
      </c>
    </row>
    <row r="1207" spans="11:13" x14ac:dyDescent="0.35">
      <c r="K1207" s="142"/>
      <c r="L1207" s="114" t="str">
        <f t="shared" si="41"/>
        <v xml:space="preserve"> </v>
      </c>
      <c r="M1207" s="101" t="str">
        <f t="shared" si="42"/>
        <v xml:space="preserve"> </v>
      </c>
    </row>
    <row r="1208" spans="11:13" x14ac:dyDescent="0.35">
      <c r="K1208" s="142"/>
      <c r="L1208" s="114" t="str">
        <f t="shared" si="41"/>
        <v xml:space="preserve"> </v>
      </c>
      <c r="M1208" s="101" t="str">
        <f t="shared" si="42"/>
        <v xml:space="preserve"> </v>
      </c>
    </row>
    <row r="1209" spans="11:13" x14ac:dyDescent="0.35">
      <c r="K1209" s="142"/>
      <c r="L1209" s="114" t="str">
        <f t="shared" si="41"/>
        <v xml:space="preserve"> </v>
      </c>
      <c r="M1209" s="101" t="str">
        <f t="shared" si="42"/>
        <v xml:space="preserve"> </v>
      </c>
    </row>
    <row r="1210" spans="11:13" x14ac:dyDescent="0.35">
      <c r="K1210" s="142"/>
      <c r="L1210" s="114" t="str">
        <f t="shared" si="41"/>
        <v xml:space="preserve"> </v>
      </c>
      <c r="M1210" s="101" t="str">
        <f t="shared" si="42"/>
        <v xml:space="preserve"> </v>
      </c>
    </row>
    <row r="1211" spans="11:13" x14ac:dyDescent="0.35">
      <c r="K1211" s="142"/>
      <c r="L1211" s="114" t="str">
        <f t="shared" si="41"/>
        <v xml:space="preserve"> </v>
      </c>
      <c r="M1211" s="101" t="str">
        <f t="shared" si="42"/>
        <v xml:space="preserve"> </v>
      </c>
    </row>
    <row r="1212" spans="11:13" x14ac:dyDescent="0.35">
      <c r="K1212" s="142"/>
      <c r="L1212" s="114" t="str">
        <f t="shared" si="41"/>
        <v xml:space="preserve"> </v>
      </c>
      <c r="M1212" s="101" t="str">
        <f t="shared" si="42"/>
        <v xml:space="preserve"> </v>
      </c>
    </row>
    <row r="1213" spans="11:13" x14ac:dyDescent="0.35">
      <c r="K1213" s="142"/>
      <c r="L1213" s="114" t="str">
        <f t="shared" si="41"/>
        <v xml:space="preserve"> </v>
      </c>
      <c r="M1213" s="101" t="str">
        <f t="shared" si="42"/>
        <v xml:space="preserve"> </v>
      </c>
    </row>
    <row r="1214" spans="11:13" x14ac:dyDescent="0.35">
      <c r="K1214" s="142"/>
      <c r="L1214" s="114" t="str">
        <f t="shared" si="41"/>
        <v xml:space="preserve"> </v>
      </c>
      <c r="M1214" s="101" t="str">
        <f t="shared" si="42"/>
        <v xml:space="preserve"> </v>
      </c>
    </row>
    <row r="1215" spans="11:13" x14ac:dyDescent="0.35">
      <c r="K1215" s="142"/>
      <c r="L1215" s="114" t="str">
        <f t="shared" si="41"/>
        <v xml:space="preserve"> </v>
      </c>
      <c r="M1215" s="101" t="str">
        <f t="shared" si="42"/>
        <v xml:space="preserve"> </v>
      </c>
    </row>
    <row r="1216" spans="11:13" x14ac:dyDescent="0.35">
      <c r="K1216" s="142"/>
      <c r="L1216" s="114" t="str">
        <f t="shared" si="41"/>
        <v xml:space="preserve"> </v>
      </c>
      <c r="M1216" s="101" t="str">
        <f t="shared" si="42"/>
        <v xml:space="preserve"> </v>
      </c>
    </row>
    <row r="1217" spans="11:13" x14ac:dyDescent="0.35">
      <c r="K1217" s="142"/>
      <c r="L1217" s="114" t="str">
        <f t="shared" si="41"/>
        <v xml:space="preserve"> </v>
      </c>
      <c r="M1217" s="101" t="str">
        <f t="shared" si="42"/>
        <v xml:space="preserve"> </v>
      </c>
    </row>
    <row r="1218" spans="11:13" x14ac:dyDescent="0.35">
      <c r="K1218" s="142"/>
      <c r="L1218" s="114" t="str">
        <f t="shared" si="41"/>
        <v xml:space="preserve"> </v>
      </c>
      <c r="M1218" s="101" t="str">
        <f t="shared" si="42"/>
        <v xml:space="preserve"> </v>
      </c>
    </row>
    <row r="1219" spans="11:13" x14ac:dyDescent="0.35">
      <c r="K1219" s="142"/>
      <c r="L1219" s="114" t="str">
        <f t="shared" si="41"/>
        <v xml:space="preserve"> </v>
      </c>
      <c r="M1219" s="101" t="str">
        <f t="shared" si="42"/>
        <v xml:space="preserve"> </v>
      </c>
    </row>
    <row r="1220" spans="11:13" x14ac:dyDescent="0.35">
      <c r="K1220" s="142"/>
      <c r="L1220" s="114" t="str">
        <f t="shared" si="41"/>
        <v xml:space="preserve"> </v>
      </c>
      <c r="M1220" s="101" t="str">
        <f t="shared" si="42"/>
        <v xml:space="preserve"> </v>
      </c>
    </row>
    <row r="1221" spans="11:13" x14ac:dyDescent="0.35">
      <c r="K1221" s="142"/>
      <c r="L1221" s="114" t="str">
        <f t="shared" si="41"/>
        <v xml:space="preserve"> </v>
      </c>
      <c r="M1221" s="101" t="str">
        <f t="shared" si="42"/>
        <v xml:space="preserve"> </v>
      </c>
    </row>
    <row r="1222" spans="11:13" x14ac:dyDescent="0.35">
      <c r="K1222" s="142"/>
      <c r="L1222" s="114" t="str">
        <f t="shared" si="41"/>
        <v xml:space="preserve"> </v>
      </c>
      <c r="M1222" s="101" t="str">
        <f t="shared" si="42"/>
        <v xml:space="preserve"> </v>
      </c>
    </row>
    <row r="1223" spans="11:13" x14ac:dyDescent="0.35">
      <c r="K1223" s="142"/>
      <c r="L1223" s="114" t="str">
        <f t="shared" ref="L1223:L1286" si="43">IF(NOT(ISBLANK(I1223)),G1223+H1223+K1223," ")</f>
        <v xml:space="preserve"> </v>
      </c>
      <c r="M1223" s="101" t="str">
        <f t="shared" si="42"/>
        <v xml:space="preserve"> </v>
      </c>
    </row>
    <row r="1224" spans="11:13" x14ac:dyDescent="0.35">
      <c r="K1224" s="142"/>
      <c r="L1224" s="114" t="str">
        <f t="shared" si="43"/>
        <v xml:space="preserve"> </v>
      </c>
      <c r="M1224" s="101" t="str">
        <f t="shared" si="42"/>
        <v xml:space="preserve"> </v>
      </c>
    </row>
    <row r="1225" spans="11:13" x14ac:dyDescent="0.35">
      <c r="K1225" s="142"/>
      <c r="L1225" s="114" t="str">
        <f t="shared" si="43"/>
        <v xml:space="preserve"> </v>
      </c>
      <c r="M1225" s="101" t="str">
        <f t="shared" si="42"/>
        <v xml:space="preserve"> </v>
      </c>
    </row>
    <row r="1226" spans="11:13" x14ac:dyDescent="0.35">
      <c r="K1226" s="142"/>
      <c r="L1226" s="114" t="str">
        <f t="shared" si="43"/>
        <v xml:space="preserve"> </v>
      </c>
      <c r="M1226" s="101" t="str">
        <f t="shared" si="42"/>
        <v xml:space="preserve"> </v>
      </c>
    </row>
    <row r="1227" spans="11:13" x14ac:dyDescent="0.35">
      <c r="K1227" s="142"/>
      <c r="L1227" s="114" t="str">
        <f t="shared" si="43"/>
        <v xml:space="preserve"> </v>
      </c>
      <c r="M1227" s="101" t="str">
        <f t="shared" si="42"/>
        <v xml:space="preserve"> </v>
      </c>
    </row>
    <row r="1228" spans="11:13" x14ac:dyDescent="0.35">
      <c r="K1228" s="142"/>
      <c r="L1228" s="114" t="str">
        <f t="shared" si="43"/>
        <v xml:space="preserve"> </v>
      </c>
      <c r="M1228" s="101" t="str">
        <f t="shared" si="42"/>
        <v xml:space="preserve"> </v>
      </c>
    </row>
    <row r="1229" spans="11:13" x14ac:dyDescent="0.35">
      <c r="K1229" s="142"/>
      <c r="L1229" s="114" t="str">
        <f t="shared" si="43"/>
        <v xml:space="preserve"> </v>
      </c>
      <c r="M1229" s="101" t="str">
        <f t="shared" si="42"/>
        <v xml:space="preserve"> </v>
      </c>
    </row>
    <row r="1230" spans="11:13" x14ac:dyDescent="0.35">
      <c r="K1230" s="142"/>
      <c r="L1230" s="114" t="str">
        <f t="shared" si="43"/>
        <v xml:space="preserve"> </v>
      </c>
      <c r="M1230" s="101" t="str">
        <f t="shared" si="42"/>
        <v xml:space="preserve"> </v>
      </c>
    </row>
    <row r="1231" spans="11:13" x14ac:dyDescent="0.35">
      <c r="K1231" s="142"/>
      <c r="L1231" s="114" t="str">
        <f t="shared" si="43"/>
        <v xml:space="preserve"> </v>
      </c>
      <c r="M1231" s="101" t="str">
        <f t="shared" si="42"/>
        <v xml:space="preserve"> </v>
      </c>
    </row>
    <row r="1232" spans="11:13" x14ac:dyDescent="0.35">
      <c r="K1232" s="142"/>
      <c r="L1232" s="114" t="str">
        <f t="shared" si="43"/>
        <v xml:space="preserve"> </v>
      </c>
      <c r="M1232" s="101" t="str">
        <f t="shared" si="42"/>
        <v xml:space="preserve"> </v>
      </c>
    </row>
    <row r="1233" spans="11:13" x14ac:dyDescent="0.35">
      <c r="K1233" s="142"/>
      <c r="L1233" s="114" t="str">
        <f t="shared" si="43"/>
        <v xml:space="preserve"> </v>
      </c>
      <c r="M1233" s="101" t="str">
        <f t="shared" si="42"/>
        <v xml:space="preserve"> </v>
      </c>
    </row>
    <row r="1234" spans="11:13" x14ac:dyDescent="0.35">
      <c r="K1234" s="142"/>
      <c r="L1234" s="114" t="str">
        <f t="shared" si="43"/>
        <v xml:space="preserve"> </v>
      </c>
      <c r="M1234" s="101" t="str">
        <f t="shared" si="42"/>
        <v xml:space="preserve"> </v>
      </c>
    </row>
    <row r="1235" spans="11:13" x14ac:dyDescent="0.35">
      <c r="K1235" s="142"/>
      <c r="L1235" s="114" t="str">
        <f t="shared" si="43"/>
        <v xml:space="preserve"> </v>
      </c>
      <c r="M1235" s="101" t="str">
        <f t="shared" si="42"/>
        <v xml:space="preserve"> </v>
      </c>
    </row>
    <row r="1236" spans="11:13" x14ac:dyDescent="0.35">
      <c r="K1236" s="142"/>
      <c r="L1236" s="114" t="str">
        <f t="shared" si="43"/>
        <v xml:space="preserve"> </v>
      </c>
      <c r="M1236" s="101" t="str">
        <f t="shared" si="42"/>
        <v xml:space="preserve"> </v>
      </c>
    </row>
    <row r="1237" spans="11:13" x14ac:dyDescent="0.35">
      <c r="K1237" s="142"/>
      <c r="L1237" s="114" t="str">
        <f t="shared" si="43"/>
        <v xml:space="preserve"> </v>
      </c>
      <c r="M1237" s="101" t="str">
        <f t="shared" si="42"/>
        <v xml:space="preserve"> </v>
      </c>
    </row>
    <row r="1238" spans="11:13" x14ac:dyDescent="0.35">
      <c r="K1238" s="142"/>
      <c r="L1238" s="114" t="str">
        <f t="shared" si="43"/>
        <v xml:space="preserve"> </v>
      </c>
      <c r="M1238" s="101" t="str">
        <f t="shared" si="42"/>
        <v xml:space="preserve"> </v>
      </c>
    </row>
    <row r="1239" spans="11:13" x14ac:dyDescent="0.35">
      <c r="K1239" s="142"/>
      <c r="L1239" s="114" t="str">
        <f t="shared" si="43"/>
        <v xml:space="preserve"> </v>
      </c>
      <c r="M1239" s="101" t="str">
        <f t="shared" si="42"/>
        <v xml:space="preserve"> </v>
      </c>
    </row>
    <row r="1240" spans="11:13" x14ac:dyDescent="0.35">
      <c r="K1240" s="142"/>
      <c r="L1240" s="114" t="str">
        <f t="shared" si="43"/>
        <v xml:space="preserve"> </v>
      </c>
      <c r="M1240" s="101" t="str">
        <f t="shared" si="42"/>
        <v xml:space="preserve"> </v>
      </c>
    </row>
    <row r="1241" spans="11:13" x14ac:dyDescent="0.35">
      <c r="K1241" s="142"/>
      <c r="L1241" s="114" t="str">
        <f t="shared" si="43"/>
        <v xml:space="preserve"> </v>
      </c>
      <c r="M1241" s="101" t="str">
        <f t="shared" si="42"/>
        <v xml:space="preserve"> </v>
      </c>
    </row>
    <row r="1242" spans="11:13" x14ac:dyDescent="0.35">
      <c r="K1242" s="142"/>
      <c r="L1242" s="114" t="str">
        <f t="shared" si="43"/>
        <v xml:space="preserve"> </v>
      </c>
      <c r="M1242" s="101" t="str">
        <f t="shared" si="42"/>
        <v xml:space="preserve"> </v>
      </c>
    </row>
    <row r="1243" spans="11:13" x14ac:dyDescent="0.35">
      <c r="K1243" s="142"/>
      <c r="L1243" s="114" t="str">
        <f t="shared" si="43"/>
        <v xml:space="preserve"> </v>
      </c>
      <c r="M1243" s="101" t="str">
        <f t="shared" si="42"/>
        <v xml:space="preserve"> </v>
      </c>
    </row>
    <row r="1244" spans="11:13" x14ac:dyDescent="0.35">
      <c r="K1244" s="142"/>
      <c r="L1244" s="114" t="str">
        <f t="shared" si="43"/>
        <v xml:space="preserve"> </v>
      </c>
      <c r="M1244" s="101" t="str">
        <f t="shared" si="42"/>
        <v xml:space="preserve"> </v>
      </c>
    </row>
    <row r="1245" spans="11:13" x14ac:dyDescent="0.35">
      <c r="K1245" s="142"/>
      <c r="L1245" s="114" t="str">
        <f t="shared" si="43"/>
        <v xml:space="preserve"> </v>
      </c>
      <c r="M1245" s="101" t="str">
        <f t="shared" si="42"/>
        <v xml:space="preserve"> </v>
      </c>
    </row>
    <row r="1246" spans="11:13" x14ac:dyDescent="0.35">
      <c r="K1246" s="142"/>
      <c r="L1246" s="114" t="str">
        <f t="shared" si="43"/>
        <v xml:space="preserve"> </v>
      </c>
      <c r="M1246" s="101" t="str">
        <f t="shared" si="42"/>
        <v xml:space="preserve"> </v>
      </c>
    </row>
    <row r="1247" spans="11:13" x14ac:dyDescent="0.35">
      <c r="K1247" s="142"/>
      <c r="L1247" s="114" t="str">
        <f t="shared" si="43"/>
        <v xml:space="preserve"> </v>
      </c>
      <c r="M1247" s="101" t="str">
        <f t="shared" si="42"/>
        <v xml:space="preserve"> </v>
      </c>
    </row>
    <row r="1248" spans="11:13" x14ac:dyDescent="0.35">
      <c r="K1248" s="142"/>
      <c r="L1248" s="114" t="str">
        <f t="shared" si="43"/>
        <v xml:space="preserve"> </v>
      </c>
      <c r="M1248" s="101" t="str">
        <f t="shared" si="42"/>
        <v xml:space="preserve"> </v>
      </c>
    </row>
    <row r="1249" spans="11:13" x14ac:dyDescent="0.35">
      <c r="K1249" s="142"/>
      <c r="L1249" s="114" t="str">
        <f t="shared" si="43"/>
        <v xml:space="preserve"> </v>
      </c>
      <c r="M1249" s="101" t="str">
        <f t="shared" si="42"/>
        <v xml:space="preserve"> </v>
      </c>
    </row>
    <row r="1250" spans="11:13" x14ac:dyDescent="0.35">
      <c r="K1250" s="142"/>
      <c r="L1250" s="114" t="str">
        <f t="shared" si="43"/>
        <v xml:space="preserve"> </v>
      </c>
      <c r="M1250" s="101" t="str">
        <f t="shared" ref="M1250:M1313" si="44">IF(NOT(ISBLANK(I1251)),1," ")</f>
        <v xml:space="preserve"> </v>
      </c>
    </row>
    <row r="1251" spans="11:13" x14ac:dyDescent="0.35">
      <c r="K1251" s="142"/>
      <c r="L1251" s="114" t="str">
        <f t="shared" si="43"/>
        <v xml:space="preserve"> </v>
      </c>
      <c r="M1251" s="101" t="str">
        <f t="shared" si="44"/>
        <v xml:space="preserve"> </v>
      </c>
    </row>
    <row r="1252" spans="11:13" x14ac:dyDescent="0.35">
      <c r="K1252" s="142"/>
      <c r="L1252" s="114" t="str">
        <f t="shared" si="43"/>
        <v xml:space="preserve"> </v>
      </c>
      <c r="M1252" s="101" t="str">
        <f t="shared" si="44"/>
        <v xml:space="preserve"> </v>
      </c>
    </row>
    <row r="1253" spans="11:13" x14ac:dyDescent="0.35">
      <c r="K1253" s="142"/>
      <c r="L1253" s="114" t="str">
        <f t="shared" si="43"/>
        <v xml:space="preserve"> </v>
      </c>
      <c r="M1253" s="101" t="str">
        <f t="shared" si="44"/>
        <v xml:space="preserve"> </v>
      </c>
    </row>
    <row r="1254" spans="11:13" x14ac:dyDescent="0.35">
      <c r="K1254" s="142"/>
      <c r="L1254" s="114" t="str">
        <f t="shared" si="43"/>
        <v xml:space="preserve"> </v>
      </c>
      <c r="M1254" s="101" t="str">
        <f t="shared" si="44"/>
        <v xml:space="preserve"> </v>
      </c>
    </row>
    <row r="1255" spans="11:13" x14ac:dyDescent="0.35">
      <c r="K1255" s="142"/>
      <c r="L1255" s="114" t="str">
        <f t="shared" si="43"/>
        <v xml:space="preserve"> </v>
      </c>
      <c r="M1255" s="101" t="str">
        <f t="shared" si="44"/>
        <v xml:space="preserve"> </v>
      </c>
    </row>
    <row r="1256" spans="11:13" x14ac:dyDescent="0.35">
      <c r="K1256" s="142"/>
      <c r="L1256" s="114" t="str">
        <f t="shared" si="43"/>
        <v xml:space="preserve"> </v>
      </c>
      <c r="M1256" s="101" t="str">
        <f t="shared" si="44"/>
        <v xml:space="preserve"> </v>
      </c>
    </row>
    <row r="1257" spans="11:13" x14ac:dyDescent="0.35">
      <c r="K1257" s="142"/>
      <c r="L1257" s="114" t="str">
        <f t="shared" si="43"/>
        <v xml:space="preserve"> </v>
      </c>
      <c r="M1257" s="101" t="str">
        <f t="shared" si="44"/>
        <v xml:space="preserve"> </v>
      </c>
    </row>
    <row r="1258" spans="11:13" x14ac:dyDescent="0.35">
      <c r="K1258" s="142"/>
      <c r="L1258" s="114" t="str">
        <f t="shared" si="43"/>
        <v xml:space="preserve"> </v>
      </c>
      <c r="M1258" s="101" t="str">
        <f t="shared" si="44"/>
        <v xml:space="preserve"> </v>
      </c>
    </row>
    <row r="1259" spans="11:13" x14ac:dyDescent="0.35">
      <c r="K1259" s="142"/>
      <c r="L1259" s="114" t="str">
        <f t="shared" si="43"/>
        <v xml:space="preserve"> </v>
      </c>
      <c r="M1259" s="101" t="str">
        <f t="shared" si="44"/>
        <v xml:space="preserve"> </v>
      </c>
    </row>
    <row r="1260" spans="11:13" x14ac:dyDescent="0.35">
      <c r="K1260" s="142"/>
      <c r="L1260" s="114" t="str">
        <f t="shared" si="43"/>
        <v xml:space="preserve"> </v>
      </c>
      <c r="M1260" s="101" t="str">
        <f t="shared" si="44"/>
        <v xml:space="preserve"> </v>
      </c>
    </row>
    <row r="1261" spans="11:13" x14ac:dyDescent="0.35">
      <c r="K1261" s="142"/>
      <c r="L1261" s="114" t="str">
        <f t="shared" si="43"/>
        <v xml:space="preserve"> </v>
      </c>
      <c r="M1261" s="101" t="str">
        <f t="shared" si="44"/>
        <v xml:space="preserve"> </v>
      </c>
    </row>
    <row r="1262" spans="11:13" x14ac:dyDescent="0.35">
      <c r="K1262" s="142"/>
      <c r="L1262" s="114" t="str">
        <f t="shared" si="43"/>
        <v xml:space="preserve"> </v>
      </c>
      <c r="M1262" s="101" t="str">
        <f t="shared" si="44"/>
        <v xml:space="preserve"> </v>
      </c>
    </row>
    <row r="1263" spans="11:13" x14ac:dyDescent="0.35">
      <c r="K1263" s="142"/>
      <c r="L1263" s="114" t="str">
        <f t="shared" si="43"/>
        <v xml:space="preserve"> </v>
      </c>
      <c r="M1263" s="101" t="str">
        <f t="shared" si="44"/>
        <v xml:space="preserve"> </v>
      </c>
    </row>
    <row r="1264" spans="11:13" x14ac:dyDescent="0.35">
      <c r="K1264" s="142"/>
      <c r="L1264" s="114" t="str">
        <f t="shared" si="43"/>
        <v xml:space="preserve"> </v>
      </c>
      <c r="M1264" s="101" t="str">
        <f t="shared" si="44"/>
        <v xml:space="preserve"> </v>
      </c>
    </row>
    <row r="1265" spans="11:13" x14ac:dyDescent="0.35">
      <c r="K1265" s="142"/>
      <c r="L1265" s="114" t="str">
        <f t="shared" si="43"/>
        <v xml:space="preserve"> </v>
      </c>
      <c r="M1265" s="101" t="str">
        <f t="shared" si="44"/>
        <v xml:space="preserve"> </v>
      </c>
    </row>
    <row r="1266" spans="11:13" x14ac:dyDescent="0.35">
      <c r="K1266" s="142"/>
      <c r="L1266" s="114" t="str">
        <f t="shared" si="43"/>
        <v xml:space="preserve"> </v>
      </c>
      <c r="M1266" s="101" t="str">
        <f t="shared" si="44"/>
        <v xml:space="preserve"> </v>
      </c>
    </row>
    <row r="1267" spans="11:13" x14ac:dyDescent="0.35">
      <c r="K1267" s="142"/>
      <c r="L1267" s="114" t="str">
        <f t="shared" si="43"/>
        <v xml:space="preserve"> </v>
      </c>
      <c r="M1267" s="101" t="str">
        <f t="shared" si="44"/>
        <v xml:space="preserve"> </v>
      </c>
    </row>
    <row r="1268" spans="11:13" x14ac:dyDescent="0.35">
      <c r="K1268" s="142"/>
      <c r="L1268" s="114" t="str">
        <f t="shared" si="43"/>
        <v xml:space="preserve"> </v>
      </c>
      <c r="M1268" s="101" t="str">
        <f t="shared" si="44"/>
        <v xml:space="preserve"> </v>
      </c>
    </row>
    <row r="1269" spans="11:13" x14ac:dyDescent="0.35">
      <c r="K1269" s="142"/>
      <c r="L1269" s="114" t="str">
        <f t="shared" si="43"/>
        <v xml:space="preserve"> </v>
      </c>
      <c r="M1269" s="101" t="str">
        <f t="shared" si="44"/>
        <v xml:space="preserve"> </v>
      </c>
    </row>
    <row r="1270" spans="11:13" x14ac:dyDescent="0.35">
      <c r="K1270" s="142"/>
      <c r="L1270" s="114" t="str">
        <f t="shared" si="43"/>
        <v xml:space="preserve"> </v>
      </c>
      <c r="M1270" s="101" t="str">
        <f t="shared" si="44"/>
        <v xml:space="preserve"> </v>
      </c>
    </row>
    <row r="1271" spans="11:13" x14ac:dyDescent="0.35">
      <c r="K1271" s="142"/>
      <c r="L1271" s="114" t="str">
        <f t="shared" si="43"/>
        <v xml:space="preserve"> </v>
      </c>
      <c r="M1271" s="101" t="str">
        <f t="shared" si="44"/>
        <v xml:space="preserve"> </v>
      </c>
    </row>
    <row r="1272" spans="11:13" x14ac:dyDescent="0.35">
      <c r="K1272" s="142"/>
      <c r="L1272" s="114" t="str">
        <f t="shared" si="43"/>
        <v xml:space="preserve"> </v>
      </c>
      <c r="M1272" s="101" t="str">
        <f t="shared" si="44"/>
        <v xml:space="preserve"> </v>
      </c>
    </row>
    <row r="1273" spans="11:13" x14ac:dyDescent="0.35">
      <c r="K1273" s="142"/>
      <c r="L1273" s="114" t="str">
        <f t="shared" si="43"/>
        <v xml:space="preserve"> </v>
      </c>
      <c r="M1273" s="101" t="str">
        <f t="shared" si="44"/>
        <v xml:space="preserve"> </v>
      </c>
    </row>
    <row r="1274" spans="11:13" x14ac:dyDescent="0.35">
      <c r="K1274" s="142"/>
      <c r="L1274" s="114" t="str">
        <f t="shared" si="43"/>
        <v xml:space="preserve"> </v>
      </c>
      <c r="M1274" s="101" t="str">
        <f t="shared" si="44"/>
        <v xml:space="preserve"> </v>
      </c>
    </row>
    <row r="1275" spans="11:13" x14ac:dyDescent="0.35">
      <c r="K1275" s="142"/>
      <c r="L1275" s="114" t="str">
        <f t="shared" si="43"/>
        <v xml:space="preserve"> </v>
      </c>
      <c r="M1275" s="101" t="str">
        <f t="shared" si="44"/>
        <v xml:space="preserve"> </v>
      </c>
    </row>
    <row r="1276" spans="11:13" x14ac:dyDescent="0.35">
      <c r="K1276" s="142"/>
      <c r="L1276" s="114" t="str">
        <f t="shared" si="43"/>
        <v xml:space="preserve"> </v>
      </c>
      <c r="M1276" s="101" t="str">
        <f t="shared" si="44"/>
        <v xml:space="preserve"> </v>
      </c>
    </row>
    <row r="1277" spans="11:13" x14ac:dyDescent="0.35">
      <c r="K1277" s="142"/>
      <c r="L1277" s="114" t="str">
        <f t="shared" si="43"/>
        <v xml:space="preserve"> </v>
      </c>
      <c r="M1277" s="101" t="str">
        <f t="shared" si="44"/>
        <v xml:space="preserve"> </v>
      </c>
    </row>
    <row r="1278" spans="11:13" x14ac:dyDescent="0.35">
      <c r="K1278" s="142"/>
      <c r="L1278" s="114" t="str">
        <f t="shared" si="43"/>
        <v xml:space="preserve"> </v>
      </c>
      <c r="M1278" s="101" t="str">
        <f t="shared" si="44"/>
        <v xml:space="preserve"> </v>
      </c>
    </row>
    <row r="1279" spans="11:13" x14ac:dyDescent="0.35">
      <c r="K1279" s="142"/>
      <c r="L1279" s="114" t="str">
        <f t="shared" si="43"/>
        <v xml:space="preserve"> </v>
      </c>
      <c r="M1279" s="101" t="str">
        <f t="shared" si="44"/>
        <v xml:space="preserve"> </v>
      </c>
    </row>
    <row r="1280" spans="11:13" x14ac:dyDescent="0.35">
      <c r="K1280" s="142"/>
      <c r="L1280" s="114" t="str">
        <f t="shared" si="43"/>
        <v xml:space="preserve"> </v>
      </c>
      <c r="M1280" s="101" t="str">
        <f t="shared" si="44"/>
        <v xml:space="preserve"> </v>
      </c>
    </row>
    <row r="1281" spans="11:13" x14ac:dyDescent="0.35">
      <c r="K1281" s="142"/>
      <c r="L1281" s="114" t="str">
        <f t="shared" si="43"/>
        <v xml:space="preserve"> </v>
      </c>
      <c r="M1281" s="101" t="str">
        <f t="shared" si="44"/>
        <v xml:space="preserve"> </v>
      </c>
    </row>
    <row r="1282" spans="11:13" x14ac:dyDescent="0.35">
      <c r="K1282" s="142"/>
      <c r="L1282" s="114" t="str">
        <f t="shared" si="43"/>
        <v xml:space="preserve"> </v>
      </c>
      <c r="M1282" s="101" t="str">
        <f t="shared" si="44"/>
        <v xml:space="preserve"> </v>
      </c>
    </row>
    <row r="1283" spans="11:13" x14ac:dyDescent="0.35">
      <c r="K1283" s="142"/>
      <c r="L1283" s="114" t="str">
        <f t="shared" si="43"/>
        <v xml:space="preserve"> </v>
      </c>
      <c r="M1283" s="101" t="str">
        <f t="shared" si="44"/>
        <v xml:space="preserve"> </v>
      </c>
    </row>
    <row r="1284" spans="11:13" x14ac:dyDescent="0.35">
      <c r="K1284" s="142"/>
      <c r="L1284" s="114" t="str">
        <f t="shared" si="43"/>
        <v xml:space="preserve"> </v>
      </c>
      <c r="M1284" s="101" t="str">
        <f t="shared" si="44"/>
        <v xml:space="preserve"> </v>
      </c>
    </row>
    <row r="1285" spans="11:13" x14ac:dyDescent="0.35">
      <c r="K1285" s="142"/>
      <c r="L1285" s="114" t="str">
        <f t="shared" si="43"/>
        <v xml:space="preserve"> </v>
      </c>
      <c r="M1285" s="101" t="str">
        <f t="shared" si="44"/>
        <v xml:space="preserve"> </v>
      </c>
    </row>
    <row r="1286" spans="11:13" x14ac:dyDescent="0.35">
      <c r="K1286" s="142"/>
      <c r="L1286" s="114" t="str">
        <f t="shared" si="43"/>
        <v xml:space="preserve"> </v>
      </c>
      <c r="M1286" s="101" t="str">
        <f t="shared" si="44"/>
        <v xml:space="preserve"> </v>
      </c>
    </row>
    <row r="1287" spans="11:13" x14ac:dyDescent="0.35">
      <c r="K1287" s="142"/>
      <c r="L1287" s="114" t="str">
        <f t="shared" ref="L1287:L1350" si="45">IF(NOT(ISBLANK(I1287)),G1287+H1287+K1287," ")</f>
        <v xml:space="preserve"> </v>
      </c>
      <c r="M1287" s="101" t="str">
        <f t="shared" si="44"/>
        <v xml:space="preserve"> </v>
      </c>
    </row>
    <row r="1288" spans="11:13" x14ac:dyDescent="0.35">
      <c r="K1288" s="142"/>
      <c r="L1288" s="114" t="str">
        <f t="shared" si="45"/>
        <v xml:space="preserve"> </v>
      </c>
      <c r="M1288" s="101" t="str">
        <f t="shared" si="44"/>
        <v xml:space="preserve"> </v>
      </c>
    </row>
    <row r="1289" spans="11:13" x14ac:dyDescent="0.35">
      <c r="K1289" s="142"/>
      <c r="L1289" s="114" t="str">
        <f t="shared" si="45"/>
        <v xml:space="preserve"> </v>
      </c>
      <c r="M1289" s="101" t="str">
        <f t="shared" si="44"/>
        <v xml:space="preserve"> </v>
      </c>
    </row>
    <row r="1290" spans="11:13" x14ac:dyDescent="0.35">
      <c r="K1290" s="142"/>
      <c r="L1290" s="114" t="str">
        <f t="shared" si="45"/>
        <v xml:space="preserve"> </v>
      </c>
      <c r="M1290" s="101" t="str">
        <f t="shared" si="44"/>
        <v xml:space="preserve"> </v>
      </c>
    </row>
    <row r="1291" spans="11:13" x14ac:dyDescent="0.35">
      <c r="K1291" s="142"/>
      <c r="L1291" s="114" t="str">
        <f t="shared" si="45"/>
        <v xml:space="preserve"> </v>
      </c>
      <c r="M1291" s="101" t="str">
        <f t="shared" si="44"/>
        <v xml:space="preserve"> </v>
      </c>
    </row>
    <row r="1292" spans="11:13" x14ac:dyDescent="0.35">
      <c r="K1292" s="142"/>
      <c r="L1292" s="114" t="str">
        <f t="shared" si="45"/>
        <v xml:space="preserve"> </v>
      </c>
      <c r="M1292" s="101" t="str">
        <f t="shared" si="44"/>
        <v xml:space="preserve"> </v>
      </c>
    </row>
    <row r="1293" spans="11:13" x14ac:dyDescent="0.35">
      <c r="K1293" s="142"/>
      <c r="L1293" s="114" t="str">
        <f t="shared" si="45"/>
        <v xml:space="preserve"> </v>
      </c>
      <c r="M1293" s="101" t="str">
        <f t="shared" si="44"/>
        <v xml:space="preserve"> </v>
      </c>
    </row>
    <row r="1294" spans="11:13" x14ac:dyDescent="0.35">
      <c r="K1294" s="142"/>
      <c r="L1294" s="114" t="str">
        <f t="shared" si="45"/>
        <v xml:space="preserve"> </v>
      </c>
      <c r="M1294" s="101" t="str">
        <f t="shared" si="44"/>
        <v xml:space="preserve"> </v>
      </c>
    </row>
    <row r="1295" spans="11:13" x14ac:dyDescent="0.35">
      <c r="K1295" s="142"/>
      <c r="L1295" s="114" t="str">
        <f t="shared" si="45"/>
        <v xml:space="preserve"> </v>
      </c>
      <c r="M1295" s="101" t="str">
        <f t="shared" si="44"/>
        <v xml:space="preserve"> </v>
      </c>
    </row>
    <row r="1296" spans="11:13" x14ac:dyDescent="0.35">
      <c r="K1296" s="142"/>
      <c r="L1296" s="114" t="str">
        <f t="shared" si="45"/>
        <v xml:space="preserve"> </v>
      </c>
      <c r="M1296" s="101" t="str">
        <f t="shared" si="44"/>
        <v xml:space="preserve"> </v>
      </c>
    </row>
    <row r="1297" spans="11:13" x14ac:dyDescent="0.35">
      <c r="K1297" s="142"/>
      <c r="L1297" s="114" t="str">
        <f t="shared" si="45"/>
        <v xml:space="preserve"> </v>
      </c>
      <c r="M1297" s="101" t="str">
        <f t="shared" si="44"/>
        <v xml:space="preserve"> </v>
      </c>
    </row>
    <row r="1298" spans="11:13" x14ac:dyDescent="0.35">
      <c r="K1298" s="142"/>
      <c r="L1298" s="114" t="str">
        <f t="shared" si="45"/>
        <v xml:space="preserve"> </v>
      </c>
      <c r="M1298" s="101" t="str">
        <f t="shared" si="44"/>
        <v xml:space="preserve"> </v>
      </c>
    </row>
    <row r="1299" spans="11:13" x14ac:dyDescent="0.35">
      <c r="K1299" s="142"/>
      <c r="L1299" s="114" t="str">
        <f t="shared" si="45"/>
        <v xml:space="preserve"> </v>
      </c>
      <c r="M1299" s="101" t="str">
        <f t="shared" si="44"/>
        <v xml:space="preserve"> </v>
      </c>
    </row>
    <row r="1300" spans="11:13" x14ac:dyDescent="0.35">
      <c r="K1300" s="142"/>
      <c r="L1300" s="114" t="str">
        <f t="shared" si="45"/>
        <v xml:space="preserve"> </v>
      </c>
      <c r="M1300" s="101" t="str">
        <f t="shared" si="44"/>
        <v xml:space="preserve"> </v>
      </c>
    </row>
    <row r="1301" spans="11:13" x14ac:dyDescent="0.35">
      <c r="K1301" s="142"/>
      <c r="L1301" s="114" t="str">
        <f t="shared" si="45"/>
        <v xml:space="preserve"> </v>
      </c>
      <c r="M1301" s="101" t="str">
        <f t="shared" si="44"/>
        <v xml:space="preserve"> </v>
      </c>
    </row>
    <row r="1302" spans="11:13" x14ac:dyDescent="0.35">
      <c r="K1302" s="142"/>
      <c r="L1302" s="114" t="str">
        <f t="shared" si="45"/>
        <v xml:space="preserve"> </v>
      </c>
      <c r="M1302" s="101" t="str">
        <f t="shared" si="44"/>
        <v xml:space="preserve"> </v>
      </c>
    </row>
    <row r="1303" spans="11:13" x14ac:dyDescent="0.35">
      <c r="K1303" s="142"/>
      <c r="L1303" s="114" t="str">
        <f t="shared" si="45"/>
        <v xml:space="preserve"> </v>
      </c>
      <c r="M1303" s="101" t="str">
        <f t="shared" si="44"/>
        <v xml:space="preserve"> </v>
      </c>
    </row>
    <row r="1304" spans="11:13" x14ac:dyDescent="0.35">
      <c r="K1304" s="142"/>
      <c r="L1304" s="114" t="str">
        <f t="shared" si="45"/>
        <v xml:space="preserve"> </v>
      </c>
      <c r="M1304" s="101" t="str">
        <f t="shared" si="44"/>
        <v xml:space="preserve"> </v>
      </c>
    </row>
    <row r="1305" spans="11:13" x14ac:dyDescent="0.35">
      <c r="K1305" s="142"/>
      <c r="L1305" s="114" t="str">
        <f t="shared" si="45"/>
        <v xml:space="preserve"> </v>
      </c>
      <c r="M1305" s="101" t="str">
        <f t="shared" si="44"/>
        <v xml:space="preserve"> </v>
      </c>
    </row>
    <row r="1306" spans="11:13" x14ac:dyDescent="0.35">
      <c r="K1306" s="142"/>
      <c r="L1306" s="114" t="str">
        <f t="shared" si="45"/>
        <v xml:space="preserve"> </v>
      </c>
      <c r="M1306" s="101" t="str">
        <f t="shared" si="44"/>
        <v xml:space="preserve"> </v>
      </c>
    </row>
    <row r="1307" spans="11:13" x14ac:dyDescent="0.35">
      <c r="K1307" s="142"/>
      <c r="L1307" s="114" t="str">
        <f t="shared" si="45"/>
        <v xml:space="preserve"> </v>
      </c>
      <c r="M1307" s="101" t="str">
        <f t="shared" si="44"/>
        <v xml:space="preserve"> </v>
      </c>
    </row>
    <row r="1308" spans="11:13" x14ac:dyDescent="0.35">
      <c r="K1308" s="142"/>
      <c r="L1308" s="114" t="str">
        <f t="shared" si="45"/>
        <v xml:space="preserve"> </v>
      </c>
      <c r="M1308" s="101" t="str">
        <f t="shared" si="44"/>
        <v xml:space="preserve"> </v>
      </c>
    </row>
    <row r="1309" spans="11:13" x14ac:dyDescent="0.35">
      <c r="K1309" s="142"/>
      <c r="L1309" s="114" t="str">
        <f t="shared" si="45"/>
        <v xml:space="preserve"> </v>
      </c>
      <c r="M1309" s="101" t="str">
        <f t="shared" si="44"/>
        <v xml:space="preserve"> </v>
      </c>
    </row>
    <row r="1310" spans="11:13" x14ac:dyDescent="0.35">
      <c r="K1310" s="142"/>
      <c r="L1310" s="114" t="str">
        <f t="shared" si="45"/>
        <v xml:space="preserve"> </v>
      </c>
      <c r="M1310" s="101" t="str">
        <f t="shared" si="44"/>
        <v xml:space="preserve"> </v>
      </c>
    </row>
    <row r="1311" spans="11:13" x14ac:dyDescent="0.35">
      <c r="K1311" s="142"/>
      <c r="L1311" s="114" t="str">
        <f t="shared" si="45"/>
        <v xml:space="preserve"> </v>
      </c>
      <c r="M1311" s="101" t="str">
        <f t="shared" si="44"/>
        <v xml:space="preserve"> </v>
      </c>
    </row>
    <row r="1312" spans="11:13" x14ac:dyDescent="0.35">
      <c r="K1312" s="142"/>
      <c r="L1312" s="114" t="str">
        <f t="shared" si="45"/>
        <v xml:space="preserve"> </v>
      </c>
      <c r="M1312" s="101" t="str">
        <f t="shared" si="44"/>
        <v xml:space="preserve"> </v>
      </c>
    </row>
    <row r="1313" spans="11:13" x14ac:dyDescent="0.35">
      <c r="K1313" s="142"/>
      <c r="L1313" s="114" t="str">
        <f t="shared" si="45"/>
        <v xml:space="preserve"> </v>
      </c>
      <c r="M1313" s="101" t="str">
        <f t="shared" si="44"/>
        <v xml:space="preserve"> </v>
      </c>
    </row>
    <row r="1314" spans="11:13" x14ac:dyDescent="0.35">
      <c r="K1314" s="142"/>
      <c r="L1314" s="114" t="str">
        <f t="shared" si="45"/>
        <v xml:space="preserve"> </v>
      </c>
      <c r="M1314" s="101" t="str">
        <f t="shared" ref="M1314:M1377" si="46">IF(NOT(ISBLANK(I1315)),1," ")</f>
        <v xml:space="preserve"> </v>
      </c>
    </row>
    <row r="1315" spans="11:13" x14ac:dyDescent="0.35">
      <c r="K1315" s="142"/>
      <c r="L1315" s="114" t="str">
        <f t="shared" si="45"/>
        <v xml:space="preserve"> </v>
      </c>
      <c r="M1315" s="101" t="str">
        <f t="shared" si="46"/>
        <v xml:space="preserve"> </v>
      </c>
    </row>
    <row r="1316" spans="11:13" x14ac:dyDescent="0.35">
      <c r="K1316" s="142"/>
      <c r="L1316" s="114" t="str">
        <f t="shared" si="45"/>
        <v xml:space="preserve"> </v>
      </c>
      <c r="M1316" s="101" t="str">
        <f t="shared" si="46"/>
        <v xml:space="preserve"> </v>
      </c>
    </row>
    <row r="1317" spans="11:13" x14ac:dyDescent="0.35">
      <c r="K1317" s="142"/>
      <c r="L1317" s="114" t="str">
        <f t="shared" si="45"/>
        <v xml:space="preserve"> </v>
      </c>
      <c r="M1317" s="101" t="str">
        <f t="shared" si="46"/>
        <v xml:space="preserve"> </v>
      </c>
    </row>
    <row r="1318" spans="11:13" x14ac:dyDescent="0.35">
      <c r="K1318" s="142"/>
      <c r="L1318" s="114" t="str">
        <f t="shared" si="45"/>
        <v xml:space="preserve"> </v>
      </c>
      <c r="M1318" s="101" t="str">
        <f t="shared" si="46"/>
        <v xml:space="preserve"> </v>
      </c>
    </row>
    <row r="1319" spans="11:13" x14ac:dyDescent="0.35">
      <c r="K1319" s="142"/>
      <c r="L1319" s="114" t="str">
        <f t="shared" si="45"/>
        <v xml:space="preserve"> </v>
      </c>
      <c r="M1319" s="101" t="str">
        <f t="shared" si="46"/>
        <v xml:space="preserve"> </v>
      </c>
    </row>
    <row r="1320" spans="11:13" x14ac:dyDescent="0.35">
      <c r="K1320" s="142"/>
      <c r="L1320" s="114" t="str">
        <f t="shared" si="45"/>
        <v xml:space="preserve"> </v>
      </c>
      <c r="M1320" s="101" t="str">
        <f t="shared" si="46"/>
        <v xml:space="preserve"> </v>
      </c>
    </row>
    <row r="1321" spans="11:13" x14ac:dyDescent="0.35">
      <c r="K1321" s="142"/>
      <c r="L1321" s="114" t="str">
        <f t="shared" si="45"/>
        <v xml:space="preserve"> </v>
      </c>
      <c r="M1321" s="101" t="str">
        <f t="shared" si="46"/>
        <v xml:space="preserve"> </v>
      </c>
    </row>
    <row r="1322" spans="11:13" x14ac:dyDescent="0.35">
      <c r="K1322" s="142"/>
      <c r="L1322" s="114" t="str">
        <f t="shared" si="45"/>
        <v xml:space="preserve"> </v>
      </c>
      <c r="M1322" s="101" t="str">
        <f t="shared" si="46"/>
        <v xml:space="preserve"> </v>
      </c>
    </row>
    <row r="1323" spans="11:13" x14ac:dyDescent="0.35">
      <c r="K1323" s="142"/>
      <c r="L1323" s="114" t="str">
        <f t="shared" si="45"/>
        <v xml:space="preserve"> </v>
      </c>
      <c r="M1323" s="101" t="str">
        <f t="shared" si="46"/>
        <v xml:space="preserve"> </v>
      </c>
    </row>
    <row r="1324" spans="11:13" x14ac:dyDescent="0.35">
      <c r="K1324" s="142"/>
      <c r="L1324" s="114" t="str">
        <f t="shared" si="45"/>
        <v xml:space="preserve"> </v>
      </c>
      <c r="M1324" s="101" t="str">
        <f t="shared" si="46"/>
        <v xml:space="preserve"> </v>
      </c>
    </row>
    <row r="1325" spans="11:13" x14ac:dyDescent="0.35">
      <c r="K1325" s="142"/>
      <c r="L1325" s="114" t="str">
        <f t="shared" si="45"/>
        <v xml:space="preserve"> </v>
      </c>
      <c r="M1325" s="101" t="str">
        <f t="shared" si="46"/>
        <v xml:space="preserve"> </v>
      </c>
    </row>
    <row r="1326" spans="11:13" x14ac:dyDescent="0.35">
      <c r="K1326" s="142"/>
      <c r="L1326" s="114" t="str">
        <f t="shared" si="45"/>
        <v xml:space="preserve"> </v>
      </c>
      <c r="M1326" s="101" t="str">
        <f t="shared" si="46"/>
        <v xml:space="preserve"> </v>
      </c>
    </row>
    <row r="1327" spans="11:13" x14ac:dyDescent="0.35">
      <c r="K1327" s="142"/>
      <c r="L1327" s="114" t="str">
        <f t="shared" si="45"/>
        <v xml:space="preserve"> </v>
      </c>
      <c r="M1327" s="101" t="str">
        <f t="shared" si="46"/>
        <v xml:space="preserve"> </v>
      </c>
    </row>
    <row r="1328" spans="11:13" x14ac:dyDescent="0.35">
      <c r="K1328" s="142"/>
      <c r="L1328" s="114" t="str">
        <f t="shared" si="45"/>
        <v xml:space="preserve"> </v>
      </c>
      <c r="M1328" s="101" t="str">
        <f t="shared" si="46"/>
        <v xml:space="preserve"> </v>
      </c>
    </row>
    <row r="1329" spans="11:13" x14ac:dyDescent="0.35">
      <c r="K1329" s="142"/>
      <c r="L1329" s="114" t="str">
        <f t="shared" si="45"/>
        <v xml:space="preserve"> </v>
      </c>
      <c r="M1329" s="101" t="str">
        <f t="shared" si="46"/>
        <v xml:space="preserve"> </v>
      </c>
    </row>
    <row r="1330" spans="11:13" x14ac:dyDescent="0.35">
      <c r="K1330" s="142"/>
      <c r="L1330" s="114" t="str">
        <f t="shared" si="45"/>
        <v xml:space="preserve"> </v>
      </c>
      <c r="M1330" s="101" t="str">
        <f t="shared" si="46"/>
        <v xml:space="preserve"> </v>
      </c>
    </row>
    <row r="1331" spans="11:13" x14ac:dyDescent="0.35">
      <c r="K1331" s="142"/>
      <c r="L1331" s="114" t="str">
        <f t="shared" si="45"/>
        <v xml:space="preserve"> </v>
      </c>
      <c r="M1331" s="101" t="str">
        <f t="shared" si="46"/>
        <v xml:space="preserve"> </v>
      </c>
    </row>
    <row r="1332" spans="11:13" x14ac:dyDescent="0.35">
      <c r="K1332" s="142"/>
      <c r="L1332" s="114" t="str">
        <f t="shared" si="45"/>
        <v xml:space="preserve"> </v>
      </c>
      <c r="M1332" s="101" t="str">
        <f t="shared" si="46"/>
        <v xml:space="preserve"> </v>
      </c>
    </row>
    <row r="1333" spans="11:13" x14ac:dyDescent="0.35">
      <c r="K1333" s="142"/>
      <c r="L1333" s="114" t="str">
        <f t="shared" si="45"/>
        <v xml:space="preserve"> </v>
      </c>
      <c r="M1333" s="101" t="str">
        <f t="shared" si="46"/>
        <v xml:space="preserve"> </v>
      </c>
    </row>
    <row r="1334" spans="11:13" x14ac:dyDescent="0.35">
      <c r="K1334" s="142"/>
      <c r="L1334" s="114" t="str">
        <f t="shared" si="45"/>
        <v xml:space="preserve"> </v>
      </c>
      <c r="M1334" s="101" t="str">
        <f t="shared" si="46"/>
        <v xml:space="preserve"> </v>
      </c>
    </row>
    <row r="1335" spans="11:13" x14ac:dyDescent="0.35">
      <c r="K1335" s="142"/>
      <c r="L1335" s="114" t="str">
        <f t="shared" si="45"/>
        <v xml:space="preserve"> </v>
      </c>
      <c r="M1335" s="101" t="str">
        <f t="shared" si="46"/>
        <v xml:space="preserve"> </v>
      </c>
    </row>
    <row r="1336" spans="11:13" x14ac:dyDescent="0.35">
      <c r="K1336" s="142"/>
      <c r="L1336" s="114" t="str">
        <f t="shared" si="45"/>
        <v xml:space="preserve"> </v>
      </c>
      <c r="M1336" s="101" t="str">
        <f t="shared" si="46"/>
        <v xml:space="preserve"> </v>
      </c>
    </row>
    <row r="1337" spans="11:13" x14ac:dyDescent="0.35">
      <c r="K1337" s="142"/>
      <c r="L1337" s="114" t="str">
        <f t="shared" si="45"/>
        <v xml:space="preserve"> </v>
      </c>
      <c r="M1337" s="101" t="str">
        <f t="shared" si="46"/>
        <v xml:space="preserve"> </v>
      </c>
    </row>
    <row r="1338" spans="11:13" x14ac:dyDescent="0.35">
      <c r="K1338" s="142"/>
      <c r="L1338" s="114" t="str">
        <f t="shared" si="45"/>
        <v xml:space="preserve"> </v>
      </c>
      <c r="M1338" s="101" t="str">
        <f t="shared" si="46"/>
        <v xml:space="preserve"> </v>
      </c>
    </row>
    <row r="1339" spans="11:13" x14ac:dyDescent="0.35">
      <c r="K1339" s="142"/>
      <c r="L1339" s="114" t="str">
        <f t="shared" si="45"/>
        <v xml:space="preserve"> </v>
      </c>
      <c r="M1339" s="101" t="str">
        <f t="shared" si="46"/>
        <v xml:space="preserve"> </v>
      </c>
    </row>
    <row r="1340" spans="11:13" x14ac:dyDescent="0.35">
      <c r="K1340" s="142"/>
      <c r="L1340" s="114" t="str">
        <f t="shared" si="45"/>
        <v xml:space="preserve"> </v>
      </c>
      <c r="M1340" s="101" t="str">
        <f t="shared" si="46"/>
        <v xml:space="preserve"> </v>
      </c>
    </row>
    <row r="1341" spans="11:13" x14ac:dyDescent="0.35">
      <c r="K1341" s="142"/>
      <c r="L1341" s="114" t="str">
        <f t="shared" si="45"/>
        <v xml:space="preserve"> </v>
      </c>
      <c r="M1341" s="101" t="str">
        <f t="shared" si="46"/>
        <v xml:space="preserve"> </v>
      </c>
    </row>
    <row r="1342" spans="11:13" x14ac:dyDescent="0.35">
      <c r="K1342" s="142"/>
      <c r="L1342" s="114" t="str">
        <f t="shared" si="45"/>
        <v xml:space="preserve"> </v>
      </c>
      <c r="M1342" s="101" t="str">
        <f t="shared" si="46"/>
        <v xml:space="preserve"> </v>
      </c>
    </row>
    <row r="1343" spans="11:13" x14ac:dyDescent="0.35">
      <c r="K1343" s="142"/>
      <c r="L1343" s="114" t="str">
        <f t="shared" si="45"/>
        <v xml:space="preserve"> </v>
      </c>
      <c r="M1343" s="101" t="str">
        <f t="shared" si="46"/>
        <v xml:space="preserve"> </v>
      </c>
    </row>
    <row r="1344" spans="11:13" x14ac:dyDescent="0.35">
      <c r="K1344" s="142"/>
      <c r="L1344" s="114" t="str">
        <f t="shared" si="45"/>
        <v xml:space="preserve"> </v>
      </c>
      <c r="M1344" s="101" t="str">
        <f t="shared" si="46"/>
        <v xml:space="preserve"> </v>
      </c>
    </row>
    <row r="1345" spans="11:13" x14ac:dyDescent="0.35">
      <c r="K1345" s="142"/>
      <c r="L1345" s="114" t="str">
        <f t="shared" si="45"/>
        <v xml:space="preserve"> </v>
      </c>
      <c r="M1345" s="101" t="str">
        <f t="shared" si="46"/>
        <v xml:space="preserve"> </v>
      </c>
    </row>
    <row r="1346" spans="11:13" x14ac:dyDescent="0.35">
      <c r="K1346" s="142"/>
      <c r="L1346" s="114" t="str">
        <f t="shared" si="45"/>
        <v xml:space="preserve"> </v>
      </c>
      <c r="M1346" s="101" t="str">
        <f t="shared" si="46"/>
        <v xml:space="preserve"> </v>
      </c>
    </row>
    <row r="1347" spans="11:13" x14ac:dyDescent="0.35">
      <c r="K1347" s="142"/>
      <c r="L1347" s="114" t="str">
        <f t="shared" si="45"/>
        <v xml:space="preserve"> </v>
      </c>
      <c r="M1347" s="101" t="str">
        <f t="shared" si="46"/>
        <v xml:space="preserve"> </v>
      </c>
    </row>
    <row r="1348" spans="11:13" x14ac:dyDescent="0.35">
      <c r="K1348" s="142"/>
      <c r="L1348" s="114" t="str">
        <f t="shared" si="45"/>
        <v xml:space="preserve"> </v>
      </c>
      <c r="M1348" s="101" t="str">
        <f t="shared" si="46"/>
        <v xml:space="preserve"> </v>
      </c>
    </row>
    <row r="1349" spans="11:13" x14ac:dyDescent="0.35">
      <c r="K1349" s="142"/>
      <c r="L1349" s="114" t="str">
        <f t="shared" si="45"/>
        <v xml:space="preserve"> </v>
      </c>
      <c r="M1349" s="101" t="str">
        <f t="shared" si="46"/>
        <v xml:space="preserve"> </v>
      </c>
    </row>
    <row r="1350" spans="11:13" x14ac:dyDescent="0.35">
      <c r="K1350" s="142"/>
      <c r="L1350" s="114" t="str">
        <f t="shared" si="45"/>
        <v xml:space="preserve"> </v>
      </c>
      <c r="M1350" s="101" t="str">
        <f t="shared" si="46"/>
        <v xml:space="preserve"> </v>
      </c>
    </row>
    <row r="1351" spans="11:13" x14ac:dyDescent="0.35">
      <c r="K1351" s="142"/>
      <c r="L1351" s="114" t="str">
        <f t="shared" ref="L1351:L1414" si="47">IF(NOT(ISBLANK(I1351)),G1351+H1351+K1351," ")</f>
        <v xml:space="preserve"> </v>
      </c>
      <c r="M1351" s="101" t="str">
        <f t="shared" si="46"/>
        <v xml:space="preserve"> </v>
      </c>
    </row>
    <row r="1352" spans="11:13" x14ac:dyDescent="0.35">
      <c r="K1352" s="142"/>
      <c r="L1352" s="114" t="str">
        <f t="shared" si="47"/>
        <v xml:space="preserve"> </v>
      </c>
      <c r="M1352" s="101" t="str">
        <f t="shared" si="46"/>
        <v xml:space="preserve"> </v>
      </c>
    </row>
    <row r="1353" spans="11:13" x14ac:dyDescent="0.35">
      <c r="K1353" s="142"/>
      <c r="L1353" s="114" t="str">
        <f t="shared" si="47"/>
        <v xml:space="preserve"> </v>
      </c>
      <c r="M1353" s="101" t="str">
        <f t="shared" si="46"/>
        <v xml:space="preserve"> </v>
      </c>
    </row>
    <row r="1354" spans="11:13" x14ac:dyDescent="0.35">
      <c r="K1354" s="142"/>
      <c r="L1354" s="114" t="str">
        <f t="shared" si="47"/>
        <v xml:space="preserve"> </v>
      </c>
      <c r="M1354" s="101" t="str">
        <f t="shared" si="46"/>
        <v xml:space="preserve"> </v>
      </c>
    </row>
    <row r="1355" spans="11:13" x14ac:dyDescent="0.35">
      <c r="K1355" s="142"/>
      <c r="L1355" s="114" t="str">
        <f t="shared" si="47"/>
        <v xml:space="preserve"> </v>
      </c>
      <c r="M1355" s="101" t="str">
        <f t="shared" si="46"/>
        <v xml:space="preserve"> </v>
      </c>
    </row>
    <row r="1356" spans="11:13" x14ac:dyDescent="0.35">
      <c r="K1356" s="142"/>
      <c r="L1356" s="114" t="str">
        <f t="shared" si="47"/>
        <v xml:space="preserve"> </v>
      </c>
      <c r="M1356" s="101" t="str">
        <f t="shared" si="46"/>
        <v xml:space="preserve"> </v>
      </c>
    </row>
    <row r="1357" spans="11:13" x14ac:dyDescent="0.35">
      <c r="K1357" s="142"/>
      <c r="L1357" s="114" t="str">
        <f t="shared" si="47"/>
        <v xml:space="preserve"> </v>
      </c>
      <c r="M1357" s="101" t="str">
        <f t="shared" si="46"/>
        <v xml:space="preserve"> </v>
      </c>
    </row>
    <row r="1358" spans="11:13" x14ac:dyDescent="0.35">
      <c r="K1358" s="142"/>
      <c r="L1358" s="114" t="str">
        <f t="shared" si="47"/>
        <v xml:space="preserve"> </v>
      </c>
      <c r="M1358" s="101" t="str">
        <f t="shared" si="46"/>
        <v xml:space="preserve"> </v>
      </c>
    </row>
    <row r="1359" spans="11:13" x14ac:dyDescent="0.35">
      <c r="K1359" s="142"/>
      <c r="L1359" s="114" t="str">
        <f t="shared" si="47"/>
        <v xml:space="preserve"> </v>
      </c>
      <c r="M1359" s="101" t="str">
        <f t="shared" si="46"/>
        <v xml:space="preserve"> </v>
      </c>
    </row>
    <row r="1360" spans="11:13" x14ac:dyDescent="0.35">
      <c r="K1360" s="142"/>
      <c r="L1360" s="114" t="str">
        <f t="shared" si="47"/>
        <v xml:space="preserve"> </v>
      </c>
      <c r="M1360" s="101" t="str">
        <f t="shared" si="46"/>
        <v xml:space="preserve"> </v>
      </c>
    </row>
    <row r="1361" spans="11:13" x14ac:dyDescent="0.35">
      <c r="K1361" s="142"/>
      <c r="L1361" s="114" t="str">
        <f t="shared" si="47"/>
        <v xml:space="preserve"> </v>
      </c>
      <c r="M1361" s="101" t="str">
        <f t="shared" si="46"/>
        <v xml:space="preserve"> </v>
      </c>
    </row>
    <row r="1362" spans="11:13" x14ac:dyDescent="0.35">
      <c r="K1362" s="142"/>
      <c r="L1362" s="114" t="str">
        <f t="shared" si="47"/>
        <v xml:space="preserve"> </v>
      </c>
      <c r="M1362" s="101" t="str">
        <f t="shared" si="46"/>
        <v xml:space="preserve"> </v>
      </c>
    </row>
    <row r="1363" spans="11:13" x14ac:dyDescent="0.35">
      <c r="K1363" s="142"/>
      <c r="L1363" s="114" t="str">
        <f t="shared" si="47"/>
        <v xml:space="preserve"> </v>
      </c>
      <c r="M1363" s="101" t="str">
        <f t="shared" si="46"/>
        <v xml:space="preserve"> </v>
      </c>
    </row>
    <row r="1364" spans="11:13" x14ac:dyDescent="0.35">
      <c r="K1364" s="142"/>
      <c r="L1364" s="114" t="str">
        <f t="shared" si="47"/>
        <v xml:space="preserve"> </v>
      </c>
      <c r="M1364" s="101" t="str">
        <f t="shared" si="46"/>
        <v xml:space="preserve"> </v>
      </c>
    </row>
    <row r="1365" spans="11:13" x14ac:dyDescent="0.35">
      <c r="K1365" s="142"/>
      <c r="L1365" s="114" t="str">
        <f t="shared" si="47"/>
        <v xml:space="preserve"> </v>
      </c>
      <c r="M1365" s="101" t="str">
        <f t="shared" si="46"/>
        <v xml:space="preserve"> </v>
      </c>
    </row>
    <row r="1366" spans="11:13" x14ac:dyDescent="0.35">
      <c r="K1366" s="142"/>
      <c r="L1366" s="114" t="str">
        <f t="shared" si="47"/>
        <v xml:space="preserve"> </v>
      </c>
      <c r="M1366" s="101" t="str">
        <f t="shared" si="46"/>
        <v xml:space="preserve"> </v>
      </c>
    </row>
    <row r="1367" spans="11:13" x14ac:dyDescent="0.35">
      <c r="K1367" s="142"/>
      <c r="L1367" s="114" t="str">
        <f t="shared" si="47"/>
        <v xml:space="preserve"> </v>
      </c>
      <c r="M1367" s="101" t="str">
        <f t="shared" si="46"/>
        <v xml:space="preserve"> </v>
      </c>
    </row>
    <row r="1368" spans="11:13" x14ac:dyDescent="0.35">
      <c r="K1368" s="142"/>
      <c r="L1368" s="114" t="str">
        <f t="shared" si="47"/>
        <v xml:space="preserve"> </v>
      </c>
      <c r="M1368" s="101" t="str">
        <f t="shared" si="46"/>
        <v xml:space="preserve"> </v>
      </c>
    </row>
    <row r="1369" spans="11:13" x14ac:dyDescent="0.35">
      <c r="K1369" s="142"/>
      <c r="L1369" s="114" t="str">
        <f t="shared" si="47"/>
        <v xml:space="preserve"> </v>
      </c>
      <c r="M1369" s="101" t="str">
        <f t="shared" si="46"/>
        <v xml:space="preserve"> </v>
      </c>
    </row>
    <row r="1370" spans="11:13" x14ac:dyDescent="0.35">
      <c r="K1370" s="142"/>
      <c r="L1370" s="114" t="str">
        <f t="shared" si="47"/>
        <v xml:space="preserve"> </v>
      </c>
      <c r="M1370" s="101" t="str">
        <f t="shared" si="46"/>
        <v xml:space="preserve"> </v>
      </c>
    </row>
    <row r="1371" spans="11:13" x14ac:dyDescent="0.35">
      <c r="K1371" s="142"/>
      <c r="L1371" s="114" t="str">
        <f t="shared" si="47"/>
        <v xml:space="preserve"> </v>
      </c>
      <c r="M1371" s="101" t="str">
        <f t="shared" si="46"/>
        <v xml:space="preserve"> </v>
      </c>
    </row>
    <row r="1372" spans="11:13" x14ac:dyDescent="0.35">
      <c r="K1372" s="142"/>
      <c r="L1372" s="114" t="str">
        <f t="shared" si="47"/>
        <v xml:space="preserve"> </v>
      </c>
      <c r="M1372" s="101" t="str">
        <f t="shared" si="46"/>
        <v xml:space="preserve"> </v>
      </c>
    </row>
    <row r="1373" spans="11:13" x14ac:dyDescent="0.35">
      <c r="K1373" s="142"/>
      <c r="L1373" s="114" t="str">
        <f t="shared" si="47"/>
        <v xml:space="preserve"> </v>
      </c>
      <c r="M1373" s="101" t="str">
        <f t="shared" si="46"/>
        <v xml:space="preserve"> </v>
      </c>
    </row>
    <row r="1374" spans="11:13" x14ac:dyDescent="0.35">
      <c r="K1374" s="142"/>
      <c r="L1374" s="114" t="str">
        <f t="shared" si="47"/>
        <v xml:space="preserve"> </v>
      </c>
      <c r="M1374" s="101" t="str">
        <f t="shared" si="46"/>
        <v xml:space="preserve"> </v>
      </c>
    </row>
    <row r="1375" spans="11:13" x14ac:dyDescent="0.35">
      <c r="K1375" s="142"/>
      <c r="L1375" s="114" t="str">
        <f t="shared" si="47"/>
        <v xml:space="preserve"> </v>
      </c>
      <c r="M1375" s="101" t="str">
        <f t="shared" si="46"/>
        <v xml:space="preserve"> </v>
      </c>
    </row>
    <row r="1376" spans="11:13" x14ac:dyDescent="0.35">
      <c r="K1376" s="142"/>
      <c r="L1376" s="114" t="str">
        <f t="shared" si="47"/>
        <v xml:space="preserve"> </v>
      </c>
      <c r="M1376" s="101" t="str">
        <f t="shared" si="46"/>
        <v xml:space="preserve"> </v>
      </c>
    </row>
    <row r="1377" spans="11:13" x14ac:dyDescent="0.35">
      <c r="K1377" s="142"/>
      <c r="L1377" s="114" t="str">
        <f t="shared" si="47"/>
        <v xml:space="preserve"> </v>
      </c>
      <c r="M1377" s="101" t="str">
        <f t="shared" si="46"/>
        <v xml:space="preserve"> </v>
      </c>
    </row>
    <row r="1378" spans="11:13" x14ac:dyDescent="0.35">
      <c r="K1378" s="142"/>
      <c r="L1378" s="114" t="str">
        <f t="shared" si="47"/>
        <v xml:space="preserve"> </v>
      </c>
      <c r="M1378" s="101" t="str">
        <f t="shared" ref="M1378:M1441" si="48">IF(NOT(ISBLANK(I1379)),1," ")</f>
        <v xml:space="preserve"> </v>
      </c>
    </row>
    <row r="1379" spans="11:13" x14ac:dyDescent="0.35">
      <c r="K1379" s="142"/>
      <c r="L1379" s="114" t="str">
        <f t="shared" si="47"/>
        <v xml:space="preserve"> </v>
      </c>
      <c r="M1379" s="101" t="str">
        <f t="shared" si="48"/>
        <v xml:space="preserve"> </v>
      </c>
    </row>
    <row r="1380" spans="11:13" x14ac:dyDescent="0.35">
      <c r="K1380" s="142"/>
      <c r="L1380" s="114" t="str">
        <f t="shared" si="47"/>
        <v xml:space="preserve"> </v>
      </c>
      <c r="M1380" s="101" t="str">
        <f t="shared" si="48"/>
        <v xml:space="preserve"> </v>
      </c>
    </row>
    <row r="1381" spans="11:13" x14ac:dyDescent="0.35">
      <c r="K1381" s="142"/>
      <c r="L1381" s="114" t="str">
        <f t="shared" si="47"/>
        <v xml:space="preserve"> </v>
      </c>
      <c r="M1381" s="101" t="str">
        <f t="shared" si="48"/>
        <v xml:space="preserve"> </v>
      </c>
    </row>
    <row r="1382" spans="11:13" x14ac:dyDescent="0.35">
      <c r="K1382" s="142"/>
      <c r="L1382" s="114" t="str">
        <f t="shared" si="47"/>
        <v xml:space="preserve"> </v>
      </c>
      <c r="M1382" s="101" t="str">
        <f t="shared" si="48"/>
        <v xml:space="preserve"> </v>
      </c>
    </row>
    <row r="1383" spans="11:13" x14ac:dyDescent="0.35">
      <c r="K1383" s="142"/>
      <c r="L1383" s="114" t="str">
        <f t="shared" si="47"/>
        <v xml:space="preserve"> </v>
      </c>
      <c r="M1383" s="101" t="str">
        <f t="shared" si="48"/>
        <v xml:space="preserve"> </v>
      </c>
    </row>
    <row r="1384" spans="11:13" x14ac:dyDescent="0.35">
      <c r="K1384" s="142"/>
      <c r="L1384" s="114" t="str">
        <f t="shared" si="47"/>
        <v xml:space="preserve"> </v>
      </c>
      <c r="M1384" s="101" t="str">
        <f t="shared" si="48"/>
        <v xml:space="preserve"> </v>
      </c>
    </row>
    <row r="1385" spans="11:13" x14ac:dyDescent="0.35">
      <c r="K1385" s="142"/>
      <c r="L1385" s="114" t="str">
        <f t="shared" si="47"/>
        <v xml:space="preserve"> </v>
      </c>
      <c r="M1385" s="101" t="str">
        <f t="shared" si="48"/>
        <v xml:space="preserve"> </v>
      </c>
    </row>
    <row r="1386" spans="11:13" x14ac:dyDescent="0.35">
      <c r="K1386" s="142"/>
      <c r="L1386" s="114" t="str">
        <f t="shared" si="47"/>
        <v xml:space="preserve"> </v>
      </c>
      <c r="M1386" s="101" t="str">
        <f t="shared" si="48"/>
        <v xml:space="preserve"> </v>
      </c>
    </row>
    <row r="1387" spans="11:13" x14ac:dyDescent="0.35">
      <c r="K1387" s="142"/>
      <c r="L1387" s="114" t="str">
        <f t="shared" si="47"/>
        <v xml:space="preserve"> </v>
      </c>
      <c r="M1387" s="101" t="str">
        <f t="shared" si="48"/>
        <v xml:space="preserve"> </v>
      </c>
    </row>
    <row r="1388" spans="11:13" x14ac:dyDescent="0.35">
      <c r="K1388" s="142"/>
      <c r="L1388" s="114" t="str">
        <f t="shared" si="47"/>
        <v xml:space="preserve"> </v>
      </c>
      <c r="M1388" s="101" t="str">
        <f t="shared" si="48"/>
        <v xml:space="preserve"> </v>
      </c>
    </row>
    <row r="1389" spans="11:13" x14ac:dyDescent="0.35">
      <c r="K1389" s="142"/>
      <c r="L1389" s="114" t="str">
        <f t="shared" si="47"/>
        <v xml:space="preserve"> </v>
      </c>
      <c r="M1389" s="101" t="str">
        <f t="shared" si="48"/>
        <v xml:space="preserve"> </v>
      </c>
    </row>
    <row r="1390" spans="11:13" x14ac:dyDescent="0.35">
      <c r="K1390" s="142"/>
      <c r="L1390" s="114" t="str">
        <f t="shared" si="47"/>
        <v xml:space="preserve"> </v>
      </c>
      <c r="M1390" s="101" t="str">
        <f t="shared" si="48"/>
        <v xml:space="preserve"> </v>
      </c>
    </row>
    <row r="1391" spans="11:13" x14ac:dyDescent="0.35">
      <c r="K1391" s="142"/>
      <c r="L1391" s="114" t="str">
        <f t="shared" si="47"/>
        <v xml:space="preserve"> </v>
      </c>
      <c r="M1391" s="101" t="str">
        <f t="shared" si="48"/>
        <v xml:space="preserve"> </v>
      </c>
    </row>
    <row r="1392" spans="11:13" x14ac:dyDescent="0.35">
      <c r="K1392" s="142"/>
      <c r="L1392" s="114" t="str">
        <f t="shared" si="47"/>
        <v xml:space="preserve"> </v>
      </c>
      <c r="M1392" s="101" t="str">
        <f t="shared" si="48"/>
        <v xml:space="preserve"> </v>
      </c>
    </row>
    <row r="1393" spans="11:13" x14ac:dyDescent="0.35">
      <c r="K1393" s="142"/>
      <c r="L1393" s="114" t="str">
        <f t="shared" si="47"/>
        <v xml:space="preserve"> </v>
      </c>
      <c r="M1393" s="101" t="str">
        <f t="shared" si="48"/>
        <v xml:space="preserve"> </v>
      </c>
    </row>
    <row r="1394" spans="11:13" x14ac:dyDescent="0.35">
      <c r="K1394" s="142"/>
      <c r="L1394" s="114" t="str">
        <f t="shared" si="47"/>
        <v xml:space="preserve"> </v>
      </c>
      <c r="M1394" s="101" t="str">
        <f t="shared" si="48"/>
        <v xml:space="preserve"> </v>
      </c>
    </row>
    <row r="1395" spans="11:13" x14ac:dyDescent="0.35">
      <c r="K1395" s="142"/>
      <c r="L1395" s="114" t="str">
        <f t="shared" si="47"/>
        <v xml:space="preserve"> </v>
      </c>
      <c r="M1395" s="101" t="str">
        <f t="shared" si="48"/>
        <v xml:space="preserve"> </v>
      </c>
    </row>
    <row r="1396" spans="11:13" x14ac:dyDescent="0.35">
      <c r="K1396" s="142"/>
      <c r="L1396" s="114" t="str">
        <f t="shared" si="47"/>
        <v xml:space="preserve"> </v>
      </c>
      <c r="M1396" s="101" t="str">
        <f t="shared" si="48"/>
        <v xml:space="preserve"> </v>
      </c>
    </row>
    <row r="1397" spans="11:13" x14ac:dyDescent="0.35">
      <c r="K1397" s="142"/>
      <c r="L1397" s="114" t="str">
        <f t="shared" si="47"/>
        <v xml:space="preserve"> </v>
      </c>
      <c r="M1397" s="101" t="str">
        <f t="shared" si="48"/>
        <v xml:space="preserve"> </v>
      </c>
    </row>
    <row r="1398" spans="11:13" x14ac:dyDescent="0.35">
      <c r="K1398" s="142"/>
      <c r="L1398" s="114" t="str">
        <f t="shared" si="47"/>
        <v xml:space="preserve"> </v>
      </c>
      <c r="M1398" s="101" t="str">
        <f t="shared" si="48"/>
        <v xml:space="preserve"> </v>
      </c>
    </row>
    <row r="1399" spans="11:13" x14ac:dyDescent="0.35">
      <c r="K1399" s="142"/>
      <c r="L1399" s="114" t="str">
        <f t="shared" si="47"/>
        <v xml:space="preserve"> </v>
      </c>
      <c r="M1399" s="101" t="str">
        <f t="shared" si="48"/>
        <v xml:space="preserve"> </v>
      </c>
    </row>
    <row r="1400" spans="11:13" x14ac:dyDescent="0.35">
      <c r="K1400" s="142"/>
      <c r="L1400" s="114" t="str">
        <f t="shared" si="47"/>
        <v xml:space="preserve"> </v>
      </c>
      <c r="M1400" s="101" t="str">
        <f t="shared" si="48"/>
        <v xml:space="preserve"> </v>
      </c>
    </row>
    <row r="1401" spans="11:13" x14ac:dyDescent="0.35">
      <c r="K1401" s="142"/>
      <c r="L1401" s="114" t="str">
        <f t="shared" si="47"/>
        <v xml:space="preserve"> </v>
      </c>
      <c r="M1401" s="101" t="str">
        <f t="shared" si="48"/>
        <v xml:space="preserve"> </v>
      </c>
    </row>
    <row r="1402" spans="11:13" x14ac:dyDescent="0.35">
      <c r="K1402" s="142"/>
      <c r="L1402" s="114" t="str">
        <f t="shared" si="47"/>
        <v xml:space="preserve"> </v>
      </c>
      <c r="M1402" s="101" t="str">
        <f t="shared" si="48"/>
        <v xml:space="preserve"> </v>
      </c>
    </row>
    <row r="1403" spans="11:13" x14ac:dyDescent="0.35">
      <c r="K1403" s="142"/>
      <c r="L1403" s="114" t="str">
        <f t="shared" si="47"/>
        <v xml:space="preserve"> </v>
      </c>
      <c r="M1403" s="101" t="str">
        <f t="shared" si="48"/>
        <v xml:space="preserve"> </v>
      </c>
    </row>
    <row r="1404" spans="11:13" x14ac:dyDescent="0.35">
      <c r="K1404" s="142"/>
      <c r="L1404" s="114" t="str">
        <f t="shared" si="47"/>
        <v xml:space="preserve"> </v>
      </c>
      <c r="M1404" s="101" t="str">
        <f t="shared" si="48"/>
        <v xml:space="preserve"> </v>
      </c>
    </row>
    <row r="1405" spans="11:13" x14ac:dyDescent="0.35">
      <c r="K1405" s="142"/>
      <c r="L1405" s="114" t="str">
        <f t="shared" si="47"/>
        <v xml:space="preserve"> </v>
      </c>
      <c r="M1405" s="101" t="str">
        <f t="shared" si="48"/>
        <v xml:space="preserve"> </v>
      </c>
    </row>
    <row r="1406" spans="11:13" x14ac:dyDescent="0.35">
      <c r="K1406" s="142"/>
      <c r="L1406" s="114" t="str">
        <f t="shared" si="47"/>
        <v xml:space="preserve"> </v>
      </c>
      <c r="M1406" s="101" t="str">
        <f t="shared" si="48"/>
        <v xml:space="preserve"> </v>
      </c>
    </row>
    <row r="1407" spans="11:13" x14ac:dyDescent="0.35">
      <c r="K1407" s="142"/>
      <c r="L1407" s="114" t="str">
        <f t="shared" si="47"/>
        <v xml:space="preserve"> </v>
      </c>
      <c r="M1407" s="101" t="str">
        <f t="shared" si="48"/>
        <v xml:space="preserve"> </v>
      </c>
    </row>
    <row r="1408" spans="11:13" x14ac:dyDescent="0.35">
      <c r="K1408" s="142"/>
      <c r="L1408" s="114" t="str">
        <f t="shared" si="47"/>
        <v xml:space="preserve"> </v>
      </c>
      <c r="M1408" s="101" t="str">
        <f t="shared" si="48"/>
        <v xml:space="preserve"> </v>
      </c>
    </row>
    <row r="1409" spans="11:13" x14ac:dyDescent="0.35">
      <c r="K1409" s="142"/>
      <c r="L1409" s="114" t="str">
        <f t="shared" si="47"/>
        <v xml:space="preserve"> </v>
      </c>
      <c r="M1409" s="101" t="str">
        <f t="shared" si="48"/>
        <v xml:space="preserve"> </v>
      </c>
    </row>
    <row r="1410" spans="11:13" x14ac:dyDescent="0.35">
      <c r="K1410" s="142"/>
      <c r="L1410" s="114" t="str">
        <f t="shared" si="47"/>
        <v xml:space="preserve"> </v>
      </c>
      <c r="M1410" s="101" t="str">
        <f t="shared" si="48"/>
        <v xml:space="preserve"> </v>
      </c>
    </row>
    <row r="1411" spans="11:13" x14ac:dyDescent="0.35">
      <c r="K1411" s="142"/>
      <c r="L1411" s="114" t="str">
        <f t="shared" si="47"/>
        <v xml:space="preserve"> </v>
      </c>
      <c r="M1411" s="101" t="str">
        <f t="shared" si="48"/>
        <v xml:space="preserve"> </v>
      </c>
    </row>
    <row r="1412" spans="11:13" x14ac:dyDescent="0.35">
      <c r="K1412" s="142"/>
      <c r="L1412" s="114" t="str">
        <f t="shared" si="47"/>
        <v xml:space="preserve"> </v>
      </c>
      <c r="M1412" s="101" t="str">
        <f t="shared" si="48"/>
        <v xml:space="preserve"> </v>
      </c>
    </row>
    <row r="1413" spans="11:13" x14ac:dyDescent="0.35">
      <c r="K1413" s="142"/>
      <c r="L1413" s="114" t="str">
        <f t="shared" si="47"/>
        <v xml:space="preserve"> </v>
      </c>
      <c r="M1413" s="101" t="str">
        <f t="shared" si="48"/>
        <v xml:space="preserve"> </v>
      </c>
    </row>
    <row r="1414" spans="11:13" x14ac:dyDescent="0.35">
      <c r="K1414" s="142"/>
      <c r="L1414" s="114" t="str">
        <f t="shared" si="47"/>
        <v xml:space="preserve"> </v>
      </c>
      <c r="M1414" s="101" t="str">
        <f t="shared" si="48"/>
        <v xml:space="preserve"> </v>
      </c>
    </row>
    <row r="1415" spans="11:13" x14ac:dyDescent="0.35">
      <c r="K1415" s="142"/>
      <c r="L1415" s="114" t="str">
        <f t="shared" ref="L1415:L1478" si="49">IF(NOT(ISBLANK(I1415)),G1415+H1415+K1415," ")</f>
        <v xml:space="preserve"> </v>
      </c>
      <c r="M1415" s="101" t="str">
        <f t="shared" si="48"/>
        <v xml:space="preserve"> </v>
      </c>
    </row>
    <row r="1416" spans="11:13" x14ac:dyDescent="0.35">
      <c r="K1416" s="142"/>
      <c r="L1416" s="114" t="str">
        <f t="shared" si="49"/>
        <v xml:space="preserve"> </v>
      </c>
      <c r="M1416" s="101" t="str">
        <f t="shared" si="48"/>
        <v xml:space="preserve"> </v>
      </c>
    </row>
    <row r="1417" spans="11:13" x14ac:dyDescent="0.35">
      <c r="K1417" s="142"/>
      <c r="L1417" s="114" t="str">
        <f t="shared" si="49"/>
        <v xml:space="preserve"> </v>
      </c>
      <c r="M1417" s="101" t="str">
        <f t="shared" si="48"/>
        <v xml:space="preserve"> </v>
      </c>
    </row>
    <row r="1418" spans="11:13" x14ac:dyDescent="0.35">
      <c r="K1418" s="142"/>
      <c r="L1418" s="114" t="str">
        <f t="shared" si="49"/>
        <v xml:space="preserve"> </v>
      </c>
      <c r="M1418" s="101" t="str">
        <f t="shared" si="48"/>
        <v xml:space="preserve"> </v>
      </c>
    </row>
    <row r="1419" spans="11:13" x14ac:dyDescent="0.35">
      <c r="K1419" s="142"/>
      <c r="L1419" s="114" t="str">
        <f t="shared" si="49"/>
        <v xml:space="preserve"> </v>
      </c>
      <c r="M1419" s="101" t="str">
        <f t="shared" si="48"/>
        <v xml:space="preserve"> </v>
      </c>
    </row>
    <row r="1420" spans="11:13" x14ac:dyDescent="0.35">
      <c r="K1420" s="142"/>
      <c r="L1420" s="114" t="str">
        <f t="shared" si="49"/>
        <v xml:space="preserve"> </v>
      </c>
      <c r="M1420" s="101" t="str">
        <f t="shared" si="48"/>
        <v xml:space="preserve"> </v>
      </c>
    </row>
    <row r="1421" spans="11:13" x14ac:dyDescent="0.35">
      <c r="K1421" s="142"/>
      <c r="L1421" s="114" t="str">
        <f t="shared" si="49"/>
        <v xml:space="preserve"> </v>
      </c>
      <c r="M1421" s="101" t="str">
        <f t="shared" si="48"/>
        <v xml:space="preserve"> </v>
      </c>
    </row>
    <row r="1422" spans="11:13" x14ac:dyDescent="0.35">
      <c r="K1422" s="142"/>
      <c r="L1422" s="114" t="str">
        <f t="shared" si="49"/>
        <v xml:space="preserve"> </v>
      </c>
      <c r="M1422" s="101" t="str">
        <f t="shared" si="48"/>
        <v xml:space="preserve"> </v>
      </c>
    </row>
    <row r="1423" spans="11:13" x14ac:dyDescent="0.35">
      <c r="K1423" s="142"/>
      <c r="L1423" s="114" t="str">
        <f t="shared" si="49"/>
        <v xml:space="preserve"> </v>
      </c>
      <c r="M1423" s="101" t="str">
        <f t="shared" si="48"/>
        <v xml:space="preserve"> </v>
      </c>
    </row>
    <row r="1424" spans="11:13" x14ac:dyDescent="0.35">
      <c r="K1424" s="142"/>
      <c r="L1424" s="114" t="str">
        <f t="shared" si="49"/>
        <v xml:space="preserve"> </v>
      </c>
      <c r="M1424" s="101" t="str">
        <f t="shared" si="48"/>
        <v xml:space="preserve"> </v>
      </c>
    </row>
    <row r="1425" spans="11:13" x14ac:dyDescent="0.35">
      <c r="K1425" s="142"/>
      <c r="L1425" s="114" t="str">
        <f t="shared" si="49"/>
        <v xml:space="preserve"> </v>
      </c>
      <c r="M1425" s="101" t="str">
        <f t="shared" si="48"/>
        <v xml:space="preserve"> </v>
      </c>
    </row>
    <row r="1426" spans="11:13" x14ac:dyDescent="0.35">
      <c r="K1426" s="142"/>
      <c r="L1426" s="114" t="str">
        <f t="shared" si="49"/>
        <v xml:space="preserve"> </v>
      </c>
      <c r="M1426" s="101" t="str">
        <f t="shared" si="48"/>
        <v xml:space="preserve"> </v>
      </c>
    </row>
    <row r="1427" spans="11:13" x14ac:dyDescent="0.35">
      <c r="K1427" s="142"/>
      <c r="L1427" s="114" t="str">
        <f t="shared" si="49"/>
        <v xml:space="preserve"> </v>
      </c>
      <c r="M1427" s="101" t="str">
        <f t="shared" si="48"/>
        <v xml:space="preserve"> </v>
      </c>
    </row>
    <row r="1428" spans="11:13" x14ac:dyDescent="0.35">
      <c r="K1428" s="142"/>
      <c r="L1428" s="114" t="str">
        <f t="shared" si="49"/>
        <v xml:space="preserve"> </v>
      </c>
      <c r="M1428" s="101" t="str">
        <f t="shared" si="48"/>
        <v xml:space="preserve"> </v>
      </c>
    </row>
    <row r="1429" spans="11:13" x14ac:dyDescent="0.35">
      <c r="K1429" s="142"/>
      <c r="L1429" s="114" t="str">
        <f t="shared" si="49"/>
        <v xml:space="preserve"> </v>
      </c>
      <c r="M1429" s="101" t="str">
        <f t="shared" si="48"/>
        <v xml:space="preserve"> </v>
      </c>
    </row>
    <row r="1430" spans="11:13" x14ac:dyDescent="0.35">
      <c r="K1430" s="142"/>
      <c r="L1430" s="114" t="str">
        <f t="shared" si="49"/>
        <v xml:space="preserve"> </v>
      </c>
      <c r="M1430" s="101" t="str">
        <f t="shared" si="48"/>
        <v xml:space="preserve"> </v>
      </c>
    </row>
    <row r="1431" spans="11:13" x14ac:dyDescent="0.35">
      <c r="K1431" s="142"/>
      <c r="L1431" s="114" t="str">
        <f t="shared" si="49"/>
        <v xml:space="preserve"> </v>
      </c>
      <c r="M1431" s="101" t="str">
        <f t="shared" si="48"/>
        <v xml:space="preserve"> </v>
      </c>
    </row>
    <row r="1432" spans="11:13" x14ac:dyDescent="0.35">
      <c r="K1432" s="142"/>
      <c r="L1432" s="114" t="str">
        <f t="shared" si="49"/>
        <v xml:space="preserve"> </v>
      </c>
      <c r="M1432" s="101" t="str">
        <f t="shared" si="48"/>
        <v xml:space="preserve"> </v>
      </c>
    </row>
    <row r="1433" spans="11:13" x14ac:dyDescent="0.35">
      <c r="K1433" s="142"/>
      <c r="L1433" s="114" t="str">
        <f t="shared" si="49"/>
        <v xml:space="preserve"> </v>
      </c>
      <c r="M1433" s="101" t="str">
        <f t="shared" si="48"/>
        <v xml:space="preserve"> </v>
      </c>
    </row>
    <row r="1434" spans="11:13" x14ac:dyDescent="0.35">
      <c r="K1434" s="142"/>
      <c r="L1434" s="114" t="str">
        <f t="shared" si="49"/>
        <v xml:space="preserve"> </v>
      </c>
      <c r="M1434" s="101" t="str">
        <f t="shared" si="48"/>
        <v xml:space="preserve"> </v>
      </c>
    </row>
    <row r="1435" spans="11:13" x14ac:dyDescent="0.35">
      <c r="K1435" s="142"/>
      <c r="L1435" s="114" t="str">
        <f t="shared" si="49"/>
        <v xml:space="preserve"> </v>
      </c>
      <c r="M1435" s="101" t="str">
        <f t="shared" si="48"/>
        <v xml:space="preserve"> </v>
      </c>
    </row>
    <row r="1436" spans="11:13" x14ac:dyDescent="0.35">
      <c r="K1436" s="142"/>
      <c r="L1436" s="114" t="str">
        <f t="shared" si="49"/>
        <v xml:space="preserve"> </v>
      </c>
      <c r="M1436" s="101" t="str">
        <f t="shared" si="48"/>
        <v xml:space="preserve"> </v>
      </c>
    </row>
    <row r="1437" spans="11:13" x14ac:dyDescent="0.35">
      <c r="K1437" s="142"/>
      <c r="L1437" s="114" t="str">
        <f t="shared" si="49"/>
        <v xml:space="preserve"> </v>
      </c>
      <c r="M1437" s="101" t="str">
        <f t="shared" si="48"/>
        <v xml:space="preserve"> </v>
      </c>
    </row>
    <row r="1438" spans="11:13" x14ac:dyDescent="0.35">
      <c r="K1438" s="142"/>
      <c r="L1438" s="114" t="str">
        <f t="shared" si="49"/>
        <v xml:space="preserve"> </v>
      </c>
      <c r="M1438" s="101" t="str">
        <f t="shared" si="48"/>
        <v xml:space="preserve"> </v>
      </c>
    </row>
    <row r="1439" spans="11:13" x14ac:dyDescent="0.35">
      <c r="K1439" s="142"/>
      <c r="L1439" s="114" t="str">
        <f t="shared" si="49"/>
        <v xml:space="preserve"> </v>
      </c>
      <c r="M1439" s="101" t="str">
        <f t="shared" si="48"/>
        <v xml:space="preserve"> </v>
      </c>
    </row>
    <row r="1440" spans="11:13" x14ac:dyDescent="0.35">
      <c r="K1440" s="142"/>
      <c r="L1440" s="114" t="str">
        <f t="shared" si="49"/>
        <v xml:space="preserve"> </v>
      </c>
      <c r="M1440" s="101" t="str">
        <f t="shared" si="48"/>
        <v xml:space="preserve"> </v>
      </c>
    </row>
    <row r="1441" spans="11:13" x14ac:dyDescent="0.35">
      <c r="K1441" s="142"/>
      <c r="L1441" s="114" t="str">
        <f t="shared" si="49"/>
        <v xml:space="preserve"> </v>
      </c>
      <c r="M1441" s="101" t="str">
        <f t="shared" si="48"/>
        <v xml:space="preserve"> </v>
      </c>
    </row>
    <row r="1442" spans="11:13" x14ac:dyDescent="0.35">
      <c r="K1442" s="142"/>
      <c r="L1442" s="114" t="str">
        <f t="shared" si="49"/>
        <v xml:space="preserve"> </v>
      </c>
      <c r="M1442" s="101" t="str">
        <f t="shared" ref="M1442:M1505" si="50">IF(NOT(ISBLANK(I1443)),1," ")</f>
        <v xml:space="preserve"> </v>
      </c>
    </row>
    <row r="1443" spans="11:13" x14ac:dyDescent="0.35">
      <c r="K1443" s="142"/>
      <c r="L1443" s="114" t="str">
        <f t="shared" si="49"/>
        <v xml:space="preserve"> </v>
      </c>
      <c r="M1443" s="101" t="str">
        <f t="shared" si="50"/>
        <v xml:space="preserve"> </v>
      </c>
    </row>
    <row r="1444" spans="11:13" x14ac:dyDescent="0.35">
      <c r="K1444" s="142"/>
      <c r="L1444" s="114" t="str">
        <f t="shared" si="49"/>
        <v xml:space="preserve"> </v>
      </c>
      <c r="M1444" s="101" t="str">
        <f t="shared" si="50"/>
        <v xml:space="preserve"> </v>
      </c>
    </row>
    <row r="1445" spans="11:13" x14ac:dyDescent="0.35">
      <c r="K1445" s="142"/>
      <c r="L1445" s="114" t="str">
        <f t="shared" si="49"/>
        <v xml:space="preserve"> </v>
      </c>
      <c r="M1445" s="101" t="str">
        <f t="shared" si="50"/>
        <v xml:space="preserve"> </v>
      </c>
    </row>
    <row r="1446" spans="11:13" x14ac:dyDescent="0.35">
      <c r="K1446" s="142"/>
      <c r="L1446" s="114" t="str">
        <f t="shared" si="49"/>
        <v xml:space="preserve"> </v>
      </c>
      <c r="M1446" s="101" t="str">
        <f t="shared" si="50"/>
        <v xml:space="preserve"> </v>
      </c>
    </row>
    <row r="1447" spans="11:13" x14ac:dyDescent="0.35">
      <c r="K1447" s="142"/>
      <c r="L1447" s="114" t="str">
        <f t="shared" si="49"/>
        <v xml:space="preserve"> </v>
      </c>
      <c r="M1447" s="101" t="str">
        <f t="shared" si="50"/>
        <v xml:space="preserve"> </v>
      </c>
    </row>
    <row r="1448" spans="11:13" x14ac:dyDescent="0.35">
      <c r="K1448" s="142"/>
      <c r="L1448" s="114" t="str">
        <f t="shared" si="49"/>
        <v xml:space="preserve"> </v>
      </c>
      <c r="M1448" s="101" t="str">
        <f t="shared" si="50"/>
        <v xml:space="preserve"> </v>
      </c>
    </row>
    <row r="1449" spans="11:13" x14ac:dyDescent="0.35">
      <c r="K1449" s="142"/>
      <c r="L1449" s="114" t="str">
        <f t="shared" si="49"/>
        <v xml:space="preserve"> </v>
      </c>
      <c r="M1449" s="101" t="str">
        <f t="shared" si="50"/>
        <v xml:space="preserve"> </v>
      </c>
    </row>
    <row r="1450" spans="11:13" x14ac:dyDescent="0.35">
      <c r="K1450" s="142"/>
      <c r="L1450" s="114" t="str">
        <f t="shared" si="49"/>
        <v xml:space="preserve"> </v>
      </c>
      <c r="M1450" s="101" t="str">
        <f t="shared" si="50"/>
        <v xml:space="preserve"> </v>
      </c>
    </row>
    <row r="1451" spans="11:13" x14ac:dyDescent="0.35">
      <c r="K1451" s="142"/>
      <c r="L1451" s="114" t="str">
        <f t="shared" si="49"/>
        <v xml:space="preserve"> </v>
      </c>
      <c r="M1451" s="101" t="str">
        <f t="shared" si="50"/>
        <v xml:space="preserve"> </v>
      </c>
    </row>
    <row r="1452" spans="11:13" x14ac:dyDescent="0.35">
      <c r="K1452" s="142"/>
      <c r="L1452" s="114" t="str">
        <f t="shared" si="49"/>
        <v xml:space="preserve"> </v>
      </c>
      <c r="M1452" s="101" t="str">
        <f t="shared" si="50"/>
        <v xml:space="preserve"> </v>
      </c>
    </row>
    <row r="1453" spans="11:13" x14ac:dyDescent="0.35">
      <c r="K1453" s="142"/>
      <c r="L1453" s="114" t="str">
        <f t="shared" si="49"/>
        <v xml:space="preserve"> </v>
      </c>
      <c r="M1453" s="101" t="str">
        <f t="shared" si="50"/>
        <v xml:space="preserve"> </v>
      </c>
    </row>
    <row r="1454" spans="11:13" x14ac:dyDescent="0.35">
      <c r="K1454" s="142"/>
      <c r="L1454" s="114" t="str">
        <f t="shared" si="49"/>
        <v xml:space="preserve"> </v>
      </c>
      <c r="M1454" s="101" t="str">
        <f t="shared" si="50"/>
        <v xml:space="preserve"> </v>
      </c>
    </row>
    <row r="1455" spans="11:13" x14ac:dyDescent="0.35">
      <c r="K1455" s="142"/>
      <c r="L1455" s="114" t="str">
        <f t="shared" si="49"/>
        <v xml:space="preserve"> </v>
      </c>
      <c r="M1455" s="101" t="str">
        <f t="shared" si="50"/>
        <v xml:space="preserve"> </v>
      </c>
    </row>
    <row r="1456" spans="11:13" x14ac:dyDescent="0.35">
      <c r="K1456" s="142"/>
      <c r="L1456" s="114" t="str">
        <f t="shared" si="49"/>
        <v xml:space="preserve"> </v>
      </c>
      <c r="M1456" s="101" t="str">
        <f t="shared" si="50"/>
        <v xml:space="preserve"> </v>
      </c>
    </row>
    <row r="1457" spans="11:13" x14ac:dyDescent="0.35">
      <c r="K1457" s="142"/>
      <c r="L1457" s="114" t="str">
        <f t="shared" si="49"/>
        <v xml:space="preserve"> </v>
      </c>
      <c r="M1457" s="101" t="str">
        <f t="shared" si="50"/>
        <v xml:space="preserve"> </v>
      </c>
    </row>
    <row r="1458" spans="11:13" x14ac:dyDescent="0.35">
      <c r="K1458" s="142"/>
      <c r="L1458" s="114" t="str">
        <f t="shared" si="49"/>
        <v xml:space="preserve"> </v>
      </c>
      <c r="M1458" s="101" t="str">
        <f t="shared" si="50"/>
        <v xml:space="preserve"> </v>
      </c>
    </row>
    <row r="1459" spans="11:13" x14ac:dyDescent="0.35">
      <c r="K1459" s="142"/>
      <c r="L1459" s="114" t="str">
        <f t="shared" si="49"/>
        <v xml:space="preserve"> </v>
      </c>
      <c r="M1459" s="101" t="str">
        <f t="shared" si="50"/>
        <v xml:space="preserve"> </v>
      </c>
    </row>
    <row r="1460" spans="11:13" x14ac:dyDescent="0.35">
      <c r="K1460" s="142"/>
      <c r="L1460" s="114" t="str">
        <f t="shared" si="49"/>
        <v xml:space="preserve"> </v>
      </c>
      <c r="M1460" s="101" t="str">
        <f t="shared" si="50"/>
        <v xml:space="preserve"> </v>
      </c>
    </row>
    <row r="1461" spans="11:13" x14ac:dyDescent="0.35">
      <c r="K1461" s="142"/>
      <c r="L1461" s="114" t="str">
        <f t="shared" si="49"/>
        <v xml:space="preserve"> </v>
      </c>
      <c r="M1461" s="101" t="str">
        <f t="shared" si="50"/>
        <v xml:space="preserve"> </v>
      </c>
    </row>
    <row r="1462" spans="11:13" x14ac:dyDescent="0.35">
      <c r="K1462" s="142"/>
      <c r="L1462" s="114" t="str">
        <f t="shared" si="49"/>
        <v xml:space="preserve"> </v>
      </c>
      <c r="M1462" s="101" t="str">
        <f t="shared" si="50"/>
        <v xml:space="preserve"> </v>
      </c>
    </row>
    <row r="1463" spans="11:13" x14ac:dyDescent="0.35">
      <c r="K1463" s="142"/>
      <c r="L1463" s="114" t="str">
        <f t="shared" si="49"/>
        <v xml:space="preserve"> </v>
      </c>
      <c r="M1463" s="101" t="str">
        <f t="shared" si="50"/>
        <v xml:space="preserve"> </v>
      </c>
    </row>
    <row r="1464" spans="11:13" x14ac:dyDescent="0.35">
      <c r="K1464" s="142"/>
      <c r="L1464" s="114" t="str">
        <f t="shared" si="49"/>
        <v xml:space="preserve"> </v>
      </c>
      <c r="M1464" s="101" t="str">
        <f t="shared" si="50"/>
        <v xml:space="preserve"> </v>
      </c>
    </row>
    <row r="1465" spans="11:13" x14ac:dyDescent="0.35">
      <c r="K1465" s="142"/>
      <c r="L1465" s="114" t="str">
        <f t="shared" si="49"/>
        <v xml:space="preserve"> </v>
      </c>
      <c r="M1465" s="101" t="str">
        <f t="shared" si="50"/>
        <v xml:space="preserve"> </v>
      </c>
    </row>
    <row r="1466" spans="11:13" x14ac:dyDescent="0.35">
      <c r="K1466" s="142"/>
      <c r="L1466" s="114" t="str">
        <f t="shared" si="49"/>
        <v xml:space="preserve"> </v>
      </c>
      <c r="M1466" s="101" t="str">
        <f t="shared" si="50"/>
        <v xml:space="preserve"> </v>
      </c>
    </row>
    <row r="1467" spans="11:13" x14ac:dyDescent="0.35">
      <c r="K1467" s="142"/>
      <c r="L1467" s="114" t="str">
        <f t="shared" si="49"/>
        <v xml:space="preserve"> </v>
      </c>
      <c r="M1467" s="101" t="str">
        <f t="shared" si="50"/>
        <v xml:space="preserve"> </v>
      </c>
    </row>
    <row r="1468" spans="11:13" x14ac:dyDescent="0.35">
      <c r="K1468" s="142"/>
      <c r="L1468" s="114" t="str">
        <f t="shared" si="49"/>
        <v xml:space="preserve"> </v>
      </c>
      <c r="M1468" s="101" t="str">
        <f t="shared" si="50"/>
        <v xml:space="preserve"> </v>
      </c>
    </row>
    <row r="1469" spans="11:13" x14ac:dyDescent="0.35">
      <c r="K1469" s="142"/>
      <c r="L1469" s="114" t="str">
        <f t="shared" si="49"/>
        <v xml:space="preserve"> </v>
      </c>
      <c r="M1469" s="101" t="str">
        <f t="shared" si="50"/>
        <v xml:space="preserve"> </v>
      </c>
    </row>
    <row r="1470" spans="11:13" x14ac:dyDescent="0.35">
      <c r="K1470" s="142"/>
      <c r="L1470" s="114" t="str">
        <f t="shared" si="49"/>
        <v xml:space="preserve"> </v>
      </c>
      <c r="M1470" s="101" t="str">
        <f t="shared" si="50"/>
        <v xml:space="preserve"> </v>
      </c>
    </row>
    <row r="1471" spans="11:13" x14ac:dyDescent="0.35">
      <c r="K1471" s="142"/>
      <c r="L1471" s="114" t="str">
        <f t="shared" si="49"/>
        <v xml:space="preserve"> </v>
      </c>
      <c r="M1471" s="101" t="str">
        <f t="shared" si="50"/>
        <v xml:space="preserve"> </v>
      </c>
    </row>
    <row r="1472" spans="11:13" x14ac:dyDescent="0.35">
      <c r="K1472" s="142"/>
      <c r="L1472" s="114" t="str">
        <f t="shared" si="49"/>
        <v xml:space="preserve"> </v>
      </c>
      <c r="M1472" s="101" t="str">
        <f t="shared" si="50"/>
        <v xml:space="preserve"> </v>
      </c>
    </row>
    <row r="1473" spans="11:13" x14ac:dyDescent="0.35">
      <c r="K1473" s="142"/>
      <c r="L1473" s="114" t="str">
        <f t="shared" si="49"/>
        <v xml:space="preserve"> </v>
      </c>
      <c r="M1473" s="101" t="str">
        <f t="shared" si="50"/>
        <v xml:space="preserve"> </v>
      </c>
    </row>
    <row r="1474" spans="11:13" x14ac:dyDescent="0.35">
      <c r="K1474" s="142"/>
      <c r="L1474" s="114" t="str">
        <f t="shared" si="49"/>
        <v xml:space="preserve"> </v>
      </c>
      <c r="M1474" s="101" t="str">
        <f t="shared" si="50"/>
        <v xml:space="preserve"> </v>
      </c>
    </row>
    <row r="1475" spans="11:13" x14ac:dyDescent="0.35">
      <c r="K1475" s="142"/>
      <c r="L1475" s="114" t="str">
        <f t="shared" si="49"/>
        <v xml:space="preserve"> </v>
      </c>
      <c r="M1475" s="101" t="str">
        <f t="shared" si="50"/>
        <v xml:space="preserve"> </v>
      </c>
    </row>
    <row r="1476" spans="11:13" x14ac:dyDescent="0.35">
      <c r="K1476" s="142"/>
      <c r="L1476" s="114" t="str">
        <f t="shared" si="49"/>
        <v xml:space="preserve"> </v>
      </c>
      <c r="M1476" s="101" t="str">
        <f t="shared" si="50"/>
        <v xml:space="preserve"> </v>
      </c>
    </row>
    <row r="1477" spans="11:13" x14ac:dyDescent="0.35">
      <c r="K1477" s="142"/>
      <c r="L1477" s="114" t="str">
        <f t="shared" si="49"/>
        <v xml:space="preserve"> </v>
      </c>
      <c r="M1477" s="101" t="str">
        <f t="shared" si="50"/>
        <v xml:space="preserve"> </v>
      </c>
    </row>
    <row r="1478" spans="11:13" x14ac:dyDescent="0.35">
      <c r="K1478" s="142"/>
      <c r="L1478" s="114" t="str">
        <f t="shared" si="49"/>
        <v xml:space="preserve"> </v>
      </c>
      <c r="M1478" s="101" t="str">
        <f t="shared" si="50"/>
        <v xml:space="preserve"> </v>
      </c>
    </row>
    <row r="1479" spans="11:13" x14ac:dyDescent="0.35">
      <c r="K1479" s="142"/>
      <c r="L1479" s="114" t="str">
        <f t="shared" ref="L1479:L1542" si="51">IF(NOT(ISBLANK(I1479)),G1479+H1479+K1479," ")</f>
        <v xml:space="preserve"> </v>
      </c>
      <c r="M1479" s="101" t="str">
        <f t="shared" si="50"/>
        <v xml:space="preserve"> </v>
      </c>
    </row>
    <row r="1480" spans="11:13" x14ac:dyDescent="0.35">
      <c r="K1480" s="142"/>
      <c r="L1480" s="114" t="str">
        <f t="shared" si="51"/>
        <v xml:space="preserve"> </v>
      </c>
      <c r="M1480" s="101" t="str">
        <f t="shared" si="50"/>
        <v xml:space="preserve"> </v>
      </c>
    </row>
    <row r="1481" spans="11:13" x14ac:dyDescent="0.35">
      <c r="K1481" s="142"/>
      <c r="L1481" s="114" t="str">
        <f t="shared" si="51"/>
        <v xml:space="preserve"> </v>
      </c>
      <c r="M1481" s="101" t="str">
        <f t="shared" si="50"/>
        <v xml:space="preserve"> </v>
      </c>
    </row>
    <row r="1482" spans="11:13" x14ac:dyDescent="0.35">
      <c r="K1482" s="142"/>
      <c r="L1482" s="114" t="str">
        <f t="shared" si="51"/>
        <v xml:space="preserve"> </v>
      </c>
      <c r="M1482" s="101" t="str">
        <f t="shared" si="50"/>
        <v xml:space="preserve"> </v>
      </c>
    </row>
    <row r="1483" spans="11:13" x14ac:dyDescent="0.35">
      <c r="K1483" s="142"/>
      <c r="L1483" s="114" t="str">
        <f t="shared" si="51"/>
        <v xml:space="preserve"> </v>
      </c>
      <c r="M1483" s="101" t="str">
        <f t="shared" si="50"/>
        <v xml:space="preserve"> </v>
      </c>
    </row>
    <row r="1484" spans="11:13" x14ac:dyDescent="0.35">
      <c r="K1484" s="142"/>
      <c r="L1484" s="114" t="str">
        <f t="shared" si="51"/>
        <v xml:space="preserve"> </v>
      </c>
      <c r="M1484" s="101" t="str">
        <f t="shared" si="50"/>
        <v xml:space="preserve"> </v>
      </c>
    </row>
    <row r="1485" spans="11:13" x14ac:dyDescent="0.35">
      <c r="K1485" s="142"/>
      <c r="L1485" s="114" t="str">
        <f t="shared" si="51"/>
        <v xml:space="preserve"> </v>
      </c>
      <c r="M1485" s="101" t="str">
        <f t="shared" si="50"/>
        <v xml:space="preserve"> </v>
      </c>
    </row>
    <row r="1486" spans="11:13" x14ac:dyDescent="0.35">
      <c r="K1486" s="142"/>
      <c r="L1486" s="114" t="str">
        <f t="shared" si="51"/>
        <v xml:space="preserve"> </v>
      </c>
      <c r="M1486" s="101" t="str">
        <f t="shared" si="50"/>
        <v xml:space="preserve"> </v>
      </c>
    </row>
    <row r="1487" spans="11:13" x14ac:dyDescent="0.35">
      <c r="K1487" s="142"/>
      <c r="L1487" s="114" t="str">
        <f t="shared" si="51"/>
        <v xml:space="preserve"> </v>
      </c>
      <c r="M1487" s="101" t="str">
        <f t="shared" si="50"/>
        <v xml:space="preserve"> </v>
      </c>
    </row>
    <row r="1488" spans="11:13" x14ac:dyDescent="0.35">
      <c r="K1488" s="142"/>
      <c r="L1488" s="114" t="str">
        <f t="shared" si="51"/>
        <v xml:space="preserve"> </v>
      </c>
      <c r="M1488" s="101" t="str">
        <f t="shared" si="50"/>
        <v xml:space="preserve"> </v>
      </c>
    </row>
    <row r="1489" spans="11:13" x14ac:dyDescent="0.35">
      <c r="K1489" s="142"/>
      <c r="L1489" s="114" t="str">
        <f t="shared" si="51"/>
        <v xml:space="preserve"> </v>
      </c>
      <c r="M1489" s="101" t="str">
        <f t="shared" si="50"/>
        <v xml:space="preserve"> </v>
      </c>
    </row>
    <row r="1490" spans="11:13" x14ac:dyDescent="0.35">
      <c r="K1490" s="142"/>
      <c r="L1490" s="114" t="str">
        <f t="shared" si="51"/>
        <v xml:space="preserve"> </v>
      </c>
      <c r="M1490" s="101" t="str">
        <f t="shared" si="50"/>
        <v xml:space="preserve"> </v>
      </c>
    </row>
    <row r="1491" spans="11:13" x14ac:dyDescent="0.35">
      <c r="K1491" s="142"/>
      <c r="L1491" s="114" t="str">
        <f t="shared" si="51"/>
        <v xml:space="preserve"> </v>
      </c>
      <c r="M1491" s="101" t="str">
        <f t="shared" si="50"/>
        <v xml:space="preserve"> </v>
      </c>
    </row>
    <row r="1492" spans="11:13" x14ac:dyDescent="0.35">
      <c r="K1492" s="142"/>
      <c r="L1492" s="114" t="str">
        <f t="shared" si="51"/>
        <v xml:space="preserve"> </v>
      </c>
      <c r="M1492" s="101" t="str">
        <f t="shared" si="50"/>
        <v xml:space="preserve"> </v>
      </c>
    </row>
    <row r="1493" spans="11:13" x14ac:dyDescent="0.35">
      <c r="K1493" s="142"/>
      <c r="L1493" s="114" t="str">
        <f t="shared" si="51"/>
        <v xml:space="preserve"> </v>
      </c>
      <c r="M1493" s="101" t="str">
        <f t="shared" si="50"/>
        <v xml:space="preserve"> </v>
      </c>
    </row>
    <row r="1494" spans="11:13" x14ac:dyDescent="0.35">
      <c r="K1494" s="142"/>
      <c r="L1494" s="114" t="str">
        <f t="shared" si="51"/>
        <v xml:space="preserve"> </v>
      </c>
      <c r="M1494" s="101" t="str">
        <f t="shared" si="50"/>
        <v xml:space="preserve"> </v>
      </c>
    </row>
    <row r="1495" spans="11:13" x14ac:dyDescent="0.35">
      <c r="K1495" s="142"/>
      <c r="L1495" s="114" t="str">
        <f t="shared" si="51"/>
        <v xml:space="preserve"> </v>
      </c>
      <c r="M1495" s="101" t="str">
        <f t="shared" si="50"/>
        <v xml:space="preserve"> </v>
      </c>
    </row>
    <row r="1496" spans="11:13" x14ac:dyDescent="0.35">
      <c r="K1496" s="142"/>
      <c r="L1496" s="114" t="str">
        <f t="shared" si="51"/>
        <v xml:space="preserve"> </v>
      </c>
      <c r="M1496" s="101" t="str">
        <f t="shared" si="50"/>
        <v xml:space="preserve"> </v>
      </c>
    </row>
    <row r="1497" spans="11:13" x14ac:dyDescent="0.35">
      <c r="K1497" s="142"/>
      <c r="L1497" s="114" t="str">
        <f t="shared" si="51"/>
        <v xml:space="preserve"> </v>
      </c>
      <c r="M1497" s="101" t="str">
        <f t="shared" si="50"/>
        <v xml:space="preserve"> </v>
      </c>
    </row>
    <row r="1498" spans="11:13" x14ac:dyDescent="0.35">
      <c r="K1498" s="142"/>
      <c r="L1498" s="114" t="str">
        <f t="shared" si="51"/>
        <v xml:space="preserve"> </v>
      </c>
      <c r="M1498" s="101" t="str">
        <f t="shared" si="50"/>
        <v xml:space="preserve"> </v>
      </c>
    </row>
    <row r="1499" spans="11:13" x14ac:dyDescent="0.35">
      <c r="K1499" s="142"/>
      <c r="L1499" s="114" t="str">
        <f t="shared" si="51"/>
        <v xml:space="preserve"> </v>
      </c>
      <c r="M1499" s="101" t="str">
        <f t="shared" si="50"/>
        <v xml:space="preserve"> </v>
      </c>
    </row>
    <row r="1500" spans="11:13" x14ac:dyDescent="0.35">
      <c r="K1500" s="142"/>
      <c r="L1500" s="114" t="str">
        <f t="shared" si="51"/>
        <v xml:space="preserve"> </v>
      </c>
      <c r="M1500" s="101" t="str">
        <f t="shared" si="50"/>
        <v xml:space="preserve"> </v>
      </c>
    </row>
    <row r="1501" spans="11:13" x14ac:dyDescent="0.35">
      <c r="K1501" s="142"/>
      <c r="L1501" s="114" t="str">
        <f t="shared" si="51"/>
        <v xml:space="preserve"> </v>
      </c>
      <c r="M1501" s="101" t="str">
        <f t="shared" si="50"/>
        <v xml:space="preserve"> </v>
      </c>
    </row>
    <row r="1502" spans="11:13" x14ac:dyDescent="0.35">
      <c r="K1502" s="142"/>
      <c r="L1502" s="114" t="str">
        <f t="shared" si="51"/>
        <v xml:space="preserve"> </v>
      </c>
      <c r="M1502" s="101" t="str">
        <f t="shared" si="50"/>
        <v xml:space="preserve"> </v>
      </c>
    </row>
    <row r="1503" spans="11:13" x14ac:dyDescent="0.35">
      <c r="K1503" s="142"/>
      <c r="L1503" s="114" t="str">
        <f t="shared" si="51"/>
        <v xml:space="preserve"> </v>
      </c>
      <c r="M1503" s="101" t="str">
        <f t="shared" si="50"/>
        <v xml:space="preserve"> </v>
      </c>
    </row>
    <row r="1504" spans="11:13" x14ac:dyDescent="0.35">
      <c r="K1504" s="142"/>
      <c r="L1504" s="114" t="str">
        <f t="shared" si="51"/>
        <v xml:space="preserve"> </v>
      </c>
      <c r="M1504" s="101" t="str">
        <f t="shared" si="50"/>
        <v xml:space="preserve"> </v>
      </c>
    </row>
    <row r="1505" spans="11:13" x14ac:dyDescent="0.35">
      <c r="K1505" s="142"/>
      <c r="L1505" s="114" t="str">
        <f t="shared" si="51"/>
        <v xml:space="preserve"> </v>
      </c>
      <c r="M1505" s="101" t="str">
        <f t="shared" si="50"/>
        <v xml:space="preserve"> </v>
      </c>
    </row>
    <row r="1506" spans="11:13" x14ac:dyDescent="0.35">
      <c r="K1506" s="142"/>
      <c r="L1506" s="114" t="str">
        <f t="shared" si="51"/>
        <v xml:space="preserve"> </v>
      </c>
      <c r="M1506" s="101" t="str">
        <f t="shared" ref="M1506:M1569" si="52">IF(NOT(ISBLANK(I1507)),1," ")</f>
        <v xml:space="preserve"> </v>
      </c>
    </row>
    <row r="1507" spans="11:13" x14ac:dyDescent="0.35">
      <c r="K1507" s="142"/>
      <c r="L1507" s="114" t="str">
        <f t="shared" si="51"/>
        <v xml:space="preserve"> </v>
      </c>
      <c r="M1507" s="101" t="str">
        <f t="shared" si="52"/>
        <v xml:space="preserve"> </v>
      </c>
    </row>
    <row r="1508" spans="11:13" x14ac:dyDescent="0.35">
      <c r="K1508" s="142"/>
      <c r="L1508" s="114" t="str">
        <f t="shared" si="51"/>
        <v xml:space="preserve"> </v>
      </c>
      <c r="M1508" s="101" t="str">
        <f t="shared" si="52"/>
        <v xml:space="preserve"> </v>
      </c>
    </row>
    <row r="1509" spans="11:13" x14ac:dyDescent="0.35">
      <c r="K1509" s="142"/>
      <c r="L1509" s="114" t="str">
        <f t="shared" si="51"/>
        <v xml:space="preserve"> </v>
      </c>
      <c r="M1509" s="101" t="str">
        <f t="shared" si="52"/>
        <v xml:space="preserve"> </v>
      </c>
    </row>
    <row r="1510" spans="11:13" x14ac:dyDescent="0.35">
      <c r="K1510" s="142"/>
      <c r="L1510" s="114" t="str">
        <f t="shared" si="51"/>
        <v xml:space="preserve"> </v>
      </c>
      <c r="M1510" s="101" t="str">
        <f t="shared" si="52"/>
        <v xml:space="preserve"> </v>
      </c>
    </row>
    <row r="1511" spans="11:13" x14ac:dyDescent="0.35">
      <c r="K1511" s="142"/>
      <c r="L1511" s="114" t="str">
        <f t="shared" si="51"/>
        <v xml:space="preserve"> </v>
      </c>
      <c r="M1511" s="101" t="str">
        <f t="shared" si="52"/>
        <v xml:space="preserve"> </v>
      </c>
    </row>
    <row r="1512" spans="11:13" x14ac:dyDescent="0.35">
      <c r="K1512" s="142"/>
      <c r="L1512" s="114" t="str">
        <f t="shared" si="51"/>
        <v xml:space="preserve"> </v>
      </c>
      <c r="M1512" s="101" t="str">
        <f t="shared" si="52"/>
        <v xml:space="preserve"> </v>
      </c>
    </row>
    <row r="1513" spans="11:13" x14ac:dyDescent="0.35">
      <c r="K1513" s="142"/>
      <c r="L1513" s="114" t="str">
        <f t="shared" si="51"/>
        <v xml:space="preserve"> </v>
      </c>
      <c r="M1513" s="101" t="str">
        <f t="shared" si="52"/>
        <v xml:space="preserve"> </v>
      </c>
    </row>
    <row r="1514" spans="11:13" x14ac:dyDescent="0.35">
      <c r="K1514" s="142"/>
      <c r="L1514" s="114" t="str">
        <f t="shared" si="51"/>
        <v xml:space="preserve"> </v>
      </c>
      <c r="M1514" s="101" t="str">
        <f t="shared" si="52"/>
        <v xml:space="preserve"> </v>
      </c>
    </row>
    <row r="1515" spans="11:13" x14ac:dyDescent="0.35">
      <c r="K1515" s="142"/>
      <c r="L1515" s="114" t="str">
        <f t="shared" si="51"/>
        <v xml:space="preserve"> </v>
      </c>
      <c r="M1515" s="101" t="str">
        <f t="shared" si="52"/>
        <v xml:space="preserve"> </v>
      </c>
    </row>
    <row r="1516" spans="11:13" x14ac:dyDescent="0.35">
      <c r="K1516" s="142"/>
      <c r="L1516" s="114" t="str">
        <f t="shared" si="51"/>
        <v xml:space="preserve"> </v>
      </c>
      <c r="M1516" s="101" t="str">
        <f t="shared" si="52"/>
        <v xml:space="preserve"> </v>
      </c>
    </row>
    <row r="1517" spans="11:13" x14ac:dyDescent="0.35">
      <c r="K1517" s="142"/>
      <c r="L1517" s="114" t="str">
        <f t="shared" si="51"/>
        <v xml:space="preserve"> </v>
      </c>
      <c r="M1517" s="101" t="str">
        <f t="shared" si="52"/>
        <v xml:space="preserve"> </v>
      </c>
    </row>
    <row r="1518" spans="11:13" x14ac:dyDescent="0.35">
      <c r="K1518" s="142"/>
      <c r="L1518" s="114" t="str">
        <f t="shared" si="51"/>
        <v xml:space="preserve"> </v>
      </c>
      <c r="M1518" s="101" t="str">
        <f t="shared" si="52"/>
        <v xml:space="preserve"> </v>
      </c>
    </row>
    <row r="1519" spans="11:13" x14ac:dyDescent="0.35">
      <c r="K1519" s="142"/>
      <c r="L1519" s="114" t="str">
        <f t="shared" si="51"/>
        <v xml:space="preserve"> </v>
      </c>
      <c r="M1519" s="101" t="str">
        <f t="shared" si="52"/>
        <v xml:space="preserve"> </v>
      </c>
    </row>
    <row r="1520" spans="11:13" x14ac:dyDescent="0.35">
      <c r="K1520" s="142"/>
      <c r="L1520" s="114" t="str">
        <f t="shared" si="51"/>
        <v xml:space="preserve"> </v>
      </c>
      <c r="M1520" s="101" t="str">
        <f t="shared" si="52"/>
        <v xml:space="preserve"> </v>
      </c>
    </row>
    <row r="1521" spans="11:13" x14ac:dyDescent="0.35">
      <c r="K1521" s="142"/>
      <c r="L1521" s="114" t="str">
        <f t="shared" si="51"/>
        <v xml:space="preserve"> </v>
      </c>
      <c r="M1521" s="101" t="str">
        <f t="shared" si="52"/>
        <v xml:space="preserve"> </v>
      </c>
    </row>
    <row r="1522" spans="11:13" x14ac:dyDescent="0.35">
      <c r="K1522" s="142"/>
      <c r="L1522" s="114" t="str">
        <f t="shared" si="51"/>
        <v xml:space="preserve"> </v>
      </c>
      <c r="M1522" s="101" t="str">
        <f t="shared" si="52"/>
        <v xml:space="preserve"> </v>
      </c>
    </row>
    <row r="1523" spans="11:13" x14ac:dyDescent="0.35">
      <c r="K1523" s="142"/>
      <c r="L1523" s="114" t="str">
        <f t="shared" si="51"/>
        <v xml:space="preserve"> </v>
      </c>
      <c r="M1523" s="101" t="str">
        <f t="shared" si="52"/>
        <v xml:space="preserve"> </v>
      </c>
    </row>
    <row r="1524" spans="11:13" x14ac:dyDescent="0.35">
      <c r="K1524" s="142"/>
      <c r="L1524" s="114" t="str">
        <f t="shared" si="51"/>
        <v xml:space="preserve"> </v>
      </c>
      <c r="M1524" s="101" t="str">
        <f t="shared" si="52"/>
        <v xml:space="preserve"> </v>
      </c>
    </row>
    <row r="1525" spans="11:13" x14ac:dyDescent="0.35">
      <c r="K1525" s="142"/>
      <c r="L1525" s="114" t="str">
        <f t="shared" si="51"/>
        <v xml:space="preserve"> </v>
      </c>
      <c r="M1525" s="101" t="str">
        <f t="shared" si="52"/>
        <v xml:space="preserve"> </v>
      </c>
    </row>
    <row r="1526" spans="11:13" x14ac:dyDescent="0.35">
      <c r="K1526" s="142"/>
      <c r="L1526" s="114" t="str">
        <f t="shared" si="51"/>
        <v xml:space="preserve"> </v>
      </c>
      <c r="M1526" s="101" t="str">
        <f t="shared" si="52"/>
        <v xml:space="preserve"> </v>
      </c>
    </row>
    <row r="1527" spans="11:13" x14ac:dyDescent="0.35">
      <c r="K1527" s="142"/>
      <c r="L1527" s="114" t="str">
        <f t="shared" si="51"/>
        <v xml:space="preserve"> </v>
      </c>
      <c r="M1527" s="101" t="str">
        <f t="shared" si="52"/>
        <v xml:space="preserve"> </v>
      </c>
    </row>
    <row r="1528" spans="11:13" x14ac:dyDescent="0.35">
      <c r="K1528" s="142"/>
      <c r="L1528" s="114" t="str">
        <f t="shared" si="51"/>
        <v xml:space="preserve"> </v>
      </c>
      <c r="M1528" s="101" t="str">
        <f t="shared" si="52"/>
        <v xml:space="preserve"> </v>
      </c>
    </row>
    <row r="1529" spans="11:13" x14ac:dyDescent="0.35">
      <c r="K1529" s="142"/>
      <c r="L1529" s="114" t="str">
        <f t="shared" si="51"/>
        <v xml:space="preserve"> </v>
      </c>
      <c r="M1529" s="101" t="str">
        <f t="shared" si="52"/>
        <v xml:space="preserve"> </v>
      </c>
    </row>
    <row r="1530" spans="11:13" x14ac:dyDescent="0.35">
      <c r="K1530" s="142"/>
      <c r="L1530" s="114" t="str">
        <f t="shared" si="51"/>
        <v xml:space="preserve"> </v>
      </c>
      <c r="M1530" s="101" t="str">
        <f t="shared" si="52"/>
        <v xml:space="preserve"> </v>
      </c>
    </row>
    <row r="1531" spans="11:13" x14ac:dyDescent="0.35">
      <c r="K1531" s="142"/>
      <c r="L1531" s="114" t="str">
        <f t="shared" si="51"/>
        <v xml:space="preserve"> </v>
      </c>
      <c r="M1531" s="101" t="str">
        <f t="shared" si="52"/>
        <v xml:space="preserve"> </v>
      </c>
    </row>
    <row r="1532" spans="11:13" x14ac:dyDescent="0.35">
      <c r="K1532" s="142"/>
      <c r="L1532" s="114" t="str">
        <f t="shared" si="51"/>
        <v xml:space="preserve"> </v>
      </c>
      <c r="M1532" s="101" t="str">
        <f t="shared" si="52"/>
        <v xml:space="preserve"> </v>
      </c>
    </row>
    <row r="1533" spans="11:13" x14ac:dyDescent="0.35">
      <c r="K1533" s="142"/>
      <c r="L1533" s="114" t="str">
        <f t="shared" si="51"/>
        <v xml:space="preserve"> </v>
      </c>
      <c r="M1533" s="101" t="str">
        <f t="shared" si="52"/>
        <v xml:space="preserve"> </v>
      </c>
    </row>
    <row r="1534" spans="11:13" x14ac:dyDescent="0.35">
      <c r="K1534" s="142"/>
      <c r="L1534" s="114" t="str">
        <f t="shared" si="51"/>
        <v xml:space="preserve"> </v>
      </c>
      <c r="M1534" s="101" t="str">
        <f t="shared" si="52"/>
        <v xml:space="preserve"> </v>
      </c>
    </row>
    <row r="1535" spans="11:13" x14ac:dyDescent="0.35">
      <c r="K1535" s="142"/>
      <c r="L1535" s="114" t="str">
        <f t="shared" si="51"/>
        <v xml:space="preserve"> </v>
      </c>
      <c r="M1535" s="101" t="str">
        <f t="shared" si="52"/>
        <v xml:space="preserve"> </v>
      </c>
    </row>
    <row r="1536" spans="11:13" x14ac:dyDescent="0.35">
      <c r="K1536" s="142"/>
      <c r="L1536" s="114" t="str">
        <f t="shared" si="51"/>
        <v xml:space="preserve"> </v>
      </c>
      <c r="M1536" s="101" t="str">
        <f t="shared" si="52"/>
        <v xml:space="preserve"> </v>
      </c>
    </row>
    <row r="1537" spans="11:13" x14ac:dyDescent="0.35">
      <c r="K1537" s="142"/>
      <c r="L1537" s="114" t="str">
        <f t="shared" si="51"/>
        <v xml:space="preserve"> </v>
      </c>
      <c r="M1537" s="101" t="str">
        <f t="shared" si="52"/>
        <v xml:space="preserve"> </v>
      </c>
    </row>
    <row r="1538" spans="11:13" x14ac:dyDescent="0.35">
      <c r="K1538" s="142"/>
      <c r="L1538" s="114" t="str">
        <f t="shared" si="51"/>
        <v xml:space="preserve"> </v>
      </c>
      <c r="M1538" s="101" t="str">
        <f t="shared" si="52"/>
        <v xml:space="preserve"> </v>
      </c>
    </row>
    <row r="1539" spans="11:13" x14ac:dyDescent="0.35">
      <c r="K1539" s="142"/>
      <c r="L1539" s="114" t="str">
        <f t="shared" si="51"/>
        <v xml:space="preserve"> </v>
      </c>
      <c r="M1539" s="101" t="str">
        <f t="shared" si="52"/>
        <v xml:space="preserve"> </v>
      </c>
    </row>
    <row r="1540" spans="11:13" x14ac:dyDescent="0.35">
      <c r="K1540" s="142"/>
      <c r="L1540" s="114" t="str">
        <f t="shared" si="51"/>
        <v xml:space="preserve"> </v>
      </c>
      <c r="M1540" s="101" t="str">
        <f t="shared" si="52"/>
        <v xml:space="preserve"> </v>
      </c>
    </row>
    <row r="1541" spans="11:13" x14ac:dyDescent="0.35">
      <c r="K1541" s="142"/>
      <c r="L1541" s="114" t="str">
        <f t="shared" si="51"/>
        <v xml:space="preserve"> </v>
      </c>
      <c r="M1541" s="101" t="str">
        <f t="shared" si="52"/>
        <v xml:space="preserve"> </v>
      </c>
    </row>
    <row r="1542" spans="11:13" x14ac:dyDescent="0.35">
      <c r="K1542" s="142"/>
      <c r="L1542" s="114" t="str">
        <f t="shared" si="51"/>
        <v xml:space="preserve"> </v>
      </c>
      <c r="M1542" s="101" t="str">
        <f t="shared" si="52"/>
        <v xml:space="preserve"> </v>
      </c>
    </row>
    <row r="1543" spans="11:13" x14ac:dyDescent="0.35">
      <c r="K1543" s="142"/>
      <c r="L1543" s="114" t="str">
        <f t="shared" ref="L1543:L1606" si="53">IF(NOT(ISBLANK(I1543)),G1543+H1543+K1543," ")</f>
        <v xml:space="preserve"> </v>
      </c>
      <c r="M1543" s="101" t="str">
        <f t="shared" si="52"/>
        <v xml:space="preserve"> </v>
      </c>
    </row>
    <row r="1544" spans="11:13" x14ac:dyDescent="0.35">
      <c r="K1544" s="142"/>
      <c r="L1544" s="114" t="str">
        <f t="shared" si="53"/>
        <v xml:space="preserve"> </v>
      </c>
      <c r="M1544" s="101" t="str">
        <f t="shared" si="52"/>
        <v xml:space="preserve"> </v>
      </c>
    </row>
    <row r="1545" spans="11:13" x14ac:dyDescent="0.35">
      <c r="K1545" s="142"/>
      <c r="L1545" s="114" t="str">
        <f t="shared" si="53"/>
        <v xml:space="preserve"> </v>
      </c>
      <c r="M1545" s="101" t="str">
        <f t="shared" si="52"/>
        <v xml:space="preserve"> </v>
      </c>
    </row>
    <row r="1546" spans="11:13" x14ac:dyDescent="0.35">
      <c r="K1546" s="142"/>
      <c r="L1546" s="114" t="str">
        <f t="shared" si="53"/>
        <v xml:space="preserve"> </v>
      </c>
      <c r="M1546" s="101" t="str">
        <f t="shared" si="52"/>
        <v xml:space="preserve"> </v>
      </c>
    </row>
    <row r="1547" spans="11:13" x14ac:dyDescent="0.35">
      <c r="K1547" s="142"/>
      <c r="L1547" s="114" t="str">
        <f t="shared" si="53"/>
        <v xml:space="preserve"> </v>
      </c>
      <c r="M1547" s="101" t="str">
        <f t="shared" si="52"/>
        <v xml:space="preserve"> </v>
      </c>
    </row>
    <row r="1548" spans="11:13" x14ac:dyDescent="0.35">
      <c r="K1548" s="142"/>
      <c r="L1548" s="114" t="str">
        <f t="shared" si="53"/>
        <v xml:space="preserve"> </v>
      </c>
      <c r="M1548" s="101" t="str">
        <f t="shared" si="52"/>
        <v xml:space="preserve"> </v>
      </c>
    </row>
    <row r="1549" spans="11:13" x14ac:dyDescent="0.35">
      <c r="K1549" s="142"/>
      <c r="L1549" s="114" t="str">
        <f t="shared" si="53"/>
        <v xml:space="preserve"> </v>
      </c>
      <c r="M1549" s="101" t="str">
        <f t="shared" si="52"/>
        <v xml:space="preserve"> </v>
      </c>
    </row>
    <row r="1550" spans="11:13" x14ac:dyDescent="0.35">
      <c r="K1550" s="142"/>
      <c r="L1550" s="114" t="str">
        <f t="shared" si="53"/>
        <v xml:space="preserve"> </v>
      </c>
      <c r="M1550" s="101" t="str">
        <f t="shared" si="52"/>
        <v xml:space="preserve"> </v>
      </c>
    </row>
    <row r="1551" spans="11:13" x14ac:dyDescent="0.35">
      <c r="K1551" s="142"/>
      <c r="L1551" s="114" t="str">
        <f t="shared" si="53"/>
        <v xml:space="preserve"> </v>
      </c>
      <c r="M1551" s="101" t="str">
        <f t="shared" si="52"/>
        <v xml:space="preserve"> </v>
      </c>
    </row>
    <row r="1552" spans="11:13" x14ac:dyDescent="0.35">
      <c r="K1552" s="142"/>
      <c r="L1552" s="114" t="str">
        <f t="shared" si="53"/>
        <v xml:space="preserve"> </v>
      </c>
      <c r="M1552" s="101" t="str">
        <f t="shared" si="52"/>
        <v xml:space="preserve"> </v>
      </c>
    </row>
    <row r="1553" spans="11:13" x14ac:dyDescent="0.35">
      <c r="K1553" s="142"/>
      <c r="L1553" s="114" t="str">
        <f t="shared" si="53"/>
        <v xml:space="preserve"> </v>
      </c>
      <c r="M1553" s="101" t="str">
        <f t="shared" si="52"/>
        <v xml:space="preserve"> </v>
      </c>
    </row>
    <row r="1554" spans="11:13" x14ac:dyDescent="0.35">
      <c r="K1554" s="142"/>
      <c r="L1554" s="114" t="str">
        <f t="shared" si="53"/>
        <v xml:space="preserve"> </v>
      </c>
      <c r="M1554" s="101" t="str">
        <f t="shared" si="52"/>
        <v xml:space="preserve"> </v>
      </c>
    </row>
    <row r="1555" spans="11:13" x14ac:dyDescent="0.35">
      <c r="K1555" s="142"/>
      <c r="L1555" s="114" t="str">
        <f t="shared" si="53"/>
        <v xml:space="preserve"> </v>
      </c>
      <c r="M1555" s="101" t="str">
        <f t="shared" si="52"/>
        <v xml:space="preserve"> </v>
      </c>
    </row>
    <row r="1556" spans="11:13" x14ac:dyDescent="0.35">
      <c r="K1556" s="142"/>
      <c r="L1556" s="114" t="str">
        <f t="shared" si="53"/>
        <v xml:space="preserve"> </v>
      </c>
      <c r="M1556" s="101" t="str">
        <f t="shared" si="52"/>
        <v xml:space="preserve"> </v>
      </c>
    </row>
    <row r="1557" spans="11:13" x14ac:dyDescent="0.35">
      <c r="K1557" s="142"/>
      <c r="L1557" s="114" t="str">
        <f t="shared" si="53"/>
        <v xml:space="preserve"> </v>
      </c>
      <c r="M1557" s="101" t="str">
        <f t="shared" si="52"/>
        <v xml:space="preserve"> </v>
      </c>
    </row>
    <row r="1558" spans="11:13" x14ac:dyDescent="0.35">
      <c r="K1558" s="142"/>
      <c r="L1558" s="114" t="str">
        <f t="shared" si="53"/>
        <v xml:space="preserve"> </v>
      </c>
      <c r="M1558" s="101" t="str">
        <f t="shared" si="52"/>
        <v xml:space="preserve"> </v>
      </c>
    </row>
    <row r="1559" spans="11:13" x14ac:dyDescent="0.35">
      <c r="K1559" s="142"/>
      <c r="L1559" s="114" t="str">
        <f t="shared" si="53"/>
        <v xml:space="preserve"> </v>
      </c>
      <c r="M1559" s="101" t="str">
        <f t="shared" si="52"/>
        <v xml:space="preserve"> </v>
      </c>
    </row>
    <row r="1560" spans="11:13" x14ac:dyDescent="0.35">
      <c r="K1560" s="142"/>
      <c r="L1560" s="114" t="str">
        <f t="shared" si="53"/>
        <v xml:space="preserve"> </v>
      </c>
      <c r="M1560" s="101" t="str">
        <f t="shared" si="52"/>
        <v xml:space="preserve"> </v>
      </c>
    </row>
    <row r="1561" spans="11:13" x14ac:dyDescent="0.35">
      <c r="K1561" s="142"/>
      <c r="L1561" s="114" t="str">
        <f t="shared" si="53"/>
        <v xml:space="preserve"> </v>
      </c>
      <c r="M1561" s="101" t="str">
        <f t="shared" si="52"/>
        <v xml:space="preserve"> </v>
      </c>
    </row>
    <row r="1562" spans="11:13" x14ac:dyDescent="0.35">
      <c r="K1562" s="142"/>
      <c r="L1562" s="114" t="str">
        <f t="shared" si="53"/>
        <v xml:space="preserve"> </v>
      </c>
      <c r="M1562" s="101" t="str">
        <f t="shared" si="52"/>
        <v xml:space="preserve"> </v>
      </c>
    </row>
    <row r="1563" spans="11:13" x14ac:dyDescent="0.35">
      <c r="K1563" s="142"/>
      <c r="L1563" s="114" t="str">
        <f t="shared" si="53"/>
        <v xml:space="preserve"> </v>
      </c>
      <c r="M1563" s="101" t="str">
        <f t="shared" si="52"/>
        <v xml:space="preserve"> </v>
      </c>
    </row>
    <row r="1564" spans="11:13" x14ac:dyDescent="0.35">
      <c r="K1564" s="142"/>
      <c r="L1564" s="114" t="str">
        <f t="shared" si="53"/>
        <v xml:space="preserve"> </v>
      </c>
      <c r="M1564" s="101" t="str">
        <f t="shared" si="52"/>
        <v xml:space="preserve"> </v>
      </c>
    </row>
    <row r="1565" spans="11:13" x14ac:dyDescent="0.35">
      <c r="K1565" s="142"/>
      <c r="L1565" s="114" t="str">
        <f t="shared" si="53"/>
        <v xml:space="preserve"> </v>
      </c>
      <c r="M1565" s="101" t="str">
        <f t="shared" si="52"/>
        <v xml:space="preserve"> </v>
      </c>
    </row>
    <row r="1566" spans="11:13" x14ac:dyDescent="0.35">
      <c r="K1566" s="142"/>
      <c r="L1566" s="114" t="str">
        <f t="shared" si="53"/>
        <v xml:space="preserve"> </v>
      </c>
      <c r="M1566" s="101" t="str">
        <f t="shared" si="52"/>
        <v xml:space="preserve"> </v>
      </c>
    </row>
    <row r="1567" spans="11:13" x14ac:dyDescent="0.35">
      <c r="K1567" s="142"/>
      <c r="L1567" s="114" t="str">
        <f t="shared" si="53"/>
        <v xml:space="preserve"> </v>
      </c>
      <c r="M1567" s="101" t="str">
        <f t="shared" si="52"/>
        <v xml:space="preserve"> </v>
      </c>
    </row>
    <row r="1568" spans="11:13" x14ac:dyDescent="0.35">
      <c r="K1568" s="142"/>
      <c r="L1568" s="114" t="str">
        <f t="shared" si="53"/>
        <v xml:space="preserve"> </v>
      </c>
      <c r="M1568" s="101" t="str">
        <f t="shared" si="52"/>
        <v xml:space="preserve"> </v>
      </c>
    </row>
    <row r="1569" spans="11:13" x14ac:dyDescent="0.35">
      <c r="K1569" s="142"/>
      <c r="L1569" s="114" t="str">
        <f t="shared" si="53"/>
        <v xml:space="preserve"> </v>
      </c>
      <c r="M1569" s="101" t="str">
        <f t="shared" si="52"/>
        <v xml:space="preserve"> </v>
      </c>
    </row>
    <row r="1570" spans="11:13" x14ac:dyDescent="0.35">
      <c r="K1570" s="142"/>
      <c r="L1570" s="114" t="str">
        <f t="shared" si="53"/>
        <v xml:space="preserve"> </v>
      </c>
      <c r="M1570" s="101" t="str">
        <f t="shared" ref="M1570:M1633" si="54">IF(NOT(ISBLANK(I1571)),1," ")</f>
        <v xml:space="preserve"> </v>
      </c>
    </row>
    <row r="1571" spans="11:13" x14ac:dyDescent="0.35">
      <c r="K1571" s="142"/>
      <c r="L1571" s="114" t="str">
        <f t="shared" si="53"/>
        <v xml:space="preserve"> </v>
      </c>
      <c r="M1571" s="101" t="str">
        <f t="shared" si="54"/>
        <v xml:space="preserve"> </v>
      </c>
    </row>
    <row r="1572" spans="11:13" x14ac:dyDescent="0.35">
      <c r="K1572" s="142"/>
      <c r="L1572" s="114" t="str">
        <f t="shared" si="53"/>
        <v xml:space="preserve"> </v>
      </c>
      <c r="M1572" s="101" t="str">
        <f t="shared" si="54"/>
        <v xml:space="preserve"> </v>
      </c>
    </row>
    <row r="1573" spans="11:13" x14ac:dyDescent="0.35">
      <c r="K1573" s="142"/>
      <c r="L1573" s="114" t="str">
        <f t="shared" si="53"/>
        <v xml:space="preserve"> </v>
      </c>
      <c r="M1573" s="101" t="str">
        <f t="shared" si="54"/>
        <v xml:space="preserve"> </v>
      </c>
    </row>
    <row r="1574" spans="11:13" x14ac:dyDescent="0.35">
      <c r="K1574" s="142"/>
      <c r="L1574" s="114" t="str">
        <f t="shared" si="53"/>
        <v xml:space="preserve"> </v>
      </c>
      <c r="M1574" s="101" t="str">
        <f t="shared" si="54"/>
        <v xml:space="preserve"> </v>
      </c>
    </row>
    <row r="1575" spans="11:13" x14ac:dyDescent="0.35">
      <c r="K1575" s="142"/>
      <c r="L1575" s="114" t="str">
        <f t="shared" si="53"/>
        <v xml:space="preserve"> </v>
      </c>
      <c r="M1575" s="101" t="str">
        <f t="shared" si="54"/>
        <v xml:space="preserve"> </v>
      </c>
    </row>
    <row r="1576" spans="11:13" x14ac:dyDescent="0.35">
      <c r="K1576" s="142"/>
      <c r="L1576" s="114" t="str">
        <f t="shared" si="53"/>
        <v xml:space="preserve"> </v>
      </c>
      <c r="M1576" s="101" t="str">
        <f t="shared" si="54"/>
        <v xml:space="preserve"> </v>
      </c>
    </row>
    <row r="1577" spans="11:13" x14ac:dyDescent="0.35">
      <c r="K1577" s="142"/>
      <c r="L1577" s="114" t="str">
        <f t="shared" si="53"/>
        <v xml:space="preserve"> </v>
      </c>
      <c r="M1577" s="101" t="str">
        <f t="shared" si="54"/>
        <v xml:space="preserve"> </v>
      </c>
    </row>
    <row r="1578" spans="11:13" x14ac:dyDescent="0.35">
      <c r="K1578" s="142"/>
      <c r="L1578" s="114" t="str">
        <f t="shared" si="53"/>
        <v xml:space="preserve"> </v>
      </c>
      <c r="M1578" s="101" t="str">
        <f t="shared" si="54"/>
        <v xml:space="preserve"> </v>
      </c>
    </row>
    <row r="1579" spans="11:13" x14ac:dyDescent="0.35">
      <c r="K1579" s="142"/>
      <c r="L1579" s="114" t="str">
        <f t="shared" si="53"/>
        <v xml:space="preserve"> </v>
      </c>
      <c r="M1579" s="101" t="str">
        <f t="shared" si="54"/>
        <v xml:space="preserve"> </v>
      </c>
    </row>
    <row r="1580" spans="11:13" x14ac:dyDescent="0.35">
      <c r="K1580" s="142"/>
      <c r="L1580" s="114" t="str">
        <f t="shared" si="53"/>
        <v xml:space="preserve"> </v>
      </c>
      <c r="M1580" s="101" t="str">
        <f t="shared" si="54"/>
        <v xml:space="preserve"> </v>
      </c>
    </row>
    <row r="1581" spans="11:13" x14ac:dyDescent="0.35">
      <c r="K1581" s="142"/>
      <c r="L1581" s="114" t="str">
        <f t="shared" si="53"/>
        <v xml:space="preserve"> </v>
      </c>
      <c r="M1581" s="101" t="str">
        <f t="shared" si="54"/>
        <v xml:space="preserve"> </v>
      </c>
    </row>
    <row r="1582" spans="11:13" x14ac:dyDescent="0.35">
      <c r="K1582" s="142"/>
      <c r="L1582" s="114" t="str">
        <f t="shared" si="53"/>
        <v xml:space="preserve"> </v>
      </c>
      <c r="M1582" s="101" t="str">
        <f t="shared" si="54"/>
        <v xml:space="preserve"> </v>
      </c>
    </row>
    <row r="1583" spans="11:13" x14ac:dyDescent="0.35">
      <c r="K1583" s="142"/>
      <c r="L1583" s="114" t="str">
        <f t="shared" si="53"/>
        <v xml:space="preserve"> </v>
      </c>
      <c r="M1583" s="101" t="str">
        <f t="shared" si="54"/>
        <v xml:space="preserve"> </v>
      </c>
    </row>
    <row r="1584" spans="11:13" x14ac:dyDescent="0.35">
      <c r="K1584" s="142"/>
      <c r="L1584" s="114" t="str">
        <f t="shared" si="53"/>
        <v xml:space="preserve"> </v>
      </c>
      <c r="M1584" s="101" t="str">
        <f t="shared" si="54"/>
        <v xml:space="preserve"> </v>
      </c>
    </row>
    <row r="1585" spans="11:13" x14ac:dyDescent="0.35">
      <c r="K1585" s="142"/>
      <c r="L1585" s="114" t="str">
        <f t="shared" si="53"/>
        <v xml:space="preserve"> </v>
      </c>
      <c r="M1585" s="101" t="str">
        <f t="shared" si="54"/>
        <v xml:space="preserve"> </v>
      </c>
    </row>
    <row r="1586" spans="11:13" x14ac:dyDescent="0.35">
      <c r="K1586" s="142"/>
      <c r="L1586" s="114" t="str">
        <f t="shared" si="53"/>
        <v xml:space="preserve"> </v>
      </c>
      <c r="M1586" s="101" t="str">
        <f t="shared" si="54"/>
        <v xml:space="preserve"> </v>
      </c>
    </row>
    <row r="1587" spans="11:13" x14ac:dyDescent="0.35">
      <c r="K1587" s="142"/>
      <c r="L1587" s="114" t="str">
        <f t="shared" si="53"/>
        <v xml:space="preserve"> </v>
      </c>
      <c r="M1587" s="101" t="str">
        <f t="shared" si="54"/>
        <v xml:space="preserve"> </v>
      </c>
    </row>
    <row r="1588" spans="11:13" x14ac:dyDescent="0.35">
      <c r="K1588" s="142"/>
      <c r="L1588" s="114" t="str">
        <f t="shared" si="53"/>
        <v xml:space="preserve"> </v>
      </c>
      <c r="M1588" s="101" t="str">
        <f t="shared" si="54"/>
        <v xml:space="preserve"> </v>
      </c>
    </row>
    <row r="1589" spans="11:13" x14ac:dyDescent="0.35">
      <c r="K1589" s="142"/>
      <c r="L1589" s="114" t="str">
        <f t="shared" si="53"/>
        <v xml:space="preserve"> </v>
      </c>
      <c r="M1589" s="101" t="str">
        <f t="shared" si="54"/>
        <v xml:space="preserve"> </v>
      </c>
    </row>
    <row r="1590" spans="11:13" x14ac:dyDescent="0.35">
      <c r="K1590" s="142"/>
      <c r="L1590" s="114" t="str">
        <f t="shared" si="53"/>
        <v xml:space="preserve"> </v>
      </c>
      <c r="M1590" s="101" t="str">
        <f t="shared" si="54"/>
        <v xml:space="preserve"> </v>
      </c>
    </row>
    <row r="1591" spans="11:13" x14ac:dyDescent="0.35">
      <c r="K1591" s="142"/>
      <c r="L1591" s="114" t="str">
        <f t="shared" si="53"/>
        <v xml:space="preserve"> </v>
      </c>
      <c r="M1591" s="101" t="str">
        <f t="shared" si="54"/>
        <v xml:space="preserve"> </v>
      </c>
    </row>
    <row r="1592" spans="11:13" x14ac:dyDescent="0.35">
      <c r="K1592" s="142"/>
      <c r="L1592" s="114" t="str">
        <f t="shared" si="53"/>
        <v xml:space="preserve"> </v>
      </c>
      <c r="M1592" s="101" t="str">
        <f t="shared" si="54"/>
        <v xml:space="preserve"> </v>
      </c>
    </row>
    <row r="1593" spans="11:13" x14ac:dyDescent="0.35">
      <c r="K1593" s="142"/>
      <c r="L1593" s="114" t="str">
        <f t="shared" si="53"/>
        <v xml:space="preserve"> </v>
      </c>
      <c r="M1593" s="101" t="str">
        <f t="shared" si="54"/>
        <v xml:space="preserve"> </v>
      </c>
    </row>
    <row r="1594" spans="11:13" x14ac:dyDescent="0.35">
      <c r="K1594" s="142"/>
      <c r="L1594" s="114" t="str">
        <f t="shared" si="53"/>
        <v xml:space="preserve"> </v>
      </c>
      <c r="M1594" s="101" t="str">
        <f t="shared" si="54"/>
        <v xml:space="preserve"> </v>
      </c>
    </row>
    <row r="1595" spans="11:13" x14ac:dyDescent="0.35">
      <c r="K1595" s="142"/>
      <c r="L1595" s="114" t="str">
        <f t="shared" si="53"/>
        <v xml:space="preserve"> </v>
      </c>
      <c r="M1595" s="101" t="str">
        <f t="shared" si="54"/>
        <v xml:space="preserve"> </v>
      </c>
    </row>
    <row r="1596" spans="11:13" x14ac:dyDescent="0.35">
      <c r="K1596" s="142"/>
      <c r="L1596" s="114" t="str">
        <f t="shared" si="53"/>
        <v xml:space="preserve"> </v>
      </c>
      <c r="M1596" s="101" t="str">
        <f t="shared" si="54"/>
        <v xml:space="preserve"> </v>
      </c>
    </row>
    <row r="1597" spans="11:13" x14ac:dyDescent="0.35">
      <c r="K1597" s="142"/>
      <c r="L1597" s="114" t="str">
        <f t="shared" si="53"/>
        <v xml:space="preserve"> </v>
      </c>
      <c r="M1597" s="101" t="str">
        <f t="shared" si="54"/>
        <v xml:space="preserve"> </v>
      </c>
    </row>
    <row r="1598" spans="11:13" x14ac:dyDescent="0.35">
      <c r="K1598" s="142"/>
      <c r="L1598" s="114" t="str">
        <f t="shared" si="53"/>
        <v xml:space="preserve"> </v>
      </c>
      <c r="M1598" s="101" t="str">
        <f t="shared" si="54"/>
        <v xml:space="preserve"> </v>
      </c>
    </row>
    <row r="1599" spans="11:13" x14ac:dyDescent="0.35">
      <c r="K1599" s="142"/>
      <c r="L1599" s="114" t="str">
        <f t="shared" si="53"/>
        <v xml:space="preserve"> </v>
      </c>
      <c r="M1599" s="101" t="str">
        <f t="shared" si="54"/>
        <v xml:space="preserve"> </v>
      </c>
    </row>
    <row r="1600" spans="11:13" x14ac:dyDescent="0.35">
      <c r="K1600" s="142"/>
      <c r="L1600" s="114" t="str">
        <f t="shared" si="53"/>
        <v xml:space="preserve"> </v>
      </c>
      <c r="M1600" s="101" t="str">
        <f t="shared" si="54"/>
        <v xml:space="preserve"> </v>
      </c>
    </row>
    <row r="1601" spans="11:13" x14ac:dyDescent="0.35">
      <c r="K1601" s="142"/>
      <c r="L1601" s="114" t="str">
        <f t="shared" si="53"/>
        <v xml:space="preserve"> </v>
      </c>
      <c r="M1601" s="101" t="str">
        <f t="shared" si="54"/>
        <v xml:space="preserve"> </v>
      </c>
    </row>
    <row r="1602" spans="11:13" x14ac:dyDescent="0.35">
      <c r="K1602" s="142"/>
      <c r="L1602" s="114" t="str">
        <f t="shared" si="53"/>
        <v xml:space="preserve"> </v>
      </c>
      <c r="M1602" s="101" t="str">
        <f t="shared" si="54"/>
        <v xml:space="preserve"> </v>
      </c>
    </row>
    <row r="1603" spans="11:13" x14ac:dyDescent="0.35">
      <c r="K1603" s="142"/>
      <c r="L1603" s="114" t="str">
        <f t="shared" si="53"/>
        <v xml:space="preserve"> </v>
      </c>
      <c r="M1603" s="101" t="str">
        <f t="shared" si="54"/>
        <v xml:space="preserve"> </v>
      </c>
    </row>
    <row r="1604" spans="11:13" x14ac:dyDescent="0.35">
      <c r="K1604" s="142"/>
      <c r="L1604" s="114" t="str">
        <f t="shared" si="53"/>
        <v xml:space="preserve"> </v>
      </c>
      <c r="M1604" s="101" t="str">
        <f t="shared" si="54"/>
        <v xml:space="preserve"> </v>
      </c>
    </row>
    <row r="1605" spans="11:13" x14ac:dyDescent="0.35">
      <c r="K1605" s="142"/>
      <c r="L1605" s="114" t="str">
        <f t="shared" si="53"/>
        <v xml:space="preserve"> </v>
      </c>
      <c r="M1605" s="101" t="str">
        <f t="shared" si="54"/>
        <v xml:space="preserve"> </v>
      </c>
    </row>
    <row r="1606" spans="11:13" x14ac:dyDescent="0.35">
      <c r="K1606" s="142"/>
      <c r="L1606" s="114" t="str">
        <f t="shared" si="53"/>
        <v xml:space="preserve"> </v>
      </c>
      <c r="M1606" s="101" t="str">
        <f t="shared" si="54"/>
        <v xml:space="preserve"> </v>
      </c>
    </row>
    <row r="1607" spans="11:13" x14ac:dyDescent="0.35">
      <c r="K1607" s="142"/>
      <c r="L1607" s="114" t="str">
        <f t="shared" ref="L1607:L1670" si="55">IF(NOT(ISBLANK(I1607)),G1607+H1607+K1607," ")</f>
        <v xml:space="preserve"> </v>
      </c>
      <c r="M1607" s="101" t="str">
        <f t="shared" si="54"/>
        <v xml:space="preserve"> </v>
      </c>
    </row>
    <row r="1608" spans="11:13" x14ac:dyDescent="0.35">
      <c r="K1608" s="142"/>
      <c r="L1608" s="114" t="str">
        <f t="shared" si="55"/>
        <v xml:space="preserve"> </v>
      </c>
      <c r="M1608" s="101" t="str">
        <f t="shared" si="54"/>
        <v xml:space="preserve"> </v>
      </c>
    </row>
    <row r="1609" spans="11:13" x14ac:dyDescent="0.35">
      <c r="K1609" s="142"/>
      <c r="L1609" s="114" t="str">
        <f t="shared" si="55"/>
        <v xml:space="preserve"> </v>
      </c>
      <c r="M1609" s="101" t="str">
        <f t="shared" si="54"/>
        <v xml:space="preserve"> </v>
      </c>
    </row>
    <row r="1610" spans="11:13" x14ac:dyDescent="0.35">
      <c r="K1610" s="142"/>
      <c r="L1610" s="114" t="str">
        <f t="shared" si="55"/>
        <v xml:space="preserve"> </v>
      </c>
      <c r="M1610" s="101" t="str">
        <f t="shared" si="54"/>
        <v xml:space="preserve"> </v>
      </c>
    </row>
    <row r="1611" spans="11:13" x14ac:dyDescent="0.35">
      <c r="K1611" s="142"/>
      <c r="L1611" s="114" t="str">
        <f t="shared" si="55"/>
        <v xml:space="preserve"> </v>
      </c>
      <c r="M1611" s="101" t="str">
        <f t="shared" si="54"/>
        <v xml:space="preserve"> </v>
      </c>
    </row>
    <row r="1612" spans="11:13" x14ac:dyDescent="0.35">
      <c r="K1612" s="142"/>
      <c r="L1612" s="114" t="str">
        <f t="shared" si="55"/>
        <v xml:space="preserve"> </v>
      </c>
      <c r="M1612" s="101" t="str">
        <f t="shared" si="54"/>
        <v xml:space="preserve"> </v>
      </c>
    </row>
    <row r="1613" spans="11:13" x14ac:dyDescent="0.35">
      <c r="K1613" s="142"/>
      <c r="L1613" s="114" t="str">
        <f t="shared" si="55"/>
        <v xml:space="preserve"> </v>
      </c>
      <c r="M1613" s="101" t="str">
        <f t="shared" si="54"/>
        <v xml:space="preserve"> </v>
      </c>
    </row>
    <row r="1614" spans="11:13" x14ac:dyDescent="0.35">
      <c r="K1614" s="142"/>
      <c r="L1614" s="114" t="str">
        <f t="shared" si="55"/>
        <v xml:space="preserve"> </v>
      </c>
      <c r="M1614" s="101" t="str">
        <f t="shared" si="54"/>
        <v xml:space="preserve"> </v>
      </c>
    </row>
    <row r="1615" spans="11:13" x14ac:dyDescent="0.35">
      <c r="K1615" s="142"/>
      <c r="L1615" s="114" t="str">
        <f t="shared" si="55"/>
        <v xml:space="preserve"> </v>
      </c>
      <c r="M1615" s="101" t="str">
        <f t="shared" si="54"/>
        <v xml:space="preserve"> </v>
      </c>
    </row>
    <row r="1616" spans="11:13" x14ac:dyDescent="0.35">
      <c r="K1616" s="142"/>
      <c r="L1616" s="114" t="str">
        <f t="shared" si="55"/>
        <v xml:space="preserve"> </v>
      </c>
      <c r="M1616" s="101" t="str">
        <f t="shared" si="54"/>
        <v xml:space="preserve"> </v>
      </c>
    </row>
    <row r="1617" spans="11:13" x14ac:dyDescent="0.35">
      <c r="K1617" s="142"/>
      <c r="L1617" s="114" t="str">
        <f t="shared" si="55"/>
        <v xml:space="preserve"> </v>
      </c>
      <c r="M1617" s="101" t="str">
        <f t="shared" si="54"/>
        <v xml:space="preserve"> </v>
      </c>
    </row>
    <row r="1618" spans="11:13" x14ac:dyDescent="0.35">
      <c r="K1618" s="142"/>
      <c r="L1618" s="114" t="str">
        <f t="shared" si="55"/>
        <v xml:space="preserve"> </v>
      </c>
      <c r="M1618" s="101" t="str">
        <f t="shared" si="54"/>
        <v xml:space="preserve"> </v>
      </c>
    </row>
    <row r="1619" spans="11:13" x14ac:dyDescent="0.35">
      <c r="K1619" s="142"/>
      <c r="L1619" s="114" t="str">
        <f t="shared" si="55"/>
        <v xml:space="preserve"> </v>
      </c>
      <c r="M1619" s="101" t="str">
        <f t="shared" si="54"/>
        <v xml:space="preserve"> </v>
      </c>
    </row>
    <row r="1620" spans="11:13" x14ac:dyDescent="0.35">
      <c r="K1620" s="142"/>
      <c r="L1620" s="114" t="str">
        <f t="shared" si="55"/>
        <v xml:space="preserve"> </v>
      </c>
      <c r="M1620" s="101" t="str">
        <f t="shared" si="54"/>
        <v xml:space="preserve"> </v>
      </c>
    </row>
    <row r="1621" spans="11:13" x14ac:dyDescent="0.35">
      <c r="K1621" s="142"/>
      <c r="L1621" s="114" t="str">
        <f t="shared" si="55"/>
        <v xml:space="preserve"> </v>
      </c>
      <c r="M1621" s="101" t="str">
        <f t="shared" si="54"/>
        <v xml:space="preserve"> </v>
      </c>
    </row>
    <row r="1622" spans="11:13" x14ac:dyDescent="0.35">
      <c r="K1622" s="142"/>
      <c r="L1622" s="114" t="str">
        <f t="shared" si="55"/>
        <v xml:space="preserve"> </v>
      </c>
      <c r="M1622" s="101" t="str">
        <f t="shared" si="54"/>
        <v xml:space="preserve"> </v>
      </c>
    </row>
    <row r="1623" spans="11:13" x14ac:dyDescent="0.35">
      <c r="K1623" s="142"/>
      <c r="L1623" s="114" t="str">
        <f t="shared" si="55"/>
        <v xml:space="preserve"> </v>
      </c>
      <c r="M1623" s="101" t="str">
        <f t="shared" si="54"/>
        <v xml:space="preserve"> </v>
      </c>
    </row>
    <row r="1624" spans="11:13" x14ac:dyDescent="0.35">
      <c r="K1624" s="142"/>
      <c r="L1624" s="114" t="str">
        <f t="shared" si="55"/>
        <v xml:space="preserve"> </v>
      </c>
      <c r="M1624" s="101" t="str">
        <f t="shared" si="54"/>
        <v xml:space="preserve"> </v>
      </c>
    </row>
    <row r="1625" spans="11:13" x14ac:dyDescent="0.35">
      <c r="K1625" s="142"/>
      <c r="L1625" s="114" t="str">
        <f t="shared" si="55"/>
        <v xml:space="preserve"> </v>
      </c>
      <c r="M1625" s="101" t="str">
        <f t="shared" si="54"/>
        <v xml:space="preserve"> </v>
      </c>
    </row>
    <row r="1626" spans="11:13" x14ac:dyDescent="0.35">
      <c r="K1626" s="142"/>
      <c r="L1626" s="114" t="str">
        <f t="shared" si="55"/>
        <v xml:space="preserve"> </v>
      </c>
      <c r="M1626" s="101" t="str">
        <f t="shared" si="54"/>
        <v xml:space="preserve"> </v>
      </c>
    </row>
    <row r="1627" spans="11:13" x14ac:dyDescent="0.35">
      <c r="K1627" s="142"/>
      <c r="L1627" s="114" t="str">
        <f t="shared" si="55"/>
        <v xml:space="preserve"> </v>
      </c>
      <c r="M1627" s="101" t="str">
        <f t="shared" si="54"/>
        <v xml:space="preserve"> </v>
      </c>
    </row>
    <row r="1628" spans="11:13" x14ac:dyDescent="0.35">
      <c r="K1628" s="142"/>
      <c r="L1628" s="114" t="str">
        <f t="shared" si="55"/>
        <v xml:space="preserve"> </v>
      </c>
      <c r="M1628" s="101" t="str">
        <f t="shared" si="54"/>
        <v xml:space="preserve"> </v>
      </c>
    </row>
    <row r="1629" spans="11:13" x14ac:dyDescent="0.35">
      <c r="K1629" s="142"/>
      <c r="L1629" s="114" t="str">
        <f t="shared" si="55"/>
        <v xml:space="preserve"> </v>
      </c>
      <c r="M1629" s="101" t="str">
        <f t="shared" si="54"/>
        <v xml:space="preserve"> </v>
      </c>
    </row>
    <row r="1630" spans="11:13" x14ac:dyDescent="0.35">
      <c r="K1630" s="142"/>
      <c r="L1630" s="114" t="str">
        <f t="shared" si="55"/>
        <v xml:space="preserve"> </v>
      </c>
      <c r="M1630" s="101" t="str">
        <f t="shared" si="54"/>
        <v xml:space="preserve"> </v>
      </c>
    </row>
    <row r="1631" spans="11:13" x14ac:dyDescent="0.35">
      <c r="K1631" s="142"/>
      <c r="L1631" s="114" t="str">
        <f t="shared" si="55"/>
        <v xml:space="preserve"> </v>
      </c>
      <c r="M1631" s="101" t="str">
        <f t="shared" si="54"/>
        <v xml:space="preserve"> </v>
      </c>
    </row>
    <row r="1632" spans="11:13" x14ac:dyDescent="0.35">
      <c r="K1632" s="142"/>
      <c r="L1632" s="114" t="str">
        <f t="shared" si="55"/>
        <v xml:space="preserve"> </v>
      </c>
      <c r="M1632" s="101" t="str">
        <f t="shared" si="54"/>
        <v xml:space="preserve"> </v>
      </c>
    </row>
    <row r="1633" spans="11:13" x14ac:dyDescent="0.35">
      <c r="K1633" s="142"/>
      <c r="L1633" s="114" t="str">
        <f t="shared" si="55"/>
        <v xml:space="preserve"> </v>
      </c>
      <c r="M1633" s="101" t="str">
        <f t="shared" si="54"/>
        <v xml:space="preserve"> </v>
      </c>
    </row>
    <row r="1634" spans="11:13" x14ac:dyDescent="0.35">
      <c r="K1634" s="142"/>
      <c r="L1634" s="114" t="str">
        <f t="shared" si="55"/>
        <v xml:space="preserve"> </v>
      </c>
      <c r="M1634" s="101" t="str">
        <f t="shared" ref="M1634:M1697" si="56">IF(NOT(ISBLANK(I1635)),1," ")</f>
        <v xml:space="preserve"> </v>
      </c>
    </row>
    <row r="1635" spans="11:13" x14ac:dyDescent="0.35">
      <c r="K1635" s="142"/>
      <c r="L1635" s="114" t="str">
        <f t="shared" si="55"/>
        <v xml:space="preserve"> </v>
      </c>
      <c r="M1635" s="101" t="str">
        <f t="shared" si="56"/>
        <v xml:space="preserve"> </v>
      </c>
    </row>
    <row r="1636" spans="11:13" x14ac:dyDescent="0.35">
      <c r="K1636" s="142"/>
      <c r="L1636" s="114" t="str">
        <f t="shared" si="55"/>
        <v xml:space="preserve"> </v>
      </c>
      <c r="M1636" s="101" t="str">
        <f t="shared" si="56"/>
        <v xml:space="preserve"> </v>
      </c>
    </row>
    <row r="1637" spans="11:13" x14ac:dyDescent="0.35">
      <c r="K1637" s="142"/>
      <c r="L1637" s="114" t="str">
        <f t="shared" si="55"/>
        <v xml:space="preserve"> </v>
      </c>
      <c r="M1637" s="101" t="str">
        <f t="shared" si="56"/>
        <v xml:space="preserve"> </v>
      </c>
    </row>
    <row r="1638" spans="11:13" x14ac:dyDescent="0.35">
      <c r="K1638" s="142"/>
      <c r="L1638" s="114" t="str">
        <f t="shared" si="55"/>
        <v xml:space="preserve"> </v>
      </c>
      <c r="M1638" s="101" t="str">
        <f t="shared" si="56"/>
        <v xml:space="preserve"> </v>
      </c>
    </row>
    <row r="1639" spans="11:13" x14ac:dyDescent="0.35">
      <c r="K1639" s="142"/>
      <c r="L1639" s="114" t="str">
        <f t="shared" si="55"/>
        <v xml:space="preserve"> </v>
      </c>
      <c r="M1639" s="101" t="str">
        <f t="shared" si="56"/>
        <v xml:space="preserve"> </v>
      </c>
    </row>
    <row r="1640" spans="11:13" x14ac:dyDescent="0.35">
      <c r="K1640" s="142"/>
      <c r="L1640" s="114" t="str">
        <f t="shared" si="55"/>
        <v xml:space="preserve"> </v>
      </c>
      <c r="M1640" s="101" t="str">
        <f t="shared" si="56"/>
        <v xml:space="preserve"> </v>
      </c>
    </row>
    <row r="1641" spans="11:13" x14ac:dyDescent="0.35">
      <c r="K1641" s="142"/>
      <c r="L1641" s="114" t="str">
        <f t="shared" si="55"/>
        <v xml:space="preserve"> </v>
      </c>
      <c r="M1641" s="101" t="str">
        <f t="shared" si="56"/>
        <v xml:space="preserve"> </v>
      </c>
    </row>
    <row r="1642" spans="11:13" x14ac:dyDescent="0.35">
      <c r="K1642" s="142"/>
      <c r="L1642" s="114" t="str">
        <f t="shared" si="55"/>
        <v xml:space="preserve"> </v>
      </c>
      <c r="M1642" s="101" t="str">
        <f t="shared" si="56"/>
        <v xml:space="preserve"> </v>
      </c>
    </row>
    <row r="1643" spans="11:13" x14ac:dyDescent="0.35">
      <c r="K1643" s="142"/>
      <c r="L1643" s="114" t="str">
        <f t="shared" si="55"/>
        <v xml:space="preserve"> </v>
      </c>
      <c r="M1643" s="101" t="str">
        <f t="shared" si="56"/>
        <v xml:space="preserve"> </v>
      </c>
    </row>
    <row r="1644" spans="11:13" x14ac:dyDescent="0.35">
      <c r="K1644" s="142"/>
      <c r="L1644" s="114" t="str">
        <f t="shared" si="55"/>
        <v xml:space="preserve"> </v>
      </c>
      <c r="M1644" s="101" t="str">
        <f t="shared" si="56"/>
        <v xml:space="preserve"> </v>
      </c>
    </row>
    <row r="1645" spans="11:13" x14ac:dyDescent="0.35">
      <c r="K1645" s="142"/>
      <c r="L1645" s="114" t="str">
        <f t="shared" si="55"/>
        <v xml:space="preserve"> </v>
      </c>
      <c r="M1645" s="101" t="str">
        <f t="shared" si="56"/>
        <v xml:space="preserve"> </v>
      </c>
    </row>
    <row r="1646" spans="11:13" x14ac:dyDescent="0.35">
      <c r="K1646" s="142"/>
      <c r="L1646" s="114" t="str">
        <f t="shared" si="55"/>
        <v xml:space="preserve"> </v>
      </c>
      <c r="M1646" s="101" t="str">
        <f t="shared" si="56"/>
        <v xml:space="preserve"> </v>
      </c>
    </row>
    <row r="1647" spans="11:13" x14ac:dyDescent="0.35">
      <c r="K1647" s="142"/>
      <c r="L1647" s="114" t="str">
        <f t="shared" si="55"/>
        <v xml:space="preserve"> </v>
      </c>
      <c r="M1647" s="101" t="str">
        <f t="shared" si="56"/>
        <v xml:space="preserve"> </v>
      </c>
    </row>
    <row r="1648" spans="11:13" x14ac:dyDescent="0.35">
      <c r="K1648" s="142"/>
      <c r="L1648" s="114" t="str">
        <f t="shared" si="55"/>
        <v xml:space="preserve"> </v>
      </c>
      <c r="M1648" s="101" t="str">
        <f t="shared" si="56"/>
        <v xml:space="preserve"> </v>
      </c>
    </row>
    <row r="1649" spans="11:13" x14ac:dyDescent="0.35">
      <c r="K1649" s="142"/>
      <c r="L1649" s="114" t="str">
        <f t="shared" si="55"/>
        <v xml:space="preserve"> </v>
      </c>
      <c r="M1649" s="101" t="str">
        <f t="shared" si="56"/>
        <v xml:space="preserve"> </v>
      </c>
    </row>
    <row r="1650" spans="11:13" x14ac:dyDescent="0.35">
      <c r="K1650" s="142"/>
      <c r="L1650" s="114" t="str">
        <f t="shared" si="55"/>
        <v xml:space="preserve"> </v>
      </c>
      <c r="M1650" s="101" t="str">
        <f t="shared" si="56"/>
        <v xml:space="preserve"> </v>
      </c>
    </row>
    <row r="1651" spans="11:13" x14ac:dyDescent="0.35">
      <c r="K1651" s="142"/>
      <c r="L1651" s="114" t="str">
        <f t="shared" si="55"/>
        <v xml:space="preserve"> </v>
      </c>
      <c r="M1651" s="101" t="str">
        <f t="shared" si="56"/>
        <v xml:space="preserve"> </v>
      </c>
    </row>
    <row r="1652" spans="11:13" x14ac:dyDescent="0.35">
      <c r="K1652" s="142"/>
      <c r="L1652" s="114" t="str">
        <f t="shared" si="55"/>
        <v xml:space="preserve"> </v>
      </c>
      <c r="M1652" s="101" t="str">
        <f t="shared" si="56"/>
        <v xml:space="preserve"> </v>
      </c>
    </row>
    <row r="1653" spans="11:13" x14ac:dyDescent="0.35">
      <c r="K1653" s="142"/>
      <c r="L1653" s="114" t="str">
        <f t="shared" si="55"/>
        <v xml:space="preserve"> </v>
      </c>
      <c r="M1653" s="101" t="str">
        <f t="shared" si="56"/>
        <v xml:space="preserve"> </v>
      </c>
    </row>
    <row r="1654" spans="11:13" x14ac:dyDescent="0.35">
      <c r="K1654" s="142"/>
      <c r="L1654" s="114" t="str">
        <f t="shared" si="55"/>
        <v xml:space="preserve"> </v>
      </c>
      <c r="M1654" s="101" t="str">
        <f t="shared" si="56"/>
        <v xml:space="preserve"> </v>
      </c>
    </row>
    <row r="1655" spans="11:13" x14ac:dyDescent="0.35">
      <c r="K1655" s="142"/>
      <c r="L1655" s="114" t="str">
        <f t="shared" si="55"/>
        <v xml:space="preserve"> </v>
      </c>
      <c r="M1655" s="101" t="str">
        <f t="shared" si="56"/>
        <v xml:space="preserve"> </v>
      </c>
    </row>
    <row r="1656" spans="11:13" x14ac:dyDescent="0.35">
      <c r="K1656" s="142"/>
      <c r="L1656" s="114" t="str">
        <f t="shared" si="55"/>
        <v xml:space="preserve"> </v>
      </c>
      <c r="M1656" s="101" t="str">
        <f t="shared" si="56"/>
        <v xml:space="preserve"> </v>
      </c>
    </row>
    <row r="1657" spans="11:13" x14ac:dyDescent="0.35">
      <c r="K1657" s="142"/>
      <c r="L1657" s="114" t="str">
        <f t="shared" si="55"/>
        <v xml:space="preserve"> </v>
      </c>
      <c r="M1657" s="101" t="str">
        <f t="shared" si="56"/>
        <v xml:space="preserve"> </v>
      </c>
    </row>
    <row r="1658" spans="11:13" x14ac:dyDescent="0.35">
      <c r="K1658" s="142"/>
      <c r="L1658" s="114" t="str">
        <f t="shared" si="55"/>
        <v xml:space="preserve"> </v>
      </c>
      <c r="M1658" s="101" t="str">
        <f t="shared" si="56"/>
        <v xml:space="preserve"> </v>
      </c>
    </row>
    <row r="1659" spans="11:13" x14ac:dyDescent="0.35">
      <c r="K1659" s="142"/>
      <c r="L1659" s="114" t="str">
        <f t="shared" si="55"/>
        <v xml:space="preserve"> </v>
      </c>
      <c r="M1659" s="101" t="str">
        <f t="shared" si="56"/>
        <v xml:space="preserve"> </v>
      </c>
    </row>
    <row r="1660" spans="11:13" x14ac:dyDescent="0.35">
      <c r="K1660" s="142"/>
      <c r="L1660" s="114" t="str">
        <f t="shared" si="55"/>
        <v xml:space="preserve"> </v>
      </c>
      <c r="M1660" s="101" t="str">
        <f t="shared" si="56"/>
        <v xml:space="preserve"> </v>
      </c>
    </row>
    <row r="1661" spans="11:13" x14ac:dyDescent="0.35">
      <c r="K1661" s="142"/>
      <c r="L1661" s="114" t="str">
        <f t="shared" si="55"/>
        <v xml:space="preserve"> </v>
      </c>
      <c r="M1661" s="101" t="str">
        <f t="shared" si="56"/>
        <v xml:space="preserve"> </v>
      </c>
    </row>
    <row r="1662" spans="11:13" x14ac:dyDescent="0.35">
      <c r="K1662" s="142"/>
      <c r="L1662" s="114" t="str">
        <f t="shared" si="55"/>
        <v xml:space="preserve"> </v>
      </c>
      <c r="M1662" s="101" t="str">
        <f t="shared" si="56"/>
        <v xml:space="preserve"> </v>
      </c>
    </row>
    <row r="1663" spans="11:13" x14ac:dyDescent="0.35">
      <c r="K1663" s="142"/>
      <c r="L1663" s="114" t="str">
        <f t="shared" si="55"/>
        <v xml:space="preserve"> </v>
      </c>
      <c r="M1663" s="101" t="str">
        <f t="shared" si="56"/>
        <v xml:space="preserve"> </v>
      </c>
    </row>
    <row r="1664" spans="11:13" x14ac:dyDescent="0.35">
      <c r="K1664" s="142"/>
      <c r="L1664" s="114" t="str">
        <f t="shared" si="55"/>
        <v xml:space="preserve"> </v>
      </c>
      <c r="M1664" s="101" t="str">
        <f t="shared" si="56"/>
        <v xml:space="preserve"> </v>
      </c>
    </row>
    <row r="1665" spans="11:13" x14ac:dyDescent="0.35">
      <c r="K1665" s="142"/>
      <c r="L1665" s="114" t="str">
        <f t="shared" si="55"/>
        <v xml:space="preserve"> </v>
      </c>
      <c r="M1665" s="101" t="str">
        <f t="shared" si="56"/>
        <v xml:space="preserve"> </v>
      </c>
    </row>
    <row r="1666" spans="11:13" x14ac:dyDescent="0.35">
      <c r="K1666" s="142"/>
      <c r="L1666" s="114" t="str">
        <f t="shared" si="55"/>
        <v xml:space="preserve"> </v>
      </c>
      <c r="M1666" s="101" t="str">
        <f t="shared" si="56"/>
        <v xml:space="preserve"> </v>
      </c>
    </row>
    <row r="1667" spans="11:13" x14ac:dyDescent="0.35">
      <c r="K1667" s="142"/>
      <c r="L1667" s="114" t="str">
        <f t="shared" si="55"/>
        <v xml:space="preserve"> </v>
      </c>
      <c r="M1667" s="101" t="str">
        <f t="shared" si="56"/>
        <v xml:space="preserve"> </v>
      </c>
    </row>
    <row r="1668" spans="11:13" x14ac:dyDescent="0.35">
      <c r="K1668" s="142"/>
      <c r="L1668" s="114" t="str">
        <f t="shared" si="55"/>
        <v xml:space="preserve"> </v>
      </c>
      <c r="M1668" s="101" t="str">
        <f t="shared" si="56"/>
        <v xml:space="preserve"> </v>
      </c>
    </row>
    <row r="1669" spans="11:13" x14ac:dyDescent="0.35">
      <c r="K1669" s="142"/>
      <c r="L1669" s="114" t="str">
        <f t="shared" si="55"/>
        <v xml:space="preserve"> </v>
      </c>
      <c r="M1669" s="101" t="str">
        <f t="shared" si="56"/>
        <v xml:space="preserve"> </v>
      </c>
    </row>
    <row r="1670" spans="11:13" x14ac:dyDescent="0.35">
      <c r="K1670" s="142"/>
      <c r="L1670" s="114" t="str">
        <f t="shared" si="55"/>
        <v xml:space="preserve"> </v>
      </c>
      <c r="M1670" s="101" t="str">
        <f t="shared" si="56"/>
        <v xml:space="preserve"> </v>
      </c>
    </row>
    <row r="1671" spans="11:13" x14ac:dyDescent="0.35">
      <c r="K1671" s="142"/>
      <c r="L1671" s="114" t="str">
        <f t="shared" ref="L1671:L1734" si="57">IF(NOT(ISBLANK(I1671)),G1671+H1671+K1671," ")</f>
        <v xml:space="preserve"> </v>
      </c>
      <c r="M1671" s="101" t="str">
        <f t="shared" si="56"/>
        <v xml:space="preserve"> </v>
      </c>
    </row>
    <row r="1672" spans="11:13" x14ac:dyDescent="0.35">
      <c r="K1672" s="142"/>
      <c r="L1672" s="114" t="str">
        <f t="shared" si="57"/>
        <v xml:space="preserve"> </v>
      </c>
      <c r="M1672" s="101" t="str">
        <f t="shared" si="56"/>
        <v xml:space="preserve"> </v>
      </c>
    </row>
    <row r="1673" spans="11:13" x14ac:dyDescent="0.35">
      <c r="K1673" s="142"/>
      <c r="L1673" s="114" t="str">
        <f t="shared" si="57"/>
        <v xml:space="preserve"> </v>
      </c>
      <c r="M1673" s="101" t="str">
        <f t="shared" si="56"/>
        <v xml:space="preserve"> </v>
      </c>
    </row>
    <row r="1674" spans="11:13" x14ac:dyDescent="0.35">
      <c r="K1674" s="142"/>
      <c r="L1674" s="114" t="str">
        <f t="shared" si="57"/>
        <v xml:space="preserve"> </v>
      </c>
      <c r="M1674" s="101" t="str">
        <f t="shared" si="56"/>
        <v xml:space="preserve"> </v>
      </c>
    </row>
    <row r="1675" spans="11:13" x14ac:dyDescent="0.35">
      <c r="K1675" s="142"/>
      <c r="L1675" s="114" t="str">
        <f t="shared" si="57"/>
        <v xml:space="preserve"> </v>
      </c>
      <c r="M1675" s="101" t="str">
        <f t="shared" si="56"/>
        <v xml:space="preserve"> </v>
      </c>
    </row>
    <row r="1676" spans="11:13" x14ac:dyDescent="0.35">
      <c r="K1676" s="142"/>
      <c r="L1676" s="114" t="str">
        <f t="shared" si="57"/>
        <v xml:space="preserve"> </v>
      </c>
      <c r="M1676" s="101" t="str">
        <f t="shared" si="56"/>
        <v xml:space="preserve"> </v>
      </c>
    </row>
    <row r="1677" spans="11:13" x14ac:dyDescent="0.35">
      <c r="K1677" s="142"/>
      <c r="L1677" s="114" t="str">
        <f t="shared" si="57"/>
        <v xml:space="preserve"> </v>
      </c>
      <c r="M1677" s="101" t="str">
        <f t="shared" si="56"/>
        <v xml:space="preserve"> </v>
      </c>
    </row>
    <row r="1678" spans="11:13" x14ac:dyDescent="0.35">
      <c r="K1678" s="142"/>
      <c r="L1678" s="114" t="str">
        <f t="shared" si="57"/>
        <v xml:space="preserve"> </v>
      </c>
      <c r="M1678" s="101" t="str">
        <f t="shared" si="56"/>
        <v xml:space="preserve"> </v>
      </c>
    </row>
    <row r="1679" spans="11:13" x14ac:dyDescent="0.35">
      <c r="K1679" s="142"/>
      <c r="L1679" s="114" t="str">
        <f t="shared" si="57"/>
        <v xml:space="preserve"> </v>
      </c>
      <c r="M1679" s="101" t="str">
        <f t="shared" si="56"/>
        <v xml:space="preserve"> </v>
      </c>
    </row>
    <row r="1680" spans="11:13" x14ac:dyDescent="0.35">
      <c r="K1680" s="142"/>
      <c r="L1680" s="114" t="str">
        <f t="shared" si="57"/>
        <v xml:space="preserve"> </v>
      </c>
      <c r="M1680" s="101" t="str">
        <f t="shared" si="56"/>
        <v xml:space="preserve"> </v>
      </c>
    </row>
    <row r="1681" spans="11:13" x14ac:dyDescent="0.35">
      <c r="K1681" s="142"/>
      <c r="L1681" s="114" t="str">
        <f t="shared" si="57"/>
        <v xml:space="preserve"> </v>
      </c>
      <c r="M1681" s="101" t="str">
        <f t="shared" si="56"/>
        <v xml:space="preserve"> </v>
      </c>
    </row>
    <row r="1682" spans="11:13" x14ac:dyDescent="0.35">
      <c r="K1682" s="142"/>
      <c r="L1682" s="114" t="str">
        <f t="shared" si="57"/>
        <v xml:space="preserve"> </v>
      </c>
      <c r="M1682" s="101" t="str">
        <f t="shared" si="56"/>
        <v xml:space="preserve"> </v>
      </c>
    </row>
    <row r="1683" spans="11:13" x14ac:dyDescent="0.35">
      <c r="K1683" s="142"/>
      <c r="L1683" s="114" t="str">
        <f t="shared" si="57"/>
        <v xml:space="preserve"> </v>
      </c>
      <c r="M1683" s="101" t="str">
        <f t="shared" si="56"/>
        <v xml:space="preserve"> </v>
      </c>
    </row>
    <row r="1684" spans="11:13" x14ac:dyDescent="0.35">
      <c r="K1684" s="142"/>
      <c r="L1684" s="114" t="str">
        <f t="shared" si="57"/>
        <v xml:space="preserve"> </v>
      </c>
      <c r="M1684" s="101" t="str">
        <f t="shared" si="56"/>
        <v xml:space="preserve"> </v>
      </c>
    </row>
    <row r="1685" spans="11:13" x14ac:dyDescent="0.35">
      <c r="K1685" s="142"/>
      <c r="L1685" s="114" t="str">
        <f t="shared" si="57"/>
        <v xml:space="preserve"> </v>
      </c>
      <c r="M1685" s="101" t="str">
        <f t="shared" si="56"/>
        <v xml:space="preserve"> </v>
      </c>
    </row>
    <row r="1686" spans="11:13" x14ac:dyDescent="0.35">
      <c r="K1686" s="142"/>
      <c r="L1686" s="114" t="str">
        <f t="shared" si="57"/>
        <v xml:space="preserve"> </v>
      </c>
      <c r="M1686" s="101" t="str">
        <f t="shared" si="56"/>
        <v xml:space="preserve"> </v>
      </c>
    </row>
    <row r="1687" spans="11:13" x14ac:dyDescent="0.35">
      <c r="K1687" s="142"/>
      <c r="L1687" s="114" t="str">
        <f t="shared" si="57"/>
        <v xml:space="preserve"> </v>
      </c>
      <c r="M1687" s="101" t="str">
        <f t="shared" si="56"/>
        <v xml:space="preserve"> </v>
      </c>
    </row>
    <row r="1688" spans="11:13" x14ac:dyDescent="0.35">
      <c r="K1688" s="142"/>
      <c r="L1688" s="114" t="str">
        <f t="shared" si="57"/>
        <v xml:space="preserve"> </v>
      </c>
      <c r="M1688" s="101" t="str">
        <f t="shared" si="56"/>
        <v xml:space="preserve"> </v>
      </c>
    </row>
    <row r="1689" spans="11:13" x14ac:dyDescent="0.35">
      <c r="K1689" s="142"/>
      <c r="L1689" s="114" t="str">
        <f t="shared" si="57"/>
        <v xml:space="preserve"> </v>
      </c>
      <c r="M1689" s="101" t="str">
        <f t="shared" si="56"/>
        <v xml:space="preserve"> </v>
      </c>
    </row>
    <row r="1690" spans="11:13" x14ac:dyDescent="0.35">
      <c r="K1690" s="142"/>
      <c r="L1690" s="114" t="str">
        <f t="shared" si="57"/>
        <v xml:space="preserve"> </v>
      </c>
      <c r="M1690" s="101" t="str">
        <f t="shared" si="56"/>
        <v xml:space="preserve"> </v>
      </c>
    </row>
    <row r="1691" spans="11:13" x14ac:dyDescent="0.35">
      <c r="K1691" s="142"/>
      <c r="L1691" s="114" t="str">
        <f t="shared" si="57"/>
        <v xml:space="preserve"> </v>
      </c>
      <c r="M1691" s="101" t="str">
        <f t="shared" si="56"/>
        <v xml:space="preserve"> </v>
      </c>
    </row>
    <row r="1692" spans="11:13" x14ac:dyDescent="0.35">
      <c r="K1692" s="142"/>
      <c r="L1692" s="114" t="str">
        <f t="shared" si="57"/>
        <v xml:space="preserve"> </v>
      </c>
      <c r="M1692" s="101" t="str">
        <f t="shared" si="56"/>
        <v xml:space="preserve"> </v>
      </c>
    </row>
    <row r="1693" spans="11:13" x14ac:dyDescent="0.35">
      <c r="K1693" s="142"/>
      <c r="L1693" s="114" t="str">
        <f t="shared" si="57"/>
        <v xml:space="preserve"> </v>
      </c>
      <c r="M1693" s="101" t="str">
        <f t="shared" si="56"/>
        <v xml:space="preserve"> </v>
      </c>
    </row>
    <row r="1694" spans="11:13" x14ac:dyDescent="0.35">
      <c r="K1694" s="142"/>
      <c r="L1694" s="114" t="str">
        <f t="shared" si="57"/>
        <v xml:space="preserve"> </v>
      </c>
      <c r="M1694" s="101" t="str">
        <f t="shared" si="56"/>
        <v xml:space="preserve"> </v>
      </c>
    </row>
    <row r="1695" spans="11:13" x14ac:dyDescent="0.35">
      <c r="K1695" s="142"/>
      <c r="L1695" s="114" t="str">
        <f t="shared" si="57"/>
        <v xml:space="preserve"> </v>
      </c>
      <c r="M1695" s="101" t="str">
        <f t="shared" si="56"/>
        <v xml:space="preserve"> </v>
      </c>
    </row>
    <row r="1696" spans="11:13" x14ac:dyDescent="0.35">
      <c r="K1696" s="142"/>
      <c r="L1696" s="114" t="str">
        <f t="shared" si="57"/>
        <v xml:space="preserve"> </v>
      </c>
      <c r="M1696" s="101" t="str">
        <f t="shared" si="56"/>
        <v xml:space="preserve"> </v>
      </c>
    </row>
    <row r="1697" spans="11:13" x14ac:dyDescent="0.35">
      <c r="K1697" s="142"/>
      <c r="L1697" s="114" t="str">
        <f t="shared" si="57"/>
        <v xml:space="preserve"> </v>
      </c>
      <c r="M1697" s="101" t="str">
        <f t="shared" si="56"/>
        <v xml:space="preserve"> </v>
      </c>
    </row>
    <row r="1698" spans="11:13" x14ac:dyDescent="0.35">
      <c r="K1698" s="142"/>
      <c r="L1698" s="114" t="str">
        <f t="shared" si="57"/>
        <v xml:space="preserve"> </v>
      </c>
      <c r="M1698" s="101" t="str">
        <f t="shared" ref="M1698:M1761" si="58">IF(NOT(ISBLANK(I1699)),1," ")</f>
        <v xml:space="preserve"> </v>
      </c>
    </row>
    <row r="1699" spans="11:13" x14ac:dyDescent="0.35">
      <c r="K1699" s="142"/>
      <c r="L1699" s="114" t="str">
        <f t="shared" si="57"/>
        <v xml:space="preserve"> </v>
      </c>
      <c r="M1699" s="101" t="str">
        <f t="shared" si="58"/>
        <v xml:space="preserve"> </v>
      </c>
    </row>
    <row r="1700" spans="11:13" x14ac:dyDescent="0.35">
      <c r="K1700" s="142"/>
      <c r="L1700" s="114" t="str">
        <f t="shared" si="57"/>
        <v xml:space="preserve"> </v>
      </c>
      <c r="M1700" s="101" t="str">
        <f t="shared" si="58"/>
        <v xml:space="preserve"> </v>
      </c>
    </row>
    <row r="1701" spans="11:13" x14ac:dyDescent="0.35">
      <c r="K1701" s="142"/>
      <c r="L1701" s="114" t="str">
        <f t="shared" si="57"/>
        <v xml:space="preserve"> </v>
      </c>
      <c r="M1701" s="101" t="str">
        <f t="shared" si="58"/>
        <v xml:space="preserve"> </v>
      </c>
    </row>
    <row r="1702" spans="11:13" x14ac:dyDescent="0.35">
      <c r="K1702" s="142"/>
      <c r="L1702" s="114" t="str">
        <f t="shared" si="57"/>
        <v xml:space="preserve"> </v>
      </c>
      <c r="M1702" s="101" t="str">
        <f t="shared" si="58"/>
        <v xml:space="preserve"> </v>
      </c>
    </row>
    <row r="1703" spans="11:13" x14ac:dyDescent="0.35">
      <c r="K1703" s="142"/>
      <c r="L1703" s="114" t="str">
        <f t="shared" si="57"/>
        <v xml:space="preserve"> </v>
      </c>
      <c r="M1703" s="101" t="str">
        <f t="shared" si="58"/>
        <v xml:space="preserve"> </v>
      </c>
    </row>
    <row r="1704" spans="11:13" x14ac:dyDescent="0.35">
      <c r="K1704" s="142"/>
      <c r="L1704" s="114" t="str">
        <f t="shared" si="57"/>
        <v xml:space="preserve"> </v>
      </c>
      <c r="M1704" s="101" t="str">
        <f t="shared" si="58"/>
        <v xml:space="preserve"> </v>
      </c>
    </row>
    <row r="1705" spans="11:13" x14ac:dyDescent="0.35">
      <c r="K1705" s="142"/>
      <c r="L1705" s="114" t="str">
        <f t="shared" si="57"/>
        <v xml:space="preserve"> </v>
      </c>
      <c r="M1705" s="101" t="str">
        <f t="shared" si="58"/>
        <v xml:space="preserve"> </v>
      </c>
    </row>
    <row r="1706" spans="11:13" x14ac:dyDescent="0.35">
      <c r="K1706" s="142"/>
      <c r="L1706" s="114" t="str">
        <f t="shared" si="57"/>
        <v xml:space="preserve"> </v>
      </c>
      <c r="M1706" s="101" t="str">
        <f t="shared" si="58"/>
        <v xml:space="preserve"> </v>
      </c>
    </row>
    <row r="1707" spans="11:13" x14ac:dyDescent="0.35">
      <c r="K1707" s="142"/>
      <c r="L1707" s="114" t="str">
        <f t="shared" si="57"/>
        <v xml:space="preserve"> </v>
      </c>
      <c r="M1707" s="101" t="str">
        <f t="shared" si="58"/>
        <v xml:space="preserve"> </v>
      </c>
    </row>
    <row r="1708" spans="11:13" x14ac:dyDescent="0.35">
      <c r="K1708" s="142"/>
      <c r="L1708" s="114" t="str">
        <f t="shared" si="57"/>
        <v xml:space="preserve"> </v>
      </c>
      <c r="M1708" s="101" t="str">
        <f t="shared" si="58"/>
        <v xml:space="preserve"> </v>
      </c>
    </row>
    <row r="1709" spans="11:13" x14ac:dyDescent="0.35">
      <c r="K1709" s="142"/>
      <c r="L1709" s="114" t="str">
        <f t="shared" si="57"/>
        <v xml:space="preserve"> </v>
      </c>
      <c r="M1709" s="101" t="str">
        <f t="shared" si="58"/>
        <v xml:space="preserve"> </v>
      </c>
    </row>
    <row r="1710" spans="11:13" x14ac:dyDescent="0.35">
      <c r="K1710" s="142"/>
      <c r="L1710" s="114" t="str">
        <f t="shared" si="57"/>
        <v xml:space="preserve"> </v>
      </c>
      <c r="M1710" s="101" t="str">
        <f t="shared" si="58"/>
        <v xml:space="preserve"> </v>
      </c>
    </row>
    <row r="1711" spans="11:13" x14ac:dyDescent="0.35">
      <c r="K1711" s="142"/>
      <c r="L1711" s="114" t="str">
        <f t="shared" si="57"/>
        <v xml:space="preserve"> </v>
      </c>
      <c r="M1711" s="101" t="str">
        <f t="shared" si="58"/>
        <v xml:space="preserve"> </v>
      </c>
    </row>
    <row r="1712" spans="11:13" x14ac:dyDescent="0.35">
      <c r="K1712" s="142"/>
      <c r="L1712" s="114" t="str">
        <f t="shared" si="57"/>
        <v xml:space="preserve"> </v>
      </c>
      <c r="M1712" s="101" t="str">
        <f t="shared" si="58"/>
        <v xml:space="preserve"> </v>
      </c>
    </row>
    <row r="1713" spans="11:13" x14ac:dyDescent="0.35">
      <c r="K1713" s="142"/>
      <c r="L1713" s="114" t="str">
        <f t="shared" si="57"/>
        <v xml:space="preserve"> </v>
      </c>
      <c r="M1713" s="101" t="str">
        <f t="shared" si="58"/>
        <v xml:space="preserve"> </v>
      </c>
    </row>
    <row r="1714" spans="11:13" x14ac:dyDescent="0.35">
      <c r="K1714" s="142"/>
      <c r="L1714" s="114" t="str">
        <f t="shared" si="57"/>
        <v xml:space="preserve"> </v>
      </c>
      <c r="M1714" s="101" t="str">
        <f t="shared" si="58"/>
        <v xml:space="preserve"> </v>
      </c>
    </row>
    <row r="1715" spans="11:13" x14ac:dyDescent="0.35">
      <c r="K1715" s="142"/>
      <c r="L1715" s="114" t="str">
        <f t="shared" si="57"/>
        <v xml:space="preserve"> </v>
      </c>
      <c r="M1715" s="101" t="str">
        <f t="shared" si="58"/>
        <v xml:space="preserve"> </v>
      </c>
    </row>
    <row r="1716" spans="11:13" x14ac:dyDescent="0.35">
      <c r="K1716" s="142"/>
      <c r="L1716" s="114" t="str">
        <f t="shared" si="57"/>
        <v xml:space="preserve"> </v>
      </c>
      <c r="M1716" s="101" t="str">
        <f t="shared" si="58"/>
        <v xml:space="preserve"> </v>
      </c>
    </row>
    <row r="1717" spans="11:13" x14ac:dyDescent="0.35">
      <c r="K1717" s="142"/>
      <c r="L1717" s="114" t="str">
        <f t="shared" si="57"/>
        <v xml:space="preserve"> </v>
      </c>
      <c r="M1717" s="101" t="str">
        <f t="shared" si="58"/>
        <v xml:space="preserve"> </v>
      </c>
    </row>
    <row r="1718" spans="11:13" x14ac:dyDescent="0.35">
      <c r="K1718" s="142"/>
      <c r="L1718" s="114" t="str">
        <f t="shared" si="57"/>
        <v xml:space="preserve"> </v>
      </c>
      <c r="M1718" s="101" t="str">
        <f t="shared" si="58"/>
        <v xml:space="preserve"> </v>
      </c>
    </row>
    <row r="1719" spans="11:13" x14ac:dyDescent="0.35">
      <c r="K1719" s="142"/>
      <c r="L1719" s="114" t="str">
        <f t="shared" si="57"/>
        <v xml:space="preserve"> </v>
      </c>
      <c r="M1719" s="101" t="str">
        <f t="shared" si="58"/>
        <v xml:space="preserve"> </v>
      </c>
    </row>
    <row r="1720" spans="11:13" x14ac:dyDescent="0.35">
      <c r="K1720" s="142"/>
      <c r="L1720" s="114" t="str">
        <f t="shared" si="57"/>
        <v xml:space="preserve"> </v>
      </c>
      <c r="M1720" s="101" t="str">
        <f t="shared" si="58"/>
        <v xml:space="preserve"> </v>
      </c>
    </row>
    <row r="1721" spans="11:13" x14ac:dyDescent="0.35">
      <c r="K1721" s="142"/>
      <c r="L1721" s="114" t="str">
        <f t="shared" si="57"/>
        <v xml:space="preserve"> </v>
      </c>
      <c r="M1721" s="101" t="str">
        <f t="shared" si="58"/>
        <v xml:space="preserve"> </v>
      </c>
    </row>
    <row r="1722" spans="11:13" x14ac:dyDescent="0.35">
      <c r="K1722" s="142"/>
      <c r="L1722" s="114" t="str">
        <f t="shared" si="57"/>
        <v xml:space="preserve"> </v>
      </c>
      <c r="M1722" s="101" t="str">
        <f t="shared" si="58"/>
        <v xml:space="preserve"> </v>
      </c>
    </row>
    <row r="1723" spans="11:13" x14ac:dyDescent="0.35">
      <c r="K1723" s="142"/>
      <c r="L1723" s="114" t="str">
        <f t="shared" si="57"/>
        <v xml:space="preserve"> </v>
      </c>
      <c r="M1723" s="101" t="str">
        <f t="shared" si="58"/>
        <v xml:space="preserve"> </v>
      </c>
    </row>
    <row r="1724" spans="11:13" x14ac:dyDescent="0.35">
      <c r="K1724" s="142"/>
      <c r="L1724" s="114" t="str">
        <f t="shared" si="57"/>
        <v xml:space="preserve"> </v>
      </c>
      <c r="M1724" s="101" t="str">
        <f t="shared" si="58"/>
        <v xml:space="preserve"> </v>
      </c>
    </row>
    <row r="1725" spans="11:13" x14ac:dyDescent="0.35">
      <c r="K1725" s="142"/>
      <c r="L1725" s="114" t="str">
        <f t="shared" si="57"/>
        <v xml:space="preserve"> </v>
      </c>
      <c r="M1725" s="101" t="str">
        <f t="shared" si="58"/>
        <v xml:space="preserve"> </v>
      </c>
    </row>
    <row r="1726" spans="11:13" x14ac:dyDescent="0.35">
      <c r="K1726" s="142"/>
      <c r="L1726" s="114" t="str">
        <f t="shared" si="57"/>
        <v xml:space="preserve"> </v>
      </c>
      <c r="M1726" s="101" t="str">
        <f t="shared" si="58"/>
        <v xml:space="preserve"> </v>
      </c>
    </row>
    <row r="1727" spans="11:13" x14ac:dyDescent="0.35">
      <c r="K1727" s="142"/>
      <c r="L1727" s="114" t="str">
        <f t="shared" si="57"/>
        <v xml:space="preserve"> </v>
      </c>
      <c r="M1727" s="101" t="str">
        <f t="shared" si="58"/>
        <v xml:space="preserve"> </v>
      </c>
    </row>
    <row r="1728" spans="11:13" x14ac:dyDescent="0.35">
      <c r="K1728" s="142"/>
      <c r="L1728" s="114" t="str">
        <f t="shared" si="57"/>
        <v xml:space="preserve"> </v>
      </c>
      <c r="M1728" s="101" t="str">
        <f t="shared" si="58"/>
        <v xml:space="preserve"> </v>
      </c>
    </row>
    <row r="1729" spans="11:13" x14ac:dyDescent="0.35">
      <c r="K1729" s="142"/>
      <c r="L1729" s="114" t="str">
        <f t="shared" si="57"/>
        <v xml:space="preserve"> </v>
      </c>
      <c r="M1729" s="101" t="str">
        <f t="shared" si="58"/>
        <v xml:space="preserve"> </v>
      </c>
    </row>
    <row r="1730" spans="11:13" x14ac:dyDescent="0.35">
      <c r="K1730" s="142"/>
      <c r="L1730" s="114" t="str">
        <f t="shared" si="57"/>
        <v xml:space="preserve"> </v>
      </c>
      <c r="M1730" s="101" t="str">
        <f t="shared" si="58"/>
        <v xml:space="preserve"> </v>
      </c>
    </row>
    <row r="1731" spans="11:13" x14ac:dyDescent="0.35">
      <c r="K1731" s="142"/>
      <c r="L1731" s="114" t="str">
        <f t="shared" si="57"/>
        <v xml:space="preserve"> </v>
      </c>
      <c r="M1731" s="101" t="str">
        <f t="shared" si="58"/>
        <v xml:space="preserve"> </v>
      </c>
    </row>
    <row r="1732" spans="11:13" x14ac:dyDescent="0.35">
      <c r="K1732" s="142"/>
      <c r="L1732" s="114" t="str">
        <f t="shared" si="57"/>
        <v xml:space="preserve"> </v>
      </c>
      <c r="M1732" s="101" t="str">
        <f t="shared" si="58"/>
        <v xml:space="preserve"> </v>
      </c>
    </row>
    <row r="1733" spans="11:13" x14ac:dyDescent="0.35">
      <c r="K1733" s="142"/>
      <c r="L1733" s="114" t="str">
        <f t="shared" si="57"/>
        <v xml:space="preserve"> </v>
      </c>
      <c r="M1733" s="101" t="str">
        <f t="shared" si="58"/>
        <v xml:space="preserve"> </v>
      </c>
    </row>
    <row r="1734" spans="11:13" x14ac:dyDescent="0.35">
      <c r="K1734" s="142"/>
      <c r="L1734" s="114" t="str">
        <f t="shared" si="57"/>
        <v xml:space="preserve"> </v>
      </c>
      <c r="M1734" s="101" t="str">
        <f t="shared" si="58"/>
        <v xml:space="preserve"> </v>
      </c>
    </row>
    <row r="1735" spans="11:13" x14ac:dyDescent="0.35">
      <c r="K1735" s="142"/>
      <c r="L1735" s="114" t="str">
        <f t="shared" ref="L1735:L1798" si="59">IF(NOT(ISBLANK(I1735)),G1735+H1735+K1735," ")</f>
        <v xml:space="preserve"> </v>
      </c>
      <c r="M1735" s="101" t="str">
        <f t="shared" si="58"/>
        <v xml:space="preserve"> </v>
      </c>
    </row>
    <row r="1736" spans="11:13" x14ac:dyDescent="0.35">
      <c r="K1736" s="142"/>
      <c r="L1736" s="114" t="str">
        <f t="shared" si="59"/>
        <v xml:space="preserve"> </v>
      </c>
      <c r="M1736" s="101" t="str">
        <f t="shared" si="58"/>
        <v xml:space="preserve"> </v>
      </c>
    </row>
    <row r="1737" spans="11:13" x14ac:dyDescent="0.35">
      <c r="K1737" s="142"/>
      <c r="L1737" s="114" t="str">
        <f t="shared" si="59"/>
        <v xml:space="preserve"> </v>
      </c>
      <c r="M1737" s="101" t="str">
        <f t="shared" si="58"/>
        <v xml:space="preserve"> </v>
      </c>
    </row>
    <row r="1738" spans="11:13" x14ac:dyDescent="0.35">
      <c r="K1738" s="142"/>
      <c r="L1738" s="114" t="str">
        <f t="shared" si="59"/>
        <v xml:space="preserve"> </v>
      </c>
      <c r="M1738" s="101" t="str">
        <f t="shared" si="58"/>
        <v xml:space="preserve"> </v>
      </c>
    </row>
    <row r="1739" spans="11:13" x14ac:dyDescent="0.35">
      <c r="K1739" s="142"/>
      <c r="L1739" s="114" t="str">
        <f t="shared" si="59"/>
        <v xml:space="preserve"> </v>
      </c>
      <c r="M1739" s="101" t="str">
        <f t="shared" si="58"/>
        <v xml:space="preserve"> </v>
      </c>
    </row>
    <row r="1740" spans="11:13" x14ac:dyDescent="0.35">
      <c r="K1740" s="142"/>
      <c r="L1740" s="114" t="str">
        <f t="shared" si="59"/>
        <v xml:space="preserve"> </v>
      </c>
      <c r="M1740" s="101" t="str">
        <f t="shared" si="58"/>
        <v xml:space="preserve"> </v>
      </c>
    </row>
    <row r="1741" spans="11:13" x14ac:dyDescent="0.35">
      <c r="K1741" s="142"/>
      <c r="L1741" s="114" t="str">
        <f t="shared" si="59"/>
        <v xml:space="preserve"> </v>
      </c>
      <c r="M1741" s="101" t="str">
        <f t="shared" si="58"/>
        <v xml:space="preserve"> </v>
      </c>
    </row>
    <row r="1742" spans="11:13" x14ac:dyDescent="0.35">
      <c r="K1742" s="142"/>
      <c r="L1742" s="114" t="str">
        <f t="shared" si="59"/>
        <v xml:space="preserve"> </v>
      </c>
      <c r="M1742" s="101" t="str">
        <f t="shared" si="58"/>
        <v xml:space="preserve"> </v>
      </c>
    </row>
    <row r="1743" spans="11:13" x14ac:dyDescent="0.35">
      <c r="K1743" s="142"/>
      <c r="L1743" s="114" t="str">
        <f t="shared" si="59"/>
        <v xml:space="preserve"> </v>
      </c>
      <c r="M1743" s="101" t="str">
        <f t="shared" si="58"/>
        <v xml:space="preserve"> </v>
      </c>
    </row>
    <row r="1744" spans="11:13" x14ac:dyDescent="0.35">
      <c r="K1744" s="142"/>
      <c r="L1744" s="114" t="str">
        <f t="shared" si="59"/>
        <v xml:space="preserve"> </v>
      </c>
      <c r="M1744" s="101" t="str">
        <f t="shared" si="58"/>
        <v xml:space="preserve"> </v>
      </c>
    </row>
    <row r="1745" spans="11:13" x14ac:dyDescent="0.35">
      <c r="K1745" s="142"/>
      <c r="L1745" s="114" t="str">
        <f t="shared" si="59"/>
        <v xml:space="preserve"> </v>
      </c>
      <c r="M1745" s="101" t="str">
        <f t="shared" si="58"/>
        <v xml:space="preserve"> </v>
      </c>
    </row>
    <row r="1746" spans="11:13" x14ac:dyDescent="0.35">
      <c r="K1746" s="142"/>
      <c r="L1746" s="114" t="str">
        <f t="shared" si="59"/>
        <v xml:space="preserve"> </v>
      </c>
      <c r="M1746" s="101" t="str">
        <f t="shared" si="58"/>
        <v xml:space="preserve"> </v>
      </c>
    </row>
    <row r="1747" spans="11:13" x14ac:dyDescent="0.35">
      <c r="K1747" s="142"/>
      <c r="L1747" s="114" t="str">
        <f t="shared" si="59"/>
        <v xml:space="preserve"> </v>
      </c>
      <c r="M1747" s="101" t="str">
        <f t="shared" si="58"/>
        <v xml:space="preserve"> </v>
      </c>
    </row>
    <row r="1748" spans="11:13" x14ac:dyDescent="0.35">
      <c r="K1748" s="142"/>
      <c r="L1748" s="114" t="str">
        <f t="shared" si="59"/>
        <v xml:space="preserve"> </v>
      </c>
      <c r="M1748" s="101" t="str">
        <f t="shared" si="58"/>
        <v xml:space="preserve"> </v>
      </c>
    </row>
    <row r="1749" spans="11:13" x14ac:dyDescent="0.35">
      <c r="K1749" s="142"/>
      <c r="L1749" s="114" t="str">
        <f t="shared" si="59"/>
        <v xml:space="preserve"> </v>
      </c>
      <c r="M1749" s="101" t="str">
        <f t="shared" si="58"/>
        <v xml:space="preserve"> </v>
      </c>
    </row>
    <row r="1750" spans="11:13" x14ac:dyDescent="0.35">
      <c r="K1750" s="142"/>
      <c r="L1750" s="114" t="str">
        <f t="shared" si="59"/>
        <v xml:space="preserve"> </v>
      </c>
      <c r="M1750" s="101" t="str">
        <f t="shared" si="58"/>
        <v xml:space="preserve"> </v>
      </c>
    </row>
    <row r="1751" spans="11:13" x14ac:dyDescent="0.35">
      <c r="K1751" s="142"/>
      <c r="L1751" s="114" t="str">
        <f t="shared" si="59"/>
        <v xml:space="preserve"> </v>
      </c>
      <c r="M1751" s="101" t="str">
        <f t="shared" si="58"/>
        <v xml:space="preserve"> </v>
      </c>
    </row>
    <row r="1752" spans="11:13" x14ac:dyDescent="0.35">
      <c r="K1752" s="142"/>
      <c r="L1752" s="114" t="str">
        <f t="shared" si="59"/>
        <v xml:space="preserve"> </v>
      </c>
      <c r="M1752" s="101" t="str">
        <f t="shared" si="58"/>
        <v xml:space="preserve"> </v>
      </c>
    </row>
    <row r="1753" spans="11:13" x14ac:dyDescent="0.35">
      <c r="K1753" s="142"/>
      <c r="L1753" s="114" t="str">
        <f t="shared" si="59"/>
        <v xml:space="preserve"> </v>
      </c>
      <c r="M1753" s="101" t="str">
        <f t="shared" si="58"/>
        <v xml:space="preserve"> </v>
      </c>
    </row>
    <row r="1754" spans="11:13" x14ac:dyDescent="0.35">
      <c r="K1754" s="142"/>
      <c r="L1754" s="114" t="str">
        <f t="shared" si="59"/>
        <v xml:space="preserve"> </v>
      </c>
      <c r="M1754" s="101" t="str">
        <f t="shared" si="58"/>
        <v xml:space="preserve"> </v>
      </c>
    </row>
    <row r="1755" spans="11:13" x14ac:dyDescent="0.35">
      <c r="K1755" s="142"/>
      <c r="L1755" s="114" t="str">
        <f t="shared" si="59"/>
        <v xml:space="preserve"> </v>
      </c>
      <c r="M1755" s="101" t="str">
        <f t="shared" si="58"/>
        <v xml:space="preserve"> </v>
      </c>
    </row>
    <row r="1756" spans="11:13" x14ac:dyDescent="0.35">
      <c r="K1756" s="142"/>
      <c r="L1756" s="114" t="str">
        <f t="shared" si="59"/>
        <v xml:space="preserve"> </v>
      </c>
      <c r="M1756" s="101" t="str">
        <f t="shared" si="58"/>
        <v xml:space="preserve"> </v>
      </c>
    </row>
    <row r="1757" spans="11:13" x14ac:dyDescent="0.35">
      <c r="K1757" s="142"/>
      <c r="L1757" s="114" t="str">
        <f t="shared" si="59"/>
        <v xml:space="preserve"> </v>
      </c>
      <c r="M1757" s="101" t="str">
        <f t="shared" si="58"/>
        <v xml:space="preserve"> </v>
      </c>
    </row>
    <row r="1758" spans="11:13" x14ac:dyDescent="0.35">
      <c r="K1758" s="142"/>
      <c r="L1758" s="114" t="str">
        <f t="shared" si="59"/>
        <v xml:space="preserve"> </v>
      </c>
      <c r="M1758" s="101" t="str">
        <f t="shared" si="58"/>
        <v xml:space="preserve"> </v>
      </c>
    </row>
    <row r="1759" spans="11:13" x14ac:dyDescent="0.35">
      <c r="K1759" s="142"/>
      <c r="L1759" s="114" t="str">
        <f t="shared" si="59"/>
        <v xml:space="preserve"> </v>
      </c>
      <c r="M1759" s="101" t="str">
        <f t="shared" si="58"/>
        <v xml:space="preserve"> </v>
      </c>
    </row>
    <row r="1760" spans="11:13" x14ac:dyDescent="0.35">
      <c r="K1760" s="142"/>
      <c r="L1760" s="114" t="str">
        <f t="shared" si="59"/>
        <v xml:space="preserve"> </v>
      </c>
      <c r="M1760" s="101" t="str">
        <f t="shared" si="58"/>
        <v xml:space="preserve"> </v>
      </c>
    </row>
    <row r="1761" spans="11:13" x14ac:dyDescent="0.35">
      <c r="K1761" s="142"/>
      <c r="L1761" s="114" t="str">
        <f t="shared" si="59"/>
        <v xml:space="preserve"> </v>
      </c>
      <c r="M1761" s="101" t="str">
        <f t="shared" si="58"/>
        <v xml:space="preserve"> </v>
      </c>
    </row>
    <row r="1762" spans="11:13" x14ac:dyDescent="0.35">
      <c r="K1762" s="142"/>
      <c r="L1762" s="114" t="str">
        <f t="shared" si="59"/>
        <v xml:space="preserve"> </v>
      </c>
      <c r="M1762" s="101" t="str">
        <f t="shared" ref="M1762:M1825" si="60">IF(NOT(ISBLANK(I1763)),1," ")</f>
        <v xml:space="preserve"> </v>
      </c>
    </row>
    <row r="1763" spans="11:13" x14ac:dyDescent="0.35">
      <c r="K1763" s="142"/>
      <c r="L1763" s="114" t="str">
        <f t="shared" si="59"/>
        <v xml:space="preserve"> </v>
      </c>
      <c r="M1763" s="101" t="str">
        <f t="shared" si="60"/>
        <v xml:space="preserve"> </v>
      </c>
    </row>
    <row r="1764" spans="11:13" x14ac:dyDescent="0.35">
      <c r="K1764" s="142"/>
      <c r="L1764" s="114" t="str">
        <f t="shared" si="59"/>
        <v xml:space="preserve"> </v>
      </c>
      <c r="M1764" s="101" t="str">
        <f t="shared" si="60"/>
        <v xml:space="preserve"> </v>
      </c>
    </row>
    <row r="1765" spans="11:13" x14ac:dyDescent="0.35">
      <c r="K1765" s="142"/>
      <c r="L1765" s="114" t="str">
        <f t="shared" si="59"/>
        <v xml:space="preserve"> </v>
      </c>
      <c r="M1765" s="101" t="str">
        <f t="shared" si="60"/>
        <v xml:space="preserve"> </v>
      </c>
    </row>
    <row r="1766" spans="11:13" x14ac:dyDescent="0.35">
      <c r="K1766" s="142"/>
      <c r="L1766" s="114" t="str">
        <f t="shared" si="59"/>
        <v xml:space="preserve"> </v>
      </c>
      <c r="M1766" s="101" t="str">
        <f t="shared" si="60"/>
        <v xml:space="preserve"> </v>
      </c>
    </row>
    <row r="1767" spans="11:13" x14ac:dyDescent="0.35">
      <c r="K1767" s="142"/>
      <c r="L1767" s="114" t="str">
        <f t="shared" si="59"/>
        <v xml:space="preserve"> </v>
      </c>
      <c r="M1767" s="101" t="str">
        <f t="shared" si="60"/>
        <v xml:space="preserve"> </v>
      </c>
    </row>
    <row r="1768" spans="11:13" x14ac:dyDescent="0.35">
      <c r="K1768" s="142"/>
      <c r="L1768" s="114" t="str">
        <f t="shared" si="59"/>
        <v xml:space="preserve"> </v>
      </c>
      <c r="M1768" s="101" t="str">
        <f t="shared" si="60"/>
        <v xml:space="preserve"> </v>
      </c>
    </row>
    <row r="1769" spans="11:13" x14ac:dyDescent="0.35">
      <c r="K1769" s="142"/>
      <c r="L1769" s="114" t="str">
        <f t="shared" si="59"/>
        <v xml:space="preserve"> </v>
      </c>
      <c r="M1769" s="101" t="str">
        <f t="shared" si="60"/>
        <v xml:space="preserve"> </v>
      </c>
    </row>
    <row r="1770" spans="11:13" x14ac:dyDescent="0.35">
      <c r="K1770" s="142"/>
      <c r="L1770" s="114" t="str">
        <f t="shared" si="59"/>
        <v xml:space="preserve"> </v>
      </c>
      <c r="M1770" s="101" t="str">
        <f t="shared" si="60"/>
        <v xml:space="preserve"> </v>
      </c>
    </row>
    <row r="1771" spans="11:13" x14ac:dyDescent="0.35">
      <c r="K1771" s="142"/>
      <c r="L1771" s="114" t="str">
        <f t="shared" si="59"/>
        <v xml:space="preserve"> </v>
      </c>
      <c r="M1771" s="101" t="str">
        <f t="shared" si="60"/>
        <v xml:space="preserve"> </v>
      </c>
    </row>
    <row r="1772" spans="11:13" x14ac:dyDescent="0.35">
      <c r="K1772" s="142"/>
      <c r="L1772" s="114" t="str">
        <f t="shared" si="59"/>
        <v xml:space="preserve"> </v>
      </c>
      <c r="M1772" s="101" t="str">
        <f t="shared" si="60"/>
        <v xml:space="preserve"> </v>
      </c>
    </row>
    <row r="1773" spans="11:13" x14ac:dyDescent="0.35">
      <c r="K1773" s="142"/>
      <c r="L1773" s="114" t="str">
        <f t="shared" si="59"/>
        <v xml:space="preserve"> </v>
      </c>
      <c r="M1773" s="101" t="str">
        <f t="shared" si="60"/>
        <v xml:space="preserve"> </v>
      </c>
    </row>
    <row r="1774" spans="11:13" x14ac:dyDescent="0.35">
      <c r="K1774" s="142"/>
      <c r="L1774" s="114" t="str">
        <f t="shared" si="59"/>
        <v xml:space="preserve"> </v>
      </c>
      <c r="M1774" s="101" t="str">
        <f t="shared" si="60"/>
        <v xml:space="preserve"> </v>
      </c>
    </row>
    <row r="1775" spans="11:13" x14ac:dyDescent="0.35">
      <c r="K1775" s="142"/>
      <c r="L1775" s="114" t="str">
        <f t="shared" si="59"/>
        <v xml:space="preserve"> </v>
      </c>
      <c r="M1775" s="101" t="str">
        <f t="shared" si="60"/>
        <v xml:space="preserve"> </v>
      </c>
    </row>
    <row r="1776" spans="11:13" x14ac:dyDescent="0.35">
      <c r="K1776" s="142"/>
      <c r="L1776" s="114" t="str">
        <f t="shared" si="59"/>
        <v xml:space="preserve"> </v>
      </c>
      <c r="M1776" s="101" t="str">
        <f t="shared" si="60"/>
        <v xml:space="preserve"> </v>
      </c>
    </row>
    <row r="1777" spans="11:13" x14ac:dyDescent="0.35">
      <c r="K1777" s="142"/>
      <c r="L1777" s="114" t="str">
        <f t="shared" si="59"/>
        <v xml:space="preserve"> </v>
      </c>
      <c r="M1777" s="101" t="str">
        <f t="shared" si="60"/>
        <v xml:space="preserve"> </v>
      </c>
    </row>
    <row r="1778" spans="11:13" x14ac:dyDescent="0.35">
      <c r="K1778" s="142"/>
      <c r="L1778" s="114" t="str">
        <f t="shared" si="59"/>
        <v xml:space="preserve"> </v>
      </c>
      <c r="M1778" s="101" t="str">
        <f t="shared" si="60"/>
        <v xml:space="preserve"> </v>
      </c>
    </row>
    <row r="1779" spans="11:13" x14ac:dyDescent="0.35">
      <c r="K1779" s="142"/>
      <c r="L1779" s="114" t="str">
        <f t="shared" si="59"/>
        <v xml:space="preserve"> </v>
      </c>
      <c r="M1779" s="101" t="str">
        <f t="shared" si="60"/>
        <v xml:space="preserve"> </v>
      </c>
    </row>
    <row r="1780" spans="11:13" x14ac:dyDescent="0.35">
      <c r="K1780" s="142"/>
      <c r="L1780" s="114" t="str">
        <f t="shared" si="59"/>
        <v xml:space="preserve"> </v>
      </c>
      <c r="M1780" s="101" t="str">
        <f t="shared" si="60"/>
        <v xml:space="preserve"> </v>
      </c>
    </row>
    <row r="1781" spans="11:13" x14ac:dyDescent="0.35">
      <c r="K1781" s="142"/>
      <c r="L1781" s="114" t="str">
        <f t="shared" si="59"/>
        <v xml:space="preserve"> </v>
      </c>
      <c r="M1781" s="101" t="str">
        <f t="shared" si="60"/>
        <v xml:space="preserve"> </v>
      </c>
    </row>
    <row r="1782" spans="11:13" x14ac:dyDescent="0.35">
      <c r="K1782" s="142"/>
      <c r="L1782" s="114" t="str">
        <f t="shared" si="59"/>
        <v xml:space="preserve"> </v>
      </c>
      <c r="M1782" s="101" t="str">
        <f t="shared" si="60"/>
        <v xml:space="preserve"> </v>
      </c>
    </row>
    <row r="1783" spans="11:13" x14ac:dyDescent="0.35">
      <c r="K1783" s="142"/>
      <c r="L1783" s="114" t="str">
        <f t="shared" si="59"/>
        <v xml:space="preserve"> </v>
      </c>
      <c r="M1783" s="101" t="str">
        <f t="shared" si="60"/>
        <v xml:space="preserve"> </v>
      </c>
    </row>
    <row r="1784" spans="11:13" x14ac:dyDescent="0.35">
      <c r="K1784" s="142"/>
      <c r="L1784" s="114" t="str">
        <f t="shared" si="59"/>
        <v xml:space="preserve"> </v>
      </c>
      <c r="M1784" s="101" t="str">
        <f t="shared" si="60"/>
        <v xml:space="preserve"> </v>
      </c>
    </row>
    <row r="1785" spans="11:13" x14ac:dyDescent="0.35">
      <c r="K1785" s="142"/>
      <c r="L1785" s="114" t="str">
        <f t="shared" si="59"/>
        <v xml:space="preserve"> </v>
      </c>
      <c r="M1785" s="101" t="str">
        <f t="shared" si="60"/>
        <v xml:space="preserve"> </v>
      </c>
    </row>
    <row r="1786" spans="11:13" x14ac:dyDescent="0.35">
      <c r="K1786" s="142"/>
      <c r="L1786" s="114" t="str">
        <f t="shared" si="59"/>
        <v xml:space="preserve"> </v>
      </c>
      <c r="M1786" s="101" t="str">
        <f t="shared" si="60"/>
        <v xml:space="preserve"> </v>
      </c>
    </row>
    <row r="1787" spans="11:13" x14ac:dyDescent="0.35">
      <c r="K1787" s="142"/>
      <c r="L1787" s="114" t="str">
        <f t="shared" si="59"/>
        <v xml:space="preserve"> </v>
      </c>
      <c r="M1787" s="101" t="str">
        <f t="shared" si="60"/>
        <v xml:space="preserve"> </v>
      </c>
    </row>
    <row r="1788" spans="11:13" x14ac:dyDescent="0.35">
      <c r="K1788" s="142"/>
      <c r="L1788" s="114" t="str">
        <f t="shared" si="59"/>
        <v xml:space="preserve"> </v>
      </c>
      <c r="M1788" s="101" t="str">
        <f t="shared" si="60"/>
        <v xml:space="preserve"> </v>
      </c>
    </row>
    <row r="1789" spans="11:13" x14ac:dyDescent="0.35">
      <c r="K1789" s="142"/>
      <c r="L1789" s="114" t="str">
        <f t="shared" si="59"/>
        <v xml:space="preserve"> </v>
      </c>
      <c r="M1789" s="101" t="str">
        <f t="shared" si="60"/>
        <v xml:space="preserve"> </v>
      </c>
    </row>
    <row r="1790" spans="11:13" x14ac:dyDescent="0.35">
      <c r="K1790" s="142"/>
      <c r="L1790" s="114" t="str">
        <f t="shared" si="59"/>
        <v xml:space="preserve"> </v>
      </c>
      <c r="M1790" s="101" t="str">
        <f t="shared" si="60"/>
        <v xml:space="preserve"> </v>
      </c>
    </row>
    <row r="1791" spans="11:13" x14ac:dyDescent="0.35">
      <c r="K1791" s="142"/>
      <c r="L1791" s="114" t="str">
        <f t="shared" si="59"/>
        <v xml:space="preserve"> </v>
      </c>
      <c r="M1791" s="101" t="str">
        <f t="shared" si="60"/>
        <v xml:space="preserve"> </v>
      </c>
    </row>
    <row r="1792" spans="11:13" x14ac:dyDescent="0.35">
      <c r="K1792" s="142"/>
      <c r="L1792" s="114" t="str">
        <f t="shared" si="59"/>
        <v xml:space="preserve"> </v>
      </c>
      <c r="M1792" s="101" t="str">
        <f t="shared" si="60"/>
        <v xml:space="preserve"> </v>
      </c>
    </row>
    <row r="1793" spans="11:13" x14ac:dyDescent="0.35">
      <c r="K1793" s="142"/>
      <c r="L1793" s="114" t="str">
        <f t="shared" si="59"/>
        <v xml:space="preserve"> </v>
      </c>
      <c r="M1793" s="101" t="str">
        <f t="shared" si="60"/>
        <v xml:space="preserve"> </v>
      </c>
    </row>
    <row r="1794" spans="11:13" x14ac:dyDescent="0.35">
      <c r="K1794" s="142"/>
      <c r="L1794" s="114" t="str">
        <f t="shared" si="59"/>
        <v xml:space="preserve"> </v>
      </c>
      <c r="M1794" s="101" t="str">
        <f t="shared" si="60"/>
        <v xml:space="preserve"> </v>
      </c>
    </row>
    <row r="1795" spans="11:13" x14ac:dyDescent="0.35">
      <c r="K1795" s="142"/>
      <c r="L1795" s="114" t="str">
        <f t="shared" si="59"/>
        <v xml:space="preserve"> </v>
      </c>
      <c r="M1795" s="101" t="str">
        <f t="shared" si="60"/>
        <v xml:space="preserve"> </v>
      </c>
    </row>
    <row r="1796" spans="11:13" x14ac:dyDescent="0.35">
      <c r="K1796" s="142"/>
      <c r="L1796" s="114" t="str">
        <f t="shared" si="59"/>
        <v xml:space="preserve"> </v>
      </c>
      <c r="M1796" s="101" t="str">
        <f t="shared" si="60"/>
        <v xml:space="preserve"> </v>
      </c>
    </row>
    <row r="1797" spans="11:13" x14ac:dyDescent="0.35">
      <c r="K1797" s="142"/>
      <c r="L1797" s="114" t="str">
        <f t="shared" si="59"/>
        <v xml:space="preserve"> </v>
      </c>
      <c r="M1797" s="101" t="str">
        <f t="shared" si="60"/>
        <v xml:space="preserve"> </v>
      </c>
    </row>
    <row r="1798" spans="11:13" x14ac:dyDescent="0.35">
      <c r="K1798" s="142"/>
      <c r="L1798" s="114" t="str">
        <f t="shared" si="59"/>
        <v xml:space="preserve"> </v>
      </c>
      <c r="M1798" s="101" t="str">
        <f t="shared" si="60"/>
        <v xml:space="preserve"> </v>
      </c>
    </row>
    <row r="1799" spans="11:13" x14ac:dyDescent="0.35">
      <c r="K1799" s="142"/>
      <c r="L1799" s="114" t="str">
        <f t="shared" ref="L1799:L1862" si="61">IF(NOT(ISBLANK(I1799)),G1799+H1799+K1799," ")</f>
        <v xml:space="preserve"> </v>
      </c>
      <c r="M1799" s="101" t="str">
        <f t="shared" si="60"/>
        <v xml:space="preserve"> </v>
      </c>
    </row>
    <row r="1800" spans="11:13" x14ac:dyDescent="0.35">
      <c r="K1800" s="142"/>
      <c r="L1800" s="114" t="str">
        <f t="shared" si="61"/>
        <v xml:space="preserve"> </v>
      </c>
      <c r="M1800" s="101" t="str">
        <f t="shared" si="60"/>
        <v xml:space="preserve"> </v>
      </c>
    </row>
    <row r="1801" spans="11:13" x14ac:dyDescent="0.35">
      <c r="K1801" s="142"/>
      <c r="L1801" s="114" t="str">
        <f t="shared" si="61"/>
        <v xml:space="preserve"> </v>
      </c>
      <c r="M1801" s="101" t="str">
        <f t="shared" si="60"/>
        <v xml:space="preserve"> </v>
      </c>
    </row>
    <row r="1802" spans="11:13" x14ac:dyDescent="0.35">
      <c r="K1802" s="142"/>
      <c r="L1802" s="114" t="str">
        <f t="shared" si="61"/>
        <v xml:space="preserve"> </v>
      </c>
      <c r="M1802" s="101" t="str">
        <f t="shared" si="60"/>
        <v xml:space="preserve"> </v>
      </c>
    </row>
    <row r="1803" spans="11:13" x14ac:dyDescent="0.35">
      <c r="K1803" s="142"/>
      <c r="L1803" s="114" t="str">
        <f t="shared" si="61"/>
        <v xml:space="preserve"> </v>
      </c>
      <c r="M1803" s="101" t="str">
        <f t="shared" si="60"/>
        <v xml:space="preserve"> </v>
      </c>
    </row>
    <row r="1804" spans="11:13" x14ac:dyDescent="0.35">
      <c r="K1804" s="142"/>
      <c r="L1804" s="114" t="str">
        <f t="shared" si="61"/>
        <v xml:space="preserve"> </v>
      </c>
      <c r="M1804" s="101" t="str">
        <f t="shared" si="60"/>
        <v xml:space="preserve"> </v>
      </c>
    </row>
    <row r="1805" spans="11:13" x14ac:dyDescent="0.35">
      <c r="K1805" s="142"/>
      <c r="L1805" s="114" t="str">
        <f t="shared" si="61"/>
        <v xml:space="preserve"> </v>
      </c>
      <c r="M1805" s="101" t="str">
        <f t="shared" si="60"/>
        <v xml:space="preserve"> </v>
      </c>
    </row>
    <row r="1806" spans="11:13" x14ac:dyDescent="0.35">
      <c r="K1806" s="142"/>
      <c r="L1806" s="114" t="str">
        <f t="shared" si="61"/>
        <v xml:space="preserve"> </v>
      </c>
      <c r="M1806" s="101" t="str">
        <f t="shared" si="60"/>
        <v xml:space="preserve"> </v>
      </c>
    </row>
    <row r="1807" spans="11:13" x14ac:dyDescent="0.35">
      <c r="K1807" s="142"/>
      <c r="L1807" s="114" t="str">
        <f t="shared" si="61"/>
        <v xml:space="preserve"> </v>
      </c>
      <c r="M1807" s="101" t="str">
        <f t="shared" si="60"/>
        <v xml:space="preserve"> </v>
      </c>
    </row>
    <row r="1808" spans="11:13" x14ac:dyDescent="0.35">
      <c r="K1808" s="142"/>
      <c r="L1808" s="114" t="str">
        <f t="shared" si="61"/>
        <v xml:space="preserve"> </v>
      </c>
      <c r="M1808" s="101" t="str">
        <f t="shared" si="60"/>
        <v xml:space="preserve"> </v>
      </c>
    </row>
    <row r="1809" spans="11:13" x14ac:dyDescent="0.35">
      <c r="K1809" s="142"/>
      <c r="L1809" s="114" t="str">
        <f t="shared" si="61"/>
        <v xml:space="preserve"> </v>
      </c>
      <c r="M1809" s="101" t="str">
        <f t="shared" si="60"/>
        <v xml:space="preserve"> </v>
      </c>
    </row>
    <row r="1810" spans="11:13" x14ac:dyDescent="0.35">
      <c r="K1810" s="142"/>
      <c r="L1810" s="114" t="str">
        <f t="shared" si="61"/>
        <v xml:space="preserve"> </v>
      </c>
      <c r="M1810" s="101" t="str">
        <f t="shared" si="60"/>
        <v xml:space="preserve"> </v>
      </c>
    </row>
    <row r="1811" spans="11:13" x14ac:dyDescent="0.35">
      <c r="K1811" s="142"/>
      <c r="L1811" s="114" t="str">
        <f t="shared" si="61"/>
        <v xml:space="preserve"> </v>
      </c>
      <c r="M1811" s="101" t="str">
        <f t="shared" si="60"/>
        <v xml:space="preserve"> </v>
      </c>
    </row>
    <row r="1812" spans="11:13" x14ac:dyDescent="0.35">
      <c r="K1812" s="142"/>
      <c r="L1812" s="114" t="str">
        <f t="shared" si="61"/>
        <v xml:space="preserve"> </v>
      </c>
      <c r="M1812" s="101" t="str">
        <f t="shared" si="60"/>
        <v xml:space="preserve"> </v>
      </c>
    </row>
    <row r="1813" spans="11:13" x14ac:dyDescent="0.35">
      <c r="K1813" s="142"/>
      <c r="L1813" s="114" t="str">
        <f t="shared" si="61"/>
        <v xml:space="preserve"> </v>
      </c>
      <c r="M1813" s="101" t="str">
        <f t="shared" si="60"/>
        <v xml:space="preserve"> </v>
      </c>
    </row>
    <row r="1814" spans="11:13" x14ac:dyDescent="0.35">
      <c r="K1814" s="142"/>
      <c r="L1814" s="114" t="str">
        <f t="shared" si="61"/>
        <v xml:space="preserve"> </v>
      </c>
      <c r="M1814" s="101" t="str">
        <f t="shared" si="60"/>
        <v xml:space="preserve"> </v>
      </c>
    </row>
    <row r="1815" spans="11:13" x14ac:dyDescent="0.35">
      <c r="K1815" s="142"/>
      <c r="L1815" s="114" t="str">
        <f t="shared" si="61"/>
        <v xml:space="preserve"> </v>
      </c>
      <c r="M1815" s="101" t="str">
        <f t="shared" si="60"/>
        <v xml:space="preserve"> </v>
      </c>
    </row>
    <row r="1816" spans="11:13" x14ac:dyDescent="0.35">
      <c r="K1816" s="142"/>
      <c r="L1816" s="114" t="str">
        <f t="shared" si="61"/>
        <v xml:space="preserve"> </v>
      </c>
      <c r="M1816" s="101" t="str">
        <f t="shared" si="60"/>
        <v xml:space="preserve"> </v>
      </c>
    </row>
    <row r="1817" spans="11:13" x14ac:dyDescent="0.35">
      <c r="K1817" s="142"/>
      <c r="L1817" s="114" t="str">
        <f t="shared" si="61"/>
        <v xml:space="preserve"> </v>
      </c>
      <c r="M1817" s="101" t="str">
        <f t="shared" si="60"/>
        <v xml:space="preserve"> </v>
      </c>
    </row>
    <row r="1818" spans="11:13" x14ac:dyDescent="0.35">
      <c r="K1818" s="142"/>
      <c r="L1818" s="114" t="str">
        <f t="shared" si="61"/>
        <v xml:space="preserve"> </v>
      </c>
      <c r="M1818" s="101" t="str">
        <f t="shared" si="60"/>
        <v xml:space="preserve"> </v>
      </c>
    </row>
    <row r="1819" spans="11:13" x14ac:dyDescent="0.35">
      <c r="K1819" s="142"/>
      <c r="L1819" s="114" t="str">
        <f t="shared" si="61"/>
        <v xml:space="preserve"> </v>
      </c>
      <c r="M1819" s="101" t="str">
        <f t="shared" si="60"/>
        <v xml:space="preserve"> </v>
      </c>
    </row>
    <row r="1820" spans="11:13" x14ac:dyDescent="0.35">
      <c r="K1820" s="142"/>
      <c r="L1820" s="114" t="str">
        <f t="shared" si="61"/>
        <v xml:space="preserve"> </v>
      </c>
      <c r="M1820" s="101" t="str">
        <f t="shared" si="60"/>
        <v xml:space="preserve"> </v>
      </c>
    </row>
    <row r="1821" spans="11:13" x14ac:dyDescent="0.35">
      <c r="K1821" s="142"/>
      <c r="L1821" s="114" t="str">
        <f t="shared" si="61"/>
        <v xml:space="preserve"> </v>
      </c>
      <c r="M1821" s="101" t="str">
        <f t="shared" si="60"/>
        <v xml:space="preserve"> </v>
      </c>
    </row>
    <row r="1822" spans="11:13" x14ac:dyDescent="0.35">
      <c r="K1822" s="142"/>
      <c r="L1822" s="114" t="str">
        <f t="shared" si="61"/>
        <v xml:space="preserve"> </v>
      </c>
      <c r="M1822" s="101" t="str">
        <f t="shared" si="60"/>
        <v xml:space="preserve"> </v>
      </c>
    </row>
    <row r="1823" spans="11:13" x14ac:dyDescent="0.35">
      <c r="K1823" s="142"/>
      <c r="L1823" s="114" t="str">
        <f t="shared" si="61"/>
        <v xml:space="preserve"> </v>
      </c>
      <c r="M1823" s="101" t="str">
        <f t="shared" si="60"/>
        <v xml:space="preserve"> </v>
      </c>
    </row>
    <row r="1824" spans="11:13" x14ac:dyDescent="0.35">
      <c r="K1824" s="142"/>
      <c r="L1824" s="114" t="str">
        <f t="shared" si="61"/>
        <v xml:space="preserve"> </v>
      </c>
      <c r="M1824" s="101" t="str">
        <f t="shared" si="60"/>
        <v xml:space="preserve"> </v>
      </c>
    </row>
    <row r="1825" spans="11:13" x14ac:dyDescent="0.35">
      <c r="K1825" s="142"/>
      <c r="L1825" s="114" t="str">
        <f t="shared" si="61"/>
        <v xml:space="preserve"> </v>
      </c>
      <c r="M1825" s="101" t="str">
        <f t="shared" si="60"/>
        <v xml:space="preserve"> </v>
      </c>
    </row>
    <row r="1826" spans="11:13" x14ac:dyDescent="0.35">
      <c r="K1826" s="142"/>
      <c r="L1826" s="114" t="str">
        <f t="shared" si="61"/>
        <v xml:space="preserve"> </v>
      </c>
      <c r="M1826" s="101" t="str">
        <f t="shared" ref="M1826:M1889" si="62">IF(NOT(ISBLANK(I1827)),1," ")</f>
        <v xml:space="preserve"> </v>
      </c>
    </row>
    <row r="1827" spans="11:13" x14ac:dyDescent="0.35">
      <c r="K1827" s="142"/>
      <c r="L1827" s="114" t="str">
        <f t="shared" si="61"/>
        <v xml:space="preserve"> </v>
      </c>
      <c r="M1827" s="101" t="str">
        <f t="shared" si="62"/>
        <v xml:space="preserve"> </v>
      </c>
    </row>
    <row r="1828" spans="11:13" x14ac:dyDescent="0.35">
      <c r="K1828" s="142"/>
      <c r="L1828" s="114" t="str">
        <f t="shared" si="61"/>
        <v xml:space="preserve"> </v>
      </c>
      <c r="M1828" s="101" t="str">
        <f t="shared" si="62"/>
        <v xml:space="preserve"> </v>
      </c>
    </row>
    <row r="1829" spans="11:13" x14ac:dyDescent="0.35">
      <c r="K1829" s="142"/>
      <c r="L1829" s="114" t="str">
        <f t="shared" si="61"/>
        <v xml:space="preserve"> </v>
      </c>
      <c r="M1829" s="101" t="str">
        <f t="shared" si="62"/>
        <v xml:space="preserve"> </v>
      </c>
    </row>
    <row r="1830" spans="11:13" x14ac:dyDescent="0.35">
      <c r="K1830" s="142"/>
      <c r="L1830" s="114" t="str">
        <f t="shared" si="61"/>
        <v xml:space="preserve"> </v>
      </c>
      <c r="M1830" s="101" t="str">
        <f t="shared" si="62"/>
        <v xml:space="preserve"> </v>
      </c>
    </row>
    <row r="1831" spans="11:13" x14ac:dyDescent="0.35">
      <c r="K1831" s="142"/>
      <c r="L1831" s="114" t="str">
        <f t="shared" si="61"/>
        <v xml:space="preserve"> </v>
      </c>
      <c r="M1831" s="101" t="str">
        <f t="shared" si="62"/>
        <v xml:space="preserve"> </v>
      </c>
    </row>
    <row r="1832" spans="11:13" x14ac:dyDescent="0.35">
      <c r="K1832" s="142"/>
      <c r="L1832" s="114" t="str">
        <f t="shared" si="61"/>
        <v xml:space="preserve"> </v>
      </c>
      <c r="M1832" s="101" t="str">
        <f t="shared" si="62"/>
        <v xml:space="preserve"> </v>
      </c>
    </row>
    <row r="1833" spans="11:13" x14ac:dyDescent="0.35">
      <c r="K1833" s="142"/>
      <c r="L1833" s="114" t="str">
        <f t="shared" si="61"/>
        <v xml:space="preserve"> </v>
      </c>
      <c r="M1833" s="101" t="str">
        <f t="shared" si="62"/>
        <v xml:space="preserve"> </v>
      </c>
    </row>
    <row r="1834" spans="11:13" x14ac:dyDescent="0.35">
      <c r="K1834" s="142"/>
      <c r="L1834" s="114" t="str">
        <f t="shared" si="61"/>
        <v xml:space="preserve"> </v>
      </c>
      <c r="M1834" s="101" t="str">
        <f t="shared" si="62"/>
        <v xml:space="preserve"> </v>
      </c>
    </row>
    <row r="1835" spans="11:13" x14ac:dyDescent="0.35">
      <c r="K1835" s="142"/>
      <c r="L1835" s="114" t="str">
        <f t="shared" si="61"/>
        <v xml:space="preserve"> </v>
      </c>
      <c r="M1835" s="101" t="str">
        <f t="shared" si="62"/>
        <v xml:space="preserve"> </v>
      </c>
    </row>
    <row r="1836" spans="11:13" x14ac:dyDescent="0.35">
      <c r="K1836" s="142"/>
      <c r="L1836" s="114" t="str">
        <f t="shared" si="61"/>
        <v xml:space="preserve"> </v>
      </c>
      <c r="M1836" s="101" t="str">
        <f t="shared" si="62"/>
        <v xml:space="preserve"> </v>
      </c>
    </row>
    <row r="1837" spans="11:13" x14ac:dyDescent="0.35">
      <c r="K1837" s="142"/>
      <c r="L1837" s="114" t="str">
        <f t="shared" si="61"/>
        <v xml:space="preserve"> </v>
      </c>
      <c r="M1837" s="101" t="str">
        <f t="shared" si="62"/>
        <v xml:space="preserve"> </v>
      </c>
    </row>
    <row r="1838" spans="11:13" x14ac:dyDescent="0.35">
      <c r="K1838" s="142"/>
      <c r="L1838" s="114" t="str">
        <f t="shared" si="61"/>
        <v xml:space="preserve"> </v>
      </c>
      <c r="M1838" s="101" t="str">
        <f t="shared" si="62"/>
        <v xml:space="preserve"> </v>
      </c>
    </row>
    <row r="1839" spans="11:13" x14ac:dyDescent="0.35">
      <c r="K1839" s="142"/>
      <c r="L1839" s="114" t="str">
        <f t="shared" si="61"/>
        <v xml:space="preserve"> </v>
      </c>
      <c r="M1839" s="101" t="str">
        <f t="shared" si="62"/>
        <v xml:space="preserve"> </v>
      </c>
    </row>
    <row r="1840" spans="11:13" x14ac:dyDescent="0.35">
      <c r="K1840" s="142"/>
      <c r="L1840" s="114" t="str">
        <f t="shared" si="61"/>
        <v xml:space="preserve"> </v>
      </c>
      <c r="M1840" s="101" t="str">
        <f t="shared" si="62"/>
        <v xml:space="preserve"> </v>
      </c>
    </row>
    <row r="1841" spans="11:13" x14ac:dyDescent="0.35">
      <c r="K1841" s="142"/>
      <c r="L1841" s="114" t="str">
        <f t="shared" si="61"/>
        <v xml:space="preserve"> </v>
      </c>
      <c r="M1841" s="101" t="str">
        <f t="shared" si="62"/>
        <v xml:space="preserve"> </v>
      </c>
    </row>
    <row r="1842" spans="11:13" x14ac:dyDescent="0.35">
      <c r="K1842" s="142"/>
      <c r="L1842" s="114" t="str">
        <f t="shared" si="61"/>
        <v xml:space="preserve"> </v>
      </c>
      <c r="M1842" s="101" t="str">
        <f t="shared" si="62"/>
        <v xml:space="preserve"> </v>
      </c>
    </row>
    <row r="1843" spans="11:13" x14ac:dyDescent="0.35">
      <c r="K1843" s="142"/>
      <c r="L1843" s="114" t="str">
        <f t="shared" si="61"/>
        <v xml:space="preserve"> </v>
      </c>
      <c r="M1843" s="101" t="str">
        <f t="shared" si="62"/>
        <v xml:space="preserve"> </v>
      </c>
    </row>
    <row r="1844" spans="11:13" x14ac:dyDescent="0.35">
      <c r="K1844" s="142"/>
      <c r="L1844" s="114" t="str">
        <f t="shared" si="61"/>
        <v xml:space="preserve"> </v>
      </c>
      <c r="M1844" s="101" t="str">
        <f t="shared" si="62"/>
        <v xml:space="preserve"> </v>
      </c>
    </row>
    <row r="1845" spans="11:13" x14ac:dyDescent="0.35">
      <c r="K1845" s="142"/>
      <c r="L1845" s="114" t="str">
        <f t="shared" si="61"/>
        <v xml:space="preserve"> </v>
      </c>
      <c r="M1845" s="101" t="str">
        <f t="shared" si="62"/>
        <v xml:space="preserve"> </v>
      </c>
    </row>
    <row r="1846" spans="11:13" x14ac:dyDescent="0.35">
      <c r="K1846" s="142"/>
      <c r="L1846" s="114" t="str">
        <f t="shared" si="61"/>
        <v xml:space="preserve"> </v>
      </c>
      <c r="M1846" s="101" t="str">
        <f t="shared" si="62"/>
        <v xml:space="preserve"> </v>
      </c>
    </row>
    <row r="1847" spans="11:13" x14ac:dyDescent="0.35">
      <c r="K1847" s="142"/>
      <c r="L1847" s="114" t="str">
        <f t="shared" si="61"/>
        <v xml:space="preserve"> </v>
      </c>
      <c r="M1847" s="101" t="str">
        <f t="shared" si="62"/>
        <v xml:space="preserve"> </v>
      </c>
    </row>
    <row r="1848" spans="11:13" x14ac:dyDescent="0.35">
      <c r="K1848" s="142"/>
      <c r="L1848" s="114" t="str">
        <f t="shared" si="61"/>
        <v xml:space="preserve"> </v>
      </c>
      <c r="M1848" s="101" t="str">
        <f t="shared" si="62"/>
        <v xml:space="preserve"> </v>
      </c>
    </row>
    <row r="1849" spans="11:13" x14ac:dyDescent="0.35">
      <c r="K1849" s="142"/>
      <c r="L1849" s="114" t="str">
        <f t="shared" si="61"/>
        <v xml:space="preserve"> </v>
      </c>
      <c r="M1849" s="101" t="str">
        <f t="shared" si="62"/>
        <v xml:space="preserve"> </v>
      </c>
    </row>
    <row r="1850" spans="11:13" x14ac:dyDescent="0.35">
      <c r="K1850" s="142"/>
      <c r="L1850" s="114" t="str">
        <f t="shared" si="61"/>
        <v xml:space="preserve"> </v>
      </c>
      <c r="M1850" s="101" t="str">
        <f t="shared" si="62"/>
        <v xml:space="preserve"> </v>
      </c>
    </row>
    <row r="1851" spans="11:13" x14ac:dyDescent="0.35">
      <c r="K1851" s="142"/>
      <c r="L1851" s="114" t="str">
        <f t="shared" si="61"/>
        <v xml:space="preserve"> </v>
      </c>
      <c r="M1851" s="101" t="str">
        <f t="shared" si="62"/>
        <v xml:space="preserve"> </v>
      </c>
    </row>
    <row r="1852" spans="11:13" x14ac:dyDescent="0.35">
      <c r="K1852" s="142"/>
      <c r="L1852" s="114" t="str">
        <f t="shared" si="61"/>
        <v xml:space="preserve"> </v>
      </c>
      <c r="M1852" s="101" t="str">
        <f t="shared" si="62"/>
        <v xml:space="preserve"> </v>
      </c>
    </row>
    <row r="1853" spans="11:13" x14ac:dyDescent="0.35">
      <c r="K1853" s="142"/>
      <c r="L1853" s="114" t="str">
        <f t="shared" si="61"/>
        <v xml:space="preserve"> </v>
      </c>
      <c r="M1853" s="101" t="str">
        <f t="shared" si="62"/>
        <v xml:space="preserve"> </v>
      </c>
    </row>
    <row r="1854" spans="11:13" x14ac:dyDescent="0.35">
      <c r="K1854" s="142"/>
      <c r="L1854" s="114" t="str">
        <f t="shared" si="61"/>
        <v xml:space="preserve"> </v>
      </c>
      <c r="M1854" s="101" t="str">
        <f t="shared" si="62"/>
        <v xml:space="preserve"> </v>
      </c>
    </row>
    <row r="1855" spans="11:13" x14ac:dyDescent="0.35">
      <c r="K1855" s="142"/>
      <c r="L1855" s="114" t="str">
        <f t="shared" si="61"/>
        <v xml:space="preserve"> </v>
      </c>
      <c r="M1855" s="101" t="str">
        <f t="shared" si="62"/>
        <v xml:space="preserve"> </v>
      </c>
    </row>
    <row r="1856" spans="11:13" x14ac:dyDescent="0.35">
      <c r="K1856" s="142"/>
      <c r="L1856" s="114" t="str">
        <f t="shared" si="61"/>
        <v xml:space="preserve"> </v>
      </c>
      <c r="M1856" s="101" t="str">
        <f t="shared" si="62"/>
        <v xml:space="preserve"> </v>
      </c>
    </row>
    <row r="1857" spans="11:13" x14ac:dyDescent="0.35">
      <c r="K1857" s="142"/>
      <c r="L1857" s="114" t="str">
        <f t="shared" si="61"/>
        <v xml:space="preserve"> </v>
      </c>
      <c r="M1857" s="101" t="str">
        <f t="shared" si="62"/>
        <v xml:space="preserve"> </v>
      </c>
    </row>
    <row r="1858" spans="11:13" x14ac:dyDescent="0.35">
      <c r="K1858" s="142"/>
      <c r="L1858" s="114" t="str">
        <f t="shared" si="61"/>
        <v xml:space="preserve"> </v>
      </c>
      <c r="M1858" s="101" t="str">
        <f t="shared" si="62"/>
        <v xml:space="preserve"> </v>
      </c>
    </row>
    <row r="1859" spans="11:13" x14ac:dyDescent="0.35">
      <c r="K1859" s="142"/>
      <c r="L1859" s="114" t="str">
        <f t="shared" si="61"/>
        <v xml:space="preserve"> </v>
      </c>
      <c r="M1859" s="101" t="str">
        <f t="shared" si="62"/>
        <v xml:space="preserve"> </v>
      </c>
    </row>
    <row r="1860" spans="11:13" x14ac:dyDescent="0.35">
      <c r="K1860" s="142"/>
      <c r="L1860" s="114" t="str">
        <f t="shared" si="61"/>
        <v xml:space="preserve"> </v>
      </c>
      <c r="M1860" s="101" t="str">
        <f t="shared" si="62"/>
        <v xml:space="preserve"> </v>
      </c>
    </row>
    <row r="1861" spans="11:13" x14ac:dyDescent="0.35">
      <c r="K1861" s="142"/>
      <c r="L1861" s="114" t="str">
        <f t="shared" si="61"/>
        <v xml:space="preserve"> </v>
      </c>
      <c r="M1861" s="101" t="str">
        <f t="shared" si="62"/>
        <v xml:space="preserve"> </v>
      </c>
    </row>
    <row r="1862" spans="11:13" x14ac:dyDescent="0.35">
      <c r="K1862" s="142"/>
      <c r="L1862" s="114" t="str">
        <f t="shared" si="61"/>
        <v xml:space="preserve"> </v>
      </c>
      <c r="M1862" s="101" t="str">
        <f t="shared" si="62"/>
        <v xml:space="preserve"> </v>
      </c>
    </row>
    <row r="1863" spans="11:13" x14ac:dyDescent="0.35">
      <c r="K1863" s="142"/>
      <c r="L1863" s="114" t="str">
        <f t="shared" ref="L1863:L1926" si="63">IF(NOT(ISBLANK(I1863)),G1863+H1863+K1863," ")</f>
        <v xml:space="preserve"> </v>
      </c>
      <c r="M1863" s="101" t="str">
        <f t="shared" si="62"/>
        <v xml:space="preserve"> </v>
      </c>
    </row>
    <row r="1864" spans="11:13" x14ac:dyDescent="0.35">
      <c r="K1864" s="142"/>
      <c r="L1864" s="114" t="str">
        <f t="shared" si="63"/>
        <v xml:space="preserve"> </v>
      </c>
      <c r="M1864" s="101" t="str">
        <f t="shared" si="62"/>
        <v xml:space="preserve"> </v>
      </c>
    </row>
    <row r="1865" spans="11:13" x14ac:dyDescent="0.35">
      <c r="K1865" s="142"/>
      <c r="L1865" s="114" t="str">
        <f t="shared" si="63"/>
        <v xml:space="preserve"> </v>
      </c>
      <c r="M1865" s="101" t="str">
        <f t="shared" si="62"/>
        <v xml:space="preserve"> </v>
      </c>
    </row>
    <row r="1866" spans="11:13" x14ac:dyDescent="0.35">
      <c r="K1866" s="142"/>
      <c r="L1866" s="114" t="str">
        <f t="shared" si="63"/>
        <v xml:space="preserve"> </v>
      </c>
      <c r="M1866" s="101" t="str">
        <f t="shared" si="62"/>
        <v xml:space="preserve"> </v>
      </c>
    </row>
    <row r="1867" spans="11:13" x14ac:dyDescent="0.35">
      <c r="K1867" s="142"/>
      <c r="L1867" s="114" t="str">
        <f t="shared" si="63"/>
        <v xml:space="preserve"> </v>
      </c>
      <c r="M1867" s="101" t="str">
        <f t="shared" si="62"/>
        <v xml:space="preserve"> </v>
      </c>
    </row>
    <row r="1868" spans="11:13" x14ac:dyDescent="0.35">
      <c r="K1868" s="142"/>
      <c r="L1868" s="114" t="str">
        <f t="shared" si="63"/>
        <v xml:space="preserve"> </v>
      </c>
      <c r="M1868" s="101" t="str">
        <f t="shared" si="62"/>
        <v xml:space="preserve"> </v>
      </c>
    </row>
    <row r="1869" spans="11:13" x14ac:dyDescent="0.35">
      <c r="K1869" s="142"/>
      <c r="L1869" s="114" t="str">
        <f t="shared" si="63"/>
        <v xml:space="preserve"> </v>
      </c>
      <c r="M1869" s="101" t="str">
        <f t="shared" si="62"/>
        <v xml:space="preserve"> </v>
      </c>
    </row>
    <row r="1870" spans="11:13" x14ac:dyDescent="0.35">
      <c r="K1870" s="142"/>
      <c r="L1870" s="114" t="str">
        <f t="shared" si="63"/>
        <v xml:space="preserve"> </v>
      </c>
      <c r="M1870" s="101" t="str">
        <f t="shared" si="62"/>
        <v xml:space="preserve"> </v>
      </c>
    </row>
    <row r="1871" spans="11:13" x14ac:dyDescent="0.35">
      <c r="K1871" s="142"/>
      <c r="L1871" s="114" t="str">
        <f t="shared" si="63"/>
        <v xml:space="preserve"> </v>
      </c>
      <c r="M1871" s="101" t="str">
        <f t="shared" si="62"/>
        <v xml:space="preserve"> </v>
      </c>
    </row>
    <row r="1872" spans="11:13" x14ac:dyDescent="0.35">
      <c r="K1872" s="142"/>
      <c r="L1872" s="114" t="str">
        <f t="shared" si="63"/>
        <v xml:space="preserve"> </v>
      </c>
      <c r="M1872" s="101" t="str">
        <f t="shared" si="62"/>
        <v xml:space="preserve"> </v>
      </c>
    </row>
    <row r="1873" spans="11:13" x14ac:dyDescent="0.35">
      <c r="K1873" s="142"/>
      <c r="L1873" s="114" t="str">
        <f t="shared" si="63"/>
        <v xml:space="preserve"> </v>
      </c>
      <c r="M1873" s="101" t="str">
        <f t="shared" si="62"/>
        <v xml:space="preserve"> </v>
      </c>
    </row>
    <row r="1874" spans="11:13" x14ac:dyDescent="0.35">
      <c r="K1874" s="142"/>
      <c r="L1874" s="114" t="str">
        <f t="shared" si="63"/>
        <v xml:space="preserve"> </v>
      </c>
      <c r="M1874" s="101" t="str">
        <f t="shared" si="62"/>
        <v xml:space="preserve"> </v>
      </c>
    </row>
    <row r="1875" spans="11:13" x14ac:dyDescent="0.35">
      <c r="K1875" s="142"/>
      <c r="L1875" s="114" t="str">
        <f t="shared" si="63"/>
        <v xml:space="preserve"> </v>
      </c>
      <c r="M1875" s="101" t="str">
        <f t="shared" si="62"/>
        <v xml:space="preserve"> </v>
      </c>
    </row>
    <row r="1876" spans="11:13" x14ac:dyDescent="0.35">
      <c r="K1876" s="142"/>
      <c r="L1876" s="114" t="str">
        <f t="shared" si="63"/>
        <v xml:space="preserve"> </v>
      </c>
      <c r="M1876" s="101" t="str">
        <f t="shared" si="62"/>
        <v xml:space="preserve"> </v>
      </c>
    </row>
    <row r="1877" spans="11:13" x14ac:dyDescent="0.35">
      <c r="K1877" s="142"/>
      <c r="L1877" s="114" t="str">
        <f t="shared" si="63"/>
        <v xml:space="preserve"> </v>
      </c>
      <c r="M1877" s="101" t="str">
        <f t="shared" si="62"/>
        <v xml:space="preserve"> </v>
      </c>
    </row>
    <row r="1878" spans="11:13" x14ac:dyDescent="0.35">
      <c r="K1878" s="142"/>
      <c r="L1878" s="114" t="str">
        <f t="shared" si="63"/>
        <v xml:space="preserve"> </v>
      </c>
      <c r="M1878" s="101" t="str">
        <f t="shared" si="62"/>
        <v xml:space="preserve"> </v>
      </c>
    </row>
    <row r="1879" spans="11:13" x14ac:dyDescent="0.35">
      <c r="K1879" s="142"/>
      <c r="L1879" s="114" t="str">
        <f t="shared" si="63"/>
        <v xml:space="preserve"> </v>
      </c>
      <c r="M1879" s="101" t="str">
        <f t="shared" si="62"/>
        <v xml:space="preserve"> </v>
      </c>
    </row>
    <row r="1880" spans="11:13" x14ac:dyDescent="0.35">
      <c r="K1880" s="142"/>
      <c r="L1880" s="114" t="str">
        <f t="shared" si="63"/>
        <v xml:space="preserve"> </v>
      </c>
      <c r="M1880" s="101" t="str">
        <f t="shared" si="62"/>
        <v xml:space="preserve"> </v>
      </c>
    </row>
    <row r="1881" spans="11:13" x14ac:dyDescent="0.35">
      <c r="K1881" s="142"/>
      <c r="L1881" s="114" t="str">
        <f t="shared" si="63"/>
        <v xml:space="preserve"> </v>
      </c>
      <c r="M1881" s="101" t="str">
        <f t="shared" si="62"/>
        <v xml:space="preserve"> </v>
      </c>
    </row>
    <row r="1882" spans="11:13" x14ac:dyDescent="0.35">
      <c r="K1882" s="142"/>
      <c r="L1882" s="114" t="str">
        <f t="shared" si="63"/>
        <v xml:space="preserve"> </v>
      </c>
      <c r="M1882" s="101" t="str">
        <f t="shared" si="62"/>
        <v xml:space="preserve"> </v>
      </c>
    </row>
    <row r="1883" spans="11:13" x14ac:dyDescent="0.35">
      <c r="K1883" s="142"/>
      <c r="L1883" s="114" t="str">
        <f t="shared" si="63"/>
        <v xml:space="preserve"> </v>
      </c>
      <c r="M1883" s="101" t="str">
        <f t="shared" si="62"/>
        <v xml:space="preserve"> </v>
      </c>
    </row>
    <row r="1884" spans="11:13" x14ac:dyDescent="0.35">
      <c r="K1884" s="142"/>
      <c r="L1884" s="114" t="str">
        <f t="shared" si="63"/>
        <v xml:space="preserve"> </v>
      </c>
      <c r="M1884" s="101" t="str">
        <f t="shared" si="62"/>
        <v xml:space="preserve"> </v>
      </c>
    </row>
    <row r="1885" spans="11:13" x14ac:dyDescent="0.35">
      <c r="K1885" s="142"/>
      <c r="L1885" s="114" t="str">
        <f t="shared" si="63"/>
        <v xml:space="preserve"> </v>
      </c>
      <c r="M1885" s="101" t="str">
        <f t="shared" si="62"/>
        <v xml:space="preserve"> </v>
      </c>
    </row>
    <row r="1886" spans="11:13" x14ac:dyDescent="0.35">
      <c r="K1886" s="142"/>
      <c r="L1886" s="114" t="str">
        <f t="shared" si="63"/>
        <v xml:space="preserve"> </v>
      </c>
      <c r="M1886" s="101" t="str">
        <f t="shared" si="62"/>
        <v xml:space="preserve"> </v>
      </c>
    </row>
    <row r="1887" spans="11:13" x14ac:dyDescent="0.35">
      <c r="K1887" s="142"/>
      <c r="L1887" s="114" t="str">
        <f t="shared" si="63"/>
        <v xml:space="preserve"> </v>
      </c>
      <c r="M1887" s="101" t="str">
        <f t="shared" si="62"/>
        <v xml:space="preserve"> </v>
      </c>
    </row>
    <row r="1888" spans="11:13" x14ac:dyDescent="0.35">
      <c r="K1888" s="142"/>
      <c r="L1888" s="114" t="str">
        <f t="shared" si="63"/>
        <v xml:space="preserve"> </v>
      </c>
      <c r="M1888" s="101" t="str">
        <f t="shared" si="62"/>
        <v xml:space="preserve"> </v>
      </c>
    </row>
    <row r="1889" spans="11:13" x14ac:dyDescent="0.35">
      <c r="K1889" s="142"/>
      <c r="L1889" s="114" t="str">
        <f t="shared" si="63"/>
        <v xml:space="preserve"> </v>
      </c>
      <c r="M1889" s="101" t="str">
        <f t="shared" si="62"/>
        <v xml:space="preserve"> </v>
      </c>
    </row>
    <row r="1890" spans="11:13" x14ac:dyDescent="0.35">
      <c r="K1890" s="142"/>
      <c r="L1890" s="114" t="str">
        <f t="shared" si="63"/>
        <v xml:space="preserve"> </v>
      </c>
      <c r="M1890" s="101" t="str">
        <f t="shared" ref="M1890:M1953" si="64">IF(NOT(ISBLANK(I1891)),1," ")</f>
        <v xml:space="preserve"> </v>
      </c>
    </row>
    <row r="1891" spans="11:13" x14ac:dyDescent="0.35">
      <c r="K1891" s="142"/>
      <c r="L1891" s="114" t="str">
        <f t="shared" si="63"/>
        <v xml:space="preserve"> </v>
      </c>
      <c r="M1891" s="101" t="str">
        <f t="shared" si="64"/>
        <v xml:space="preserve"> </v>
      </c>
    </row>
    <row r="1892" spans="11:13" x14ac:dyDescent="0.35">
      <c r="K1892" s="142"/>
      <c r="L1892" s="114" t="str">
        <f t="shared" si="63"/>
        <v xml:space="preserve"> </v>
      </c>
      <c r="M1892" s="101" t="str">
        <f t="shared" si="64"/>
        <v xml:space="preserve"> </v>
      </c>
    </row>
    <row r="1893" spans="11:13" x14ac:dyDescent="0.35">
      <c r="K1893" s="142"/>
      <c r="L1893" s="114" t="str">
        <f t="shared" si="63"/>
        <v xml:space="preserve"> </v>
      </c>
      <c r="M1893" s="101" t="str">
        <f t="shared" si="64"/>
        <v xml:space="preserve"> </v>
      </c>
    </row>
    <row r="1894" spans="11:13" x14ac:dyDescent="0.35">
      <c r="K1894" s="142"/>
      <c r="L1894" s="114" t="str">
        <f t="shared" si="63"/>
        <v xml:space="preserve"> </v>
      </c>
      <c r="M1894" s="101" t="str">
        <f t="shared" si="64"/>
        <v xml:space="preserve"> </v>
      </c>
    </row>
    <row r="1895" spans="11:13" x14ac:dyDescent="0.35">
      <c r="K1895" s="142"/>
      <c r="L1895" s="114" t="str">
        <f t="shared" si="63"/>
        <v xml:space="preserve"> </v>
      </c>
      <c r="M1895" s="101" t="str">
        <f t="shared" si="64"/>
        <v xml:space="preserve"> </v>
      </c>
    </row>
    <row r="1896" spans="11:13" x14ac:dyDescent="0.35">
      <c r="K1896" s="142"/>
      <c r="L1896" s="114" t="str">
        <f t="shared" si="63"/>
        <v xml:space="preserve"> </v>
      </c>
      <c r="M1896" s="101" t="str">
        <f t="shared" si="64"/>
        <v xml:space="preserve"> </v>
      </c>
    </row>
    <row r="1897" spans="11:13" x14ac:dyDescent="0.35">
      <c r="K1897" s="142"/>
      <c r="L1897" s="114" t="str">
        <f t="shared" si="63"/>
        <v xml:space="preserve"> </v>
      </c>
      <c r="M1897" s="101" t="str">
        <f t="shared" si="64"/>
        <v xml:space="preserve"> </v>
      </c>
    </row>
    <row r="1898" spans="11:13" x14ac:dyDescent="0.35">
      <c r="K1898" s="142"/>
      <c r="L1898" s="114" t="str">
        <f t="shared" si="63"/>
        <v xml:space="preserve"> </v>
      </c>
      <c r="M1898" s="101" t="str">
        <f t="shared" si="64"/>
        <v xml:space="preserve"> </v>
      </c>
    </row>
    <row r="1899" spans="11:13" x14ac:dyDescent="0.35">
      <c r="K1899" s="142"/>
      <c r="L1899" s="114" t="str">
        <f t="shared" si="63"/>
        <v xml:space="preserve"> </v>
      </c>
      <c r="M1899" s="101" t="str">
        <f t="shared" si="64"/>
        <v xml:space="preserve"> </v>
      </c>
    </row>
    <row r="1900" spans="11:13" x14ac:dyDescent="0.35">
      <c r="K1900" s="142"/>
      <c r="L1900" s="114" t="str">
        <f t="shared" si="63"/>
        <v xml:space="preserve"> </v>
      </c>
      <c r="M1900" s="101" t="str">
        <f t="shared" si="64"/>
        <v xml:space="preserve"> </v>
      </c>
    </row>
    <row r="1901" spans="11:13" x14ac:dyDescent="0.35">
      <c r="K1901" s="142"/>
      <c r="L1901" s="114" t="str">
        <f t="shared" si="63"/>
        <v xml:space="preserve"> </v>
      </c>
      <c r="M1901" s="101" t="str">
        <f t="shared" si="64"/>
        <v xml:space="preserve"> </v>
      </c>
    </row>
    <row r="1902" spans="11:13" x14ac:dyDescent="0.35">
      <c r="K1902" s="142"/>
      <c r="L1902" s="114" t="str">
        <f t="shared" si="63"/>
        <v xml:space="preserve"> </v>
      </c>
      <c r="M1902" s="101" t="str">
        <f t="shared" si="64"/>
        <v xml:space="preserve"> </v>
      </c>
    </row>
    <row r="1903" spans="11:13" x14ac:dyDescent="0.35">
      <c r="K1903" s="142"/>
      <c r="L1903" s="114" t="str">
        <f t="shared" si="63"/>
        <v xml:space="preserve"> </v>
      </c>
      <c r="M1903" s="101" t="str">
        <f t="shared" si="64"/>
        <v xml:space="preserve"> </v>
      </c>
    </row>
    <row r="1904" spans="11:13" x14ac:dyDescent="0.35">
      <c r="K1904" s="142"/>
      <c r="L1904" s="114" t="str">
        <f t="shared" si="63"/>
        <v xml:space="preserve"> </v>
      </c>
      <c r="M1904" s="101" t="str">
        <f t="shared" si="64"/>
        <v xml:space="preserve"> </v>
      </c>
    </row>
    <row r="1905" spans="11:13" x14ac:dyDescent="0.35">
      <c r="K1905" s="142"/>
      <c r="L1905" s="114" t="str">
        <f t="shared" si="63"/>
        <v xml:space="preserve"> </v>
      </c>
      <c r="M1905" s="101" t="str">
        <f t="shared" si="64"/>
        <v xml:space="preserve"> </v>
      </c>
    </row>
    <row r="1906" spans="11:13" x14ac:dyDescent="0.35">
      <c r="K1906" s="142"/>
      <c r="L1906" s="114" t="str">
        <f t="shared" si="63"/>
        <v xml:space="preserve"> </v>
      </c>
      <c r="M1906" s="101" t="str">
        <f t="shared" si="64"/>
        <v xml:space="preserve"> </v>
      </c>
    </row>
    <row r="1907" spans="11:13" x14ac:dyDescent="0.35">
      <c r="K1907" s="142"/>
      <c r="L1907" s="114" t="str">
        <f t="shared" si="63"/>
        <v xml:space="preserve"> </v>
      </c>
      <c r="M1907" s="101" t="str">
        <f t="shared" si="64"/>
        <v xml:space="preserve"> </v>
      </c>
    </row>
    <row r="1908" spans="11:13" x14ac:dyDescent="0.35">
      <c r="K1908" s="142"/>
      <c r="L1908" s="114" t="str">
        <f t="shared" si="63"/>
        <v xml:space="preserve"> </v>
      </c>
      <c r="M1908" s="101" t="str">
        <f t="shared" si="64"/>
        <v xml:space="preserve"> </v>
      </c>
    </row>
    <row r="1909" spans="11:13" x14ac:dyDescent="0.35">
      <c r="K1909" s="142"/>
      <c r="L1909" s="114" t="str">
        <f t="shared" si="63"/>
        <v xml:space="preserve"> </v>
      </c>
      <c r="M1909" s="101" t="str">
        <f t="shared" si="64"/>
        <v xml:space="preserve"> </v>
      </c>
    </row>
    <row r="1910" spans="11:13" x14ac:dyDescent="0.35">
      <c r="K1910" s="142"/>
      <c r="L1910" s="114" t="str">
        <f t="shared" si="63"/>
        <v xml:space="preserve"> </v>
      </c>
      <c r="M1910" s="101" t="str">
        <f t="shared" si="64"/>
        <v xml:space="preserve"> </v>
      </c>
    </row>
    <row r="1911" spans="11:13" x14ac:dyDescent="0.35">
      <c r="K1911" s="142"/>
      <c r="L1911" s="114" t="str">
        <f t="shared" si="63"/>
        <v xml:space="preserve"> </v>
      </c>
      <c r="M1911" s="101" t="str">
        <f t="shared" si="64"/>
        <v xml:space="preserve"> </v>
      </c>
    </row>
    <row r="1912" spans="11:13" x14ac:dyDescent="0.35">
      <c r="K1912" s="142"/>
      <c r="L1912" s="114" t="str">
        <f t="shared" si="63"/>
        <v xml:space="preserve"> </v>
      </c>
      <c r="M1912" s="101" t="str">
        <f t="shared" si="64"/>
        <v xml:space="preserve"> </v>
      </c>
    </row>
    <row r="1913" spans="11:13" x14ac:dyDescent="0.35">
      <c r="K1913" s="142"/>
      <c r="L1913" s="114" t="str">
        <f t="shared" si="63"/>
        <v xml:space="preserve"> </v>
      </c>
      <c r="M1913" s="101" t="str">
        <f t="shared" si="64"/>
        <v xml:space="preserve"> </v>
      </c>
    </row>
    <row r="1914" spans="11:13" x14ac:dyDescent="0.35">
      <c r="K1914" s="142"/>
      <c r="L1914" s="114" t="str">
        <f t="shared" si="63"/>
        <v xml:space="preserve"> </v>
      </c>
      <c r="M1914" s="101" t="str">
        <f t="shared" si="64"/>
        <v xml:space="preserve"> </v>
      </c>
    </row>
    <row r="1915" spans="11:13" x14ac:dyDescent="0.35">
      <c r="K1915" s="142"/>
      <c r="L1915" s="114" t="str">
        <f t="shared" si="63"/>
        <v xml:space="preserve"> </v>
      </c>
      <c r="M1915" s="101" t="str">
        <f t="shared" si="64"/>
        <v xml:space="preserve"> </v>
      </c>
    </row>
    <row r="1916" spans="11:13" x14ac:dyDescent="0.35">
      <c r="K1916" s="142"/>
      <c r="L1916" s="114" t="str">
        <f t="shared" si="63"/>
        <v xml:space="preserve"> </v>
      </c>
      <c r="M1916" s="101" t="str">
        <f t="shared" si="64"/>
        <v xml:space="preserve"> </v>
      </c>
    </row>
    <row r="1917" spans="11:13" x14ac:dyDescent="0.35">
      <c r="K1917" s="142"/>
      <c r="L1917" s="114" t="str">
        <f t="shared" si="63"/>
        <v xml:space="preserve"> </v>
      </c>
      <c r="M1917" s="101" t="str">
        <f t="shared" si="64"/>
        <v xml:space="preserve"> </v>
      </c>
    </row>
    <row r="1918" spans="11:13" x14ac:dyDescent="0.35">
      <c r="K1918" s="142"/>
      <c r="L1918" s="114" t="str">
        <f t="shared" si="63"/>
        <v xml:space="preserve"> </v>
      </c>
      <c r="M1918" s="101" t="str">
        <f t="shared" si="64"/>
        <v xml:space="preserve"> </v>
      </c>
    </row>
    <row r="1919" spans="11:13" x14ac:dyDescent="0.35">
      <c r="K1919" s="142"/>
      <c r="L1919" s="114" t="str">
        <f t="shared" si="63"/>
        <v xml:space="preserve"> </v>
      </c>
      <c r="M1919" s="101" t="str">
        <f t="shared" si="64"/>
        <v xml:space="preserve"> </v>
      </c>
    </row>
    <row r="1920" spans="11:13" x14ac:dyDescent="0.35">
      <c r="K1920" s="142"/>
      <c r="L1920" s="114" t="str">
        <f t="shared" si="63"/>
        <v xml:space="preserve"> </v>
      </c>
      <c r="M1920" s="101" t="str">
        <f t="shared" si="64"/>
        <v xml:space="preserve"> </v>
      </c>
    </row>
    <row r="1921" spans="11:13" x14ac:dyDescent="0.35">
      <c r="K1921" s="142"/>
      <c r="L1921" s="114" t="str">
        <f t="shared" si="63"/>
        <v xml:space="preserve"> </v>
      </c>
      <c r="M1921" s="101" t="str">
        <f t="shared" si="64"/>
        <v xml:space="preserve"> </v>
      </c>
    </row>
    <row r="1922" spans="11:13" x14ac:dyDescent="0.35">
      <c r="K1922" s="142"/>
      <c r="L1922" s="114" t="str">
        <f t="shared" si="63"/>
        <v xml:space="preserve"> </v>
      </c>
      <c r="M1922" s="101" t="str">
        <f t="shared" si="64"/>
        <v xml:space="preserve"> </v>
      </c>
    </row>
    <row r="1923" spans="11:13" x14ac:dyDescent="0.35">
      <c r="K1923" s="142"/>
      <c r="L1923" s="114" t="str">
        <f t="shared" si="63"/>
        <v xml:space="preserve"> </v>
      </c>
      <c r="M1923" s="101" t="str">
        <f t="shared" si="64"/>
        <v xml:space="preserve"> </v>
      </c>
    </row>
    <row r="1924" spans="11:13" x14ac:dyDescent="0.35">
      <c r="K1924" s="142"/>
      <c r="L1924" s="114" t="str">
        <f t="shared" si="63"/>
        <v xml:space="preserve"> </v>
      </c>
      <c r="M1924" s="101" t="str">
        <f t="shared" si="64"/>
        <v xml:space="preserve"> </v>
      </c>
    </row>
    <row r="1925" spans="11:13" x14ac:dyDescent="0.35">
      <c r="K1925" s="142"/>
      <c r="L1925" s="114" t="str">
        <f t="shared" si="63"/>
        <v xml:space="preserve"> </v>
      </c>
      <c r="M1925" s="101" t="str">
        <f t="shared" si="64"/>
        <v xml:space="preserve"> </v>
      </c>
    </row>
    <row r="1926" spans="11:13" x14ac:dyDescent="0.35">
      <c r="K1926" s="142"/>
      <c r="L1926" s="114" t="str">
        <f t="shared" si="63"/>
        <v xml:space="preserve"> </v>
      </c>
      <c r="M1926" s="101" t="str">
        <f t="shared" si="64"/>
        <v xml:space="preserve"> </v>
      </c>
    </row>
    <row r="1927" spans="11:13" x14ac:dyDescent="0.35">
      <c r="K1927" s="142"/>
      <c r="L1927" s="114" t="str">
        <f t="shared" ref="L1927:L1990" si="65">IF(NOT(ISBLANK(I1927)),G1927+H1927+K1927," ")</f>
        <v xml:space="preserve"> </v>
      </c>
      <c r="M1927" s="101" t="str">
        <f t="shared" si="64"/>
        <v xml:space="preserve"> </v>
      </c>
    </row>
    <row r="1928" spans="11:13" x14ac:dyDescent="0.35">
      <c r="K1928" s="142"/>
      <c r="L1928" s="114" t="str">
        <f t="shared" si="65"/>
        <v xml:space="preserve"> </v>
      </c>
      <c r="M1928" s="101" t="str">
        <f t="shared" si="64"/>
        <v xml:space="preserve"> </v>
      </c>
    </row>
    <row r="1929" spans="11:13" x14ac:dyDescent="0.35">
      <c r="K1929" s="142"/>
      <c r="L1929" s="114" t="str">
        <f t="shared" si="65"/>
        <v xml:space="preserve"> </v>
      </c>
      <c r="M1929" s="101" t="str">
        <f t="shared" si="64"/>
        <v xml:space="preserve"> </v>
      </c>
    </row>
    <row r="1930" spans="11:13" x14ac:dyDescent="0.35">
      <c r="K1930" s="142"/>
      <c r="L1930" s="114" t="str">
        <f t="shared" si="65"/>
        <v xml:space="preserve"> </v>
      </c>
      <c r="M1930" s="101" t="str">
        <f t="shared" si="64"/>
        <v xml:space="preserve"> </v>
      </c>
    </row>
    <row r="1931" spans="11:13" x14ac:dyDescent="0.35">
      <c r="K1931" s="142"/>
      <c r="L1931" s="114" t="str">
        <f t="shared" si="65"/>
        <v xml:space="preserve"> </v>
      </c>
      <c r="M1931" s="101" t="str">
        <f t="shared" si="64"/>
        <v xml:space="preserve"> </v>
      </c>
    </row>
    <row r="1932" spans="11:13" x14ac:dyDescent="0.35">
      <c r="K1932" s="142"/>
      <c r="L1932" s="114" t="str">
        <f t="shared" si="65"/>
        <v xml:space="preserve"> </v>
      </c>
      <c r="M1932" s="101" t="str">
        <f t="shared" si="64"/>
        <v xml:space="preserve"> </v>
      </c>
    </row>
    <row r="1933" spans="11:13" x14ac:dyDescent="0.35">
      <c r="K1933" s="142"/>
      <c r="L1933" s="114" t="str">
        <f t="shared" si="65"/>
        <v xml:space="preserve"> </v>
      </c>
      <c r="M1933" s="101" t="str">
        <f t="shared" si="64"/>
        <v xml:space="preserve"> </v>
      </c>
    </row>
    <row r="1934" spans="11:13" x14ac:dyDescent="0.35">
      <c r="K1934" s="142"/>
      <c r="L1934" s="114" t="str">
        <f t="shared" si="65"/>
        <v xml:space="preserve"> </v>
      </c>
      <c r="M1934" s="101" t="str">
        <f t="shared" si="64"/>
        <v xml:space="preserve"> </v>
      </c>
    </row>
    <row r="1935" spans="11:13" x14ac:dyDescent="0.35">
      <c r="K1935" s="142"/>
      <c r="L1935" s="114" t="str">
        <f t="shared" si="65"/>
        <v xml:space="preserve"> </v>
      </c>
      <c r="M1935" s="101" t="str">
        <f t="shared" si="64"/>
        <v xml:space="preserve"> </v>
      </c>
    </row>
    <row r="1936" spans="11:13" x14ac:dyDescent="0.35">
      <c r="K1936" s="142"/>
      <c r="L1936" s="114" t="str">
        <f t="shared" si="65"/>
        <v xml:space="preserve"> </v>
      </c>
      <c r="M1936" s="101" t="str">
        <f t="shared" si="64"/>
        <v xml:space="preserve"> </v>
      </c>
    </row>
    <row r="1937" spans="11:13" x14ac:dyDescent="0.35">
      <c r="K1937" s="142"/>
      <c r="L1937" s="114" t="str">
        <f t="shared" si="65"/>
        <v xml:space="preserve"> </v>
      </c>
      <c r="M1937" s="101" t="str">
        <f t="shared" si="64"/>
        <v xml:space="preserve"> </v>
      </c>
    </row>
    <row r="1938" spans="11:13" x14ac:dyDescent="0.35">
      <c r="K1938" s="142"/>
      <c r="L1938" s="114" t="str">
        <f t="shared" si="65"/>
        <v xml:space="preserve"> </v>
      </c>
      <c r="M1938" s="101" t="str">
        <f t="shared" si="64"/>
        <v xml:space="preserve"> </v>
      </c>
    </row>
    <row r="1939" spans="11:13" x14ac:dyDescent="0.35">
      <c r="K1939" s="142"/>
      <c r="L1939" s="114" t="str">
        <f t="shared" si="65"/>
        <v xml:space="preserve"> </v>
      </c>
      <c r="M1939" s="101" t="str">
        <f t="shared" si="64"/>
        <v xml:space="preserve"> </v>
      </c>
    </row>
    <row r="1940" spans="11:13" x14ac:dyDescent="0.35">
      <c r="K1940" s="142"/>
      <c r="L1940" s="114" t="str">
        <f t="shared" si="65"/>
        <v xml:space="preserve"> </v>
      </c>
      <c r="M1940" s="101" t="str">
        <f t="shared" si="64"/>
        <v xml:space="preserve"> </v>
      </c>
    </row>
    <row r="1941" spans="11:13" x14ac:dyDescent="0.35">
      <c r="K1941" s="142"/>
      <c r="L1941" s="114" t="str">
        <f t="shared" si="65"/>
        <v xml:space="preserve"> </v>
      </c>
      <c r="M1941" s="101" t="str">
        <f t="shared" si="64"/>
        <v xml:space="preserve"> </v>
      </c>
    </row>
    <row r="1942" spans="11:13" x14ac:dyDescent="0.35">
      <c r="K1942" s="142"/>
      <c r="L1942" s="114" t="str">
        <f t="shared" si="65"/>
        <v xml:space="preserve"> </v>
      </c>
      <c r="M1942" s="101" t="str">
        <f t="shared" si="64"/>
        <v xml:space="preserve"> </v>
      </c>
    </row>
    <row r="1943" spans="11:13" x14ac:dyDescent="0.35">
      <c r="K1943" s="142"/>
      <c r="L1943" s="114" t="str">
        <f t="shared" si="65"/>
        <v xml:space="preserve"> </v>
      </c>
      <c r="M1943" s="101" t="str">
        <f t="shared" si="64"/>
        <v xml:space="preserve"> </v>
      </c>
    </row>
    <row r="1944" spans="11:13" x14ac:dyDescent="0.35">
      <c r="K1944" s="142"/>
      <c r="L1944" s="114" t="str">
        <f t="shared" si="65"/>
        <v xml:space="preserve"> </v>
      </c>
      <c r="M1944" s="101" t="str">
        <f t="shared" si="64"/>
        <v xml:space="preserve"> </v>
      </c>
    </row>
    <row r="1945" spans="11:13" x14ac:dyDescent="0.35">
      <c r="K1945" s="142"/>
      <c r="L1945" s="114" t="str">
        <f t="shared" si="65"/>
        <v xml:space="preserve"> </v>
      </c>
      <c r="M1945" s="101" t="str">
        <f t="shared" si="64"/>
        <v xml:space="preserve"> </v>
      </c>
    </row>
    <row r="1946" spans="11:13" x14ac:dyDescent="0.35">
      <c r="K1946" s="142"/>
      <c r="L1946" s="114" t="str">
        <f t="shared" si="65"/>
        <v xml:space="preserve"> </v>
      </c>
      <c r="M1946" s="101" t="str">
        <f t="shared" si="64"/>
        <v xml:space="preserve"> </v>
      </c>
    </row>
    <row r="1947" spans="11:13" x14ac:dyDescent="0.35">
      <c r="K1947" s="142"/>
      <c r="L1947" s="114" t="str">
        <f t="shared" si="65"/>
        <v xml:space="preserve"> </v>
      </c>
      <c r="M1947" s="101" t="str">
        <f t="shared" si="64"/>
        <v xml:space="preserve"> </v>
      </c>
    </row>
    <row r="1948" spans="11:13" x14ac:dyDescent="0.35">
      <c r="K1948" s="142"/>
      <c r="L1948" s="114" t="str">
        <f t="shared" si="65"/>
        <v xml:space="preserve"> </v>
      </c>
      <c r="M1948" s="101" t="str">
        <f t="shared" si="64"/>
        <v xml:space="preserve"> </v>
      </c>
    </row>
    <row r="1949" spans="11:13" x14ac:dyDescent="0.35">
      <c r="K1949" s="142"/>
      <c r="L1949" s="114" t="str">
        <f t="shared" si="65"/>
        <v xml:space="preserve"> </v>
      </c>
      <c r="M1949" s="101" t="str">
        <f t="shared" si="64"/>
        <v xml:space="preserve"> </v>
      </c>
    </row>
    <row r="1950" spans="11:13" x14ac:dyDescent="0.35">
      <c r="K1950" s="142"/>
      <c r="L1950" s="114" t="str">
        <f t="shared" si="65"/>
        <v xml:space="preserve"> </v>
      </c>
      <c r="M1950" s="101" t="str">
        <f t="shared" si="64"/>
        <v xml:space="preserve"> </v>
      </c>
    </row>
    <row r="1951" spans="11:13" x14ac:dyDescent="0.35">
      <c r="K1951" s="142"/>
      <c r="L1951" s="114" t="str">
        <f t="shared" si="65"/>
        <v xml:space="preserve"> </v>
      </c>
      <c r="M1951" s="101" t="str">
        <f t="shared" si="64"/>
        <v xml:space="preserve"> </v>
      </c>
    </row>
    <row r="1952" spans="11:13" x14ac:dyDescent="0.35">
      <c r="K1952" s="142"/>
      <c r="L1952" s="114" t="str">
        <f t="shared" si="65"/>
        <v xml:space="preserve"> </v>
      </c>
      <c r="M1952" s="101" t="str">
        <f t="shared" si="64"/>
        <v xml:space="preserve"> </v>
      </c>
    </row>
    <row r="1953" spans="11:13" x14ac:dyDescent="0.35">
      <c r="K1953" s="142"/>
      <c r="L1953" s="114" t="str">
        <f t="shared" si="65"/>
        <v xml:space="preserve"> </v>
      </c>
      <c r="M1953" s="101" t="str">
        <f t="shared" si="64"/>
        <v xml:space="preserve"> </v>
      </c>
    </row>
    <row r="1954" spans="11:13" x14ac:dyDescent="0.35">
      <c r="K1954" s="142"/>
      <c r="L1954" s="114" t="str">
        <f t="shared" si="65"/>
        <v xml:space="preserve"> </v>
      </c>
      <c r="M1954" s="101" t="str">
        <f t="shared" ref="M1954:M2017" si="66">IF(NOT(ISBLANK(I1955)),1," ")</f>
        <v xml:space="preserve"> </v>
      </c>
    </row>
    <row r="1955" spans="11:13" x14ac:dyDescent="0.35">
      <c r="K1955" s="142"/>
      <c r="L1955" s="114" t="str">
        <f t="shared" si="65"/>
        <v xml:space="preserve"> </v>
      </c>
      <c r="M1955" s="101" t="str">
        <f t="shared" si="66"/>
        <v xml:space="preserve"> </v>
      </c>
    </row>
    <row r="1956" spans="11:13" x14ac:dyDescent="0.35">
      <c r="K1956" s="142"/>
      <c r="L1956" s="114" t="str">
        <f t="shared" si="65"/>
        <v xml:space="preserve"> </v>
      </c>
      <c r="M1956" s="101" t="str">
        <f t="shared" si="66"/>
        <v xml:space="preserve"> </v>
      </c>
    </row>
    <row r="1957" spans="11:13" x14ac:dyDescent="0.35">
      <c r="K1957" s="142"/>
      <c r="L1957" s="114" t="str">
        <f t="shared" si="65"/>
        <v xml:space="preserve"> </v>
      </c>
      <c r="M1957" s="101" t="str">
        <f t="shared" si="66"/>
        <v xml:space="preserve"> </v>
      </c>
    </row>
    <row r="1958" spans="11:13" x14ac:dyDescent="0.35">
      <c r="K1958" s="142"/>
      <c r="L1958" s="114" t="str">
        <f t="shared" si="65"/>
        <v xml:space="preserve"> </v>
      </c>
      <c r="M1958" s="101" t="str">
        <f t="shared" si="66"/>
        <v xml:space="preserve"> </v>
      </c>
    </row>
    <row r="1959" spans="11:13" x14ac:dyDescent="0.35">
      <c r="K1959" s="142"/>
      <c r="L1959" s="114" t="str">
        <f t="shared" si="65"/>
        <v xml:space="preserve"> </v>
      </c>
      <c r="M1959" s="101" t="str">
        <f t="shared" si="66"/>
        <v xml:space="preserve"> </v>
      </c>
    </row>
    <row r="1960" spans="11:13" x14ac:dyDescent="0.35">
      <c r="K1960" s="142"/>
      <c r="L1960" s="114" t="str">
        <f t="shared" si="65"/>
        <v xml:space="preserve"> </v>
      </c>
      <c r="M1960" s="101" t="str">
        <f t="shared" si="66"/>
        <v xml:space="preserve"> </v>
      </c>
    </row>
    <row r="1961" spans="11:13" x14ac:dyDescent="0.35">
      <c r="K1961" s="142"/>
      <c r="L1961" s="114" t="str">
        <f t="shared" si="65"/>
        <v xml:space="preserve"> </v>
      </c>
      <c r="M1961" s="101" t="str">
        <f t="shared" si="66"/>
        <v xml:space="preserve"> </v>
      </c>
    </row>
    <row r="1962" spans="11:13" x14ac:dyDescent="0.35">
      <c r="K1962" s="142"/>
      <c r="L1962" s="114" t="str">
        <f t="shared" si="65"/>
        <v xml:space="preserve"> </v>
      </c>
      <c r="M1962" s="101" t="str">
        <f t="shared" si="66"/>
        <v xml:space="preserve"> </v>
      </c>
    </row>
    <row r="1963" spans="11:13" x14ac:dyDescent="0.35">
      <c r="K1963" s="142"/>
      <c r="L1963" s="114" t="str">
        <f t="shared" si="65"/>
        <v xml:space="preserve"> </v>
      </c>
      <c r="M1963" s="101" t="str">
        <f t="shared" si="66"/>
        <v xml:space="preserve"> </v>
      </c>
    </row>
    <row r="1964" spans="11:13" x14ac:dyDescent="0.35">
      <c r="K1964" s="142"/>
      <c r="L1964" s="114" t="str">
        <f t="shared" si="65"/>
        <v xml:space="preserve"> </v>
      </c>
      <c r="M1964" s="101" t="str">
        <f t="shared" si="66"/>
        <v xml:space="preserve"> </v>
      </c>
    </row>
    <row r="1965" spans="11:13" x14ac:dyDescent="0.35">
      <c r="K1965" s="142"/>
      <c r="L1965" s="114" t="str">
        <f t="shared" si="65"/>
        <v xml:space="preserve"> </v>
      </c>
      <c r="M1965" s="101" t="str">
        <f t="shared" si="66"/>
        <v xml:space="preserve"> </v>
      </c>
    </row>
    <row r="1966" spans="11:13" x14ac:dyDescent="0.35">
      <c r="K1966" s="142"/>
      <c r="L1966" s="114" t="str">
        <f t="shared" si="65"/>
        <v xml:space="preserve"> </v>
      </c>
      <c r="M1966" s="101" t="str">
        <f t="shared" si="66"/>
        <v xml:space="preserve"> </v>
      </c>
    </row>
    <row r="1967" spans="11:13" x14ac:dyDescent="0.35">
      <c r="K1967" s="142"/>
      <c r="L1967" s="114" t="str">
        <f t="shared" si="65"/>
        <v xml:space="preserve"> </v>
      </c>
      <c r="M1967" s="101" t="str">
        <f t="shared" si="66"/>
        <v xml:space="preserve"> </v>
      </c>
    </row>
    <row r="1968" spans="11:13" x14ac:dyDescent="0.35">
      <c r="K1968" s="142"/>
      <c r="L1968" s="114" t="str">
        <f t="shared" si="65"/>
        <v xml:space="preserve"> </v>
      </c>
      <c r="M1968" s="101" t="str">
        <f t="shared" si="66"/>
        <v xml:space="preserve"> </v>
      </c>
    </row>
    <row r="1969" spans="11:13" x14ac:dyDescent="0.35">
      <c r="K1969" s="142"/>
      <c r="L1969" s="114" t="str">
        <f t="shared" si="65"/>
        <v xml:space="preserve"> </v>
      </c>
      <c r="M1969" s="101" t="str">
        <f t="shared" si="66"/>
        <v xml:space="preserve"> </v>
      </c>
    </row>
    <row r="1970" spans="11:13" x14ac:dyDescent="0.35">
      <c r="K1970" s="142"/>
      <c r="L1970" s="114" t="str">
        <f t="shared" si="65"/>
        <v xml:space="preserve"> </v>
      </c>
      <c r="M1970" s="101" t="str">
        <f t="shared" si="66"/>
        <v xml:space="preserve"> </v>
      </c>
    </row>
    <row r="1971" spans="11:13" x14ac:dyDescent="0.35">
      <c r="K1971" s="142"/>
      <c r="L1971" s="114" t="str">
        <f t="shared" si="65"/>
        <v xml:space="preserve"> </v>
      </c>
      <c r="M1971" s="101" t="str">
        <f t="shared" si="66"/>
        <v xml:space="preserve"> </v>
      </c>
    </row>
    <row r="1972" spans="11:13" x14ac:dyDescent="0.35">
      <c r="K1972" s="142"/>
      <c r="L1972" s="114" t="str">
        <f t="shared" si="65"/>
        <v xml:space="preserve"> </v>
      </c>
      <c r="M1972" s="101" t="str">
        <f t="shared" si="66"/>
        <v xml:space="preserve"> </v>
      </c>
    </row>
    <row r="1973" spans="11:13" x14ac:dyDescent="0.35">
      <c r="K1973" s="142"/>
      <c r="L1973" s="114" t="str">
        <f t="shared" si="65"/>
        <v xml:space="preserve"> </v>
      </c>
      <c r="M1973" s="101" t="str">
        <f t="shared" si="66"/>
        <v xml:space="preserve"> </v>
      </c>
    </row>
    <row r="1974" spans="11:13" x14ac:dyDescent="0.35">
      <c r="K1974" s="142"/>
      <c r="L1974" s="114" t="str">
        <f t="shared" si="65"/>
        <v xml:space="preserve"> </v>
      </c>
      <c r="M1974" s="101" t="str">
        <f t="shared" si="66"/>
        <v xml:space="preserve"> </v>
      </c>
    </row>
    <row r="1975" spans="11:13" x14ac:dyDescent="0.35">
      <c r="K1975" s="142"/>
      <c r="L1975" s="114" t="str">
        <f t="shared" si="65"/>
        <v xml:space="preserve"> </v>
      </c>
      <c r="M1975" s="101" t="str">
        <f t="shared" si="66"/>
        <v xml:space="preserve"> </v>
      </c>
    </row>
    <row r="1976" spans="11:13" x14ac:dyDescent="0.35">
      <c r="K1976" s="142"/>
      <c r="L1976" s="114" t="str">
        <f t="shared" si="65"/>
        <v xml:space="preserve"> </v>
      </c>
      <c r="M1976" s="101" t="str">
        <f t="shared" si="66"/>
        <v xml:space="preserve"> </v>
      </c>
    </row>
    <row r="1977" spans="11:13" x14ac:dyDescent="0.35">
      <c r="K1977" s="142"/>
      <c r="L1977" s="114" t="str">
        <f t="shared" si="65"/>
        <v xml:space="preserve"> </v>
      </c>
      <c r="M1977" s="101" t="str">
        <f t="shared" si="66"/>
        <v xml:space="preserve"> </v>
      </c>
    </row>
    <row r="1978" spans="11:13" x14ac:dyDescent="0.35">
      <c r="K1978" s="142"/>
      <c r="L1978" s="114" t="str">
        <f t="shared" si="65"/>
        <v xml:space="preserve"> </v>
      </c>
      <c r="M1978" s="101" t="str">
        <f t="shared" si="66"/>
        <v xml:space="preserve"> </v>
      </c>
    </row>
    <row r="1979" spans="11:13" x14ac:dyDescent="0.35">
      <c r="K1979" s="142"/>
      <c r="L1979" s="114" t="str">
        <f t="shared" si="65"/>
        <v xml:space="preserve"> </v>
      </c>
      <c r="M1979" s="101" t="str">
        <f t="shared" si="66"/>
        <v xml:space="preserve"> </v>
      </c>
    </row>
    <row r="1980" spans="11:13" x14ac:dyDescent="0.35">
      <c r="K1980" s="142"/>
      <c r="L1980" s="114" t="str">
        <f t="shared" si="65"/>
        <v xml:space="preserve"> </v>
      </c>
      <c r="M1980" s="101" t="str">
        <f t="shared" si="66"/>
        <v xml:space="preserve"> </v>
      </c>
    </row>
    <row r="1981" spans="11:13" x14ac:dyDescent="0.35">
      <c r="K1981" s="142"/>
      <c r="L1981" s="114" t="str">
        <f t="shared" si="65"/>
        <v xml:space="preserve"> </v>
      </c>
      <c r="M1981" s="101" t="str">
        <f t="shared" si="66"/>
        <v xml:space="preserve"> </v>
      </c>
    </row>
    <row r="1982" spans="11:13" x14ac:dyDescent="0.35">
      <c r="K1982" s="142"/>
      <c r="L1982" s="114" t="str">
        <f t="shared" si="65"/>
        <v xml:space="preserve"> </v>
      </c>
      <c r="M1982" s="101" t="str">
        <f t="shared" si="66"/>
        <v xml:space="preserve"> </v>
      </c>
    </row>
    <row r="1983" spans="11:13" x14ac:dyDescent="0.35">
      <c r="K1983" s="142"/>
      <c r="L1983" s="114" t="str">
        <f t="shared" si="65"/>
        <v xml:space="preserve"> </v>
      </c>
      <c r="M1983" s="101" t="str">
        <f t="shared" si="66"/>
        <v xml:space="preserve"> </v>
      </c>
    </row>
    <row r="1984" spans="11:13" x14ac:dyDescent="0.35">
      <c r="K1984" s="142"/>
      <c r="L1984" s="114" t="str">
        <f t="shared" si="65"/>
        <v xml:space="preserve"> </v>
      </c>
      <c r="M1984" s="101" t="str">
        <f t="shared" si="66"/>
        <v xml:space="preserve"> </v>
      </c>
    </row>
    <row r="1985" spans="11:13" x14ac:dyDescent="0.35">
      <c r="K1985" s="142"/>
      <c r="L1985" s="114" t="str">
        <f t="shared" si="65"/>
        <v xml:space="preserve"> </v>
      </c>
      <c r="M1985" s="101" t="str">
        <f t="shared" si="66"/>
        <v xml:space="preserve"> </v>
      </c>
    </row>
    <row r="1986" spans="11:13" x14ac:dyDescent="0.35">
      <c r="K1986" s="142"/>
      <c r="L1986" s="114" t="str">
        <f t="shared" si="65"/>
        <v xml:space="preserve"> </v>
      </c>
      <c r="M1986" s="101" t="str">
        <f t="shared" si="66"/>
        <v xml:space="preserve"> </v>
      </c>
    </row>
    <row r="1987" spans="11:13" x14ac:dyDescent="0.35">
      <c r="K1987" s="142"/>
      <c r="L1987" s="114" t="str">
        <f t="shared" si="65"/>
        <v xml:space="preserve"> </v>
      </c>
      <c r="M1987" s="101" t="str">
        <f t="shared" si="66"/>
        <v xml:space="preserve"> </v>
      </c>
    </row>
    <row r="1988" spans="11:13" x14ac:dyDescent="0.35">
      <c r="K1988" s="142"/>
      <c r="L1988" s="114" t="str">
        <f t="shared" si="65"/>
        <v xml:space="preserve"> </v>
      </c>
      <c r="M1988" s="101" t="str">
        <f t="shared" si="66"/>
        <v xml:space="preserve"> </v>
      </c>
    </row>
    <row r="1989" spans="11:13" x14ac:dyDescent="0.35">
      <c r="K1989" s="142"/>
      <c r="L1989" s="114" t="str">
        <f t="shared" si="65"/>
        <v xml:space="preserve"> </v>
      </c>
      <c r="M1989" s="101" t="str">
        <f t="shared" si="66"/>
        <v xml:space="preserve"> </v>
      </c>
    </row>
    <row r="1990" spans="11:13" x14ac:dyDescent="0.35">
      <c r="K1990" s="142"/>
      <c r="L1990" s="114" t="str">
        <f t="shared" si="65"/>
        <v xml:space="preserve"> </v>
      </c>
      <c r="M1990" s="101" t="str">
        <f t="shared" si="66"/>
        <v xml:space="preserve"> </v>
      </c>
    </row>
    <row r="1991" spans="11:13" x14ac:dyDescent="0.35">
      <c r="K1991" s="142"/>
      <c r="L1991" s="114" t="str">
        <f t="shared" ref="L1991:L2054" si="67">IF(NOT(ISBLANK(I1991)),G1991+H1991+K1991," ")</f>
        <v xml:space="preserve"> </v>
      </c>
      <c r="M1991" s="101" t="str">
        <f t="shared" si="66"/>
        <v xml:space="preserve"> </v>
      </c>
    </row>
    <row r="1992" spans="11:13" x14ac:dyDescent="0.35">
      <c r="K1992" s="142"/>
      <c r="L1992" s="114" t="str">
        <f t="shared" si="67"/>
        <v xml:space="preserve"> </v>
      </c>
      <c r="M1992" s="101" t="str">
        <f t="shared" si="66"/>
        <v xml:space="preserve"> </v>
      </c>
    </row>
    <row r="1993" spans="11:13" x14ac:dyDescent="0.35">
      <c r="K1993" s="142"/>
      <c r="L1993" s="114" t="str">
        <f t="shared" si="67"/>
        <v xml:space="preserve"> </v>
      </c>
      <c r="M1993" s="101" t="str">
        <f t="shared" si="66"/>
        <v xml:space="preserve"> </v>
      </c>
    </row>
    <row r="1994" spans="11:13" x14ac:dyDescent="0.35">
      <c r="K1994" s="142"/>
      <c r="L1994" s="114" t="str">
        <f t="shared" si="67"/>
        <v xml:space="preserve"> </v>
      </c>
      <c r="M1994" s="101" t="str">
        <f t="shared" si="66"/>
        <v xml:space="preserve"> </v>
      </c>
    </row>
    <row r="1995" spans="11:13" x14ac:dyDescent="0.35">
      <c r="K1995" s="142"/>
      <c r="L1995" s="114" t="str">
        <f t="shared" si="67"/>
        <v xml:space="preserve"> </v>
      </c>
      <c r="M1995" s="101" t="str">
        <f t="shared" si="66"/>
        <v xml:space="preserve"> </v>
      </c>
    </row>
    <row r="1996" spans="11:13" x14ac:dyDescent="0.35">
      <c r="K1996" s="142"/>
      <c r="L1996" s="114" t="str">
        <f t="shared" si="67"/>
        <v xml:space="preserve"> </v>
      </c>
      <c r="M1996" s="101" t="str">
        <f t="shared" si="66"/>
        <v xml:space="preserve"> </v>
      </c>
    </row>
    <row r="1997" spans="11:13" x14ac:dyDescent="0.35">
      <c r="K1997" s="142"/>
      <c r="L1997" s="114" t="str">
        <f t="shared" si="67"/>
        <v xml:space="preserve"> </v>
      </c>
      <c r="M1997" s="101" t="str">
        <f t="shared" si="66"/>
        <v xml:space="preserve"> </v>
      </c>
    </row>
    <row r="1998" spans="11:13" x14ac:dyDescent="0.35">
      <c r="K1998" s="142"/>
      <c r="L1998" s="114" t="str">
        <f t="shared" si="67"/>
        <v xml:space="preserve"> </v>
      </c>
      <c r="M1998" s="101" t="str">
        <f t="shared" si="66"/>
        <v xml:space="preserve"> </v>
      </c>
    </row>
    <row r="1999" spans="11:13" x14ac:dyDescent="0.35">
      <c r="K1999" s="142"/>
      <c r="L1999" s="114" t="str">
        <f t="shared" si="67"/>
        <v xml:space="preserve"> </v>
      </c>
      <c r="M1999" s="101" t="str">
        <f t="shared" si="66"/>
        <v xml:space="preserve"> </v>
      </c>
    </row>
    <row r="2000" spans="11:13" x14ac:dyDescent="0.35">
      <c r="K2000" s="142"/>
      <c r="L2000" s="114" t="str">
        <f t="shared" si="67"/>
        <v xml:space="preserve"> </v>
      </c>
      <c r="M2000" s="101" t="str">
        <f t="shared" si="66"/>
        <v xml:space="preserve"> </v>
      </c>
    </row>
    <row r="2001" spans="11:13" x14ac:dyDescent="0.35">
      <c r="K2001" s="142"/>
      <c r="L2001" s="114" t="str">
        <f t="shared" si="67"/>
        <v xml:space="preserve"> </v>
      </c>
      <c r="M2001" s="101" t="str">
        <f t="shared" si="66"/>
        <v xml:space="preserve"> </v>
      </c>
    </row>
    <row r="2002" spans="11:13" x14ac:dyDescent="0.35">
      <c r="K2002" s="142"/>
      <c r="L2002" s="114" t="str">
        <f t="shared" si="67"/>
        <v xml:space="preserve"> </v>
      </c>
      <c r="M2002" s="101" t="str">
        <f t="shared" si="66"/>
        <v xml:space="preserve"> </v>
      </c>
    </row>
    <row r="2003" spans="11:13" x14ac:dyDescent="0.35">
      <c r="K2003" s="142"/>
      <c r="L2003" s="114" t="str">
        <f t="shared" si="67"/>
        <v xml:space="preserve"> </v>
      </c>
      <c r="M2003" s="101" t="str">
        <f t="shared" si="66"/>
        <v xml:space="preserve"> </v>
      </c>
    </row>
    <row r="2004" spans="11:13" x14ac:dyDescent="0.35">
      <c r="K2004" s="142"/>
      <c r="L2004" s="114" t="str">
        <f t="shared" si="67"/>
        <v xml:space="preserve"> </v>
      </c>
      <c r="M2004" s="101" t="str">
        <f t="shared" si="66"/>
        <v xml:space="preserve"> </v>
      </c>
    </row>
    <row r="2005" spans="11:13" x14ac:dyDescent="0.35">
      <c r="K2005" s="142"/>
      <c r="L2005" s="114" t="str">
        <f t="shared" si="67"/>
        <v xml:space="preserve"> </v>
      </c>
      <c r="M2005" s="101" t="str">
        <f t="shared" si="66"/>
        <v xml:space="preserve"> </v>
      </c>
    </row>
    <row r="2006" spans="11:13" x14ac:dyDescent="0.35">
      <c r="K2006" s="142"/>
      <c r="L2006" s="114" t="str">
        <f t="shared" si="67"/>
        <v xml:space="preserve"> </v>
      </c>
      <c r="M2006" s="101" t="str">
        <f t="shared" si="66"/>
        <v xml:space="preserve"> </v>
      </c>
    </row>
    <row r="2007" spans="11:13" x14ac:dyDescent="0.35">
      <c r="K2007" s="142"/>
      <c r="L2007" s="114" t="str">
        <f t="shared" si="67"/>
        <v xml:space="preserve"> </v>
      </c>
      <c r="M2007" s="101" t="str">
        <f t="shared" si="66"/>
        <v xml:space="preserve"> </v>
      </c>
    </row>
    <row r="2008" spans="11:13" x14ac:dyDescent="0.35">
      <c r="K2008" s="142"/>
      <c r="L2008" s="114" t="str">
        <f t="shared" si="67"/>
        <v xml:space="preserve"> </v>
      </c>
      <c r="M2008" s="101" t="str">
        <f t="shared" si="66"/>
        <v xml:space="preserve"> </v>
      </c>
    </row>
    <row r="2009" spans="11:13" x14ac:dyDescent="0.35">
      <c r="K2009" s="142"/>
      <c r="L2009" s="114" t="str">
        <f t="shared" si="67"/>
        <v xml:space="preserve"> </v>
      </c>
      <c r="M2009" s="101" t="str">
        <f t="shared" si="66"/>
        <v xml:space="preserve"> </v>
      </c>
    </row>
    <row r="2010" spans="11:13" x14ac:dyDescent="0.35">
      <c r="K2010" s="142"/>
      <c r="L2010" s="114" t="str">
        <f t="shared" si="67"/>
        <v xml:space="preserve"> </v>
      </c>
      <c r="M2010" s="101" t="str">
        <f t="shared" si="66"/>
        <v xml:space="preserve"> </v>
      </c>
    </row>
    <row r="2011" spans="11:13" x14ac:dyDescent="0.35">
      <c r="K2011" s="142"/>
      <c r="L2011" s="114" t="str">
        <f t="shared" si="67"/>
        <v xml:space="preserve"> </v>
      </c>
      <c r="M2011" s="101" t="str">
        <f t="shared" si="66"/>
        <v xml:space="preserve"> </v>
      </c>
    </row>
    <row r="2012" spans="11:13" x14ac:dyDescent="0.35">
      <c r="K2012" s="142"/>
      <c r="L2012" s="114" t="str">
        <f t="shared" si="67"/>
        <v xml:space="preserve"> </v>
      </c>
      <c r="M2012" s="101" t="str">
        <f t="shared" si="66"/>
        <v xml:space="preserve"> </v>
      </c>
    </row>
    <row r="2013" spans="11:13" x14ac:dyDescent="0.35">
      <c r="K2013" s="142"/>
      <c r="L2013" s="114" t="str">
        <f t="shared" si="67"/>
        <v xml:space="preserve"> </v>
      </c>
      <c r="M2013" s="101" t="str">
        <f t="shared" si="66"/>
        <v xml:space="preserve"> </v>
      </c>
    </row>
    <row r="2014" spans="11:13" x14ac:dyDescent="0.35">
      <c r="K2014" s="142"/>
      <c r="L2014" s="114" t="str">
        <f t="shared" si="67"/>
        <v xml:space="preserve"> </v>
      </c>
      <c r="M2014" s="101" t="str">
        <f t="shared" si="66"/>
        <v xml:space="preserve"> </v>
      </c>
    </row>
    <row r="2015" spans="11:13" x14ac:dyDescent="0.35">
      <c r="K2015" s="142"/>
      <c r="L2015" s="114" t="str">
        <f t="shared" si="67"/>
        <v xml:space="preserve"> </v>
      </c>
      <c r="M2015" s="101" t="str">
        <f t="shared" si="66"/>
        <v xml:space="preserve"> </v>
      </c>
    </row>
    <row r="2016" spans="11:13" x14ac:dyDescent="0.35">
      <c r="K2016" s="142"/>
      <c r="L2016" s="114" t="str">
        <f t="shared" si="67"/>
        <v xml:space="preserve"> </v>
      </c>
      <c r="M2016" s="101" t="str">
        <f t="shared" si="66"/>
        <v xml:space="preserve"> </v>
      </c>
    </row>
    <row r="2017" spans="11:13" x14ac:dyDescent="0.35">
      <c r="K2017" s="142"/>
      <c r="L2017" s="114" t="str">
        <f t="shared" si="67"/>
        <v xml:space="preserve"> </v>
      </c>
      <c r="M2017" s="101" t="str">
        <f t="shared" si="66"/>
        <v xml:space="preserve"> </v>
      </c>
    </row>
    <row r="2018" spans="11:13" x14ac:dyDescent="0.35">
      <c r="K2018" s="142"/>
      <c r="L2018" s="114" t="str">
        <f t="shared" si="67"/>
        <v xml:space="preserve"> </v>
      </c>
      <c r="M2018" s="101" t="str">
        <f t="shared" ref="M2018:M2081" si="68">IF(NOT(ISBLANK(I2019)),1," ")</f>
        <v xml:space="preserve"> </v>
      </c>
    </row>
    <row r="2019" spans="11:13" x14ac:dyDescent="0.35">
      <c r="K2019" s="142"/>
      <c r="L2019" s="114" t="str">
        <f t="shared" si="67"/>
        <v xml:space="preserve"> </v>
      </c>
      <c r="M2019" s="101" t="str">
        <f t="shared" si="68"/>
        <v xml:space="preserve"> </v>
      </c>
    </row>
    <row r="2020" spans="11:13" x14ac:dyDescent="0.35">
      <c r="K2020" s="142"/>
      <c r="L2020" s="114" t="str">
        <f t="shared" si="67"/>
        <v xml:space="preserve"> </v>
      </c>
      <c r="M2020" s="101" t="str">
        <f t="shared" si="68"/>
        <v xml:space="preserve"> </v>
      </c>
    </row>
    <row r="2021" spans="11:13" x14ac:dyDescent="0.35">
      <c r="K2021" s="142"/>
      <c r="L2021" s="114" t="str">
        <f t="shared" si="67"/>
        <v xml:space="preserve"> </v>
      </c>
      <c r="M2021" s="101" t="str">
        <f t="shared" si="68"/>
        <v xml:space="preserve"> </v>
      </c>
    </row>
    <row r="2022" spans="11:13" x14ac:dyDescent="0.35">
      <c r="K2022" s="142"/>
      <c r="L2022" s="114" t="str">
        <f t="shared" si="67"/>
        <v xml:space="preserve"> </v>
      </c>
      <c r="M2022" s="101" t="str">
        <f t="shared" si="68"/>
        <v xml:space="preserve"> </v>
      </c>
    </row>
    <row r="2023" spans="11:13" x14ac:dyDescent="0.35">
      <c r="K2023" s="142"/>
      <c r="L2023" s="114" t="str">
        <f t="shared" si="67"/>
        <v xml:space="preserve"> </v>
      </c>
      <c r="M2023" s="101" t="str">
        <f t="shared" si="68"/>
        <v xml:space="preserve"> </v>
      </c>
    </row>
    <row r="2024" spans="11:13" x14ac:dyDescent="0.35">
      <c r="K2024" s="142"/>
      <c r="L2024" s="114" t="str">
        <f t="shared" si="67"/>
        <v xml:space="preserve"> </v>
      </c>
      <c r="M2024" s="101" t="str">
        <f t="shared" si="68"/>
        <v xml:space="preserve"> </v>
      </c>
    </row>
    <row r="2025" spans="11:13" x14ac:dyDescent="0.35">
      <c r="K2025" s="142"/>
      <c r="L2025" s="114" t="str">
        <f t="shared" si="67"/>
        <v xml:space="preserve"> </v>
      </c>
      <c r="M2025" s="101" t="str">
        <f t="shared" si="68"/>
        <v xml:space="preserve"> </v>
      </c>
    </row>
    <row r="2026" spans="11:13" x14ac:dyDescent="0.35">
      <c r="K2026" s="142"/>
      <c r="L2026" s="114" t="str">
        <f t="shared" si="67"/>
        <v xml:space="preserve"> </v>
      </c>
      <c r="M2026" s="101" t="str">
        <f t="shared" si="68"/>
        <v xml:space="preserve"> </v>
      </c>
    </row>
    <row r="2027" spans="11:13" x14ac:dyDescent="0.35">
      <c r="K2027" s="142"/>
      <c r="L2027" s="114" t="str">
        <f t="shared" si="67"/>
        <v xml:space="preserve"> </v>
      </c>
      <c r="M2027" s="101" t="str">
        <f t="shared" si="68"/>
        <v xml:space="preserve"> </v>
      </c>
    </row>
    <row r="2028" spans="11:13" x14ac:dyDescent="0.35">
      <c r="K2028" s="142"/>
      <c r="L2028" s="114" t="str">
        <f t="shared" si="67"/>
        <v xml:space="preserve"> </v>
      </c>
      <c r="M2028" s="101" t="str">
        <f t="shared" si="68"/>
        <v xml:space="preserve"> </v>
      </c>
    </row>
    <row r="2029" spans="11:13" x14ac:dyDescent="0.35">
      <c r="K2029" s="142"/>
      <c r="L2029" s="114" t="str">
        <f t="shared" si="67"/>
        <v xml:space="preserve"> </v>
      </c>
      <c r="M2029" s="101" t="str">
        <f t="shared" si="68"/>
        <v xml:space="preserve"> </v>
      </c>
    </row>
    <row r="2030" spans="11:13" x14ac:dyDescent="0.35">
      <c r="K2030" s="142"/>
      <c r="L2030" s="114" t="str">
        <f t="shared" si="67"/>
        <v xml:space="preserve"> </v>
      </c>
      <c r="M2030" s="101" t="str">
        <f t="shared" si="68"/>
        <v xml:space="preserve"> </v>
      </c>
    </row>
    <row r="2031" spans="11:13" x14ac:dyDescent="0.35">
      <c r="K2031" s="142"/>
      <c r="L2031" s="114" t="str">
        <f t="shared" si="67"/>
        <v xml:space="preserve"> </v>
      </c>
      <c r="M2031" s="101" t="str">
        <f t="shared" si="68"/>
        <v xml:space="preserve"> </v>
      </c>
    </row>
    <row r="2032" spans="11:13" x14ac:dyDescent="0.35">
      <c r="K2032" s="142"/>
      <c r="L2032" s="114" t="str">
        <f t="shared" si="67"/>
        <v xml:space="preserve"> </v>
      </c>
      <c r="M2032" s="101" t="str">
        <f t="shared" si="68"/>
        <v xml:space="preserve"> </v>
      </c>
    </row>
    <row r="2033" spans="11:13" x14ac:dyDescent="0.35">
      <c r="K2033" s="142"/>
      <c r="L2033" s="114" t="str">
        <f t="shared" si="67"/>
        <v xml:space="preserve"> </v>
      </c>
      <c r="M2033" s="101" t="str">
        <f t="shared" si="68"/>
        <v xml:space="preserve"> </v>
      </c>
    </row>
    <row r="2034" spans="11:13" x14ac:dyDescent="0.35">
      <c r="K2034" s="142"/>
      <c r="L2034" s="114" t="str">
        <f t="shared" si="67"/>
        <v xml:space="preserve"> </v>
      </c>
      <c r="M2034" s="101" t="str">
        <f t="shared" si="68"/>
        <v xml:space="preserve"> </v>
      </c>
    </row>
    <row r="2035" spans="11:13" x14ac:dyDescent="0.35">
      <c r="K2035" s="142"/>
      <c r="L2035" s="114" t="str">
        <f t="shared" si="67"/>
        <v xml:space="preserve"> </v>
      </c>
      <c r="M2035" s="101" t="str">
        <f t="shared" si="68"/>
        <v xml:space="preserve"> </v>
      </c>
    </row>
    <row r="2036" spans="11:13" x14ac:dyDescent="0.35">
      <c r="K2036" s="142"/>
      <c r="L2036" s="114" t="str">
        <f t="shared" si="67"/>
        <v xml:space="preserve"> </v>
      </c>
      <c r="M2036" s="101" t="str">
        <f t="shared" si="68"/>
        <v xml:space="preserve"> </v>
      </c>
    </row>
    <row r="2037" spans="11:13" x14ac:dyDescent="0.35">
      <c r="K2037" s="142"/>
      <c r="L2037" s="114" t="str">
        <f t="shared" si="67"/>
        <v xml:space="preserve"> </v>
      </c>
      <c r="M2037" s="101" t="str">
        <f t="shared" si="68"/>
        <v xml:space="preserve"> </v>
      </c>
    </row>
    <row r="2038" spans="11:13" x14ac:dyDescent="0.35">
      <c r="K2038" s="142"/>
      <c r="L2038" s="114" t="str">
        <f t="shared" si="67"/>
        <v xml:space="preserve"> </v>
      </c>
      <c r="M2038" s="101" t="str">
        <f t="shared" si="68"/>
        <v xml:space="preserve"> </v>
      </c>
    </row>
    <row r="2039" spans="11:13" x14ac:dyDescent="0.35">
      <c r="K2039" s="142"/>
      <c r="L2039" s="114" t="str">
        <f t="shared" si="67"/>
        <v xml:space="preserve"> </v>
      </c>
      <c r="M2039" s="101" t="str">
        <f t="shared" si="68"/>
        <v xml:space="preserve"> </v>
      </c>
    </row>
    <row r="2040" spans="11:13" x14ac:dyDescent="0.35">
      <c r="K2040" s="142"/>
      <c r="L2040" s="114" t="str">
        <f t="shared" si="67"/>
        <v xml:space="preserve"> </v>
      </c>
      <c r="M2040" s="101" t="str">
        <f t="shared" si="68"/>
        <v xml:space="preserve"> </v>
      </c>
    </row>
    <row r="2041" spans="11:13" x14ac:dyDescent="0.35">
      <c r="K2041" s="142"/>
      <c r="L2041" s="114" t="str">
        <f t="shared" si="67"/>
        <v xml:space="preserve"> </v>
      </c>
      <c r="M2041" s="101" t="str">
        <f t="shared" si="68"/>
        <v xml:space="preserve"> </v>
      </c>
    </row>
    <row r="2042" spans="11:13" x14ac:dyDescent="0.35">
      <c r="K2042" s="142"/>
      <c r="L2042" s="114" t="str">
        <f t="shared" si="67"/>
        <v xml:space="preserve"> </v>
      </c>
      <c r="M2042" s="101" t="str">
        <f t="shared" si="68"/>
        <v xml:space="preserve"> </v>
      </c>
    </row>
    <row r="2043" spans="11:13" x14ac:dyDescent="0.35">
      <c r="K2043" s="142"/>
      <c r="L2043" s="114" t="str">
        <f t="shared" si="67"/>
        <v xml:space="preserve"> </v>
      </c>
      <c r="M2043" s="101" t="str">
        <f t="shared" si="68"/>
        <v xml:space="preserve"> </v>
      </c>
    </row>
    <row r="2044" spans="11:13" x14ac:dyDescent="0.35">
      <c r="K2044" s="142"/>
      <c r="L2044" s="114" t="str">
        <f t="shared" si="67"/>
        <v xml:space="preserve"> </v>
      </c>
      <c r="M2044" s="101" t="str">
        <f t="shared" si="68"/>
        <v xml:space="preserve"> </v>
      </c>
    </row>
    <row r="2045" spans="11:13" x14ac:dyDescent="0.35">
      <c r="K2045" s="142"/>
      <c r="L2045" s="114" t="str">
        <f t="shared" si="67"/>
        <v xml:space="preserve"> </v>
      </c>
      <c r="M2045" s="101" t="str">
        <f t="shared" si="68"/>
        <v xml:space="preserve"> </v>
      </c>
    </row>
    <row r="2046" spans="11:13" x14ac:dyDescent="0.35">
      <c r="K2046" s="142"/>
      <c r="L2046" s="114" t="str">
        <f t="shared" si="67"/>
        <v xml:space="preserve"> </v>
      </c>
      <c r="M2046" s="101" t="str">
        <f t="shared" si="68"/>
        <v xml:space="preserve"> </v>
      </c>
    </row>
    <row r="2047" spans="11:13" x14ac:dyDescent="0.35">
      <c r="K2047" s="142"/>
      <c r="L2047" s="114" t="str">
        <f t="shared" si="67"/>
        <v xml:space="preserve"> </v>
      </c>
      <c r="M2047" s="101" t="str">
        <f t="shared" si="68"/>
        <v xml:space="preserve"> </v>
      </c>
    </row>
    <row r="2048" spans="11:13" x14ac:dyDescent="0.35">
      <c r="K2048" s="142"/>
      <c r="L2048" s="114" t="str">
        <f t="shared" si="67"/>
        <v xml:space="preserve"> </v>
      </c>
      <c r="M2048" s="101" t="str">
        <f t="shared" si="68"/>
        <v xml:space="preserve"> </v>
      </c>
    </row>
    <row r="2049" spans="11:13" x14ac:dyDescent="0.35">
      <c r="K2049" s="142"/>
      <c r="L2049" s="114" t="str">
        <f t="shared" si="67"/>
        <v xml:space="preserve"> </v>
      </c>
      <c r="M2049" s="101" t="str">
        <f t="shared" si="68"/>
        <v xml:space="preserve"> </v>
      </c>
    </row>
    <row r="2050" spans="11:13" x14ac:dyDescent="0.35">
      <c r="K2050" s="142"/>
      <c r="L2050" s="114" t="str">
        <f t="shared" si="67"/>
        <v xml:space="preserve"> </v>
      </c>
      <c r="M2050" s="101" t="str">
        <f t="shared" si="68"/>
        <v xml:space="preserve"> </v>
      </c>
    </row>
    <row r="2051" spans="11:13" x14ac:dyDescent="0.35">
      <c r="K2051" s="142"/>
      <c r="L2051" s="114" t="str">
        <f t="shared" si="67"/>
        <v xml:space="preserve"> </v>
      </c>
      <c r="M2051" s="101" t="str">
        <f t="shared" si="68"/>
        <v xml:space="preserve"> </v>
      </c>
    </row>
    <row r="2052" spans="11:13" x14ac:dyDescent="0.35">
      <c r="K2052" s="142"/>
      <c r="L2052" s="114" t="str">
        <f t="shared" si="67"/>
        <v xml:space="preserve"> </v>
      </c>
      <c r="M2052" s="101" t="str">
        <f t="shared" si="68"/>
        <v xml:space="preserve"> </v>
      </c>
    </row>
    <row r="2053" spans="11:13" x14ac:dyDescent="0.35">
      <c r="K2053" s="142"/>
      <c r="L2053" s="114" t="str">
        <f t="shared" si="67"/>
        <v xml:space="preserve"> </v>
      </c>
      <c r="M2053" s="101" t="str">
        <f t="shared" si="68"/>
        <v xml:space="preserve"> </v>
      </c>
    </row>
    <row r="2054" spans="11:13" x14ac:dyDescent="0.35">
      <c r="K2054" s="142"/>
      <c r="L2054" s="114" t="str">
        <f t="shared" si="67"/>
        <v xml:space="preserve"> </v>
      </c>
      <c r="M2054" s="101" t="str">
        <f t="shared" si="68"/>
        <v xml:space="preserve"> </v>
      </c>
    </row>
    <row r="2055" spans="11:13" x14ac:dyDescent="0.35">
      <c r="K2055" s="142"/>
      <c r="L2055" s="114" t="str">
        <f t="shared" ref="L2055:L2118" si="69">IF(NOT(ISBLANK(I2055)),G2055+H2055+K2055," ")</f>
        <v xml:space="preserve"> </v>
      </c>
      <c r="M2055" s="101" t="str">
        <f t="shared" si="68"/>
        <v xml:space="preserve"> </v>
      </c>
    </row>
    <row r="2056" spans="11:13" x14ac:dyDescent="0.35">
      <c r="K2056" s="142"/>
      <c r="L2056" s="114" t="str">
        <f t="shared" si="69"/>
        <v xml:space="preserve"> </v>
      </c>
      <c r="M2056" s="101" t="str">
        <f t="shared" si="68"/>
        <v xml:space="preserve"> </v>
      </c>
    </row>
    <row r="2057" spans="11:13" x14ac:dyDescent="0.35">
      <c r="K2057" s="142"/>
      <c r="L2057" s="114" t="str">
        <f t="shared" si="69"/>
        <v xml:space="preserve"> </v>
      </c>
      <c r="M2057" s="101" t="str">
        <f t="shared" si="68"/>
        <v xml:space="preserve"> </v>
      </c>
    </row>
    <row r="2058" spans="11:13" x14ac:dyDescent="0.35">
      <c r="K2058" s="142"/>
      <c r="L2058" s="114" t="str">
        <f t="shared" si="69"/>
        <v xml:space="preserve"> </v>
      </c>
      <c r="M2058" s="101" t="str">
        <f t="shared" si="68"/>
        <v xml:space="preserve"> </v>
      </c>
    </row>
    <row r="2059" spans="11:13" x14ac:dyDescent="0.35">
      <c r="K2059" s="142"/>
      <c r="L2059" s="114" t="str">
        <f t="shared" si="69"/>
        <v xml:space="preserve"> </v>
      </c>
      <c r="M2059" s="101" t="str">
        <f t="shared" si="68"/>
        <v xml:space="preserve"> </v>
      </c>
    </row>
    <row r="2060" spans="11:13" x14ac:dyDescent="0.35">
      <c r="K2060" s="142"/>
      <c r="L2060" s="114" t="str">
        <f t="shared" si="69"/>
        <v xml:space="preserve"> </v>
      </c>
      <c r="M2060" s="101" t="str">
        <f t="shared" si="68"/>
        <v xml:space="preserve"> </v>
      </c>
    </row>
    <row r="2061" spans="11:13" x14ac:dyDescent="0.35">
      <c r="K2061" s="142"/>
      <c r="L2061" s="114" t="str">
        <f t="shared" si="69"/>
        <v xml:space="preserve"> </v>
      </c>
      <c r="M2061" s="101" t="str">
        <f t="shared" si="68"/>
        <v xml:space="preserve"> </v>
      </c>
    </row>
    <row r="2062" spans="11:13" x14ac:dyDescent="0.35">
      <c r="K2062" s="142"/>
      <c r="L2062" s="114" t="str">
        <f t="shared" si="69"/>
        <v xml:space="preserve"> </v>
      </c>
      <c r="M2062" s="101" t="str">
        <f t="shared" si="68"/>
        <v xml:space="preserve"> </v>
      </c>
    </row>
    <row r="2063" spans="11:13" x14ac:dyDescent="0.35">
      <c r="K2063" s="142"/>
      <c r="L2063" s="114" t="str">
        <f t="shared" si="69"/>
        <v xml:space="preserve"> </v>
      </c>
      <c r="M2063" s="101" t="str">
        <f t="shared" si="68"/>
        <v xml:space="preserve"> </v>
      </c>
    </row>
    <row r="2064" spans="11:13" x14ac:dyDescent="0.35">
      <c r="K2064" s="142"/>
      <c r="L2064" s="114" t="str">
        <f t="shared" si="69"/>
        <v xml:space="preserve"> </v>
      </c>
      <c r="M2064" s="101" t="str">
        <f t="shared" si="68"/>
        <v xml:space="preserve"> </v>
      </c>
    </row>
    <row r="2065" spans="11:13" x14ac:dyDescent="0.35">
      <c r="K2065" s="142"/>
      <c r="L2065" s="114" t="str">
        <f t="shared" si="69"/>
        <v xml:space="preserve"> </v>
      </c>
      <c r="M2065" s="101" t="str">
        <f t="shared" si="68"/>
        <v xml:space="preserve"> </v>
      </c>
    </row>
    <row r="2066" spans="11:13" x14ac:dyDescent="0.35">
      <c r="K2066" s="142"/>
      <c r="L2066" s="114" t="str">
        <f t="shared" si="69"/>
        <v xml:space="preserve"> </v>
      </c>
      <c r="M2066" s="101" t="str">
        <f t="shared" si="68"/>
        <v xml:space="preserve"> </v>
      </c>
    </row>
    <row r="2067" spans="11:13" x14ac:dyDescent="0.35">
      <c r="K2067" s="142"/>
      <c r="L2067" s="114" t="str">
        <f t="shared" si="69"/>
        <v xml:space="preserve"> </v>
      </c>
      <c r="M2067" s="101" t="str">
        <f t="shared" si="68"/>
        <v xml:space="preserve"> </v>
      </c>
    </row>
    <row r="2068" spans="11:13" x14ac:dyDescent="0.35">
      <c r="K2068" s="142"/>
      <c r="L2068" s="114" t="str">
        <f t="shared" si="69"/>
        <v xml:space="preserve"> </v>
      </c>
      <c r="M2068" s="101" t="str">
        <f t="shared" si="68"/>
        <v xml:space="preserve"> </v>
      </c>
    </row>
    <row r="2069" spans="11:13" x14ac:dyDescent="0.35">
      <c r="K2069" s="142"/>
      <c r="L2069" s="114" t="str">
        <f t="shared" si="69"/>
        <v xml:space="preserve"> </v>
      </c>
      <c r="M2069" s="101" t="str">
        <f t="shared" si="68"/>
        <v xml:space="preserve"> </v>
      </c>
    </row>
    <row r="2070" spans="11:13" x14ac:dyDescent="0.35">
      <c r="K2070" s="142"/>
      <c r="L2070" s="114" t="str">
        <f t="shared" si="69"/>
        <v xml:space="preserve"> </v>
      </c>
      <c r="M2070" s="101" t="str">
        <f t="shared" si="68"/>
        <v xml:space="preserve"> </v>
      </c>
    </row>
    <row r="2071" spans="11:13" x14ac:dyDescent="0.35">
      <c r="K2071" s="142"/>
      <c r="L2071" s="114" t="str">
        <f t="shared" si="69"/>
        <v xml:space="preserve"> </v>
      </c>
      <c r="M2071" s="101" t="str">
        <f t="shared" si="68"/>
        <v xml:space="preserve"> </v>
      </c>
    </row>
    <row r="2072" spans="11:13" x14ac:dyDescent="0.35">
      <c r="K2072" s="142"/>
      <c r="L2072" s="114" t="str">
        <f t="shared" si="69"/>
        <v xml:space="preserve"> </v>
      </c>
      <c r="M2072" s="101" t="str">
        <f t="shared" si="68"/>
        <v xml:space="preserve"> </v>
      </c>
    </row>
    <row r="2073" spans="11:13" x14ac:dyDescent="0.35">
      <c r="K2073" s="142"/>
      <c r="L2073" s="114" t="str">
        <f t="shared" si="69"/>
        <v xml:space="preserve"> </v>
      </c>
      <c r="M2073" s="101" t="str">
        <f t="shared" si="68"/>
        <v xml:space="preserve"> </v>
      </c>
    </row>
    <row r="2074" spans="11:13" x14ac:dyDescent="0.35">
      <c r="K2074" s="142"/>
      <c r="L2074" s="114" t="str">
        <f t="shared" si="69"/>
        <v xml:space="preserve"> </v>
      </c>
      <c r="M2074" s="101" t="str">
        <f t="shared" si="68"/>
        <v xml:space="preserve"> </v>
      </c>
    </row>
    <row r="2075" spans="11:13" x14ac:dyDescent="0.35">
      <c r="K2075" s="142"/>
      <c r="L2075" s="114" t="str">
        <f t="shared" si="69"/>
        <v xml:space="preserve"> </v>
      </c>
      <c r="M2075" s="101" t="str">
        <f t="shared" si="68"/>
        <v xml:space="preserve"> </v>
      </c>
    </row>
    <row r="2076" spans="11:13" x14ac:dyDescent="0.35">
      <c r="K2076" s="142"/>
      <c r="L2076" s="114" t="str">
        <f t="shared" si="69"/>
        <v xml:space="preserve"> </v>
      </c>
      <c r="M2076" s="101" t="str">
        <f t="shared" si="68"/>
        <v xml:space="preserve"> </v>
      </c>
    </row>
    <row r="2077" spans="11:13" x14ac:dyDescent="0.35">
      <c r="K2077" s="142"/>
      <c r="L2077" s="114" t="str">
        <f t="shared" si="69"/>
        <v xml:space="preserve"> </v>
      </c>
      <c r="M2077" s="101" t="str">
        <f t="shared" si="68"/>
        <v xml:space="preserve"> </v>
      </c>
    </row>
    <row r="2078" spans="11:13" x14ac:dyDescent="0.35">
      <c r="K2078" s="142"/>
      <c r="L2078" s="114" t="str">
        <f t="shared" si="69"/>
        <v xml:space="preserve"> </v>
      </c>
      <c r="M2078" s="101" t="str">
        <f t="shared" si="68"/>
        <v xml:space="preserve"> </v>
      </c>
    </row>
    <row r="2079" spans="11:13" x14ac:dyDescent="0.35">
      <c r="K2079" s="142"/>
      <c r="L2079" s="114" t="str">
        <f t="shared" si="69"/>
        <v xml:space="preserve"> </v>
      </c>
      <c r="M2079" s="101" t="str">
        <f t="shared" si="68"/>
        <v xml:space="preserve"> </v>
      </c>
    </row>
    <row r="2080" spans="11:13" x14ac:dyDescent="0.35">
      <c r="K2080" s="142"/>
      <c r="L2080" s="114" t="str">
        <f t="shared" si="69"/>
        <v xml:space="preserve"> </v>
      </c>
      <c r="M2080" s="101" t="str">
        <f t="shared" si="68"/>
        <v xml:space="preserve"> </v>
      </c>
    </row>
    <row r="2081" spans="11:13" x14ac:dyDescent="0.35">
      <c r="K2081" s="142"/>
      <c r="L2081" s="114" t="str">
        <f t="shared" si="69"/>
        <v xml:space="preserve"> </v>
      </c>
      <c r="M2081" s="101" t="str">
        <f t="shared" si="68"/>
        <v xml:space="preserve"> </v>
      </c>
    </row>
    <row r="2082" spans="11:13" x14ac:dyDescent="0.35">
      <c r="K2082" s="142"/>
      <c r="L2082" s="114" t="str">
        <f t="shared" si="69"/>
        <v xml:space="preserve"> </v>
      </c>
      <c r="M2082" s="101" t="str">
        <f t="shared" ref="M2082:M2145" si="70">IF(NOT(ISBLANK(I2083)),1," ")</f>
        <v xml:space="preserve"> </v>
      </c>
    </row>
    <row r="2083" spans="11:13" x14ac:dyDescent="0.35">
      <c r="K2083" s="142"/>
      <c r="L2083" s="114" t="str">
        <f t="shared" si="69"/>
        <v xml:space="preserve"> </v>
      </c>
      <c r="M2083" s="101" t="str">
        <f t="shared" si="70"/>
        <v xml:space="preserve"> </v>
      </c>
    </row>
    <row r="2084" spans="11:13" x14ac:dyDescent="0.35">
      <c r="K2084" s="142"/>
      <c r="L2084" s="114" t="str">
        <f t="shared" si="69"/>
        <v xml:space="preserve"> </v>
      </c>
      <c r="M2084" s="101" t="str">
        <f t="shared" si="70"/>
        <v xml:space="preserve"> </v>
      </c>
    </row>
    <row r="2085" spans="11:13" x14ac:dyDescent="0.35">
      <c r="K2085" s="142"/>
      <c r="L2085" s="114" t="str">
        <f t="shared" si="69"/>
        <v xml:space="preserve"> </v>
      </c>
      <c r="M2085" s="101" t="str">
        <f t="shared" si="70"/>
        <v xml:space="preserve"> </v>
      </c>
    </row>
    <row r="2086" spans="11:13" x14ac:dyDescent="0.35">
      <c r="K2086" s="142"/>
      <c r="L2086" s="114" t="str">
        <f t="shared" si="69"/>
        <v xml:space="preserve"> </v>
      </c>
      <c r="M2086" s="101" t="str">
        <f t="shared" si="70"/>
        <v xml:space="preserve"> </v>
      </c>
    </row>
    <row r="2087" spans="11:13" x14ac:dyDescent="0.35">
      <c r="K2087" s="142"/>
      <c r="L2087" s="114" t="str">
        <f t="shared" si="69"/>
        <v xml:space="preserve"> </v>
      </c>
      <c r="M2087" s="101" t="str">
        <f t="shared" si="70"/>
        <v xml:space="preserve"> </v>
      </c>
    </row>
    <row r="2088" spans="11:13" x14ac:dyDescent="0.35">
      <c r="K2088" s="142"/>
      <c r="L2088" s="114" t="str">
        <f t="shared" si="69"/>
        <v xml:space="preserve"> </v>
      </c>
      <c r="M2088" s="101" t="str">
        <f t="shared" si="70"/>
        <v xml:space="preserve"> </v>
      </c>
    </row>
    <row r="2089" spans="11:13" x14ac:dyDescent="0.35">
      <c r="K2089" s="142"/>
      <c r="L2089" s="114" t="str">
        <f t="shared" si="69"/>
        <v xml:space="preserve"> </v>
      </c>
      <c r="M2089" s="101" t="str">
        <f t="shared" si="70"/>
        <v xml:space="preserve"> </v>
      </c>
    </row>
    <row r="2090" spans="11:13" x14ac:dyDescent="0.35">
      <c r="K2090" s="142"/>
      <c r="L2090" s="114" t="str">
        <f t="shared" si="69"/>
        <v xml:space="preserve"> </v>
      </c>
      <c r="M2090" s="101" t="str">
        <f t="shared" si="70"/>
        <v xml:space="preserve"> </v>
      </c>
    </row>
    <row r="2091" spans="11:13" x14ac:dyDescent="0.35">
      <c r="K2091" s="142"/>
      <c r="L2091" s="114" t="str">
        <f t="shared" si="69"/>
        <v xml:space="preserve"> </v>
      </c>
      <c r="M2091" s="101" t="str">
        <f t="shared" si="70"/>
        <v xml:space="preserve"> </v>
      </c>
    </row>
    <row r="2092" spans="11:13" x14ac:dyDescent="0.35">
      <c r="K2092" s="142"/>
      <c r="L2092" s="114" t="str">
        <f t="shared" si="69"/>
        <v xml:space="preserve"> </v>
      </c>
      <c r="M2092" s="101" t="str">
        <f t="shared" si="70"/>
        <v xml:space="preserve"> </v>
      </c>
    </row>
    <row r="2093" spans="11:13" x14ac:dyDescent="0.35">
      <c r="K2093" s="142"/>
      <c r="L2093" s="114" t="str">
        <f t="shared" si="69"/>
        <v xml:space="preserve"> </v>
      </c>
      <c r="M2093" s="101" t="str">
        <f t="shared" si="70"/>
        <v xml:space="preserve"> </v>
      </c>
    </row>
    <row r="2094" spans="11:13" x14ac:dyDescent="0.35">
      <c r="K2094" s="142"/>
      <c r="L2094" s="114" t="str">
        <f t="shared" si="69"/>
        <v xml:space="preserve"> </v>
      </c>
      <c r="M2094" s="101" t="str">
        <f t="shared" si="70"/>
        <v xml:space="preserve"> </v>
      </c>
    </row>
    <row r="2095" spans="11:13" x14ac:dyDescent="0.35">
      <c r="K2095" s="142"/>
      <c r="L2095" s="114" t="str">
        <f t="shared" si="69"/>
        <v xml:space="preserve"> </v>
      </c>
      <c r="M2095" s="101" t="str">
        <f t="shared" si="70"/>
        <v xml:space="preserve"> </v>
      </c>
    </row>
    <row r="2096" spans="11:13" x14ac:dyDescent="0.35">
      <c r="K2096" s="142"/>
      <c r="L2096" s="114" t="str">
        <f t="shared" si="69"/>
        <v xml:space="preserve"> </v>
      </c>
      <c r="M2096" s="101" t="str">
        <f t="shared" si="70"/>
        <v xml:space="preserve"> </v>
      </c>
    </row>
    <row r="2097" spans="11:13" x14ac:dyDescent="0.35">
      <c r="K2097" s="142"/>
      <c r="L2097" s="114" t="str">
        <f t="shared" si="69"/>
        <v xml:space="preserve"> </v>
      </c>
      <c r="M2097" s="101" t="str">
        <f t="shared" si="70"/>
        <v xml:space="preserve"> </v>
      </c>
    </row>
    <row r="2098" spans="11:13" x14ac:dyDescent="0.35">
      <c r="K2098" s="142"/>
      <c r="L2098" s="114" t="str">
        <f t="shared" si="69"/>
        <v xml:space="preserve"> </v>
      </c>
      <c r="M2098" s="101" t="str">
        <f t="shared" si="70"/>
        <v xml:space="preserve"> </v>
      </c>
    </row>
    <row r="2099" spans="11:13" x14ac:dyDescent="0.35">
      <c r="K2099" s="142"/>
      <c r="L2099" s="114" t="str">
        <f t="shared" si="69"/>
        <v xml:space="preserve"> </v>
      </c>
      <c r="M2099" s="101" t="str">
        <f t="shared" si="70"/>
        <v xml:space="preserve"> </v>
      </c>
    </row>
    <row r="2100" spans="11:13" x14ac:dyDescent="0.35">
      <c r="K2100" s="142"/>
      <c r="L2100" s="114" t="str">
        <f t="shared" si="69"/>
        <v xml:space="preserve"> </v>
      </c>
      <c r="M2100" s="101" t="str">
        <f t="shared" si="70"/>
        <v xml:space="preserve"> </v>
      </c>
    </row>
    <row r="2101" spans="11:13" x14ac:dyDescent="0.35">
      <c r="K2101" s="142"/>
      <c r="L2101" s="114" t="str">
        <f t="shared" si="69"/>
        <v xml:space="preserve"> </v>
      </c>
      <c r="M2101" s="101" t="str">
        <f t="shared" si="70"/>
        <v xml:space="preserve"> </v>
      </c>
    </row>
    <row r="2102" spans="11:13" x14ac:dyDescent="0.35">
      <c r="K2102" s="142"/>
      <c r="L2102" s="114" t="str">
        <f t="shared" si="69"/>
        <v xml:space="preserve"> </v>
      </c>
      <c r="M2102" s="101" t="str">
        <f t="shared" si="70"/>
        <v xml:space="preserve"> </v>
      </c>
    </row>
    <row r="2103" spans="11:13" x14ac:dyDescent="0.35">
      <c r="K2103" s="142"/>
      <c r="L2103" s="114" t="str">
        <f t="shared" si="69"/>
        <v xml:space="preserve"> </v>
      </c>
      <c r="M2103" s="101" t="str">
        <f t="shared" si="70"/>
        <v xml:space="preserve"> </v>
      </c>
    </row>
    <row r="2104" spans="11:13" x14ac:dyDescent="0.35">
      <c r="K2104" s="142"/>
      <c r="L2104" s="114" t="str">
        <f t="shared" si="69"/>
        <v xml:space="preserve"> </v>
      </c>
      <c r="M2104" s="101" t="str">
        <f t="shared" si="70"/>
        <v xml:space="preserve"> </v>
      </c>
    </row>
    <row r="2105" spans="11:13" x14ac:dyDescent="0.35">
      <c r="K2105" s="142"/>
      <c r="L2105" s="114" t="str">
        <f t="shared" si="69"/>
        <v xml:space="preserve"> </v>
      </c>
      <c r="M2105" s="101" t="str">
        <f t="shared" si="70"/>
        <v xml:space="preserve"> </v>
      </c>
    </row>
    <row r="2106" spans="11:13" x14ac:dyDescent="0.35">
      <c r="K2106" s="142"/>
      <c r="L2106" s="114" t="str">
        <f t="shared" si="69"/>
        <v xml:space="preserve"> </v>
      </c>
      <c r="M2106" s="101" t="str">
        <f t="shared" si="70"/>
        <v xml:space="preserve"> </v>
      </c>
    </row>
    <row r="2107" spans="11:13" x14ac:dyDescent="0.35">
      <c r="K2107" s="142"/>
      <c r="L2107" s="114" t="str">
        <f t="shared" si="69"/>
        <v xml:space="preserve"> </v>
      </c>
      <c r="M2107" s="101" t="str">
        <f t="shared" si="70"/>
        <v xml:space="preserve"> </v>
      </c>
    </row>
    <row r="2108" spans="11:13" x14ac:dyDescent="0.35">
      <c r="K2108" s="142"/>
      <c r="L2108" s="114" t="str">
        <f t="shared" si="69"/>
        <v xml:space="preserve"> </v>
      </c>
      <c r="M2108" s="101" t="str">
        <f t="shared" si="70"/>
        <v xml:space="preserve"> </v>
      </c>
    </row>
    <row r="2109" spans="11:13" x14ac:dyDescent="0.35">
      <c r="K2109" s="142"/>
      <c r="L2109" s="114" t="str">
        <f t="shared" si="69"/>
        <v xml:space="preserve"> </v>
      </c>
      <c r="M2109" s="101" t="str">
        <f t="shared" si="70"/>
        <v xml:space="preserve"> </v>
      </c>
    </row>
    <row r="2110" spans="11:13" x14ac:dyDescent="0.35">
      <c r="K2110" s="142"/>
      <c r="L2110" s="114" t="str">
        <f t="shared" si="69"/>
        <v xml:space="preserve"> </v>
      </c>
      <c r="M2110" s="101" t="str">
        <f t="shared" si="70"/>
        <v xml:space="preserve"> </v>
      </c>
    </row>
    <row r="2111" spans="11:13" x14ac:dyDescent="0.35">
      <c r="K2111" s="142"/>
      <c r="L2111" s="114" t="str">
        <f t="shared" si="69"/>
        <v xml:space="preserve"> </v>
      </c>
      <c r="M2111" s="101" t="str">
        <f t="shared" si="70"/>
        <v xml:space="preserve"> </v>
      </c>
    </row>
    <row r="2112" spans="11:13" x14ac:dyDescent="0.35">
      <c r="K2112" s="142"/>
      <c r="L2112" s="114" t="str">
        <f t="shared" si="69"/>
        <v xml:space="preserve"> </v>
      </c>
      <c r="M2112" s="101" t="str">
        <f t="shared" si="70"/>
        <v xml:space="preserve"> </v>
      </c>
    </row>
    <row r="2113" spans="11:13" x14ac:dyDescent="0.35">
      <c r="K2113" s="142"/>
      <c r="L2113" s="114" t="str">
        <f t="shared" si="69"/>
        <v xml:space="preserve"> </v>
      </c>
      <c r="M2113" s="101" t="str">
        <f t="shared" si="70"/>
        <v xml:space="preserve"> </v>
      </c>
    </row>
    <row r="2114" spans="11:13" x14ac:dyDescent="0.35">
      <c r="K2114" s="142"/>
      <c r="L2114" s="114" t="str">
        <f t="shared" si="69"/>
        <v xml:space="preserve"> </v>
      </c>
      <c r="M2114" s="101" t="str">
        <f t="shared" si="70"/>
        <v xml:space="preserve"> </v>
      </c>
    </row>
    <row r="2115" spans="11:13" x14ac:dyDescent="0.35">
      <c r="K2115" s="142"/>
      <c r="L2115" s="114" t="str">
        <f t="shared" si="69"/>
        <v xml:space="preserve"> </v>
      </c>
      <c r="M2115" s="101" t="str">
        <f t="shared" si="70"/>
        <v xml:space="preserve"> </v>
      </c>
    </row>
    <row r="2116" spans="11:13" x14ac:dyDescent="0.35">
      <c r="K2116" s="142"/>
      <c r="L2116" s="114" t="str">
        <f t="shared" si="69"/>
        <v xml:space="preserve"> </v>
      </c>
      <c r="M2116" s="101" t="str">
        <f t="shared" si="70"/>
        <v xml:space="preserve"> </v>
      </c>
    </row>
    <row r="2117" spans="11:13" x14ac:dyDescent="0.35">
      <c r="K2117" s="142"/>
      <c r="L2117" s="114" t="str">
        <f t="shared" si="69"/>
        <v xml:space="preserve"> </v>
      </c>
      <c r="M2117" s="101" t="str">
        <f t="shared" si="70"/>
        <v xml:space="preserve"> </v>
      </c>
    </row>
    <row r="2118" spans="11:13" x14ac:dyDescent="0.35">
      <c r="K2118" s="142"/>
      <c r="L2118" s="114" t="str">
        <f t="shared" si="69"/>
        <v xml:space="preserve"> </v>
      </c>
      <c r="M2118" s="101" t="str">
        <f t="shared" si="70"/>
        <v xml:space="preserve"> </v>
      </c>
    </row>
    <row r="2119" spans="11:13" x14ac:dyDescent="0.35">
      <c r="K2119" s="142"/>
      <c r="L2119" s="114" t="str">
        <f t="shared" ref="L2119:L2182" si="71">IF(NOT(ISBLANK(I2119)),G2119+H2119+K2119," ")</f>
        <v xml:space="preserve"> </v>
      </c>
      <c r="M2119" s="101" t="str">
        <f t="shared" si="70"/>
        <v xml:space="preserve"> </v>
      </c>
    </row>
    <row r="2120" spans="11:13" x14ac:dyDescent="0.35">
      <c r="K2120" s="142"/>
      <c r="L2120" s="114" t="str">
        <f t="shared" si="71"/>
        <v xml:space="preserve"> </v>
      </c>
      <c r="M2120" s="101" t="str">
        <f t="shared" si="70"/>
        <v xml:space="preserve"> </v>
      </c>
    </row>
    <row r="2121" spans="11:13" x14ac:dyDescent="0.35">
      <c r="K2121" s="142"/>
      <c r="L2121" s="114" t="str">
        <f t="shared" si="71"/>
        <v xml:space="preserve"> </v>
      </c>
      <c r="M2121" s="101" t="str">
        <f t="shared" si="70"/>
        <v xml:space="preserve"> </v>
      </c>
    </row>
    <row r="2122" spans="11:13" x14ac:dyDescent="0.35">
      <c r="K2122" s="142"/>
      <c r="L2122" s="114" t="str">
        <f t="shared" si="71"/>
        <v xml:space="preserve"> </v>
      </c>
      <c r="M2122" s="101" t="str">
        <f t="shared" si="70"/>
        <v xml:space="preserve"> </v>
      </c>
    </row>
    <row r="2123" spans="11:13" x14ac:dyDescent="0.35">
      <c r="K2123" s="142"/>
      <c r="L2123" s="114" t="str">
        <f t="shared" si="71"/>
        <v xml:space="preserve"> </v>
      </c>
      <c r="M2123" s="101" t="str">
        <f t="shared" si="70"/>
        <v xml:space="preserve"> </v>
      </c>
    </row>
    <row r="2124" spans="11:13" x14ac:dyDescent="0.35">
      <c r="K2124" s="142"/>
      <c r="L2124" s="114" t="str">
        <f t="shared" si="71"/>
        <v xml:space="preserve"> </v>
      </c>
      <c r="M2124" s="101" t="str">
        <f t="shared" si="70"/>
        <v xml:space="preserve"> </v>
      </c>
    </row>
    <row r="2125" spans="11:13" x14ac:dyDescent="0.35">
      <c r="K2125" s="142"/>
      <c r="L2125" s="114" t="str">
        <f t="shared" si="71"/>
        <v xml:space="preserve"> </v>
      </c>
      <c r="M2125" s="101" t="str">
        <f t="shared" si="70"/>
        <v xml:space="preserve"> </v>
      </c>
    </row>
    <row r="2126" spans="11:13" x14ac:dyDescent="0.35">
      <c r="K2126" s="142"/>
      <c r="L2126" s="114" t="str">
        <f t="shared" si="71"/>
        <v xml:space="preserve"> </v>
      </c>
      <c r="M2126" s="101" t="str">
        <f t="shared" si="70"/>
        <v xml:space="preserve"> </v>
      </c>
    </row>
    <row r="2127" spans="11:13" x14ac:dyDescent="0.35">
      <c r="K2127" s="142"/>
      <c r="L2127" s="114" t="str">
        <f t="shared" si="71"/>
        <v xml:space="preserve"> </v>
      </c>
      <c r="M2127" s="101" t="str">
        <f t="shared" si="70"/>
        <v xml:space="preserve"> </v>
      </c>
    </row>
    <row r="2128" spans="11:13" x14ac:dyDescent="0.35">
      <c r="K2128" s="142"/>
      <c r="L2128" s="114" t="str">
        <f t="shared" si="71"/>
        <v xml:space="preserve"> </v>
      </c>
      <c r="M2128" s="101" t="str">
        <f t="shared" si="70"/>
        <v xml:space="preserve"> </v>
      </c>
    </row>
    <row r="2129" spans="11:13" x14ac:dyDescent="0.35">
      <c r="K2129" s="142"/>
      <c r="L2129" s="114" t="str">
        <f t="shared" si="71"/>
        <v xml:space="preserve"> </v>
      </c>
      <c r="M2129" s="101" t="str">
        <f t="shared" si="70"/>
        <v xml:space="preserve"> </v>
      </c>
    </row>
    <row r="2130" spans="11:13" x14ac:dyDescent="0.35">
      <c r="K2130" s="142"/>
      <c r="L2130" s="114" t="str">
        <f t="shared" si="71"/>
        <v xml:space="preserve"> </v>
      </c>
      <c r="M2130" s="101" t="str">
        <f t="shared" si="70"/>
        <v xml:space="preserve"> </v>
      </c>
    </row>
    <row r="2131" spans="11:13" x14ac:dyDescent="0.35">
      <c r="K2131" s="142"/>
      <c r="L2131" s="114" t="str">
        <f t="shared" si="71"/>
        <v xml:space="preserve"> </v>
      </c>
      <c r="M2131" s="101" t="str">
        <f t="shared" si="70"/>
        <v xml:space="preserve"> </v>
      </c>
    </row>
    <row r="2132" spans="11:13" x14ac:dyDescent="0.35">
      <c r="K2132" s="142"/>
      <c r="L2132" s="114" t="str">
        <f t="shared" si="71"/>
        <v xml:space="preserve"> </v>
      </c>
      <c r="M2132" s="101" t="str">
        <f t="shared" si="70"/>
        <v xml:space="preserve"> </v>
      </c>
    </row>
    <row r="2133" spans="11:13" x14ac:dyDescent="0.35">
      <c r="K2133" s="142"/>
      <c r="L2133" s="114" t="str">
        <f t="shared" si="71"/>
        <v xml:space="preserve"> </v>
      </c>
      <c r="M2133" s="101" t="str">
        <f t="shared" si="70"/>
        <v xml:space="preserve"> </v>
      </c>
    </row>
    <row r="2134" spans="11:13" x14ac:dyDescent="0.35">
      <c r="K2134" s="142"/>
      <c r="L2134" s="114" t="str">
        <f t="shared" si="71"/>
        <v xml:space="preserve"> </v>
      </c>
      <c r="M2134" s="101" t="str">
        <f t="shared" si="70"/>
        <v xml:space="preserve"> </v>
      </c>
    </row>
    <row r="2135" spans="11:13" x14ac:dyDescent="0.35">
      <c r="K2135" s="142"/>
      <c r="L2135" s="114" t="str">
        <f t="shared" si="71"/>
        <v xml:space="preserve"> </v>
      </c>
      <c r="M2135" s="101" t="str">
        <f t="shared" si="70"/>
        <v xml:space="preserve"> </v>
      </c>
    </row>
    <row r="2136" spans="11:13" x14ac:dyDescent="0.35">
      <c r="K2136" s="142"/>
      <c r="L2136" s="114" t="str">
        <f t="shared" si="71"/>
        <v xml:space="preserve"> </v>
      </c>
      <c r="M2136" s="101" t="str">
        <f t="shared" si="70"/>
        <v xml:space="preserve"> </v>
      </c>
    </row>
    <row r="2137" spans="11:13" x14ac:dyDescent="0.35">
      <c r="K2137" s="142"/>
      <c r="L2137" s="114" t="str">
        <f t="shared" si="71"/>
        <v xml:space="preserve"> </v>
      </c>
      <c r="M2137" s="101" t="str">
        <f t="shared" si="70"/>
        <v xml:space="preserve"> </v>
      </c>
    </row>
    <row r="2138" spans="11:13" x14ac:dyDescent="0.35">
      <c r="K2138" s="142"/>
      <c r="L2138" s="114" t="str">
        <f t="shared" si="71"/>
        <v xml:space="preserve"> </v>
      </c>
      <c r="M2138" s="101" t="str">
        <f t="shared" si="70"/>
        <v xml:space="preserve"> </v>
      </c>
    </row>
    <row r="2139" spans="11:13" x14ac:dyDescent="0.35">
      <c r="K2139" s="142"/>
      <c r="L2139" s="114" t="str">
        <f t="shared" si="71"/>
        <v xml:space="preserve"> </v>
      </c>
      <c r="M2139" s="101" t="str">
        <f t="shared" si="70"/>
        <v xml:space="preserve"> </v>
      </c>
    </row>
    <row r="2140" spans="11:13" x14ac:dyDescent="0.35">
      <c r="K2140" s="142"/>
      <c r="L2140" s="114" t="str">
        <f t="shared" si="71"/>
        <v xml:space="preserve"> </v>
      </c>
      <c r="M2140" s="101" t="str">
        <f t="shared" si="70"/>
        <v xml:space="preserve"> </v>
      </c>
    </row>
    <row r="2141" spans="11:13" x14ac:dyDescent="0.35">
      <c r="K2141" s="142"/>
      <c r="L2141" s="114" t="str">
        <f t="shared" si="71"/>
        <v xml:space="preserve"> </v>
      </c>
      <c r="M2141" s="101" t="str">
        <f t="shared" si="70"/>
        <v xml:space="preserve"> </v>
      </c>
    </row>
    <row r="2142" spans="11:13" x14ac:dyDescent="0.35">
      <c r="K2142" s="142"/>
      <c r="L2142" s="114" t="str">
        <f t="shared" si="71"/>
        <v xml:space="preserve"> </v>
      </c>
      <c r="M2142" s="101" t="str">
        <f t="shared" si="70"/>
        <v xml:space="preserve"> </v>
      </c>
    </row>
    <row r="2143" spans="11:13" x14ac:dyDescent="0.35">
      <c r="K2143" s="142"/>
      <c r="L2143" s="114" t="str">
        <f t="shared" si="71"/>
        <v xml:space="preserve"> </v>
      </c>
      <c r="M2143" s="101" t="str">
        <f t="shared" si="70"/>
        <v xml:space="preserve"> </v>
      </c>
    </row>
    <row r="2144" spans="11:13" x14ac:dyDescent="0.35">
      <c r="K2144" s="142"/>
      <c r="L2144" s="114" t="str">
        <f t="shared" si="71"/>
        <v xml:space="preserve"> </v>
      </c>
      <c r="M2144" s="101" t="str">
        <f t="shared" si="70"/>
        <v xml:space="preserve"> </v>
      </c>
    </row>
    <row r="2145" spans="11:13" x14ac:dyDescent="0.35">
      <c r="K2145" s="142"/>
      <c r="L2145" s="114" t="str">
        <f t="shared" si="71"/>
        <v xml:space="preserve"> </v>
      </c>
      <c r="M2145" s="101" t="str">
        <f t="shared" si="70"/>
        <v xml:space="preserve"> </v>
      </c>
    </row>
    <row r="2146" spans="11:13" x14ac:dyDescent="0.35">
      <c r="K2146" s="142"/>
      <c r="L2146" s="114" t="str">
        <f t="shared" si="71"/>
        <v xml:space="preserve"> </v>
      </c>
      <c r="M2146" s="101" t="str">
        <f t="shared" ref="M2146:M2209" si="72">IF(NOT(ISBLANK(I2147)),1," ")</f>
        <v xml:space="preserve"> </v>
      </c>
    </row>
    <row r="2147" spans="11:13" x14ac:dyDescent="0.35">
      <c r="K2147" s="142"/>
      <c r="L2147" s="114" t="str">
        <f t="shared" si="71"/>
        <v xml:space="preserve"> </v>
      </c>
      <c r="M2147" s="101" t="str">
        <f t="shared" si="72"/>
        <v xml:space="preserve"> </v>
      </c>
    </row>
    <row r="2148" spans="11:13" x14ac:dyDescent="0.35">
      <c r="K2148" s="142"/>
      <c r="L2148" s="114" t="str">
        <f t="shared" si="71"/>
        <v xml:space="preserve"> </v>
      </c>
      <c r="M2148" s="101" t="str">
        <f t="shared" si="72"/>
        <v xml:space="preserve"> </v>
      </c>
    </row>
    <row r="2149" spans="11:13" x14ac:dyDescent="0.35">
      <c r="K2149" s="142"/>
      <c r="L2149" s="114" t="str">
        <f t="shared" si="71"/>
        <v xml:space="preserve"> </v>
      </c>
      <c r="M2149" s="101" t="str">
        <f t="shared" si="72"/>
        <v xml:space="preserve"> </v>
      </c>
    </row>
    <row r="2150" spans="11:13" x14ac:dyDescent="0.35">
      <c r="K2150" s="142"/>
      <c r="L2150" s="114" t="str">
        <f t="shared" si="71"/>
        <v xml:space="preserve"> </v>
      </c>
      <c r="M2150" s="101" t="str">
        <f t="shared" si="72"/>
        <v xml:space="preserve"> </v>
      </c>
    </row>
    <row r="2151" spans="11:13" x14ac:dyDescent="0.35">
      <c r="K2151" s="142"/>
      <c r="L2151" s="114" t="str">
        <f t="shared" si="71"/>
        <v xml:space="preserve"> </v>
      </c>
      <c r="M2151" s="101" t="str">
        <f t="shared" si="72"/>
        <v xml:space="preserve"> </v>
      </c>
    </row>
    <row r="2152" spans="11:13" x14ac:dyDescent="0.35">
      <c r="K2152" s="142"/>
      <c r="L2152" s="114" t="str">
        <f t="shared" si="71"/>
        <v xml:space="preserve"> </v>
      </c>
      <c r="M2152" s="101" t="str">
        <f t="shared" si="72"/>
        <v xml:space="preserve"> </v>
      </c>
    </row>
    <row r="2153" spans="11:13" x14ac:dyDescent="0.35">
      <c r="K2153" s="142"/>
      <c r="L2153" s="114" t="str">
        <f t="shared" si="71"/>
        <v xml:space="preserve"> </v>
      </c>
      <c r="M2153" s="101" t="str">
        <f t="shared" si="72"/>
        <v xml:space="preserve"> </v>
      </c>
    </row>
    <row r="2154" spans="11:13" x14ac:dyDescent="0.35">
      <c r="K2154" s="142"/>
      <c r="L2154" s="114" t="str">
        <f t="shared" si="71"/>
        <v xml:space="preserve"> </v>
      </c>
      <c r="M2154" s="101" t="str">
        <f t="shared" si="72"/>
        <v xml:space="preserve"> </v>
      </c>
    </row>
    <row r="2155" spans="11:13" x14ac:dyDescent="0.35">
      <c r="K2155" s="142"/>
      <c r="L2155" s="114" t="str">
        <f t="shared" si="71"/>
        <v xml:space="preserve"> </v>
      </c>
      <c r="M2155" s="101" t="str">
        <f t="shared" si="72"/>
        <v xml:space="preserve"> </v>
      </c>
    </row>
    <row r="2156" spans="11:13" x14ac:dyDescent="0.35">
      <c r="K2156" s="142"/>
      <c r="L2156" s="114" t="str">
        <f t="shared" si="71"/>
        <v xml:space="preserve"> </v>
      </c>
      <c r="M2156" s="101" t="str">
        <f t="shared" si="72"/>
        <v xml:space="preserve"> </v>
      </c>
    </row>
    <row r="2157" spans="11:13" x14ac:dyDescent="0.35">
      <c r="K2157" s="142"/>
      <c r="L2157" s="114" t="str">
        <f t="shared" si="71"/>
        <v xml:space="preserve"> </v>
      </c>
      <c r="M2157" s="101" t="str">
        <f t="shared" si="72"/>
        <v xml:space="preserve"> </v>
      </c>
    </row>
    <row r="2158" spans="11:13" x14ac:dyDescent="0.35">
      <c r="K2158" s="142"/>
      <c r="L2158" s="114" t="str">
        <f t="shared" si="71"/>
        <v xml:space="preserve"> </v>
      </c>
      <c r="M2158" s="101" t="str">
        <f t="shared" si="72"/>
        <v xml:space="preserve"> </v>
      </c>
    </row>
    <row r="2159" spans="11:13" x14ac:dyDescent="0.35">
      <c r="K2159" s="142"/>
      <c r="L2159" s="114" t="str">
        <f t="shared" si="71"/>
        <v xml:space="preserve"> </v>
      </c>
      <c r="M2159" s="101" t="str">
        <f t="shared" si="72"/>
        <v xml:space="preserve"> </v>
      </c>
    </row>
    <row r="2160" spans="11:13" x14ac:dyDescent="0.35">
      <c r="K2160" s="142"/>
      <c r="L2160" s="114" t="str">
        <f t="shared" si="71"/>
        <v xml:space="preserve"> </v>
      </c>
      <c r="M2160" s="101" t="str">
        <f t="shared" si="72"/>
        <v xml:space="preserve"> </v>
      </c>
    </row>
    <row r="2161" spans="11:13" x14ac:dyDescent="0.35">
      <c r="K2161" s="142"/>
      <c r="L2161" s="114" t="str">
        <f t="shared" si="71"/>
        <v xml:space="preserve"> </v>
      </c>
      <c r="M2161" s="101" t="str">
        <f t="shared" si="72"/>
        <v xml:space="preserve"> </v>
      </c>
    </row>
    <row r="2162" spans="11:13" x14ac:dyDescent="0.35">
      <c r="K2162" s="142"/>
      <c r="L2162" s="114" t="str">
        <f t="shared" si="71"/>
        <v xml:space="preserve"> </v>
      </c>
      <c r="M2162" s="101" t="str">
        <f t="shared" si="72"/>
        <v xml:space="preserve"> </v>
      </c>
    </row>
    <row r="2163" spans="11:13" x14ac:dyDescent="0.35">
      <c r="K2163" s="142"/>
      <c r="L2163" s="114" t="str">
        <f t="shared" si="71"/>
        <v xml:space="preserve"> </v>
      </c>
      <c r="M2163" s="101" t="str">
        <f t="shared" si="72"/>
        <v xml:space="preserve"> </v>
      </c>
    </row>
    <row r="2164" spans="11:13" x14ac:dyDescent="0.35">
      <c r="K2164" s="142"/>
      <c r="L2164" s="114" t="str">
        <f t="shared" si="71"/>
        <v xml:space="preserve"> </v>
      </c>
      <c r="M2164" s="101" t="str">
        <f t="shared" si="72"/>
        <v xml:space="preserve"> </v>
      </c>
    </row>
    <row r="2165" spans="11:13" x14ac:dyDescent="0.35">
      <c r="K2165" s="142"/>
      <c r="L2165" s="114" t="str">
        <f t="shared" si="71"/>
        <v xml:space="preserve"> </v>
      </c>
      <c r="M2165" s="101" t="str">
        <f t="shared" si="72"/>
        <v xml:space="preserve"> </v>
      </c>
    </row>
    <row r="2166" spans="11:13" x14ac:dyDescent="0.35">
      <c r="K2166" s="142"/>
      <c r="L2166" s="114" t="str">
        <f t="shared" si="71"/>
        <v xml:space="preserve"> </v>
      </c>
      <c r="M2166" s="101" t="str">
        <f t="shared" si="72"/>
        <v xml:space="preserve"> </v>
      </c>
    </row>
    <row r="2167" spans="11:13" x14ac:dyDescent="0.35">
      <c r="K2167" s="142"/>
      <c r="L2167" s="114" t="str">
        <f t="shared" si="71"/>
        <v xml:space="preserve"> </v>
      </c>
      <c r="M2167" s="101" t="str">
        <f t="shared" si="72"/>
        <v xml:space="preserve"> </v>
      </c>
    </row>
    <row r="2168" spans="11:13" x14ac:dyDescent="0.35">
      <c r="K2168" s="142"/>
      <c r="L2168" s="114" t="str">
        <f t="shared" si="71"/>
        <v xml:space="preserve"> </v>
      </c>
      <c r="M2168" s="101" t="str">
        <f t="shared" si="72"/>
        <v xml:space="preserve"> </v>
      </c>
    </row>
    <row r="2169" spans="11:13" x14ac:dyDescent="0.35">
      <c r="K2169" s="142"/>
      <c r="L2169" s="114" t="str">
        <f t="shared" si="71"/>
        <v xml:space="preserve"> </v>
      </c>
      <c r="M2169" s="101" t="str">
        <f t="shared" si="72"/>
        <v xml:space="preserve"> </v>
      </c>
    </row>
    <row r="2170" spans="11:13" x14ac:dyDescent="0.35">
      <c r="K2170" s="142"/>
      <c r="L2170" s="114" t="str">
        <f t="shared" si="71"/>
        <v xml:space="preserve"> </v>
      </c>
      <c r="M2170" s="101" t="str">
        <f t="shared" si="72"/>
        <v xml:space="preserve"> </v>
      </c>
    </row>
    <row r="2171" spans="11:13" x14ac:dyDescent="0.35">
      <c r="K2171" s="142"/>
      <c r="L2171" s="114" t="str">
        <f t="shared" si="71"/>
        <v xml:space="preserve"> </v>
      </c>
      <c r="M2171" s="101" t="str">
        <f t="shared" si="72"/>
        <v xml:space="preserve"> </v>
      </c>
    </row>
    <row r="2172" spans="11:13" x14ac:dyDescent="0.35">
      <c r="K2172" s="142"/>
      <c r="L2172" s="114" t="str">
        <f t="shared" si="71"/>
        <v xml:space="preserve"> </v>
      </c>
      <c r="M2172" s="101" t="str">
        <f t="shared" si="72"/>
        <v xml:space="preserve"> </v>
      </c>
    </row>
    <row r="2173" spans="11:13" x14ac:dyDescent="0.35">
      <c r="K2173" s="142"/>
      <c r="L2173" s="114" t="str">
        <f t="shared" si="71"/>
        <v xml:space="preserve"> </v>
      </c>
      <c r="M2173" s="101" t="str">
        <f t="shared" si="72"/>
        <v xml:space="preserve"> </v>
      </c>
    </row>
    <row r="2174" spans="11:13" x14ac:dyDescent="0.35">
      <c r="K2174" s="142"/>
      <c r="L2174" s="114" t="str">
        <f t="shared" si="71"/>
        <v xml:space="preserve"> </v>
      </c>
      <c r="M2174" s="101" t="str">
        <f t="shared" si="72"/>
        <v xml:space="preserve"> </v>
      </c>
    </row>
    <row r="2175" spans="11:13" x14ac:dyDescent="0.35">
      <c r="K2175" s="142"/>
      <c r="L2175" s="114" t="str">
        <f t="shared" si="71"/>
        <v xml:space="preserve"> </v>
      </c>
      <c r="M2175" s="101" t="str">
        <f t="shared" si="72"/>
        <v xml:space="preserve"> </v>
      </c>
    </row>
    <row r="2176" spans="11:13" x14ac:dyDescent="0.35">
      <c r="K2176" s="142"/>
      <c r="L2176" s="114" t="str">
        <f t="shared" si="71"/>
        <v xml:space="preserve"> </v>
      </c>
      <c r="M2176" s="101" t="str">
        <f t="shared" si="72"/>
        <v xml:space="preserve"> </v>
      </c>
    </row>
    <row r="2177" spans="11:13" x14ac:dyDescent="0.35">
      <c r="K2177" s="142"/>
      <c r="L2177" s="114" t="str">
        <f t="shared" si="71"/>
        <v xml:space="preserve"> </v>
      </c>
      <c r="M2177" s="101" t="str">
        <f t="shared" si="72"/>
        <v xml:space="preserve"> </v>
      </c>
    </row>
    <row r="2178" spans="11:13" x14ac:dyDescent="0.35">
      <c r="K2178" s="142"/>
      <c r="L2178" s="114" t="str">
        <f t="shared" si="71"/>
        <v xml:space="preserve"> </v>
      </c>
      <c r="M2178" s="101" t="str">
        <f t="shared" si="72"/>
        <v xml:space="preserve"> </v>
      </c>
    </row>
    <row r="2179" spans="11:13" x14ac:dyDescent="0.35">
      <c r="K2179" s="142"/>
      <c r="L2179" s="114" t="str">
        <f t="shared" si="71"/>
        <v xml:space="preserve"> </v>
      </c>
      <c r="M2179" s="101" t="str">
        <f t="shared" si="72"/>
        <v xml:space="preserve"> </v>
      </c>
    </row>
    <row r="2180" spans="11:13" x14ac:dyDescent="0.35">
      <c r="K2180" s="142"/>
      <c r="L2180" s="114" t="str">
        <f t="shared" si="71"/>
        <v xml:space="preserve"> </v>
      </c>
      <c r="M2180" s="101" t="str">
        <f t="shared" si="72"/>
        <v xml:space="preserve"> </v>
      </c>
    </row>
    <row r="2181" spans="11:13" x14ac:dyDescent="0.35">
      <c r="K2181" s="142"/>
      <c r="L2181" s="114" t="str">
        <f t="shared" si="71"/>
        <v xml:space="preserve"> </v>
      </c>
      <c r="M2181" s="101" t="str">
        <f t="shared" si="72"/>
        <v xml:space="preserve"> </v>
      </c>
    </row>
    <row r="2182" spans="11:13" x14ac:dyDescent="0.35">
      <c r="K2182" s="142"/>
      <c r="L2182" s="114" t="str">
        <f t="shared" si="71"/>
        <v xml:space="preserve"> </v>
      </c>
      <c r="M2182" s="101" t="str">
        <f t="shared" si="72"/>
        <v xml:space="preserve"> </v>
      </c>
    </row>
    <row r="2183" spans="11:13" x14ac:dyDescent="0.35">
      <c r="K2183" s="142"/>
      <c r="L2183" s="114" t="str">
        <f t="shared" ref="L2183:L2246" si="73">IF(NOT(ISBLANK(I2183)),G2183+H2183+K2183," ")</f>
        <v xml:space="preserve"> </v>
      </c>
      <c r="M2183" s="101" t="str">
        <f t="shared" si="72"/>
        <v xml:space="preserve"> </v>
      </c>
    </row>
    <row r="2184" spans="11:13" x14ac:dyDescent="0.35">
      <c r="K2184" s="142"/>
      <c r="L2184" s="114" t="str">
        <f t="shared" si="73"/>
        <v xml:space="preserve"> </v>
      </c>
      <c r="M2184" s="101" t="str">
        <f t="shared" si="72"/>
        <v xml:space="preserve"> </v>
      </c>
    </row>
    <row r="2185" spans="11:13" x14ac:dyDescent="0.35">
      <c r="K2185" s="142"/>
      <c r="L2185" s="114" t="str">
        <f t="shared" si="73"/>
        <v xml:space="preserve"> </v>
      </c>
      <c r="M2185" s="101" t="str">
        <f t="shared" si="72"/>
        <v xml:space="preserve"> </v>
      </c>
    </row>
    <row r="2186" spans="11:13" x14ac:dyDescent="0.35">
      <c r="K2186" s="142"/>
      <c r="L2186" s="114" t="str">
        <f t="shared" si="73"/>
        <v xml:space="preserve"> </v>
      </c>
      <c r="M2186" s="101" t="str">
        <f t="shared" si="72"/>
        <v xml:space="preserve"> </v>
      </c>
    </row>
    <row r="2187" spans="11:13" x14ac:dyDescent="0.35">
      <c r="K2187" s="142"/>
      <c r="L2187" s="114" t="str">
        <f t="shared" si="73"/>
        <v xml:space="preserve"> </v>
      </c>
      <c r="M2187" s="101" t="str">
        <f t="shared" si="72"/>
        <v xml:space="preserve"> </v>
      </c>
    </row>
    <row r="2188" spans="11:13" x14ac:dyDescent="0.35">
      <c r="K2188" s="142"/>
      <c r="L2188" s="114" t="str">
        <f t="shared" si="73"/>
        <v xml:space="preserve"> </v>
      </c>
      <c r="M2188" s="101" t="str">
        <f t="shared" si="72"/>
        <v xml:space="preserve"> </v>
      </c>
    </row>
    <row r="2189" spans="11:13" x14ac:dyDescent="0.35">
      <c r="K2189" s="142"/>
      <c r="L2189" s="114" t="str">
        <f t="shared" si="73"/>
        <v xml:space="preserve"> </v>
      </c>
      <c r="M2189" s="101" t="str">
        <f t="shared" si="72"/>
        <v xml:space="preserve"> </v>
      </c>
    </row>
    <row r="2190" spans="11:13" x14ac:dyDescent="0.35">
      <c r="K2190" s="142"/>
      <c r="L2190" s="114" t="str">
        <f t="shared" si="73"/>
        <v xml:space="preserve"> </v>
      </c>
      <c r="M2190" s="101" t="str">
        <f t="shared" si="72"/>
        <v xml:space="preserve"> </v>
      </c>
    </row>
    <row r="2191" spans="11:13" x14ac:dyDescent="0.35">
      <c r="K2191" s="142"/>
      <c r="L2191" s="114" t="str">
        <f t="shared" si="73"/>
        <v xml:space="preserve"> </v>
      </c>
      <c r="M2191" s="101" t="str">
        <f t="shared" si="72"/>
        <v xml:space="preserve"> </v>
      </c>
    </row>
    <row r="2192" spans="11:13" x14ac:dyDescent="0.35">
      <c r="K2192" s="142"/>
      <c r="L2192" s="114" t="str">
        <f t="shared" si="73"/>
        <v xml:space="preserve"> </v>
      </c>
      <c r="M2192" s="101" t="str">
        <f t="shared" si="72"/>
        <v xml:space="preserve"> </v>
      </c>
    </row>
    <row r="2193" spans="11:13" x14ac:dyDescent="0.35">
      <c r="K2193" s="142"/>
      <c r="L2193" s="114" t="str">
        <f t="shared" si="73"/>
        <v xml:space="preserve"> </v>
      </c>
      <c r="M2193" s="101" t="str">
        <f t="shared" si="72"/>
        <v xml:space="preserve"> </v>
      </c>
    </row>
    <row r="2194" spans="11:13" x14ac:dyDescent="0.35">
      <c r="K2194" s="142"/>
      <c r="L2194" s="114" t="str">
        <f t="shared" si="73"/>
        <v xml:space="preserve"> </v>
      </c>
      <c r="M2194" s="101" t="str">
        <f t="shared" si="72"/>
        <v xml:space="preserve"> </v>
      </c>
    </row>
    <row r="2195" spans="11:13" x14ac:dyDescent="0.35">
      <c r="K2195" s="142"/>
      <c r="L2195" s="114" t="str">
        <f t="shared" si="73"/>
        <v xml:space="preserve"> </v>
      </c>
      <c r="M2195" s="101" t="str">
        <f t="shared" si="72"/>
        <v xml:space="preserve"> </v>
      </c>
    </row>
    <row r="2196" spans="11:13" x14ac:dyDescent="0.35">
      <c r="K2196" s="142"/>
      <c r="L2196" s="114" t="str">
        <f t="shared" si="73"/>
        <v xml:space="preserve"> </v>
      </c>
      <c r="M2196" s="101" t="str">
        <f t="shared" si="72"/>
        <v xml:space="preserve"> </v>
      </c>
    </row>
    <row r="2197" spans="11:13" x14ac:dyDescent="0.35">
      <c r="K2197" s="142"/>
      <c r="L2197" s="114" t="str">
        <f t="shared" si="73"/>
        <v xml:space="preserve"> </v>
      </c>
      <c r="M2197" s="101" t="str">
        <f t="shared" si="72"/>
        <v xml:space="preserve"> </v>
      </c>
    </row>
    <row r="2198" spans="11:13" x14ac:dyDescent="0.35">
      <c r="K2198" s="142"/>
      <c r="L2198" s="114" t="str">
        <f t="shared" si="73"/>
        <v xml:space="preserve"> </v>
      </c>
      <c r="M2198" s="101" t="str">
        <f t="shared" si="72"/>
        <v xml:space="preserve"> </v>
      </c>
    </row>
    <row r="2199" spans="11:13" x14ac:dyDescent="0.35">
      <c r="K2199" s="142"/>
      <c r="L2199" s="114" t="str">
        <f t="shared" si="73"/>
        <v xml:space="preserve"> </v>
      </c>
      <c r="M2199" s="101" t="str">
        <f t="shared" si="72"/>
        <v xml:space="preserve"> </v>
      </c>
    </row>
    <row r="2200" spans="11:13" x14ac:dyDescent="0.35">
      <c r="K2200" s="142"/>
      <c r="L2200" s="114" t="str">
        <f t="shared" si="73"/>
        <v xml:space="preserve"> </v>
      </c>
      <c r="M2200" s="101" t="str">
        <f t="shared" si="72"/>
        <v xml:space="preserve"> </v>
      </c>
    </row>
    <row r="2201" spans="11:13" x14ac:dyDescent="0.35">
      <c r="K2201" s="142"/>
      <c r="L2201" s="114" t="str">
        <f t="shared" si="73"/>
        <v xml:space="preserve"> </v>
      </c>
      <c r="M2201" s="101" t="str">
        <f t="shared" si="72"/>
        <v xml:space="preserve"> </v>
      </c>
    </row>
    <row r="2202" spans="11:13" x14ac:dyDescent="0.35">
      <c r="K2202" s="142"/>
      <c r="L2202" s="114" t="str">
        <f t="shared" si="73"/>
        <v xml:space="preserve"> </v>
      </c>
      <c r="M2202" s="101" t="str">
        <f t="shared" si="72"/>
        <v xml:space="preserve"> </v>
      </c>
    </row>
    <row r="2203" spans="11:13" x14ac:dyDescent="0.35">
      <c r="K2203" s="142"/>
      <c r="L2203" s="114" t="str">
        <f t="shared" si="73"/>
        <v xml:space="preserve"> </v>
      </c>
      <c r="M2203" s="101" t="str">
        <f t="shared" si="72"/>
        <v xml:space="preserve"> </v>
      </c>
    </row>
    <row r="2204" spans="11:13" x14ac:dyDescent="0.35">
      <c r="K2204" s="142"/>
      <c r="L2204" s="114" t="str">
        <f t="shared" si="73"/>
        <v xml:space="preserve"> </v>
      </c>
      <c r="M2204" s="101" t="str">
        <f t="shared" si="72"/>
        <v xml:space="preserve"> </v>
      </c>
    </row>
    <row r="2205" spans="11:13" x14ac:dyDescent="0.35">
      <c r="K2205" s="142"/>
      <c r="L2205" s="114" t="str">
        <f t="shared" si="73"/>
        <v xml:space="preserve"> </v>
      </c>
      <c r="M2205" s="101" t="str">
        <f t="shared" si="72"/>
        <v xml:space="preserve"> </v>
      </c>
    </row>
    <row r="2206" spans="11:13" x14ac:dyDescent="0.35">
      <c r="K2206" s="142"/>
      <c r="L2206" s="114" t="str">
        <f t="shared" si="73"/>
        <v xml:space="preserve"> </v>
      </c>
      <c r="M2206" s="101" t="str">
        <f t="shared" si="72"/>
        <v xml:space="preserve"> </v>
      </c>
    </row>
    <row r="2207" spans="11:13" x14ac:dyDescent="0.35">
      <c r="K2207" s="142"/>
      <c r="L2207" s="114" t="str">
        <f t="shared" si="73"/>
        <v xml:space="preserve"> </v>
      </c>
      <c r="M2207" s="101" t="str">
        <f t="shared" si="72"/>
        <v xml:space="preserve"> </v>
      </c>
    </row>
    <row r="2208" spans="11:13" x14ac:dyDescent="0.35">
      <c r="K2208" s="142"/>
      <c r="L2208" s="114" t="str">
        <f t="shared" si="73"/>
        <v xml:space="preserve"> </v>
      </c>
      <c r="M2208" s="101" t="str">
        <f t="shared" si="72"/>
        <v xml:space="preserve"> </v>
      </c>
    </row>
    <row r="2209" spans="11:13" x14ac:dyDescent="0.35">
      <c r="K2209" s="142"/>
      <c r="L2209" s="114" t="str">
        <f t="shared" si="73"/>
        <v xml:space="preserve"> </v>
      </c>
      <c r="M2209" s="101" t="str">
        <f t="shared" si="72"/>
        <v xml:space="preserve"> </v>
      </c>
    </row>
    <row r="2210" spans="11:13" x14ac:dyDescent="0.35">
      <c r="K2210" s="142"/>
      <c r="L2210" s="114" t="str">
        <f t="shared" si="73"/>
        <v xml:space="preserve"> </v>
      </c>
      <c r="M2210" s="101" t="str">
        <f t="shared" ref="M2210:M2273" si="74">IF(NOT(ISBLANK(I2211)),1," ")</f>
        <v xml:space="preserve"> </v>
      </c>
    </row>
    <row r="2211" spans="11:13" x14ac:dyDescent="0.35">
      <c r="K2211" s="142"/>
      <c r="L2211" s="114" t="str">
        <f t="shared" si="73"/>
        <v xml:space="preserve"> </v>
      </c>
      <c r="M2211" s="101" t="str">
        <f t="shared" si="74"/>
        <v xml:space="preserve"> </v>
      </c>
    </row>
    <row r="2212" spans="11:13" x14ac:dyDescent="0.35">
      <c r="K2212" s="142"/>
      <c r="L2212" s="114" t="str">
        <f t="shared" si="73"/>
        <v xml:space="preserve"> </v>
      </c>
      <c r="M2212" s="101" t="str">
        <f t="shared" si="74"/>
        <v xml:space="preserve"> </v>
      </c>
    </row>
    <row r="2213" spans="11:13" x14ac:dyDescent="0.35">
      <c r="K2213" s="142"/>
      <c r="L2213" s="114" t="str">
        <f t="shared" si="73"/>
        <v xml:space="preserve"> </v>
      </c>
      <c r="M2213" s="101" t="str">
        <f t="shared" si="74"/>
        <v xml:space="preserve"> </v>
      </c>
    </row>
    <row r="2214" spans="11:13" x14ac:dyDescent="0.35">
      <c r="K2214" s="142"/>
      <c r="L2214" s="114" t="str">
        <f t="shared" si="73"/>
        <v xml:space="preserve"> </v>
      </c>
      <c r="M2214" s="101" t="str">
        <f t="shared" si="74"/>
        <v xml:space="preserve"> </v>
      </c>
    </row>
    <row r="2215" spans="11:13" x14ac:dyDescent="0.35">
      <c r="K2215" s="142"/>
      <c r="L2215" s="114" t="str">
        <f t="shared" si="73"/>
        <v xml:space="preserve"> </v>
      </c>
      <c r="M2215" s="101" t="str">
        <f t="shared" si="74"/>
        <v xml:space="preserve"> </v>
      </c>
    </row>
    <row r="2216" spans="11:13" x14ac:dyDescent="0.35">
      <c r="K2216" s="142"/>
      <c r="L2216" s="114" t="str">
        <f t="shared" si="73"/>
        <v xml:space="preserve"> </v>
      </c>
      <c r="M2216" s="101" t="str">
        <f t="shared" si="74"/>
        <v xml:space="preserve"> </v>
      </c>
    </row>
    <row r="2217" spans="11:13" x14ac:dyDescent="0.35">
      <c r="K2217" s="142"/>
      <c r="L2217" s="114" t="str">
        <f t="shared" si="73"/>
        <v xml:space="preserve"> </v>
      </c>
      <c r="M2217" s="101" t="str">
        <f t="shared" si="74"/>
        <v xml:space="preserve"> </v>
      </c>
    </row>
    <row r="2218" spans="11:13" x14ac:dyDescent="0.35">
      <c r="K2218" s="142"/>
      <c r="L2218" s="114" t="str">
        <f t="shared" si="73"/>
        <v xml:space="preserve"> </v>
      </c>
      <c r="M2218" s="101" t="str">
        <f t="shared" si="74"/>
        <v xml:space="preserve"> </v>
      </c>
    </row>
    <row r="2219" spans="11:13" x14ac:dyDescent="0.35">
      <c r="K2219" s="142"/>
      <c r="L2219" s="114" t="str">
        <f t="shared" si="73"/>
        <v xml:space="preserve"> </v>
      </c>
      <c r="M2219" s="101" t="str">
        <f t="shared" si="74"/>
        <v xml:space="preserve"> </v>
      </c>
    </row>
    <row r="2220" spans="11:13" x14ac:dyDescent="0.35">
      <c r="K2220" s="142"/>
      <c r="L2220" s="114" t="str">
        <f t="shared" si="73"/>
        <v xml:space="preserve"> </v>
      </c>
      <c r="M2220" s="101" t="str">
        <f t="shared" si="74"/>
        <v xml:space="preserve"> </v>
      </c>
    </row>
    <row r="2221" spans="11:13" x14ac:dyDescent="0.35">
      <c r="K2221" s="142"/>
      <c r="L2221" s="114" t="str">
        <f t="shared" si="73"/>
        <v xml:space="preserve"> </v>
      </c>
      <c r="M2221" s="101" t="str">
        <f t="shared" si="74"/>
        <v xml:space="preserve"> </v>
      </c>
    </row>
    <row r="2222" spans="11:13" x14ac:dyDescent="0.35">
      <c r="K2222" s="142"/>
      <c r="L2222" s="114" t="str">
        <f t="shared" si="73"/>
        <v xml:space="preserve"> </v>
      </c>
      <c r="M2222" s="101" t="str">
        <f t="shared" si="74"/>
        <v xml:space="preserve"> </v>
      </c>
    </row>
    <row r="2223" spans="11:13" x14ac:dyDescent="0.35">
      <c r="K2223" s="142"/>
      <c r="L2223" s="114" t="str">
        <f t="shared" si="73"/>
        <v xml:space="preserve"> </v>
      </c>
      <c r="M2223" s="101" t="str">
        <f t="shared" si="74"/>
        <v xml:space="preserve"> </v>
      </c>
    </row>
    <row r="2224" spans="11:13" x14ac:dyDescent="0.35">
      <c r="K2224" s="142"/>
      <c r="L2224" s="114" t="str">
        <f t="shared" si="73"/>
        <v xml:space="preserve"> </v>
      </c>
      <c r="M2224" s="101" t="str">
        <f t="shared" si="74"/>
        <v xml:space="preserve"> </v>
      </c>
    </row>
    <row r="2225" spans="11:13" x14ac:dyDescent="0.35">
      <c r="K2225" s="142"/>
      <c r="L2225" s="114" t="str">
        <f t="shared" si="73"/>
        <v xml:space="preserve"> </v>
      </c>
      <c r="M2225" s="101" t="str">
        <f t="shared" si="74"/>
        <v xml:space="preserve"> </v>
      </c>
    </row>
    <row r="2226" spans="11:13" x14ac:dyDescent="0.35">
      <c r="K2226" s="142"/>
      <c r="L2226" s="114" t="str">
        <f t="shared" si="73"/>
        <v xml:space="preserve"> </v>
      </c>
      <c r="M2226" s="101" t="str">
        <f t="shared" si="74"/>
        <v xml:space="preserve"> </v>
      </c>
    </row>
    <row r="2227" spans="11:13" x14ac:dyDescent="0.35">
      <c r="K2227" s="142"/>
      <c r="L2227" s="114" t="str">
        <f t="shared" si="73"/>
        <v xml:space="preserve"> </v>
      </c>
      <c r="M2227" s="101" t="str">
        <f t="shared" si="74"/>
        <v xml:space="preserve"> </v>
      </c>
    </row>
    <row r="2228" spans="11:13" x14ac:dyDescent="0.35">
      <c r="K2228" s="142"/>
      <c r="L2228" s="114" t="str">
        <f t="shared" si="73"/>
        <v xml:space="preserve"> </v>
      </c>
      <c r="M2228" s="101" t="str">
        <f t="shared" si="74"/>
        <v xml:space="preserve"> </v>
      </c>
    </row>
    <row r="2229" spans="11:13" x14ac:dyDescent="0.35">
      <c r="K2229" s="142"/>
      <c r="L2229" s="114" t="str">
        <f t="shared" si="73"/>
        <v xml:space="preserve"> </v>
      </c>
      <c r="M2229" s="101" t="str">
        <f t="shared" si="74"/>
        <v xml:space="preserve"> </v>
      </c>
    </row>
    <row r="2230" spans="11:13" x14ac:dyDescent="0.35">
      <c r="K2230" s="142"/>
      <c r="L2230" s="114" t="str">
        <f t="shared" si="73"/>
        <v xml:space="preserve"> </v>
      </c>
      <c r="M2230" s="101" t="str">
        <f t="shared" si="74"/>
        <v xml:space="preserve"> </v>
      </c>
    </row>
    <row r="2231" spans="11:13" x14ac:dyDescent="0.35">
      <c r="K2231" s="142"/>
      <c r="L2231" s="114" t="str">
        <f t="shared" si="73"/>
        <v xml:space="preserve"> </v>
      </c>
      <c r="M2231" s="101" t="str">
        <f t="shared" si="74"/>
        <v xml:space="preserve"> </v>
      </c>
    </row>
    <row r="2232" spans="11:13" x14ac:dyDescent="0.35">
      <c r="K2232" s="142"/>
      <c r="L2232" s="114" t="str">
        <f t="shared" si="73"/>
        <v xml:space="preserve"> </v>
      </c>
      <c r="M2232" s="101" t="str">
        <f t="shared" si="74"/>
        <v xml:space="preserve"> </v>
      </c>
    </row>
    <row r="2233" spans="11:13" x14ac:dyDescent="0.35">
      <c r="K2233" s="142"/>
      <c r="L2233" s="114" t="str">
        <f t="shared" si="73"/>
        <v xml:space="preserve"> </v>
      </c>
      <c r="M2233" s="101" t="str">
        <f t="shared" si="74"/>
        <v xml:space="preserve"> </v>
      </c>
    </row>
    <row r="2234" spans="11:13" x14ac:dyDescent="0.35">
      <c r="K2234" s="142"/>
      <c r="L2234" s="114" t="str">
        <f t="shared" si="73"/>
        <v xml:space="preserve"> </v>
      </c>
      <c r="M2234" s="101" t="str">
        <f t="shared" si="74"/>
        <v xml:space="preserve"> </v>
      </c>
    </row>
    <row r="2235" spans="11:13" x14ac:dyDescent="0.35">
      <c r="K2235" s="142"/>
      <c r="L2235" s="114" t="str">
        <f t="shared" si="73"/>
        <v xml:space="preserve"> </v>
      </c>
      <c r="M2235" s="101" t="str">
        <f t="shared" si="74"/>
        <v xml:space="preserve"> </v>
      </c>
    </row>
    <row r="2236" spans="11:13" x14ac:dyDescent="0.35">
      <c r="K2236" s="142"/>
      <c r="L2236" s="114" t="str">
        <f t="shared" si="73"/>
        <v xml:space="preserve"> </v>
      </c>
      <c r="M2236" s="101" t="str">
        <f t="shared" si="74"/>
        <v xml:space="preserve"> </v>
      </c>
    </row>
    <row r="2237" spans="11:13" x14ac:dyDescent="0.35">
      <c r="K2237" s="142"/>
      <c r="L2237" s="114" t="str">
        <f t="shared" si="73"/>
        <v xml:space="preserve"> </v>
      </c>
      <c r="M2237" s="101" t="str">
        <f t="shared" si="74"/>
        <v xml:space="preserve"> </v>
      </c>
    </row>
    <row r="2238" spans="11:13" x14ac:dyDescent="0.35">
      <c r="K2238" s="142"/>
      <c r="L2238" s="114" t="str">
        <f t="shared" si="73"/>
        <v xml:space="preserve"> </v>
      </c>
      <c r="M2238" s="101" t="str">
        <f t="shared" si="74"/>
        <v xml:space="preserve"> </v>
      </c>
    </row>
    <row r="2239" spans="11:13" x14ac:dyDescent="0.35">
      <c r="K2239" s="142"/>
      <c r="L2239" s="114" t="str">
        <f t="shared" si="73"/>
        <v xml:space="preserve"> </v>
      </c>
      <c r="M2239" s="101" t="str">
        <f t="shared" si="74"/>
        <v xml:space="preserve"> </v>
      </c>
    </row>
    <row r="2240" spans="11:13" x14ac:dyDescent="0.35">
      <c r="K2240" s="142"/>
      <c r="L2240" s="114" t="str">
        <f t="shared" si="73"/>
        <v xml:space="preserve"> </v>
      </c>
      <c r="M2240" s="101" t="str">
        <f t="shared" si="74"/>
        <v xml:space="preserve"> </v>
      </c>
    </row>
    <row r="2241" spans="11:13" x14ac:dyDescent="0.35">
      <c r="K2241" s="142"/>
      <c r="L2241" s="114" t="str">
        <f t="shared" si="73"/>
        <v xml:space="preserve"> </v>
      </c>
      <c r="M2241" s="101" t="str">
        <f t="shared" si="74"/>
        <v xml:space="preserve"> </v>
      </c>
    </row>
    <row r="2242" spans="11:13" x14ac:dyDescent="0.35">
      <c r="K2242" s="142"/>
      <c r="L2242" s="114" t="str">
        <f t="shared" si="73"/>
        <v xml:space="preserve"> </v>
      </c>
      <c r="M2242" s="101" t="str">
        <f t="shared" si="74"/>
        <v xml:space="preserve"> </v>
      </c>
    </row>
    <row r="2243" spans="11:13" x14ac:dyDescent="0.35">
      <c r="K2243" s="142"/>
      <c r="L2243" s="114" t="str">
        <f t="shared" si="73"/>
        <v xml:space="preserve"> </v>
      </c>
      <c r="M2243" s="101" t="str">
        <f t="shared" si="74"/>
        <v xml:space="preserve"> </v>
      </c>
    </row>
    <row r="2244" spans="11:13" x14ac:dyDescent="0.35">
      <c r="K2244" s="142"/>
      <c r="L2244" s="114" t="str">
        <f t="shared" si="73"/>
        <v xml:space="preserve"> </v>
      </c>
      <c r="M2244" s="101" t="str">
        <f t="shared" si="74"/>
        <v xml:space="preserve"> </v>
      </c>
    </row>
    <row r="2245" spans="11:13" x14ac:dyDescent="0.35">
      <c r="K2245" s="142"/>
      <c r="L2245" s="114" t="str">
        <f t="shared" si="73"/>
        <v xml:space="preserve"> </v>
      </c>
      <c r="M2245" s="101" t="str">
        <f t="shared" si="74"/>
        <v xml:space="preserve"> </v>
      </c>
    </row>
    <row r="2246" spans="11:13" x14ac:dyDescent="0.35">
      <c r="K2246" s="142"/>
      <c r="L2246" s="114" t="str">
        <f t="shared" si="73"/>
        <v xml:space="preserve"> </v>
      </c>
      <c r="M2246" s="101" t="str">
        <f t="shared" si="74"/>
        <v xml:space="preserve"> </v>
      </c>
    </row>
    <row r="2247" spans="11:13" x14ac:dyDescent="0.35">
      <c r="K2247" s="142"/>
      <c r="L2247" s="114" t="str">
        <f t="shared" ref="L2247:L2310" si="75">IF(NOT(ISBLANK(I2247)),G2247+H2247+K2247," ")</f>
        <v xml:space="preserve"> </v>
      </c>
      <c r="M2247" s="101" t="str">
        <f t="shared" si="74"/>
        <v xml:space="preserve"> </v>
      </c>
    </row>
    <row r="2248" spans="11:13" x14ac:dyDescent="0.35">
      <c r="K2248" s="142"/>
      <c r="L2248" s="114" t="str">
        <f t="shared" si="75"/>
        <v xml:space="preserve"> </v>
      </c>
      <c r="M2248" s="101" t="str">
        <f t="shared" si="74"/>
        <v xml:space="preserve"> </v>
      </c>
    </row>
    <row r="2249" spans="11:13" x14ac:dyDescent="0.35">
      <c r="K2249" s="142"/>
      <c r="L2249" s="114" t="str">
        <f t="shared" si="75"/>
        <v xml:space="preserve"> </v>
      </c>
      <c r="M2249" s="101" t="str">
        <f t="shared" si="74"/>
        <v xml:space="preserve"> </v>
      </c>
    </row>
    <row r="2250" spans="11:13" x14ac:dyDescent="0.35">
      <c r="K2250" s="142"/>
      <c r="L2250" s="114" t="str">
        <f t="shared" si="75"/>
        <v xml:space="preserve"> </v>
      </c>
      <c r="M2250" s="101" t="str">
        <f t="shared" si="74"/>
        <v xml:space="preserve"> </v>
      </c>
    </row>
    <row r="2251" spans="11:13" x14ac:dyDescent="0.35">
      <c r="K2251" s="142"/>
      <c r="L2251" s="114" t="str">
        <f t="shared" si="75"/>
        <v xml:space="preserve"> </v>
      </c>
      <c r="M2251" s="101" t="str">
        <f t="shared" si="74"/>
        <v xml:space="preserve"> </v>
      </c>
    </row>
    <row r="2252" spans="11:13" x14ac:dyDescent="0.35">
      <c r="K2252" s="142"/>
      <c r="L2252" s="114" t="str">
        <f t="shared" si="75"/>
        <v xml:space="preserve"> </v>
      </c>
      <c r="M2252" s="101" t="str">
        <f t="shared" si="74"/>
        <v xml:space="preserve"> </v>
      </c>
    </row>
    <row r="2253" spans="11:13" x14ac:dyDescent="0.35">
      <c r="K2253" s="142"/>
      <c r="L2253" s="114" t="str">
        <f t="shared" si="75"/>
        <v xml:space="preserve"> </v>
      </c>
      <c r="M2253" s="101" t="str">
        <f t="shared" si="74"/>
        <v xml:space="preserve"> </v>
      </c>
    </row>
    <row r="2254" spans="11:13" x14ac:dyDescent="0.35">
      <c r="K2254" s="142"/>
      <c r="L2254" s="114" t="str">
        <f t="shared" si="75"/>
        <v xml:space="preserve"> </v>
      </c>
      <c r="M2254" s="101" t="str">
        <f t="shared" si="74"/>
        <v xml:space="preserve"> </v>
      </c>
    </row>
    <row r="2255" spans="11:13" x14ac:dyDescent="0.35">
      <c r="K2255" s="142"/>
      <c r="L2255" s="114" t="str">
        <f t="shared" si="75"/>
        <v xml:space="preserve"> </v>
      </c>
      <c r="M2255" s="101" t="str">
        <f t="shared" si="74"/>
        <v xml:space="preserve"> </v>
      </c>
    </row>
    <row r="2256" spans="11:13" x14ac:dyDescent="0.35">
      <c r="K2256" s="142"/>
      <c r="L2256" s="114" t="str">
        <f t="shared" si="75"/>
        <v xml:space="preserve"> </v>
      </c>
      <c r="M2256" s="101" t="str">
        <f t="shared" si="74"/>
        <v xml:space="preserve"> </v>
      </c>
    </row>
    <row r="2257" spans="11:13" x14ac:dyDescent="0.35">
      <c r="K2257" s="142"/>
      <c r="L2257" s="114" t="str">
        <f t="shared" si="75"/>
        <v xml:space="preserve"> </v>
      </c>
      <c r="M2257" s="101" t="str">
        <f t="shared" si="74"/>
        <v xml:space="preserve"> </v>
      </c>
    </row>
    <row r="2258" spans="11:13" x14ac:dyDescent="0.35">
      <c r="K2258" s="142"/>
      <c r="L2258" s="114" t="str">
        <f t="shared" si="75"/>
        <v xml:space="preserve"> </v>
      </c>
      <c r="M2258" s="101" t="str">
        <f t="shared" si="74"/>
        <v xml:space="preserve"> </v>
      </c>
    </row>
    <row r="2259" spans="11:13" x14ac:dyDescent="0.35">
      <c r="K2259" s="142"/>
      <c r="L2259" s="114" t="str">
        <f t="shared" si="75"/>
        <v xml:space="preserve"> </v>
      </c>
      <c r="M2259" s="101" t="str">
        <f t="shared" si="74"/>
        <v xml:space="preserve"> </v>
      </c>
    </row>
    <row r="2260" spans="11:13" x14ac:dyDescent="0.35">
      <c r="K2260" s="142"/>
      <c r="L2260" s="114" t="str">
        <f t="shared" si="75"/>
        <v xml:space="preserve"> </v>
      </c>
      <c r="M2260" s="101" t="str">
        <f t="shared" si="74"/>
        <v xml:space="preserve"> </v>
      </c>
    </row>
    <row r="2261" spans="11:13" x14ac:dyDescent="0.35">
      <c r="K2261" s="142"/>
      <c r="L2261" s="114" t="str">
        <f t="shared" si="75"/>
        <v xml:space="preserve"> </v>
      </c>
      <c r="M2261" s="101" t="str">
        <f t="shared" si="74"/>
        <v xml:space="preserve"> </v>
      </c>
    </row>
    <row r="2262" spans="11:13" x14ac:dyDescent="0.35">
      <c r="K2262" s="142"/>
      <c r="L2262" s="114" t="str">
        <f t="shared" si="75"/>
        <v xml:space="preserve"> </v>
      </c>
      <c r="M2262" s="101" t="str">
        <f t="shared" si="74"/>
        <v xml:space="preserve"> </v>
      </c>
    </row>
    <row r="2263" spans="11:13" x14ac:dyDescent="0.35">
      <c r="K2263" s="142"/>
      <c r="L2263" s="114" t="str">
        <f t="shared" si="75"/>
        <v xml:space="preserve"> </v>
      </c>
      <c r="M2263" s="101" t="str">
        <f t="shared" si="74"/>
        <v xml:space="preserve"> </v>
      </c>
    </row>
    <row r="2264" spans="11:13" x14ac:dyDescent="0.35">
      <c r="K2264" s="142"/>
      <c r="L2264" s="114" t="str">
        <f t="shared" si="75"/>
        <v xml:space="preserve"> </v>
      </c>
      <c r="M2264" s="101" t="str">
        <f t="shared" si="74"/>
        <v xml:space="preserve"> </v>
      </c>
    </row>
    <row r="2265" spans="11:13" x14ac:dyDescent="0.35">
      <c r="K2265" s="142"/>
      <c r="L2265" s="114" t="str">
        <f t="shared" si="75"/>
        <v xml:space="preserve"> </v>
      </c>
      <c r="M2265" s="101" t="str">
        <f t="shared" si="74"/>
        <v xml:space="preserve"> </v>
      </c>
    </row>
    <row r="2266" spans="11:13" x14ac:dyDescent="0.35">
      <c r="K2266" s="142"/>
      <c r="L2266" s="114" t="str">
        <f t="shared" si="75"/>
        <v xml:space="preserve"> </v>
      </c>
      <c r="M2266" s="101" t="str">
        <f t="shared" si="74"/>
        <v xml:space="preserve"> </v>
      </c>
    </row>
    <row r="2267" spans="11:13" x14ac:dyDescent="0.35">
      <c r="K2267" s="142"/>
      <c r="L2267" s="114" t="str">
        <f t="shared" si="75"/>
        <v xml:space="preserve"> </v>
      </c>
      <c r="M2267" s="101" t="str">
        <f t="shared" si="74"/>
        <v xml:space="preserve"> </v>
      </c>
    </row>
    <row r="2268" spans="11:13" x14ac:dyDescent="0.35">
      <c r="K2268" s="142"/>
      <c r="L2268" s="114" t="str">
        <f t="shared" si="75"/>
        <v xml:space="preserve"> </v>
      </c>
      <c r="M2268" s="101" t="str">
        <f t="shared" si="74"/>
        <v xml:space="preserve"> </v>
      </c>
    </row>
    <row r="2269" spans="11:13" x14ac:dyDescent="0.35">
      <c r="K2269" s="142"/>
      <c r="L2269" s="114" t="str">
        <f t="shared" si="75"/>
        <v xml:space="preserve"> </v>
      </c>
      <c r="M2269" s="101" t="str">
        <f t="shared" si="74"/>
        <v xml:space="preserve"> </v>
      </c>
    </row>
    <row r="2270" spans="11:13" x14ac:dyDescent="0.35">
      <c r="K2270" s="142"/>
      <c r="L2270" s="114" t="str">
        <f t="shared" si="75"/>
        <v xml:space="preserve"> </v>
      </c>
      <c r="M2270" s="101" t="str">
        <f t="shared" si="74"/>
        <v xml:space="preserve"> </v>
      </c>
    </row>
    <row r="2271" spans="11:13" x14ac:dyDescent="0.35">
      <c r="K2271" s="142"/>
      <c r="L2271" s="114" t="str">
        <f t="shared" si="75"/>
        <v xml:space="preserve"> </v>
      </c>
      <c r="M2271" s="101" t="str">
        <f t="shared" si="74"/>
        <v xml:space="preserve"> </v>
      </c>
    </row>
    <row r="2272" spans="11:13" x14ac:dyDescent="0.35">
      <c r="K2272" s="142"/>
      <c r="L2272" s="114" t="str">
        <f t="shared" si="75"/>
        <v xml:space="preserve"> </v>
      </c>
      <c r="M2272" s="101" t="str">
        <f t="shared" si="74"/>
        <v xml:space="preserve"> </v>
      </c>
    </row>
    <row r="2273" spans="11:13" x14ac:dyDescent="0.35">
      <c r="K2273" s="142"/>
      <c r="L2273" s="114" t="str">
        <f t="shared" si="75"/>
        <v xml:space="preserve"> </v>
      </c>
      <c r="M2273" s="101" t="str">
        <f t="shared" si="74"/>
        <v xml:space="preserve"> </v>
      </c>
    </row>
    <row r="2274" spans="11:13" x14ac:dyDescent="0.35">
      <c r="K2274" s="142"/>
      <c r="L2274" s="114" t="str">
        <f t="shared" si="75"/>
        <v xml:space="preserve"> </v>
      </c>
      <c r="M2274" s="101" t="str">
        <f t="shared" ref="M2274:M2337" si="76">IF(NOT(ISBLANK(I2275)),1," ")</f>
        <v xml:space="preserve"> </v>
      </c>
    </row>
    <row r="2275" spans="11:13" x14ac:dyDescent="0.35">
      <c r="K2275" s="142"/>
      <c r="L2275" s="114" t="str">
        <f t="shared" si="75"/>
        <v xml:space="preserve"> </v>
      </c>
      <c r="M2275" s="101" t="str">
        <f t="shared" si="76"/>
        <v xml:space="preserve"> </v>
      </c>
    </row>
    <row r="2276" spans="11:13" x14ac:dyDescent="0.35">
      <c r="K2276" s="142"/>
      <c r="L2276" s="114" t="str">
        <f t="shared" si="75"/>
        <v xml:space="preserve"> </v>
      </c>
      <c r="M2276" s="101" t="str">
        <f t="shared" si="76"/>
        <v xml:space="preserve"> </v>
      </c>
    </row>
    <row r="2277" spans="11:13" x14ac:dyDescent="0.35">
      <c r="K2277" s="142"/>
      <c r="L2277" s="114" t="str">
        <f t="shared" si="75"/>
        <v xml:space="preserve"> </v>
      </c>
      <c r="M2277" s="101" t="str">
        <f t="shared" si="76"/>
        <v xml:space="preserve"> </v>
      </c>
    </row>
    <row r="2278" spans="11:13" x14ac:dyDescent="0.35">
      <c r="K2278" s="142"/>
      <c r="L2278" s="114" t="str">
        <f t="shared" si="75"/>
        <v xml:space="preserve"> </v>
      </c>
      <c r="M2278" s="101" t="str">
        <f t="shared" si="76"/>
        <v xml:space="preserve"> </v>
      </c>
    </row>
    <row r="2279" spans="11:13" x14ac:dyDescent="0.35">
      <c r="K2279" s="142"/>
      <c r="L2279" s="114" t="str">
        <f t="shared" si="75"/>
        <v xml:space="preserve"> </v>
      </c>
      <c r="M2279" s="101" t="str">
        <f t="shared" si="76"/>
        <v xml:space="preserve"> </v>
      </c>
    </row>
    <row r="2280" spans="11:13" x14ac:dyDescent="0.35">
      <c r="K2280" s="142"/>
      <c r="L2280" s="114" t="str">
        <f t="shared" si="75"/>
        <v xml:space="preserve"> </v>
      </c>
      <c r="M2280" s="101" t="str">
        <f t="shared" si="76"/>
        <v xml:space="preserve"> </v>
      </c>
    </row>
    <row r="2281" spans="11:13" x14ac:dyDescent="0.35">
      <c r="K2281" s="142"/>
      <c r="L2281" s="114" t="str">
        <f t="shared" si="75"/>
        <v xml:space="preserve"> </v>
      </c>
      <c r="M2281" s="101" t="str">
        <f t="shared" si="76"/>
        <v xml:space="preserve"> </v>
      </c>
    </row>
    <row r="2282" spans="11:13" x14ac:dyDescent="0.35">
      <c r="K2282" s="142"/>
      <c r="L2282" s="114" t="str">
        <f t="shared" si="75"/>
        <v xml:space="preserve"> </v>
      </c>
      <c r="M2282" s="101" t="str">
        <f t="shared" si="76"/>
        <v xml:space="preserve"> </v>
      </c>
    </row>
    <row r="2283" spans="11:13" x14ac:dyDescent="0.35">
      <c r="K2283" s="142"/>
      <c r="L2283" s="114" t="str">
        <f t="shared" si="75"/>
        <v xml:space="preserve"> </v>
      </c>
      <c r="M2283" s="101" t="str">
        <f t="shared" si="76"/>
        <v xml:space="preserve"> </v>
      </c>
    </row>
    <row r="2284" spans="11:13" x14ac:dyDescent="0.35">
      <c r="K2284" s="142"/>
      <c r="L2284" s="114" t="str">
        <f t="shared" si="75"/>
        <v xml:space="preserve"> </v>
      </c>
      <c r="M2284" s="101" t="str">
        <f t="shared" si="76"/>
        <v xml:space="preserve"> </v>
      </c>
    </row>
    <row r="2285" spans="11:13" x14ac:dyDescent="0.35">
      <c r="K2285" s="142"/>
      <c r="L2285" s="114" t="str">
        <f t="shared" si="75"/>
        <v xml:space="preserve"> </v>
      </c>
      <c r="M2285" s="101" t="str">
        <f t="shared" si="76"/>
        <v xml:space="preserve"> </v>
      </c>
    </row>
    <row r="2286" spans="11:13" x14ac:dyDescent="0.35">
      <c r="K2286" s="142"/>
      <c r="L2286" s="114" t="str">
        <f t="shared" si="75"/>
        <v xml:space="preserve"> </v>
      </c>
      <c r="M2286" s="101" t="str">
        <f t="shared" si="76"/>
        <v xml:space="preserve"> </v>
      </c>
    </row>
    <row r="2287" spans="11:13" x14ac:dyDescent="0.35">
      <c r="K2287" s="142"/>
      <c r="L2287" s="114" t="str">
        <f t="shared" si="75"/>
        <v xml:space="preserve"> </v>
      </c>
      <c r="M2287" s="101" t="str">
        <f t="shared" si="76"/>
        <v xml:space="preserve"> </v>
      </c>
    </row>
    <row r="2288" spans="11:13" x14ac:dyDescent="0.35">
      <c r="K2288" s="142"/>
      <c r="L2288" s="114" t="str">
        <f t="shared" si="75"/>
        <v xml:space="preserve"> </v>
      </c>
      <c r="M2288" s="101" t="str">
        <f t="shared" si="76"/>
        <v xml:space="preserve"> </v>
      </c>
    </row>
    <row r="2289" spans="11:13" x14ac:dyDescent="0.35">
      <c r="K2289" s="142"/>
      <c r="L2289" s="114" t="str">
        <f t="shared" si="75"/>
        <v xml:space="preserve"> </v>
      </c>
      <c r="M2289" s="101" t="str">
        <f t="shared" si="76"/>
        <v xml:space="preserve"> </v>
      </c>
    </row>
    <row r="2290" spans="11:13" x14ac:dyDescent="0.35">
      <c r="K2290" s="142"/>
      <c r="L2290" s="114" t="str">
        <f t="shared" si="75"/>
        <v xml:space="preserve"> </v>
      </c>
      <c r="M2290" s="101" t="str">
        <f t="shared" si="76"/>
        <v xml:space="preserve"> </v>
      </c>
    </row>
    <row r="2291" spans="11:13" x14ac:dyDescent="0.35">
      <c r="K2291" s="142"/>
      <c r="L2291" s="114" t="str">
        <f t="shared" si="75"/>
        <v xml:space="preserve"> </v>
      </c>
      <c r="M2291" s="101" t="str">
        <f t="shared" si="76"/>
        <v xml:space="preserve"> </v>
      </c>
    </row>
    <row r="2292" spans="11:13" x14ac:dyDescent="0.35">
      <c r="K2292" s="142"/>
      <c r="L2292" s="114" t="str">
        <f t="shared" si="75"/>
        <v xml:space="preserve"> </v>
      </c>
      <c r="M2292" s="101" t="str">
        <f t="shared" si="76"/>
        <v xml:space="preserve"> </v>
      </c>
    </row>
    <row r="2293" spans="11:13" x14ac:dyDescent="0.35">
      <c r="K2293" s="142"/>
      <c r="L2293" s="114" t="str">
        <f t="shared" si="75"/>
        <v xml:space="preserve"> </v>
      </c>
      <c r="M2293" s="101" t="str">
        <f t="shared" si="76"/>
        <v xml:space="preserve"> </v>
      </c>
    </row>
    <row r="2294" spans="11:13" x14ac:dyDescent="0.35">
      <c r="K2294" s="142"/>
      <c r="L2294" s="114" t="str">
        <f t="shared" si="75"/>
        <v xml:space="preserve"> </v>
      </c>
      <c r="M2294" s="101" t="str">
        <f t="shared" si="76"/>
        <v xml:space="preserve"> </v>
      </c>
    </row>
    <row r="2295" spans="11:13" x14ac:dyDescent="0.35">
      <c r="K2295" s="142"/>
      <c r="L2295" s="114" t="str">
        <f t="shared" si="75"/>
        <v xml:space="preserve"> </v>
      </c>
      <c r="M2295" s="101" t="str">
        <f t="shared" si="76"/>
        <v xml:space="preserve"> </v>
      </c>
    </row>
    <row r="2296" spans="11:13" x14ac:dyDescent="0.35">
      <c r="K2296" s="142"/>
      <c r="L2296" s="114" t="str">
        <f t="shared" si="75"/>
        <v xml:space="preserve"> </v>
      </c>
      <c r="M2296" s="101" t="str">
        <f t="shared" si="76"/>
        <v xml:space="preserve"> </v>
      </c>
    </row>
    <row r="2297" spans="11:13" x14ac:dyDescent="0.35">
      <c r="K2297" s="142"/>
      <c r="L2297" s="114" t="str">
        <f t="shared" si="75"/>
        <v xml:space="preserve"> </v>
      </c>
      <c r="M2297" s="101" t="str">
        <f t="shared" si="76"/>
        <v xml:space="preserve"> </v>
      </c>
    </row>
    <row r="2298" spans="11:13" x14ac:dyDescent="0.35">
      <c r="K2298" s="142"/>
      <c r="L2298" s="114" t="str">
        <f t="shared" si="75"/>
        <v xml:space="preserve"> </v>
      </c>
      <c r="M2298" s="101" t="str">
        <f t="shared" si="76"/>
        <v xml:space="preserve"> </v>
      </c>
    </row>
    <row r="2299" spans="11:13" x14ac:dyDescent="0.35">
      <c r="K2299" s="142"/>
      <c r="L2299" s="114" t="str">
        <f t="shared" si="75"/>
        <v xml:space="preserve"> </v>
      </c>
      <c r="M2299" s="101" t="str">
        <f t="shared" si="76"/>
        <v xml:space="preserve"> </v>
      </c>
    </row>
    <row r="2300" spans="11:13" x14ac:dyDescent="0.35">
      <c r="K2300" s="142"/>
      <c r="L2300" s="114" t="str">
        <f t="shared" si="75"/>
        <v xml:space="preserve"> </v>
      </c>
      <c r="M2300" s="101" t="str">
        <f t="shared" si="76"/>
        <v xml:space="preserve"> </v>
      </c>
    </row>
    <row r="2301" spans="11:13" x14ac:dyDescent="0.35">
      <c r="K2301" s="142"/>
      <c r="L2301" s="114" t="str">
        <f t="shared" si="75"/>
        <v xml:space="preserve"> </v>
      </c>
      <c r="M2301" s="101" t="str">
        <f t="shared" si="76"/>
        <v xml:space="preserve"> </v>
      </c>
    </row>
    <row r="2302" spans="11:13" x14ac:dyDescent="0.35">
      <c r="K2302" s="142"/>
      <c r="L2302" s="114" t="str">
        <f t="shared" si="75"/>
        <v xml:space="preserve"> </v>
      </c>
      <c r="M2302" s="101" t="str">
        <f t="shared" si="76"/>
        <v xml:space="preserve"> </v>
      </c>
    </row>
    <row r="2303" spans="11:13" x14ac:dyDescent="0.35">
      <c r="K2303" s="142"/>
      <c r="L2303" s="114" t="str">
        <f t="shared" si="75"/>
        <v xml:space="preserve"> </v>
      </c>
      <c r="M2303" s="101" t="str">
        <f t="shared" si="76"/>
        <v xml:space="preserve"> </v>
      </c>
    </row>
    <row r="2304" spans="11:13" x14ac:dyDescent="0.35">
      <c r="K2304" s="142"/>
      <c r="L2304" s="114" t="str">
        <f t="shared" si="75"/>
        <v xml:space="preserve"> </v>
      </c>
      <c r="M2304" s="101" t="str">
        <f t="shared" si="76"/>
        <v xml:space="preserve"> </v>
      </c>
    </row>
    <row r="2305" spans="11:13" x14ac:dyDescent="0.35">
      <c r="K2305" s="142"/>
      <c r="L2305" s="114" t="str">
        <f t="shared" si="75"/>
        <v xml:space="preserve"> </v>
      </c>
      <c r="M2305" s="101" t="str">
        <f t="shared" si="76"/>
        <v xml:space="preserve"> </v>
      </c>
    </row>
    <row r="2306" spans="11:13" x14ac:dyDescent="0.35">
      <c r="K2306" s="142"/>
      <c r="L2306" s="114" t="str">
        <f t="shared" si="75"/>
        <v xml:space="preserve"> </v>
      </c>
      <c r="M2306" s="101" t="str">
        <f t="shared" si="76"/>
        <v xml:space="preserve"> </v>
      </c>
    </row>
    <row r="2307" spans="11:13" x14ac:dyDescent="0.35">
      <c r="K2307" s="142"/>
      <c r="L2307" s="114" t="str">
        <f t="shared" si="75"/>
        <v xml:space="preserve"> </v>
      </c>
      <c r="M2307" s="101" t="str">
        <f t="shared" si="76"/>
        <v xml:space="preserve"> </v>
      </c>
    </row>
    <row r="2308" spans="11:13" x14ac:dyDescent="0.35">
      <c r="K2308" s="142"/>
      <c r="L2308" s="114" t="str">
        <f t="shared" si="75"/>
        <v xml:space="preserve"> </v>
      </c>
      <c r="M2308" s="101" t="str">
        <f t="shared" si="76"/>
        <v xml:space="preserve"> </v>
      </c>
    </row>
    <row r="2309" spans="11:13" x14ac:dyDescent="0.35">
      <c r="K2309" s="142"/>
      <c r="L2309" s="114" t="str">
        <f t="shared" si="75"/>
        <v xml:space="preserve"> </v>
      </c>
      <c r="M2309" s="101" t="str">
        <f t="shared" si="76"/>
        <v xml:space="preserve"> </v>
      </c>
    </row>
    <row r="2310" spans="11:13" x14ac:dyDescent="0.35">
      <c r="K2310" s="142"/>
      <c r="L2310" s="114" t="str">
        <f t="shared" si="75"/>
        <v xml:space="preserve"> </v>
      </c>
      <c r="M2310" s="101" t="str">
        <f t="shared" si="76"/>
        <v xml:space="preserve"> </v>
      </c>
    </row>
    <row r="2311" spans="11:13" x14ac:dyDescent="0.35">
      <c r="K2311" s="142"/>
      <c r="L2311" s="114" t="str">
        <f t="shared" ref="L2311:L2374" si="77">IF(NOT(ISBLANK(I2311)),G2311+H2311+K2311," ")</f>
        <v xml:space="preserve"> </v>
      </c>
      <c r="M2311" s="101" t="str">
        <f t="shared" si="76"/>
        <v xml:space="preserve"> </v>
      </c>
    </row>
    <row r="2312" spans="11:13" x14ac:dyDescent="0.35">
      <c r="K2312" s="142"/>
      <c r="L2312" s="114" t="str">
        <f t="shared" si="77"/>
        <v xml:space="preserve"> </v>
      </c>
      <c r="M2312" s="101" t="str">
        <f t="shared" si="76"/>
        <v xml:space="preserve"> </v>
      </c>
    </row>
    <row r="2313" spans="11:13" x14ac:dyDescent="0.35">
      <c r="K2313" s="142"/>
      <c r="L2313" s="114" t="str">
        <f t="shared" si="77"/>
        <v xml:space="preserve"> </v>
      </c>
      <c r="M2313" s="101" t="str">
        <f t="shared" si="76"/>
        <v xml:space="preserve"> </v>
      </c>
    </row>
    <row r="2314" spans="11:13" x14ac:dyDescent="0.35">
      <c r="K2314" s="142"/>
      <c r="L2314" s="114" t="str">
        <f t="shared" si="77"/>
        <v xml:space="preserve"> </v>
      </c>
      <c r="M2314" s="101" t="str">
        <f t="shared" si="76"/>
        <v xml:space="preserve"> </v>
      </c>
    </row>
    <row r="2315" spans="11:13" x14ac:dyDescent="0.35">
      <c r="K2315" s="142"/>
      <c r="L2315" s="114" t="str">
        <f t="shared" si="77"/>
        <v xml:space="preserve"> </v>
      </c>
      <c r="M2315" s="101" t="str">
        <f t="shared" si="76"/>
        <v xml:space="preserve"> </v>
      </c>
    </row>
    <row r="2316" spans="11:13" x14ac:dyDescent="0.35">
      <c r="K2316" s="142"/>
      <c r="L2316" s="114" t="str">
        <f t="shared" si="77"/>
        <v xml:space="preserve"> </v>
      </c>
      <c r="M2316" s="101" t="str">
        <f t="shared" si="76"/>
        <v xml:space="preserve"> </v>
      </c>
    </row>
    <row r="2317" spans="11:13" x14ac:dyDescent="0.35">
      <c r="K2317" s="142"/>
      <c r="L2317" s="114" t="str">
        <f t="shared" si="77"/>
        <v xml:space="preserve"> </v>
      </c>
      <c r="M2317" s="101" t="str">
        <f t="shared" si="76"/>
        <v xml:space="preserve"> </v>
      </c>
    </row>
    <row r="2318" spans="11:13" x14ac:dyDescent="0.35">
      <c r="K2318" s="142"/>
      <c r="L2318" s="114" t="str">
        <f t="shared" si="77"/>
        <v xml:space="preserve"> </v>
      </c>
      <c r="M2318" s="101" t="str">
        <f t="shared" si="76"/>
        <v xml:space="preserve"> </v>
      </c>
    </row>
    <row r="2319" spans="11:13" x14ac:dyDescent="0.35">
      <c r="K2319" s="142"/>
      <c r="L2319" s="114" t="str">
        <f t="shared" si="77"/>
        <v xml:space="preserve"> </v>
      </c>
      <c r="M2319" s="101" t="str">
        <f t="shared" si="76"/>
        <v xml:space="preserve"> </v>
      </c>
    </row>
    <row r="2320" spans="11:13" x14ac:dyDescent="0.35">
      <c r="K2320" s="142"/>
      <c r="L2320" s="114" t="str">
        <f t="shared" si="77"/>
        <v xml:space="preserve"> </v>
      </c>
      <c r="M2320" s="101" t="str">
        <f t="shared" si="76"/>
        <v xml:space="preserve"> </v>
      </c>
    </row>
    <row r="2321" spans="11:13" x14ac:dyDescent="0.35">
      <c r="K2321" s="142"/>
      <c r="L2321" s="114" t="str">
        <f t="shared" si="77"/>
        <v xml:space="preserve"> </v>
      </c>
      <c r="M2321" s="101" t="str">
        <f t="shared" si="76"/>
        <v xml:space="preserve"> </v>
      </c>
    </row>
    <row r="2322" spans="11:13" x14ac:dyDescent="0.35">
      <c r="K2322" s="142"/>
      <c r="L2322" s="114" t="str">
        <f t="shared" si="77"/>
        <v xml:space="preserve"> </v>
      </c>
      <c r="M2322" s="101" t="str">
        <f t="shared" si="76"/>
        <v xml:space="preserve"> </v>
      </c>
    </row>
    <row r="2323" spans="11:13" x14ac:dyDescent="0.35">
      <c r="K2323" s="142"/>
      <c r="L2323" s="114" t="str">
        <f t="shared" si="77"/>
        <v xml:space="preserve"> </v>
      </c>
      <c r="M2323" s="101" t="str">
        <f t="shared" si="76"/>
        <v xml:space="preserve"> </v>
      </c>
    </row>
    <row r="2324" spans="11:13" x14ac:dyDescent="0.35">
      <c r="K2324" s="142"/>
      <c r="L2324" s="114" t="str">
        <f t="shared" si="77"/>
        <v xml:space="preserve"> </v>
      </c>
      <c r="M2324" s="101" t="str">
        <f t="shared" si="76"/>
        <v xml:space="preserve"> </v>
      </c>
    </row>
    <row r="2325" spans="11:13" x14ac:dyDescent="0.35">
      <c r="K2325" s="142"/>
      <c r="L2325" s="114" t="str">
        <f t="shared" si="77"/>
        <v xml:space="preserve"> </v>
      </c>
      <c r="M2325" s="101" t="str">
        <f t="shared" si="76"/>
        <v xml:space="preserve"> </v>
      </c>
    </row>
    <row r="2326" spans="11:13" x14ac:dyDescent="0.35">
      <c r="K2326" s="142"/>
      <c r="L2326" s="114" t="str">
        <f t="shared" si="77"/>
        <v xml:space="preserve"> </v>
      </c>
      <c r="M2326" s="101" t="str">
        <f t="shared" si="76"/>
        <v xml:space="preserve"> </v>
      </c>
    </row>
    <row r="2327" spans="11:13" x14ac:dyDescent="0.35">
      <c r="K2327" s="142"/>
      <c r="L2327" s="114" t="str">
        <f t="shared" si="77"/>
        <v xml:space="preserve"> </v>
      </c>
      <c r="M2327" s="101" t="str">
        <f t="shared" si="76"/>
        <v xml:space="preserve"> </v>
      </c>
    </row>
    <row r="2328" spans="11:13" x14ac:dyDescent="0.35">
      <c r="K2328" s="142"/>
      <c r="L2328" s="114" t="str">
        <f t="shared" si="77"/>
        <v xml:space="preserve"> </v>
      </c>
      <c r="M2328" s="101" t="str">
        <f t="shared" si="76"/>
        <v xml:space="preserve"> </v>
      </c>
    </row>
    <row r="2329" spans="11:13" x14ac:dyDescent="0.35">
      <c r="K2329" s="142"/>
      <c r="L2329" s="114" t="str">
        <f t="shared" si="77"/>
        <v xml:space="preserve"> </v>
      </c>
      <c r="M2329" s="101" t="str">
        <f t="shared" si="76"/>
        <v xml:space="preserve"> </v>
      </c>
    </row>
    <row r="2330" spans="11:13" x14ac:dyDescent="0.35">
      <c r="K2330" s="142"/>
      <c r="L2330" s="114" t="str">
        <f t="shared" si="77"/>
        <v xml:space="preserve"> </v>
      </c>
      <c r="M2330" s="101" t="str">
        <f t="shared" si="76"/>
        <v xml:space="preserve"> </v>
      </c>
    </row>
    <row r="2331" spans="11:13" x14ac:dyDescent="0.35">
      <c r="K2331" s="142"/>
      <c r="L2331" s="114" t="str">
        <f t="shared" si="77"/>
        <v xml:space="preserve"> </v>
      </c>
      <c r="M2331" s="101" t="str">
        <f t="shared" si="76"/>
        <v xml:space="preserve"> </v>
      </c>
    </row>
    <row r="2332" spans="11:13" x14ac:dyDescent="0.35">
      <c r="K2332" s="142"/>
      <c r="L2332" s="114" t="str">
        <f t="shared" si="77"/>
        <v xml:space="preserve"> </v>
      </c>
      <c r="M2332" s="101" t="str">
        <f t="shared" si="76"/>
        <v xml:space="preserve"> </v>
      </c>
    </row>
    <row r="2333" spans="11:13" x14ac:dyDescent="0.35">
      <c r="K2333" s="142"/>
      <c r="L2333" s="114" t="str">
        <f t="shared" si="77"/>
        <v xml:space="preserve"> </v>
      </c>
      <c r="M2333" s="101" t="str">
        <f t="shared" si="76"/>
        <v xml:space="preserve"> </v>
      </c>
    </row>
    <row r="2334" spans="11:13" x14ac:dyDescent="0.35">
      <c r="K2334" s="142"/>
      <c r="L2334" s="114" t="str">
        <f t="shared" si="77"/>
        <v xml:space="preserve"> </v>
      </c>
      <c r="M2334" s="101" t="str">
        <f t="shared" si="76"/>
        <v xml:space="preserve"> </v>
      </c>
    </row>
    <row r="2335" spans="11:13" x14ac:dyDescent="0.35">
      <c r="K2335" s="142"/>
      <c r="L2335" s="114" t="str">
        <f t="shared" si="77"/>
        <v xml:space="preserve"> </v>
      </c>
      <c r="M2335" s="101" t="str">
        <f t="shared" si="76"/>
        <v xml:space="preserve"> </v>
      </c>
    </row>
    <row r="2336" spans="11:13" x14ac:dyDescent="0.35">
      <c r="K2336" s="142"/>
      <c r="L2336" s="114" t="str">
        <f t="shared" si="77"/>
        <v xml:space="preserve"> </v>
      </c>
      <c r="M2336" s="101" t="str">
        <f t="shared" si="76"/>
        <v xml:space="preserve"> </v>
      </c>
    </row>
    <row r="2337" spans="11:13" x14ac:dyDescent="0.35">
      <c r="K2337" s="142"/>
      <c r="L2337" s="114" t="str">
        <f t="shared" si="77"/>
        <v xml:space="preserve"> </v>
      </c>
      <c r="M2337" s="101" t="str">
        <f t="shared" si="76"/>
        <v xml:space="preserve"> </v>
      </c>
    </row>
    <row r="2338" spans="11:13" x14ac:dyDescent="0.35">
      <c r="K2338" s="142"/>
      <c r="L2338" s="114" t="str">
        <f t="shared" si="77"/>
        <v xml:space="preserve"> </v>
      </c>
      <c r="M2338" s="101" t="str">
        <f t="shared" ref="M2338:M2401" si="78">IF(NOT(ISBLANK(I2339)),1," ")</f>
        <v xml:space="preserve"> </v>
      </c>
    </row>
    <row r="2339" spans="11:13" x14ac:dyDescent="0.35">
      <c r="K2339" s="142"/>
      <c r="L2339" s="114" t="str">
        <f t="shared" si="77"/>
        <v xml:space="preserve"> </v>
      </c>
      <c r="M2339" s="101" t="str">
        <f t="shared" si="78"/>
        <v xml:space="preserve"> </v>
      </c>
    </row>
    <row r="2340" spans="11:13" x14ac:dyDescent="0.35">
      <c r="K2340" s="142"/>
      <c r="L2340" s="114" t="str">
        <f t="shared" si="77"/>
        <v xml:space="preserve"> </v>
      </c>
      <c r="M2340" s="101" t="str">
        <f t="shared" si="78"/>
        <v xml:space="preserve"> </v>
      </c>
    </row>
    <row r="2341" spans="11:13" x14ac:dyDescent="0.35">
      <c r="K2341" s="142"/>
      <c r="L2341" s="114" t="str">
        <f t="shared" si="77"/>
        <v xml:space="preserve"> </v>
      </c>
      <c r="M2341" s="101" t="str">
        <f t="shared" si="78"/>
        <v xml:space="preserve"> </v>
      </c>
    </row>
    <row r="2342" spans="11:13" x14ac:dyDescent="0.35">
      <c r="K2342" s="142"/>
      <c r="L2342" s="114" t="str">
        <f t="shared" si="77"/>
        <v xml:space="preserve"> </v>
      </c>
      <c r="M2342" s="101" t="str">
        <f t="shared" si="78"/>
        <v xml:space="preserve"> </v>
      </c>
    </row>
    <row r="2343" spans="11:13" x14ac:dyDescent="0.35">
      <c r="K2343" s="142"/>
      <c r="L2343" s="114" t="str">
        <f t="shared" si="77"/>
        <v xml:space="preserve"> </v>
      </c>
      <c r="M2343" s="101" t="str">
        <f t="shared" si="78"/>
        <v xml:space="preserve"> </v>
      </c>
    </row>
    <row r="2344" spans="11:13" x14ac:dyDescent="0.35">
      <c r="K2344" s="142"/>
      <c r="L2344" s="114" t="str">
        <f t="shared" si="77"/>
        <v xml:space="preserve"> </v>
      </c>
      <c r="M2344" s="101" t="str">
        <f t="shared" si="78"/>
        <v xml:space="preserve"> </v>
      </c>
    </row>
    <row r="2345" spans="11:13" x14ac:dyDescent="0.35">
      <c r="K2345" s="142"/>
      <c r="L2345" s="114" t="str">
        <f t="shared" si="77"/>
        <v xml:space="preserve"> </v>
      </c>
      <c r="M2345" s="101" t="str">
        <f t="shared" si="78"/>
        <v xml:space="preserve"> </v>
      </c>
    </row>
    <row r="2346" spans="11:13" x14ac:dyDescent="0.35">
      <c r="K2346" s="142"/>
      <c r="L2346" s="114" t="str">
        <f t="shared" si="77"/>
        <v xml:space="preserve"> </v>
      </c>
      <c r="M2346" s="101" t="str">
        <f t="shared" si="78"/>
        <v xml:space="preserve"> </v>
      </c>
    </row>
    <row r="2347" spans="11:13" x14ac:dyDescent="0.35">
      <c r="K2347" s="142"/>
      <c r="L2347" s="114" t="str">
        <f t="shared" si="77"/>
        <v xml:space="preserve"> </v>
      </c>
      <c r="M2347" s="101" t="str">
        <f t="shared" si="78"/>
        <v xml:space="preserve"> </v>
      </c>
    </row>
    <row r="2348" spans="11:13" x14ac:dyDescent="0.35">
      <c r="K2348" s="142"/>
      <c r="L2348" s="114" t="str">
        <f t="shared" si="77"/>
        <v xml:space="preserve"> </v>
      </c>
      <c r="M2348" s="101" t="str">
        <f t="shared" si="78"/>
        <v xml:space="preserve"> </v>
      </c>
    </row>
    <row r="2349" spans="11:13" x14ac:dyDescent="0.35">
      <c r="K2349" s="142"/>
      <c r="L2349" s="114" t="str">
        <f t="shared" si="77"/>
        <v xml:space="preserve"> </v>
      </c>
      <c r="M2349" s="101" t="str">
        <f t="shared" si="78"/>
        <v xml:space="preserve"> </v>
      </c>
    </row>
    <row r="2350" spans="11:13" x14ac:dyDescent="0.35">
      <c r="K2350" s="142"/>
      <c r="L2350" s="114" t="str">
        <f t="shared" si="77"/>
        <v xml:space="preserve"> </v>
      </c>
      <c r="M2350" s="101" t="str">
        <f t="shared" si="78"/>
        <v xml:space="preserve"> </v>
      </c>
    </row>
    <row r="2351" spans="11:13" x14ac:dyDescent="0.35">
      <c r="K2351" s="142"/>
      <c r="L2351" s="114" t="str">
        <f t="shared" si="77"/>
        <v xml:space="preserve"> </v>
      </c>
      <c r="M2351" s="101" t="str">
        <f t="shared" si="78"/>
        <v xml:space="preserve"> </v>
      </c>
    </row>
    <row r="2352" spans="11:13" x14ac:dyDescent="0.35">
      <c r="K2352" s="142"/>
      <c r="L2352" s="114" t="str">
        <f t="shared" si="77"/>
        <v xml:space="preserve"> </v>
      </c>
      <c r="M2352" s="101" t="str">
        <f t="shared" si="78"/>
        <v xml:space="preserve"> </v>
      </c>
    </row>
    <row r="2353" spans="11:13" x14ac:dyDescent="0.35">
      <c r="K2353" s="142"/>
      <c r="L2353" s="114" t="str">
        <f t="shared" si="77"/>
        <v xml:space="preserve"> </v>
      </c>
      <c r="M2353" s="101" t="str">
        <f t="shared" si="78"/>
        <v xml:space="preserve"> </v>
      </c>
    </row>
    <row r="2354" spans="11:13" x14ac:dyDescent="0.35">
      <c r="K2354" s="142"/>
      <c r="L2354" s="114" t="str">
        <f t="shared" si="77"/>
        <v xml:space="preserve"> </v>
      </c>
      <c r="M2354" s="101" t="str">
        <f t="shared" si="78"/>
        <v xml:space="preserve"> </v>
      </c>
    </row>
    <row r="2355" spans="11:13" x14ac:dyDescent="0.35">
      <c r="K2355" s="142"/>
      <c r="L2355" s="114" t="str">
        <f t="shared" si="77"/>
        <v xml:space="preserve"> </v>
      </c>
      <c r="M2355" s="101" t="str">
        <f t="shared" si="78"/>
        <v xml:space="preserve"> </v>
      </c>
    </row>
    <row r="2356" spans="11:13" x14ac:dyDescent="0.35">
      <c r="K2356" s="142"/>
      <c r="L2356" s="114" t="str">
        <f t="shared" si="77"/>
        <v xml:space="preserve"> </v>
      </c>
      <c r="M2356" s="101" t="str">
        <f t="shared" si="78"/>
        <v xml:space="preserve"> </v>
      </c>
    </row>
    <row r="2357" spans="11:13" x14ac:dyDescent="0.35">
      <c r="K2357" s="142"/>
      <c r="L2357" s="114" t="str">
        <f t="shared" si="77"/>
        <v xml:space="preserve"> </v>
      </c>
      <c r="M2357" s="101" t="str">
        <f t="shared" si="78"/>
        <v xml:space="preserve"> </v>
      </c>
    </row>
    <row r="2358" spans="11:13" x14ac:dyDescent="0.35">
      <c r="K2358" s="142"/>
      <c r="L2358" s="114" t="str">
        <f t="shared" si="77"/>
        <v xml:space="preserve"> </v>
      </c>
      <c r="M2358" s="101" t="str">
        <f t="shared" si="78"/>
        <v xml:space="preserve"> </v>
      </c>
    </row>
    <row r="2359" spans="11:13" x14ac:dyDescent="0.35">
      <c r="K2359" s="142"/>
      <c r="L2359" s="114" t="str">
        <f t="shared" si="77"/>
        <v xml:space="preserve"> </v>
      </c>
      <c r="M2359" s="101" t="str">
        <f t="shared" si="78"/>
        <v xml:space="preserve"> </v>
      </c>
    </row>
    <row r="2360" spans="11:13" x14ac:dyDescent="0.35">
      <c r="K2360" s="142"/>
      <c r="L2360" s="114" t="str">
        <f t="shared" si="77"/>
        <v xml:space="preserve"> </v>
      </c>
      <c r="M2360" s="101" t="str">
        <f t="shared" si="78"/>
        <v xml:space="preserve"> </v>
      </c>
    </row>
    <row r="2361" spans="11:13" x14ac:dyDescent="0.35">
      <c r="K2361" s="142"/>
      <c r="L2361" s="114" t="str">
        <f t="shared" si="77"/>
        <v xml:space="preserve"> </v>
      </c>
      <c r="M2361" s="101" t="str">
        <f t="shared" si="78"/>
        <v xml:space="preserve"> </v>
      </c>
    </row>
    <row r="2362" spans="11:13" x14ac:dyDescent="0.35">
      <c r="K2362" s="142"/>
      <c r="L2362" s="114" t="str">
        <f t="shared" si="77"/>
        <v xml:space="preserve"> </v>
      </c>
      <c r="M2362" s="101" t="str">
        <f t="shared" si="78"/>
        <v xml:space="preserve"> </v>
      </c>
    </row>
    <row r="2363" spans="11:13" x14ac:dyDescent="0.35">
      <c r="K2363" s="142"/>
      <c r="L2363" s="114" t="str">
        <f t="shared" si="77"/>
        <v xml:space="preserve"> </v>
      </c>
      <c r="M2363" s="101" t="str">
        <f t="shared" si="78"/>
        <v xml:space="preserve"> </v>
      </c>
    </row>
    <row r="2364" spans="11:13" x14ac:dyDescent="0.35">
      <c r="K2364" s="142"/>
      <c r="L2364" s="114" t="str">
        <f t="shared" si="77"/>
        <v xml:space="preserve"> </v>
      </c>
      <c r="M2364" s="101" t="str">
        <f t="shared" si="78"/>
        <v xml:space="preserve"> </v>
      </c>
    </row>
    <row r="2365" spans="11:13" x14ac:dyDescent="0.35">
      <c r="K2365" s="142"/>
      <c r="L2365" s="114" t="str">
        <f t="shared" si="77"/>
        <v xml:space="preserve"> </v>
      </c>
      <c r="M2365" s="101" t="str">
        <f t="shared" si="78"/>
        <v xml:space="preserve"> </v>
      </c>
    </row>
    <row r="2366" spans="11:13" x14ac:dyDescent="0.35">
      <c r="K2366" s="142"/>
      <c r="L2366" s="114" t="str">
        <f t="shared" si="77"/>
        <v xml:space="preserve"> </v>
      </c>
      <c r="M2366" s="101" t="str">
        <f t="shared" si="78"/>
        <v xml:space="preserve"> </v>
      </c>
    </row>
    <row r="2367" spans="11:13" x14ac:dyDescent="0.35">
      <c r="K2367" s="142"/>
      <c r="L2367" s="114" t="str">
        <f t="shared" si="77"/>
        <v xml:space="preserve"> </v>
      </c>
      <c r="M2367" s="101" t="str">
        <f t="shared" si="78"/>
        <v xml:space="preserve"> </v>
      </c>
    </row>
    <row r="2368" spans="11:13" x14ac:dyDescent="0.35">
      <c r="K2368" s="142"/>
      <c r="L2368" s="114" t="str">
        <f t="shared" si="77"/>
        <v xml:space="preserve"> </v>
      </c>
      <c r="M2368" s="101" t="str">
        <f t="shared" si="78"/>
        <v xml:space="preserve"> </v>
      </c>
    </row>
    <row r="2369" spans="11:13" x14ac:dyDescent="0.35">
      <c r="K2369" s="142"/>
      <c r="L2369" s="114" t="str">
        <f t="shared" si="77"/>
        <v xml:space="preserve"> </v>
      </c>
      <c r="M2369" s="101" t="str">
        <f t="shared" si="78"/>
        <v xml:space="preserve"> </v>
      </c>
    </row>
    <row r="2370" spans="11:13" x14ac:dyDescent="0.35">
      <c r="K2370" s="142"/>
      <c r="L2370" s="114" t="str">
        <f t="shared" si="77"/>
        <v xml:space="preserve"> </v>
      </c>
      <c r="M2370" s="101" t="str">
        <f t="shared" si="78"/>
        <v xml:space="preserve"> </v>
      </c>
    </row>
    <row r="2371" spans="11:13" x14ac:dyDescent="0.35">
      <c r="K2371" s="142"/>
      <c r="L2371" s="114" t="str">
        <f t="shared" si="77"/>
        <v xml:space="preserve"> </v>
      </c>
      <c r="M2371" s="101" t="str">
        <f t="shared" si="78"/>
        <v xml:space="preserve"> </v>
      </c>
    </row>
    <row r="2372" spans="11:13" x14ac:dyDescent="0.35">
      <c r="K2372" s="142"/>
      <c r="L2372" s="114" t="str">
        <f t="shared" si="77"/>
        <v xml:space="preserve"> </v>
      </c>
      <c r="M2372" s="101" t="str">
        <f t="shared" si="78"/>
        <v xml:space="preserve"> </v>
      </c>
    </row>
    <row r="2373" spans="11:13" x14ac:dyDescent="0.35">
      <c r="K2373" s="142"/>
      <c r="L2373" s="114" t="str">
        <f t="shared" si="77"/>
        <v xml:space="preserve"> </v>
      </c>
      <c r="M2373" s="101" t="str">
        <f t="shared" si="78"/>
        <v xml:space="preserve"> </v>
      </c>
    </row>
    <row r="2374" spans="11:13" x14ac:dyDescent="0.35">
      <c r="K2374" s="142"/>
      <c r="L2374" s="114" t="str">
        <f t="shared" si="77"/>
        <v xml:space="preserve"> </v>
      </c>
      <c r="M2374" s="101" t="str">
        <f t="shared" si="78"/>
        <v xml:space="preserve"> </v>
      </c>
    </row>
    <row r="2375" spans="11:13" x14ac:dyDescent="0.35">
      <c r="K2375" s="142"/>
      <c r="L2375" s="114" t="str">
        <f t="shared" ref="L2375:L2438" si="79">IF(NOT(ISBLANK(I2375)),G2375+H2375+K2375," ")</f>
        <v xml:space="preserve"> </v>
      </c>
      <c r="M2375" s="101" t="str">
        <f t="shared" si="78"/>
        <v xml:space="preserve"> </v>
      </c>
    </row>
    <row r="2376" spans="11:13" x14ac:dyDescent="0.35">
      <c r="K2376" s="142"/>
      <c r="L2376" s="114" t="str">
        <f t="shared" si="79"/>
        <v xml:space="preserve"> </v>
      </c>
      <c r="M2376" s="101" t="str">
        <f t="shared" si="78"/>
        <v xml:space="preserve"> </v>
      </c>
    </row>
    <row r="2377" spans="11:13" x14ac:dyDescent="0.35">
      <c r="K2377" s="142"/>
      <c r="L2377" s="114" t="str">
        <f t="shared" si="79"/>
        <v xml:space="preserve"> </v>
      </c>
      <c r="M2377" s="101" t="str">
        <f t="shared" si="78"/>
        <v xml:space="preserve"> </v>
      </c>
    </row>
    <row r="2378" spans="11:13" x14ac:dyDescent="0.35">
      <c r="K2378" s="142"/>
      <c r="L2378" s="114" t="str">
        <f t="shared" si="79"/>
        <v xml:space="preserve"> </v>
      </c>
      <c r="M2378" s="101" t="str">
        <f t="shared" si="78"/>
        <v xml:space="preserve"> </v>
      </c>
    </row>
    <row r="2379" spans="11:13" x14ac:dyDescent="0.35">
      <c r="K2379" s="142"/>
      <c r="L2379" s="114" t="str">
        <f t="shared" si="79"/>
        <v xml:space="preserve"> </v>
      </c>
      <c r="M2379" s="101" t="str">
        <f t="shared" si="78"/>
        <v xml:space="preserve"> </v>
      </c>
    </row>
    <row r="2380" spans="11:13" x14ac:dyDescent="0.35">
      <c r="K2380" s="142"/>
      <c r="L2380" s="114" t="str">
        <f t="shared" si="79"/>
        <v xml:space="preserve"> </v>
      </c>
      <c r="M2380" s="101" t="str">
        <f t="shared" si="78"/>
        <v xml:space="preserve"> </v>
      </c>
    </row>
    <row r="2381" spans="11:13" x14ac:dyDescent="0.35">
      <c r="K2381" s="142"/>
      <c r="L2381" s="114" t="str">
        <f t="shared" si="79"/>
        <v xml:space="preserve"> </v>
      </c>
      <c r="M2381" s="101" t="str">
        <f t="shared" si="78"/>
        <v xml:space="preserve"> </v>
      </c>
    </row>
    <row r="2382" spans="11:13" x14ac:dyDescent="0.35">
      <c r="K2382" s="142"/>
      <c r="L2382" s="114" t="str">
        <f t="shared" si="79"/>
        <v xml:space="preserve"> </v>
      </c>
      <c r="M2382" s="101" t="str">
        <f t="shared" si="78"/>
        <v xml:space="preserve"> </v>
      </c>
    </row>
    <row r="2383" spans="11:13" x14ac:dyDescent="0.35">
      <c r="K2383" s="142"/>
      <c r="L2383" s="114" t="str">
        <f t="shared" si="79"/>
        <v xml:space="preserve"> </v>
      </c>
      <c r="M2383" s="101" t="str">
        <f t="shared" si="78"/>
        <v xml:space="preserve"> </v>
      </c>
    </row>
    <row r="2384" spans="11:13" x14ac:dyDescent="0.35">
      <c r="K2384" s="142"/>
      <c r="L2384" s="114" t="str">
        <f t="shared" si="79"/>
        <v xml:space="preserve"> </v>
      </c>
      <c r="M2384" s="101" t="str">
        <f t="shared" si="78"/>
        <v xml:space="preserve"> </v>
      </c>
    </row>
    <row r="2385" spans="11:13" x14ac:dyDescent="0.35">
      <c r="K2385" s="142"/>
      <c r="L2385" s="114" t="str">
        <f t="shared" si="79"/>
        <v xml:space="preserve"> </v>
      </c>
      <c r="M2385" s="101" t="str">
        <f t="shared" si="78"/>
        <v xml:space="preserve"> </v>
      </c>
    </row>
    <row r="2386" spans="11:13" x14ac:dyDescent="0.35">
      <c r="K2386" s="142"/>
      <c r="L2386" s="114" t="str">
        <f t="shared" si="79"/>
        <v xml:space="preserve"> </v>
      </c>
      <c r="M2386" s="101" t="str">
        <f t="shared" si="78"/>
        <v xml:space="preserve"> </v>
      </c>
    </row>
    <row r="2387" spans="11:13" x14ac:dyDescent="0.35">
      <c r="K2387" s="142"/>
      <c r="L2387" s="114" t="str">
        <f t="shared" si="79"/>
        <v xml:space="preserve"> </v>
      </c>
      <c r="M2387" s="101" t="str">
        <f t="shared" si="78"/>
        <v xml:space="preserve"> </v>
      </c>
    </row>
    <row r="2388" spans="11:13" x14ac:dyDescent="0.35">
      <c r="K2388" s="142"/>
      <c r="L2388" s="114" t="str">
        <f t="shared" si="79"/>
        <v xml:space="preserve"> </v>
      </c>
      <c r="M2388" s="101" t="str">
        <f t="shared" si="78"/>
        <v xml:space="preserve"> </v>
      </c>
    </row>
    <row r="2389" spans="11:13" x14ac:dyDescent="0.35">
      <c r="K2389" s="142"/>
      <c r="L2389" s="114" t="str">
        <f t="shared" si="79"/>
        <v xml:space="preserve"> </v>
      </c>
      <c r="M2389" s="101" t="str">
        <f t="shared" si="78"/>
        <v xml:space="preserve"> </v>
      </c>
    </row>
    <row r="2390" spans="11:13" x14ac:dyDescent="0.35">
      <c r="K2390" s="142"/>
      <c r="L2390" s="114" t="str">
        <f t="shared" si="79"/>
        <v xml:space="preserve"> </v>
      </c>
      <c r="M2390" s="101" t="str">
        <f t="shared" si="78"/>
        <v xml:space="preserve"> </v>
      </c>
    </row>
    <row r="2391" spans="11:13" x14ac:dyDescent="0.35">
      <c r="K2391" s="142"/>
      <c r="L2391" s="114" t="str">
        <f t="shared" si="79"/>
        <v xml:space="preserve"> </v>
      </c>
      <c r="M2391" s="101" t="str">
        <f t="shared" si="78"/>
        <v xml:space="preserve"> </v>
      </c>
    </row>
    <row r="2392" spans="11:13" x14ac:dyDescent="0.35">
      <c r="K2392" s="142"/>
      <c r="L2392" s="114" t="str">
        <f t="shared" si="79"/>
        <v xml:space="preserve"> </v>
      </c>
      <c r="M2392" s="101" t="str">
        <f t="shared" si="78"/>
        <v xml:space="preserve"> </v>
      </c>
    </row>
    <row r="2393" spans="11:13" x14ac:dyDescent="0.35">
      <c r="K2393" s="142"/>
      <c r="L2393" s="114" t="str">
        <f t="shared" si="79"/>
        <v xml:space="preserve"> </v>
      </c>
      <c r="M2393" s="101" t="str">
        <f t="shared" si="78"/>
        <v xml:space="preserve"> </v>
      </c>
    </row>
    <row r="2394" spans="11:13" x14ac:dyDescent="0.35">
      <c r="K2394" s="142"/>
      <c r="L2394" s="114" t="str">
        <f t="shared" si="79"/>
        <v xml:space="preserve"> </v>
      </c>
      <c r="M2394" s="101" t="str">
        <f t="shared" si="78"/>
        <v xml:space="preserve"> </v>
      </c>
    </row>
    <row r="2395" spans="11:13" x14ac:dyDescent="0.35">
      <c r="K2395" s="142"/>
      <c r="L2395" s="114" t="str">
        <f t="shared" si="79"/>
        <v xml:space="preserve"> </v>
      </c>
      <c r="M2395" s="101" t="str">
        <f t="shared" si="78"/>
        <v xml:space="preserve"> </v>
      </c>
    </row>
    <row r="2396" spans="11:13" x14ac:dyDescent="0.35">
      <c r="K2396" s="142"/>
      <c r="L2396" s="114" t="str">
        <f t="shared" si="79"/>
        <v xml:space="preserve"> </v>
      </c>
      <c r="M2396" s="101" t="str">
        <f t="shared" si="78"/>
        <v xml:space="preserve"> </v>
      </c>
    </row>
    <row r="2397" spans="11:13" x14ac:dyDescent="0.35">
      <c r="K2397" s="142"/>
      <c r="L2397" s="114" t="str">
        <f t="shared" si="79"/>
        <v xml:space="preserve"> </v>
      </c>
      <c r="M2397" s="101" t="str">
        <f t="shared" si="78"/>
        <v xml:space="preserve"> </v>
      </c>
    </row>
    <row r="2398" spans="11:13" x14ac:dyDescent="0.35">
      <c r="K2398" s="142"/>
      <c r="L2398" s="114" t="str">
        <f t="shared" si="79"/>
        <v xml:space="preserve"> </v>
      </c>
      <c r="M2398" s="101" t="str">
        <f t="shared" si="78"/>
        <v xml:space="preserve"> </v>
      </c>
    </row>
    <row r="2399" spans="11:13" x14ac:dyDescent="0.35">
      <c r="K2399" s="142"/>
      <c r="L2399" s="114" t="str">
        <f t="shared" si="79"/>
        <v xml:space="preserve"> </v>
      </c>
      <c r="M2399" s="101" t="str">
        <f t="shared" si="78"/>
        <v xml:space="preserve"> </v>
      </c>
    </row>
    <row r="2400" spans="11:13" x14ac:dyDescent="0.35">
      <c r="K2400" s="142"/>
      <c r="L2400" s="114" t="str">
        <f t="shared" si="79"/>
        <v xml:space="preserve"> </v>
      </c>
      <c r="M2400" s="101" t="str">
        <f t="shared" si="78"/>
        <v xml:space="preserve"> </v>
      </c>
    </row>
    <row r="2401" spans="11:13" x14ac:dyDescent="0.35">
      <c r="K2401" s="142"/>
      <c r="L2401" s="114" t="str">
        <f t="shared" si="79"/>
        <v xml:space="preserve"> </v>
      </c>
      <c r="M2401" s="101" t="str">
        <f t="shared" si="78"/>
        <v xml:space="preserve"> </v>
      </c>
    </row>
    <row r="2402" spans="11:13" x14ac:dyDescent="0.35">
      <c r="K2402" s="142"/>
      <c r="L2402" s="114" t="str">
        <f t="shared" si="79"/>
        <v xml:space="preserve"> </v>
      </c>
      <c r="M2402" s="101" t="str">
        <f t="shared" ref="M2402:M2465" si="80">IF(NOT(ISBLANK(I2403)),1," ")</f>
        <v xml:space="preserve"> </v>
      </c>
    </row>
    <row r="2403" spans="11:13" x14ac:dyDescent="0.35">
      <c r="K2403" s="142"/>
      <c r="L2403" s="114" t="str">
        <f t="shared" si="79"/>
        <v xml:space="preserve"> </v>
      </c>
      <c r="M2403" s="101" t="str">
        <f t="shared" si="80"/>
        <v xml:space="preserve"> </v>
      </c>
    </row>
    <row r="2404" spans="11:13" x14ac:dyDescent="0.35">
      <c r="K2404" s="142"/>
      <c r="L2404" s="114" t="str">
        <f t="shared" si="79"/>
        <v xml:space="preserve"> </v>
      </c>
      <c r="M2404" s="101" t="str">
        <f t="shared" si="80"/>
        <v xml:space="preserve"> </v>
      </c>
    </row>
    <row r="2405" spans="11:13" x14ac:dyDescent="0.35">
      <c r="K2405" s="142"/>
      <c r="L2405" s="114" t="str">
        <f t="shared" si="79"/>
        <v xml:space="preserve"> </v>
      </c>
      <c r="M2405" s="101" t="str">
        <f t="shared" si="80"/>
        <v xml:space="preserve"> </v>
      </c>
    </row>
    <row r="2406" spans="11:13" x14ac:dyDescent="0.35">
      <c r="K2406" s="142"/>
      <c r="L2406" s="114" t="str">
        <f t="shared" si="79"/>
        <v xml:space="preserve"> </v>
      </c>
      <c r="M2406" s="101" t="str">
        <f t="shared" si="80"/>
        <v xml:space="preserve"> </v>
      </c>
    </row>
    <row r="2407" spans="11:13" x14ac:dyDescent="0.35">
      <c r="K2407" s="142"/>
      <c r="L2407" s="114" t="str">
        <f t="shared" si="79"/>
        <v xml:space="preserve"> </v>
      </c>
      <c r="M2407" s="101" t="str">
        <f t="shared" si="80"/>
        <v xml:space="preserve"> </v>
      </c>
    </row>
    <row r="2408" spans="11:13" x14ac:dyDescent="0.35">
      <c r="K2408" s="142"/>
      <c r="L2408" s="114" t="str">
        <f t="shared" si="79"/>
        <v xml:space="preserve"> </v>
      </c>
      <c r="M2408" s="101" t="str">
        <f t="shared" si="80"/>
        <v xml:space="preserve"> </v>
      </c>
    </row>
    <row r="2409" spans="11:13" x14ac:dyDescent="0.35">
      <c r="K2409" s="142"/>
      <c r="L2409" s="114" t="str">
        <f t="shared" si="79"/>
        <v xml:space="preserve"> </v>
      </c>
      <c r="M2409" s="101" t="str">
        <f t="shared" si="80"/>
        <v xml:space="preserve"> </v>
      </c>
    </row>
    <row r="2410" spans="11:13" x14ac:dyDescent="0.35">
      <c r="K2410" s="142"/>
      <c r="L2410" s="114" t="str">
        <f t="shared" si="79"/>
        <v xml:space="preserve"> </v>
      </c>
      <c r="M2410" s="101" t="str">
        <f t="shared" si="80"/>
        <v xml:space="preserve"> </v>
      </c>
    </row>
    <row r="2411" spans="11:13" x14ac:dyDescent="0.35">
      <c r="K2411" s="142"/>
      <c r="L2411" s="114" t="str">
        <f t="shared" si="79"/>
        <v xml:space="preserve"> </v>
      </c>
      <c r="M2411" s="101" t="str">
        <f t="shared" si="80"/>
        <v xml:space="preserve"> </v>
      </c>
    </row>
    <row r="2412" spans="11:13" x14ac:dyDescent="0.35">
      <c r="K2412" s="142"/>
      <c r="L2412" s="114" t="str">
        <f t="shared" si="79"/>
        <v xml:space="preserve"> </v>
      </c>
      <c r="M2412" s="101" t="str">
        <f t="shared" si="80"/>
        <v xml:space="preserve"> </v>
      </c>
    </row>
    <row r="2413" spans="11:13" x14ac:dyDescent="0.35">
      <c r="K2413" s="142"/>
      <c r="L2413" s="114" t="str">
        <f t="shared" si="79"/>
        <v xml:space="preserve"> </v>
      </c>
      <c r="M2413" s="101" t="str">
        <f t="shared" si="80"/>
        <v xml:space="preserve"> </v>
      </c>
    </row>
    <row r="2414" spans="11:13" x14ac:dyDescent="0.35">
      <c r="K2414" s="142"/>
      <c r="L2414" s="114" t="str">
        <f t="shared" si="79"/>
        <v xml:space="preserve"> </v>
      </c>
      <c r="M2414" s="101" t="str">
        <f t="shared" si="80"/>
        <v xml:space="preserve"> </v>
      </c>
    </row>
    <row r="2415" spans="11:13" x14ac:dyDescent="0.35">
      <c r="K2415" s="142"/>
      <c r="L2415" s="114" t="str">
        <f t="shared" si="79"/>
        <v xml:space="preserve"> </v>
      </c>
      <c r="M2415" s="101" t="str">
        <f t="shared" si="80"/>
        <v xml:space="preserve"> </v>
      </c>
    </row>
    <row r="2416" spans="11:13" x14ac:dyDescent="0.35">
      <c r="K2416" s="142"/>
      <c r="L2416" s="114" t="str">
        <f t="shared" si="79"/>
        <v xml:space="preserve"> </v>
      </c>
      <c r="M2416" s="101" t="str">
        <f t="shared" si="80"/>
        <v xml:space="preserve"> </v>
      </c>
    </row>
    <row r="2417" spans="11:13" x14ac:dyDescent="0.35">
      <c r="K2417" s="142"/>
      <c r="L2417" s="114" t="str">
        <f t="shared" si="79"/>
        <v xml:space="preserve"> </v>
      </c>
      <c r="M2417" s="101" t="str">
        <f t="shared" si="80"/>
        <v xml:space="preserve"> </v>
      </c>
    </row>
    <row r="2418" spans="11:13" x14ac:dyDescent="0.35">
      <c r="K2418" s="142"/>
      <c r="L2418" s="114" t="str">
        <f t="shared" si="79"/>
        <v xml:space="preserve"> </v>
      </c>
      <c r="M2418" s="101" t="str">
        <f t="shared" si="80"/>
        <v xml:space="preserve"> </v>
      </c>
    </row>
    <row r="2419" spans="11:13" x14ac:dyDescent="0.35">
      <c r="K2419" s="142"/>
      <c r="L2419" s="114" t="str">
        <f t="shared" si="79"/>
        <v xml:space="preserve"> </v>
      </c>
      <c r="M2419" s="101" t="str">
        <f t="shared" si="80"/>
        <v xml:space="preserve"> </v>
      </c>
    </row>
    <row r="2420" spans="11:13" x14ac:dyDescent="0.35">
      <c r="K2420" s="142"/>
      <c r="L2420" s="114" t="str">
        <f t="shared" si="79"/>
        <v xml:space="preserve"> </v>
      </c>
      <c r="M2420" s="101" t="str">
        <f t="shared" si="80"/>
        <v xml:space="preserve"> </v>
      </c>
    </row>
    <row r="2421" spans="11:13" x14ac:dyDescent="0.35">
      <c r="K2421" s="142"/>
      <c r="L2421" s="114" t="str">
        <f t="shared" si="79"/>
        <v xml:space="preserve"> </v>
      </c>
      <c r="M2421" s="101" t="str">
        <f t="shared" si="80"/>
        <v xml:space="preserve"> </v>
      </c>
    </row>
    <row r="2422" spans="11:13" x14ac:dyDescent="0.35">
      <c r="K2422" s="142"/>
      <c r="L2422" s="114" t="str">
        <f t="shared" si="79"/>
        <v xml:space="preserve"> </v>
      </c>
      <c r="M2422" s="101" t="str">
        <f t="shared" si="80"/>
        <v xml:space="preserve"> </v>
      </c>
    </row>
    <row r="2423" spans="11:13" x14ac:dyDescent="0.35">
      <c r="K2423" s="142"/>
      <c r="L2423" s="114" t="str">
        <f t="shared" si="79"/>
        <v xml:space="preserve"> </v>
      </c>
      <c r="M2423" s="101" t="str">
        <f t="shared" si="80"/>
        <v xml:space="preserve"> </v>
      </c>
    </row>
    <row r="2424" spans="11:13" x14ac:dyDescent="0.35">
      <c r="K2424" s="142"/>
      <c r="L2424" s="114" t="str">
        <f t="shared" si="79"/>
        <v xml:space="preserve"> </v>
      </c>
      <c r="M2424" s="101" t="str">
        <f t="shared" si="80"/>
        <v xml:space="preserve"> </v>
      </c>
    </row>
    <row r="2425" spans="11:13" x14ac:dyDescent="0.35">
      <c r="K2425" s="142"/>
      <c r="L2425" s="114" t="str">
        <f t="shared" si="79"/>
        <v xml:space="preserve"> </v>
      </c>
      <c r="M2425" s="101" t="str">
        <f t="shared" si="80"/>
        <v xml:space="preserve"> </v>
      </c>
    </row>
    <row r="2426" spans="11:13" x14ac:dyDescent="0.35">
      <c r="K2426" s="142"/>
      <c r="L2426" s="114" t="str">
        <f t="shared" si="79"/>
        <v xml:space="preserve"> </v>
      </c>
      <c r="M2426" s="101" t="str">
        <f t="shared" si="80"/>
        <v xml:space="preserve"> </v>
      </c>
    </row>
    <row r="2427" spans="11:13" x14ac:dyDescent="0.35">
      <c r="K2427" s="142"/>
      <c r="L2427" s="114" t="str">
        <f t="shared" si="79"/>
        <v xml:space="preserve"> </v>
      </c>
      <c r="M2427" s="101" t="str">
        <f t="shared" si="80"/>
        <v xml:space="preserve"> </v>
      </c>
    </row>
    <row r="2428" spans="11:13" x14ac:dyDescent="0.35">
      <c r="K2428" s="142"/>
      <c r="L2428" s="114" t="str">
        <f t="shared" si="79"/>
        <v xml:space="preserve"> </v>
      </c>
      <c r="M2428" s="101" t="str">
        <f t="shared" si="80"/>
        <v xml:space="preserve"> </v>
      </c>
    </row>
    <row r="2429" spans="11:13" x14ac:dyDescent="0.35">
      <c r="K2429" s="142"/>
      <c r="L2429" s="114" t="str">
        <f t="shared" si="79"/>
        <v xml:space="preserve"> </v>
      </c>
      <c r="M2429" s="101" t="str">
        <f t="shared" si="80"/>
        <v xml:space="preserve"> </v>
      </c>
    </row>
    <row r="2430" spans="11:13" x14ac:dyDescent="0.35">
      <c r="K2430" s="142"/>
      <c r="L2430" s="114" t="str">
        <f t="shared" si="79"/>
        <v xml:space="preserve"> </v>
      </c>
      <c r="M2430" s="101" t="str">
        <f t="shared" si="80"/>
        <v xml:space="preserve"> </v>
      </c>
    </row>
    <row r="2431" spans="11:13" x14ac:dyDescent="0.35">
      <c r="K2431" s="142"/>
      <c r="L2431" s="114" t="str">
        <f t="shared" si="79"/>
        <v xml:space="preserve"> </v>
      </c>
      <c r="M2431" s="101" t="str">
        <f t="shared" si="80"/>
        <v xml:space="preserve"> </v>
      </c>
    </row>
    <row r="2432" spans="11:13" x14ac:dyDescent="0.35">
      <c r="K2432" s="142"/>
      <c r="L2432" s="114" t="str">
        <f t="shared" si="79"/>
        <v xml:space="preserve"> </v>
      </c>
      <c r="M2432" s="101" t="str">
        <f t="shared" si="80"/>
        <v xml:space="preserve"> </v>
      </c>
    </row>
    <row r="2433" spans="11:13" x14ac:dyDescent="0.35">
      <c r="K2433" s="142"/>
      <c r="L2433" s="114" t="str">
        <f t="shared" si="79"/>
        <v xml:space="preserve"> </v>
      </c>
      <c r="M2433" s="101" t="str">
        <f t="shared" si="80"/>
        <v xml:space="preserve"> </v>
      </c>
    </row>
    <row r="2434" spans="11:13" x14ac:dyDescent="0.35">
      <c r="K2434" s="142"/>
      <c r="L2434" s="114" t="str">
        <f t="shared" si="79"/>
        <v xml:space="preserve"> </v>
      </c>
      <c r="M2434" s="101" t="str">
        <f t="shared" si="80"/>
        <v xml:space="preserve"> </v>
      </c>
    </row>
    <row r="2435" spans="11:13" x14ac:dyDescent="0.35">
      <c r="K2435" s="142"/>
      <c r="L2435" s="114" t="str">
        <f t="shared" si="79"/>
        <v xml:space="preserve"> </v>
      </c>
      <c r="M2435" s="101" t="str">
        <f t="shared" si="80"/>
        <v xml:space="preserve"> </v>
      </c>
    </row>
    <row r="2436" spans="11:13" x14ac:dyDescent="0.35">
      <c r="K2436" s="142"/>
      <c r="L2436" s="114" t="str">
        <f t="shared" si="79"/>
        <v xml:space="preserve"> </v>
      </c>
      <c r="M2436" s="101" t="str">
        <f t="shared" si="80"/>
        <v xml:space="preserve"> </v>
      </c>
    </row>
    <row r="2437" spans="11:13" x14ac:dyDescent="0.35">
      <c r="K2437" s="142"/>
      <c r="L2437" s="114" t="str">
        <f t="shared" si="79"/>
        <v xml:space="preserve"> </v>
      </c>
      <c r="M2437" s="101" t="str">
        <f t="shared" si="80"/>
        <v xml:space="preserve"> </v>
      </c>
    </row>
    <row r="2438" spans="11:13" x14ac:dyDescent="0.35">
      <c r="K2438" s="142"/>
      <c r="L2438" s="114" t="str">
        <f t="shared" si="79"/>
        <v xml:space="preserve"> </v>
      </c>
      <c r="M2438" s="101" t="str">
        <f t="shared" si="80"/>
        <v xml:space="preserve"> </v>
      </c>
    </row>
    <row r="2439" spans="11:13" x14ac:dyDescent="0.35">
      <c r="K2439" s="142"/>
      <c r="L2439" s="114" t="str">
        <f t="shared" ref="L2439:L2502" si="81">IF(NOT(ISBLANK(I2439)),G2439+H2439+K2439," ")</f>
        <v xml:space="preserve"> </v>
      </c>
      <c r="M2439" s="101" t="str">
        <f t="shared" si="80"/>
        <v xml:space="preserve"> </v>
      </c>
    </row>
    <row r="2440" spans="11:13" x14ac:dyDescent="0.35">
      <c r="K2440" s="142"/>
      <c r="L2440" s="114" t="str">
        <f t="shared" si="81"/>
        <v xml:space="preserve"> </v>
      </c>
      <c r="M2440" s="101" t="str">
        <f t="shared" si="80"/>
        <v xml:space="preserve"> </v>
      </c>
    </row>
    <row r="2441" spans="11:13" x14ac:dyDescent="0.35">
      <c r="K2441" s="142"/>
      <c r="L2441" s="114" t="str">
        <f t="shared" si="81"/>
        <v xml:space="preserve"> </v>
      </c>
      <c r="M2441" s="101" t="str">
        <f t="shared" si="80"/>
        <v xml:space="preserve"> </v>
      </c>
    </row>
    <row r="2442" spans="11:13" x14ac:dyDescent="0.35">
      <c r="K2442" s="142"/>
      <c r="L2442" s="114" t="str">
        <f t="shared" si="81"/>
        <v xml:space="preserve"> </v>
      </c>
      <c r="M2442" s="101" t="str">
        <f t="shared" si="80"/>
        <v xml:space="preserve"> </v>
      </c>
    </row>
    <row r="2443" spans="11:13" x14ac:dyDescent="0.35">
      <c r="K2443" s="142"/>
      <c r="L2443" s="114" t="str">
        <f t="shared" si="81"/>
        <v xml:space="preserve"> </v>
      </c>
      <c r="M2443" s="101" t="str">
        <f t="shared" si="80"/>
        <v xml:space="preserve"> </v>
      </c>
    </row>
    <row r="2444" spans="11:13" x14ac:dyDescent="0.35">
      <c r="K2444" s="142"/>
      <c r="L2444" s="114" t="str">
        <f t="shared" si="81"/>
        <v xml:space="preserve"> </v>
      </c>
      <c r="M2444" s="101" t="str">
        <f t="shared" si="80"/>
        <v xml:space="preserve"> </v>
      </c>
    </row>
    <row r="2445" spans="11:13" x14ac:dyDescent="0.35">
      <c r="K2445" s="142"/>
      <c r="L2445" s="114" t="str">
        <f t="shared" si="81"/>
        <v xml:space="preserve"> </v>
      </c>
      <c r="M2445" s="101" t="str">
        <f t="shared" si="80"/>
        <v xml:space="preserve"> </v>
      </c>
    </row>
    <row r="2446" spans="11:13" x14ac:dyDescent="0.35">
      <c r="K2446" s="142"/>
      <c r="L2446" s="114" t="str">
        <f t="shared" si="81"/>
        <v xml:space="preserve"> </v>
      </c>
      <c r="M2446" s="101" t="str">
        <f t="shared" si="80"/>
        <v xml:space="preserve"> </v>
      </c>
    </row>
    <row r="2447" spans="11:13" x14ac:dyDescent="0.35">
      <c r="K2447" s="142"/>
      <c r="L2447" s="114" t="str">
        <f t="shared" si="81"/>
        <v xml:space="preserve"> </v>
      </c>
      <c r="M2447" s="101" t="str">
        <f t="shared" si="80"/>
        <v xml:space="preserve"> </v>
      </c>
    </row>
    <row r="2448" spans="11:13" x14ac:dyDescent="0.35">
      <c r="K2448" s="142"/>
      <c r="L2448" s="114" t="str">
        <f t="shared" si="81"/>
        <v xml:space="preserve"> </v>
      </c>
      <c r="M2448" s="101" t="str">
        <f t="shared" si="80"/>
        <v xml:space="preserve"> </v>
      </c>
    </row>
    <row r="2449" spans="11:13" x14ac:dyDescent="0.35">
      <c r="K2449" s="142"/>
      <c r="L2449" s="114" t="str">
        <f t="shared" si="81"/>
        <v xml:space="preserve"> </v>
      </c>
      <c r="M2449" s="101" t="str">
        <f t="shared" si="80"/>
        <v xml:space="preserve"> </v>
      </c>
    </row>
    <row r="2450" spans="11:13" x14ac:dyDescent="0.35">
      <c r="K2450" s="142"/>
      <c r="L2450" s="114" t="str">
        <f t="shared" si="81"/>
        <v xml:space="preserve"> </v>
      </c>
      <c r="M2450" s="101" t="str">
        <f t="shared" si="80"/>
        <v xml:space="preserve"> </v>
      </c>
    </row>
    <row r="2451" spans="11:13" x14ac:dyDescent="0.35">
      <c r="K2451" s="142"/>
      <c r="L2451" s="114" t="str">
        <f t="shared" si="81"/>
        <v xml:space="preserve"> </v>
      </c>
      <c r="M2451" s="101" t="str">
        <f t="shared" si="80"/>
        <v xml:space="preserve"> </v>
      </c>
    </row>
    <row r="2452" spans="11:13" x14ac:dyDescent="0.35">
      <c r="K2452" s="142"/>
      <c r="L2452" s="114" t="str">
        <f t="shared" si="81"/>
        <v xml:space="preserve"> </v>
      </c>
      <c r="M2452" s="101" t="str">
        <f t="shared" si="80"/>
        <v xml:space="preserve"> </v>
      </c>
    </row>
    <row r="2453" spans="11:13" x14ac:dyDescent="0.35">
      <c r="K2453" s="142"/>
      <c r="L2453" s="114" t="str">
        <f t="shared" si="81"/>
        <v xml:space="preserve"> </v>
      </c>
      <c r="M2453" s="101" t="str">
        <f t="shared" si="80"/>
        <v xml:space="preserve"> </v>
      </c>
    </row>
    <row r="2454" spans="11:13" x14ac:dyDescent="0.35">
      <c r="K2454" s="142"/>
      <c r="L2454" s="114" t="str">
        <f t="shared" si="81"/>
        <v xml:space="preserve"> </v>
      </c>
      <c r="M2454" s="101" t="str">
        <f t="shared" si="80"/>
        <v xml:space="preserve"> </v>
      </c>
    </row>
    <row r="2455" spans="11:13" x14ac:dyDescent="0.35">
      <c r="K2455" s="142"/>
      <c r="L2455" s="114" t="str">
        <f t="shared" si="81"/>
        <v xml:space="preserve"> </v>
      </c>
      <c r="M2455" s="101" t="str">
        <f t="shared" si="80"/>
        <v xml:space="preserve"> </v>
      </c>
    </row>
    <row r="2456" spans="11:13" x14ac:dyDescent="0.35">
      <c r="K2456" s="142"/>
      <c r="L2456" s="114" t="str">
        <f t="shared" si="81"/>
        <v xml:space="preserve"> </v>
      </c>
      <c r="M2456" s="101" t="str">
        <f t="shared" si="80"/>
        <v xml:space="preserve"> </v>
      </c>
    </row>
    <row r="2457" spans="11:13" x14ac:dyDescent="0.35">
      <c r="K2457" s="142"/>
      <c r="L2457" s="114" t="str">
        <f t="shared" si="81"/>
        <v xml:space="preserve"> </v>
      </c>
      <c r="M2457" s="101" t="str">
        <f t="shared" si="80"/>
        <v xml:space="preserve"> </v>
      </c>
    </row>
    <row r="2458" spans="11:13" x14ac:dyDescent="0.35">
      <c r="K2458" s="142"/>
      <c r="L2458" s="114" t="str">
        <f t="shared" si="81"/>
        <v xml:space="preserve"> </v>
      </c>
      <c r="M2458" s="101" t="str">
        <f t="shared" si="80"/>
        <v xml:space="preserve"> </v>
      </c>
    </row>
    <row r="2459" spans="11:13" x14ac:dyDescent="0.35">
      <c r="K2459" s="142"/>
      <c r="L2459" s="114" t="str">
        <f t="shared" si="81"/>
        <v xml:space="preserve"> </v>
      </c>
      <c r="M2459" s="101" t="str">
        <f t="shared" si="80"/>
        <v xml:space="preserve"> </v>
      </c>
    </row>
    <row r="2460" spans="11:13" x14ac:dyDescent="0.35">
      <c r="K2460" s="142"/>
      <c r="L2460" s="114" t="str">
        <f t="shared" si="81"/>
        <v xml:space="preserve"> </v>
      </c>
      <c r="M2460" s="101" t="str">
        <f t="shared" si="80"/>
        <v xml:space="preserve"> </v>
      </c>
    </row>
    <row r="2461" spans="11:13" x14ac:dyDescent="0.35">
      <c r="K2461" s="142"/>
      <c r="L2461" s="114" t="str">
        <f t="shared" si="81"/>
        <v xml:space="preserve"> </v>
      </c>
      <c r="M2461" s="101" t="str">
        <f t="shared" si="80"/>
        <v xml:space="preserve"> </v>
      </c>
    </row>
    <row r="2462" spans="11:13" x14ac:dyDescent="0.35">
      <c r="K2462" s="142"/>
      <c r="L2462" s="114" t="str">
        <f t="shared" si="81"/>
        <v xml:space="preserve"> </v>
      </c>
      <c r="M2462" s="101" t="str">
        <f t="shared" si="80"/>
        <v xml:space="preserve"> </v>
      </c>
    </row>
    <row r="2463" spans="11:13" x14ac:dyDescent="0.35">
      <c r="K2463" s="142"/>
      <c r="L2463" s="114" t="str">
        <f t="shared" si="81"/>
        <v xml:space="preserve"> </v>
      </c>
      <c r="M2463" s="101" t="str">
        <f t="shared" si="80"/>
        <v xml:space="preserve"> </v>
      </c>
    </row>
    <row r="2464" spans="11:13" x14ac:dyDescent="0.35">
      <c r="K2464" s="142"/>
      <c r="L2464" s="114" t="str">
        <f t="shared" si="81"/>
        <v xml:space="preserve"> </v>
      </c>
      <c r="M2464" s="101" t="str">
        <f t="shared" si="80"/>
        <v xml:space="preserve"> </v>
      </c>
    </row>
    <row r="2465" spans="11:13" x14ac:dyDescent="0.35">
      <c r="K2465" s="142"/>
      <c r="L2465" s="114" t="str">
        <f t="shared" si="81"/>
        <v xml:space="preserve"> </v>
      </c>
      <c r="M2465" s="101" t="str">
        <f t="shared" si="80"/>
        <v xml:space="preserve"> </v>
      </c>
    </row>
    <row r="2466" spans="11:13" x14ac:dyDescent="0.35">
      <c r="K2466" s="142"/>
      <c r="L2466" s="114" t="str">
        <f t="shared" si="81"/>
        <v xml:space="preserve"> </v>
      </c>
      <c r="M2466" s="101" t="str">
        <f t="shared" ref="M2466:M2529" si="82">IF(NOT(ISBLANK(I2467)),1," ")</f>
        <v xml:space="preserve"> </v>
      </c>
    </row>
    <row r="2467" spans="11:13" x14ac:dyDescent="0.35">
      <c r="K2467" s="142"/>
      <c r="L2467" s="114" t="str">
        <f t="shared" si="81"/>
        <v xml:space="preserve"> </v>
      </c>
      <c r="M2467" s="101" t="str">
        <f t="shared" si="82"/>
        <v xml:space="preserve"> </v>
      </c>
    </row>
    <row r="2468" spans="11:13" x14ac:dyDescent="0.35">
      <c r="K2468" s="142"/>
      <c r="L2468" s="114" t="str">
        <f t="shared" si="81"/>
        <v xml:space="preserve"> </v>
      </c>
      <c r="M2468" s="101" t="str">
        <f t="shared" si="82"/>
        <v xml:space="preserve"> </v>
      </c>
    </row>
    <row r="2469" spans="11:13" x14ac:dyDescent="0.35">
      <c r="K2469" s="142"/>
      <c r="L2469" s="114" t="str">
        <f t="shared" si="81"/>
        <v xml:space="preserve"> </v>
      </c>
      <c r="M2469" s="101" t="str">
        <f t="shared" si="82"/>
        <v xml:space="preserve"> </v>
      </c>
    </row>
    <row r="2470" spans="11:13" x14ac:dyDescent="0.35">
      <c r="K2470" s="142"/>
      <c r="L2470" s="114" t="str">
        <f t="shared" si="81"/>
        <v xml:space="preserve"> </v>
      </c>
      <c r="M2470" s="101" t="str">
        <f t="shared" si="82"/>
        <v xml:space="preserve"> </v>
      </c>
    </row>
    <row r="2471" spans="11:13" x14ac:dyDescent="0.35">
      <c r="K2471" s="142"/>
      <c r="L2471" s="114" t="str">
        <f t="shared" si="81"/>
        <v xml:space="preserve"> </v>
      </c>
      <c r="M2471" s="101" t="str">
        <f t="shared" si="82"/>
        <v xml:space="preserve"> </v>
      </c>
    </row>
    <row r="2472" spans="11:13" x14ac:dyDescent="0.35">
      <c r="K2472" s="142"/>
      <c r="L2472" s="114" t="str">
        <f t="shared" si="81"/>
        <v xml:space="preserve"> </v>
      </c>
      <c r="M2472" s="101" t="str">
        <f t="shared" si="82"/>
        <v xml:space="preserve"> </v>
      </c>
    </row>
    <row r="2473" spans="11:13" x14ac:dyDescent="0.35">
      <c r="K2473" s="142"/>
      <c r="L2473" s="114" t="str">
        <f t="shared" si="81"/>
        <v xml:space="preserve"> </v>
      </c>
      <c r="M2473" s="101" t="str">
        <f t="shared" si="82"/>
        <v xml:space="preserve"> </v>
      </c>
    </row>
    <row r="2474" spans="11:13" x14ac:dyDescent="0.35">
      <c r="K2474" s="142"/>
      <c r="L2474" s="114" t="str">
        <f t="shared" si="81"/>
        <v xml:space="preserve"> </v>
      </c>
      <c r="M2474" s="101" t="str">
        <f t="shared" si="82"/>
        <v xml:space="preserve"> </v>
      </c>
    </row>
    <row r="2475" spans="11:13" x14ac:dyDescent="0.35">
      <c r="K2475" s="142"/>
      <c r="L2475" s="114" t="str">
        <f t="shared" si="81"/>
        <v xml:space="preserve"> </v>
      </c>
      <c r="M2475" s="101" t="str">
        <f t="shared" si="82"/>
        <v xml:space="preserve"> </v>
      </c>
    </row>
    <row r="2476" spans="11:13" x14ac:dyDescent="0.35">
      <c r="K2476" s="142"/>
      <c r="L2476" s="114" t="str">
        <f t="shared" si="81"/>
        <v xml:space="preserve"> </v>
      </c>
      <c r="M2476" s="101" t="str">
        <f t="shared" si="82"/>
        <v xml:space="preserve"> </v>
      </c>
    </row>
    <row r="2477" spans="11:13" x14ac:dyDescent="0.35">
      <c r="K2477" s="142"/>
      <c r="L2477" s="114" t="str">
        <f t="shared" si="81"/>
        <v xml:space="preserve"> </v>
      </c>
      <c r="M2477" s="101" t="str">
        <f t="shared" si="82"/>
        <v xml:space="preserve"> </v>
      </c>
    </row>
    <row r="2478" spans="11:13" x14ac:dyDescent="0.35">
      <c r="K2478" s="142"/>
      <c r="L2478" s="114" t="str">
        <f t="shared" si="81"/>
        <v xml:space="preserve"> </v>
      </c>
      <c r="M2478" s="101" t="str">
        <f t="shared" si="82"/>
        <v xml:space="preserve"> </v>
      </c>
    </row>
    <row r="2479" spans="11:13" x14ac:dyDescent="0.35">
      <c r="K2479" s="142"/>
      <c r="L2479" s="114" t="str">
        <f t="shared" si="81"/>
        <v xml:space="preserve"> </v>
      </c>
      <c r="M2479" s="101" t="str">
        <f t="shared" si="82"/>
        <v xml:space="preserve"> </v>
      </c>
    </row>
    <row r="2480" spans="11:13" x14ac:dyDescent="0.35">
      <c r="K2480" s="142"/>
      <c r="L2480" s="114" t="str">
        <f t="shared" si="81"/>
        <v xml:space="preserve"> </v>
      </c>
      <c r="M2480" s="101" t="str">
        <f t="shared" si="82"/>
        <v xml:space="preserve"> </v>
      </c>
    </row>
    <row r="2481" spans="11:13" x14ac:dyDescent="0.35">
      <c r="K2481" s="142"/>
      <c r="L2481" s="114" t="str">
        <f t="shared" si="81"/>
        <v xml:space="preserve"> </v>
      </c>
      <c r="M2481" s="101" t="str">
        <f t="shared" si="82"/>
        <v xml:space="preserve"> </v>
      </c>
    </row>
    <row r="2482" spans="11:13" x14ac:dyDescent="0.35">
      <c r="K2482" s="142"/>
      <c r="L2482" s="114" t="str">
        <f t="shared" si="81"/>
        <v xml:space="preserve"> </v>
      </c>
      <c r="M2482" s="101" t="str">
        <f t="shared" si="82"/>
        <v xml:space="preserve"> </v>
      </c>
    </row>
    <row r="2483" spans="11:13" x14ac:dyDescent="0.35">
      <c r="K2483" s="142"/>
      <c r="L2483" s="114" t="str">
        <f t="shared" si="81"/>
        <v xml:space="preserve"> </v>
      </c>
      <c r="M2483" s="101" t="str">
        <f t="shared" si="82"/>
        <v xml:space="preserve"> </v>
      </c>
    </row>
    <row r="2484" spans="11:13" x14ac:dyDescent="0.35">
      <c r="K2484" s="142"/>
      <c r="L2484" s="114" t="str">
        <f t="shared" si="81"/>
        <v xml:space="preserve"> </v>
      </c>
      <c r="M2484" s="101" t="str">
        <f t="shared" si="82"/>
        <v xml:space="preserve"> </v>
      </c>
    </row>
    <row r="2485" spans="11:13" x14ac:dyDescent="0.35">
      <c r="K2485" s="142"/>
      <c r="L2485" s="114" t="str">
        <f t="shared" si="81"/>
        <v xml:space="preserve"> </v>
      </c>
      <c r="M2485" s="101" t="str">
        <f t="shared" si="82"/>
        <v xml:space="preserve"> </v>
      </c>
    </row>
    <row r="2486" spans="11:13" x14ac:dyDescent="0.35">
      <c r="K2486" s="142"/>
      <c r="L2486" s="114" t="str">
        <f t="shared" si="81"/>
        <v xml:space="preserve"> </v>
      </c>
      <c r="M2486" s="101" t="str">
        <f t="shared" si="82"/>
        <v xml:space="preserve"> </v>
      </c>
    </row>
    <row r="2487" spans="11:13" x14ac:dyDescent="0.35">
      <c r="K2487" s="142"/>
      <c r="L2487" s="114" t="str">
        <f t="shared" si="81"/>
        <v xml:space="preserve"> </v>
      </c>
      <c r="M2487" s="101" t="str">
        <f t="shared" si="82"/>
        <v xml:space="preserve"> </v>
      </c>
    </row>
    <row r="2488" spans="11:13" x14ac:dyDescent="0.35">
      <c r="K2488" s="142"/>
      <c r="L2488" s="114" t="str">
        <f t="shared" si="81"/>
        <v xml:space="preserve"> </v>
      </c>
      <c r="M2488" s="101" t="str">
        <f t="shared" si="82"/>
        <v xml:space="preserve"> </v>
      </c>
    </row>
    <row r="2489" spans="11:13" x14ac:dyDescent="0.35">
      <c r="K2489" s="142"/>
      <c r="L2489" s="114" t="str">
        <f t="shared" si="81"/>
        <v xml:space="preserve"> </v>
      </c>
      <c r="M2489" s="101" t="str">
        <f t="shared" si="82"/>
        <v xml:space="preserve"> </v>
      </c>
    </row>
    <row r="2490" spans="11:13" x14ac:dyDescent="0.35">
      <c r="K2490" s="142"/>
      <c r="L2490" s="114" t="str">
        <f t="shared" si="81"/>
        <v xml:space="preserve"> </v>
      </c>
      <c r="M2490" s="101" t="str">
        <f t="shared" si="82"/>
        <v xml:space="preserve"> </v>
      </c>
    </row>
    <row r="2491" spans="11:13" x14ac:dyDescent="0.35">
      <c r="K2491" s="142"/>
      <c r="L2491" s="114" t="str">
        <f t="shared" si="81"/>
        <v xml:space="preserve"> </v>
      </c>
      <c r="M2491" s="101" t="str">
        <f t="shared" si="82"/>
        <v xml:space="preserve"> </v>
      </c>
    </row>
    <row r="2492" spans="11:13" x14ac:dyDescent="0.35">
      <c r="K2492" s="142"/>
      <c r="L2492" s="114" t="str">
        <f t="shared" si="81"/>
        <v xml:space="preserve"> </v>
      </c>
      <c r="M2492" s="101" t="str">
        <f t="shared" si="82"/>
        <v xml:space="preserve"> </v>
      </c>
    </row>
    <row r="2493" spans="11:13" x14ac:dyDescent="0.35">
      <c r="K2493" s="142"/>
      <c r="L2493" s="114" t="str">
        <f t="shared" si="81"/>
        <v xml:space="preserve"> </v>
      </c>
      <c r="M2493" s="101" t="str">
        <f t="shared" si="82"/>
        <v xml:space="preserve"> </v>
      </c>
    </row>
    <row r="2494" spans="11:13" x14ac:dyDescent="0.35">
      <c r="K2494" s="142"/>
      <c r="L2494" s="114" t="str">
        <f t="shared" si="81"/>
        <v xml:space="preserve"> </v>
      </c>
      <c r="M2494" s="101" t="str">
        <f t="shared" si="82"/>
        <v xml:space="preserve"> </v>
      </c>
    </row>
    <row r="2495" spans="11:13" x14ac:dyDescent="0.35">
      <c r="K2495" s="142"/>
      <c r="L2495" s="114" t="str">
        <f t="shared" si="81"/>
        <v xml:space="preserve"> </v>
      </c>
      <c r="M2495" s="101" t="str">
        <f t="shared" si="82"/>
        <v xml:space="preserve"> </v>
      </c>
    </row>
    <row r="2496" spans="11:13" x14ac:dyDescent="0.35">
      <c r="K2496" s="142"/>
      <c r="L2496" s="114" t="str">
        <f t="shared" si="81"/>
        <v xml:space="preserve"> </v>
      </c>
      <c r="M2496" s="101" t="str">
        <f t="shared" si="82"/>
        <v xml:space="preserve"> </v>
      </c>
    </row>
    <row r="2497" spans="11:13" x14ac:dyDescent="0.35">
      <c r="K2497" s="142"/>
      <c r="L2497" s="114" t="str">
        <f t="shared" si="81"/>
        <v xml:space="preserve"> </v>
      </c>
      <c r="M2497" s="101" t="str">
        <f t="shared" si="82"/>
        <v xml:space="preserve"> </v>
      </c>
    </row>
    <row r="2498" spans="11:13" x14ac:dyDescent="0.35">
      <c r="K2498" s="142"/>
      <c r="L2498" s="114" t="str">
        <f t="shared" si="81"/>
        <v xml:space="preserve"> </v>
      </c>
      <c r="M2498" s="101" t="str">
        <f t="shared" si="82"/>
        <v xml:space="preserve"> </v>
      </c>
    </row>
    <row r="2499" spans="11:13" x14ac:dyDescent="0.35">
      <c r="K2499" s="142"/>
      <c r="L2499" s="114" t="str">
        <f t="shared" si="81"/>
        <v xml:space="preserve"> </v>
      </c>
      <c r="M2499" s="101" t="str">
        <f t="shared" si="82"/>
        <v xml:space="preserve"> </v>
      </c>
    </row>
    <row r="2500" spans="11:13" x14ac:dyDescent="0.35">
      <c r="K2500" s="142"/>
      <c r="L2500" s="114" t="str">
        <f t="shared" si="81"/>
        <v xml:space="preserve"> </v>
      </c>
      <c r="M2500" s="101" t="str">
        <f t="shared" si="82"/>
        <v xml:space="preserve"> </v>
      </c>
    </row>
    <row r="2501" spans="11:13" x14ac:dyDescent="0.35">
      <c r="K2501" s="142"/>
      <c r="L2501" s="114" t="str">
        <f t="shared" si="81"/>
        <v xml:space="preserve"> </v>
      </c>
      <c r="M2501" s="101" t="str">
        <f t="shared" si="82"/>
        <v xml:space="preserve"> </v>
      </c>
    </row>
    <row r="2502" spans="11:13" x14ac:dyDescent="0.35">
      <c r="K2502" s="142"/>
      <c r="L2502" s="114" t="str">
        <f t="shared" si="81"/>
        <v xml:space="preserve"> </v>
      </c>
      <c r="M2502" s="101" t="str">
        <f t="shared" si="82"/>
        <v xml:space="preserve"> </v>
      </c>
    </row>
    <row r="2503" spans="11:13" x14ac:dyDescent="0.35">
      <c r="K2503" s="142"/>
      <c r="L2503" s="114" t="str">
        <f t="shared" ref="L2503:L2566" si="83">IF(NOT(ISBLANK(I2503)),G2503+H2503+K2503," ")</f>
        <v xml:space="preserve"> </v>
      </c>
      <c r="M2503" s="101" t="str">
        <f t="shared" si="82"/>
        <v xml:space="preserve"> </v>
      </c>
    </row>
    <row r="2504" spans="11:13" x14ac:dyDescent="0.35">
      <c r="K2504" s="142"/>
      <c r="L2504" s="114" t="str">
        <f t="shared" si="83"/>
        <v xml:space="preserve"> </v>
      </c>
      <c r="M2504" s="101" t="str">
        <f t="shared" si="82"/>
        <v xml:space="preserve"> </v>
      </c>
    </row>
    <row r="2505" spans="11:13" x14ac:dyDescent="0.35">
      <c r="K2505" s="142"/>
      <c r="L2505" s="114" t="str">
        <f t="shared" si="83"/>
        <v xml:space="preserve"> </v>
      </c>
      <c r="M2505" s="101" t="str">
        <f t="shared" si="82"/>
        <v xml:space="preserve"> </v>
      </c>
    </row>
    <row r="2506" spans="11:13" x14ac:dyDescent="0.35">
      <c r="K2506" s="142"/>
      <c r="L2506" s="114" t="str">
        <f t="shared" si="83"/>
        <v xml:space="preserve"> </v>
      </c>
      <c r="M2506" s="101" t="str">
        <f t="shared" si="82"/>
        <v xml:space="preserve"> </v>
      </c>
    </row>
    <row r="2507" spans="11:13" x14ac:dyDescent="0.35">
      <c r="K2507" s="142"/>
      <c r="L2507" s="114" t="str">
        <f t="shared" si="83"/>
        <v xml:space="preserve"> </v>
      </c>
      <c r="M2507" s="101" t="str">
        <f t="shared" si="82"/>
        <v xml:space="preserve"> </v>
      </c>
    </row>
    <row r="2508" spans="11:13" x14ac:dyDescent="0.35">
      <c r="K2508" s="142"/>
      <c r="L2508" s="114" t="str">
        <f t="shared" si="83"/>
        <v xml:space="preserve"> </v>
      </c>
      <c r="M2508" s="101" t="str">
        <f t="shared" si="82"/>
        <v xml:space="preserve"> </v>
      </c>
    </row>
    <row r="2509" spans="11:13" x14ac:dyDescent="0.35">
      <c r="K2509" s="142"/>
      <c r="L2509" s="114" t="str">
        <f t="shared" si="83"/>
        <v xml:space="preserve"> </v>
      </c>
      <c r="M2509" s="101" t="str">
        <f t="shared" si="82"/>
        <v xml:space="preserve"> </v>
      </c>
    </row>
    <row r="2510" spans="11:13" x14ac:dyDescent="0.35">
      <c r="K2510" s="142"/>
      <c r="L2510" s="114" t="str">
        <f t="shared" si="83"/>
        <v xml:space="preserve"> </v>
      </c>
      <c r="M2510" s="101" t="str">
        <f t="shared" si="82"/>
        <v xml:space="preserve"> </v>
      </c>
    </row>
    <row r="2511" spans="11:13" x14ac:dyDescent="0.35">
      <c r="K2511" s="142"/>
      <c r="L2511" s="114" t="str">
        <f t="shared" si="83"/>
        <v xml:space="preserve"> </v>
      </c>
      <c r="M2511" s="101" t="str">
        <f t="shared" si="82"/>
        <v xml:space="preserve"> </v>
      </c>
    </row>
    <row r="2512" spans="11:13" x14ac:dyDescent="0.35">
      <c r="K2512" s="142"/>
      <c r="L2512" s="114" t="str">
        <f t="shared" si="83"/>
        <v xml:space="preserve"> </v>
      </c>
      <c r="M2512" s="101" t="str">
        <f t="shared" si="82"/>
        <v xml:space="preserve"> </v>
      </c>
    </row>
    <row r="2513" spans="11:13" x14ac:dyDescent="0.35">
      <c r="K2513" s="142"/>
      <c r="L2513" s="114" t="str">
        <f t="shared" si="83"/>
        <v xml:space="preserve"> </v>
      </c>
      <c r="M2513" s="101" t="str">
        <f t="shared" si="82"/>
        <v xml:space="preserve"> </v>
      </c>
    </row>
    <row r="2514" spans="11:13" x14ac:dyDescent="0.35">
      <c r="K2514" s="142"/>
      <c r="L2514" s="114" t="str">
        <f t="shared" si="83"/>
        <v xml:space="preserve"> </v>
      </c>
      <c r="M2514" s="101" t="str">
        <f t="shared" si="82"/>
        <v xml:space="preserve"> </v>
      </c>
    </row>
    <row r="2515" spans="11:13" x14ac:dyDescent="0.35">
      <c r="K2515" s="142"/>
      <c r="L2515" s="114" t="str">
        <f t="shared" si="83"/>
        <v xml:space="preserve"> </v>
      </c>
      <c r="M2515" s="101" t="str">
        <f t="shared" si="82"/>
        <v xml:space="preserve"> </v>
      </c>
    </row>
    <row r="2516" spans="11:13" x14ac:dyDescent="0.35">
      <c r="K2516" s="142"/>
      <c r="L2516" s="114" t="str">
        <f t="shared" si="83"/>
        <v xml:space="preserve"> </v>
      </c>
      <c r="M2516" s="101" t="str">
        <f t="shared" si="82"/>
        <v xml:space="preserve"> </v>
      </c>
    </row>
    <row r="2517" spans="11:13" x14ac:dyDescent="0.35">
      <c r="K2517" s="142"/>
      <c r="L2517" s="114" t="str">
        <f t="shared" si="83"/>
        <v xml:space="preserve"> </v>
      </c>
      <c r="M2517" s="101" t="str">
        <f t="shared" si="82"/>
        <v xml:space="preserve"> </v>
      </c>
    </row>
    <row r="2518" spans="11:13" x14ac:dyDescent="0.35">
      <c r="K2518" s="142"/>
      <c r="L2518" s="114" t="str">
        <f t="shared" si="83"/>
        <v xml:space="preserve"> </v>
      </c>
      <c r="M2518" s="101" t="str">
        <f t="shared" si="82"/>
        <v xml:space="preserve"> </v>
      </c>
    </row>
    <row r="2519" spans="11:13" x14ac:dyDescent="0.35">
      <c r="K2519" s="142"/>
      <c r="L2519" s="114" t="str">
        <f t="shared" si="83"/>
        <v xml:space="preserve"> </v>
      </c>
      <c r="M2519" s="101" t="str">
        <f t="shared" si="82"/>
        <v xml:space="preserve"> </v>
      </c>
    </row>
    <row r="2520" spans="11:13" x14ac:dyDescent="0.35">
      <c r="K2520" s="142"/>
      <c r="L2520" s="114" t="str">
        <f t="shared" si="83"/>
        <v xml:space="preserve"> </v>
      </c>
      <c r="M2520" s="101" t="str">
        <f t="shared" si="82"/>
        <v xml:space="preserve"> </v>
      </c>
    </row>
    <row r="2521" spans="11:13" x14ac:dyDescent="0.35">
      <c r="K2521" s="142"/>
      <c r="L2521" s="114" t="str">
        <f t="shared" si="83"/>
        <v xml:space="preserve"> </v>
      </c>
      <c r="M2521" s="101" t="str">
        <f t="shared" si="82"/>
        <v xml:space="preserve"> </v>
      </c>
    </row>
    <row r="2522" spans="11:13" x14ac:dyDescent="0.35">
      <c r="K2522" s="142"/>
      <c r="L2522" s="114" t="str">
        <f t="shared" si="83"/>
        <v xml:space="preserve"> </v>
      </c>
      <c r="M2522" s="101" t="str">
        <f t="shared" si="82"/>
        <v xml:space="preserve"> </v>
      </c>
    </row>
    <row r="2523" spans="11:13" x14ac:dyDescent="0.35">
      <c r="K2523" s="142"/>
      <c r="L2523" s="114" t="str">
        <f t="shared" si="83"/>
        <v xml:space="preserve"> </v>
      </c>
      <c r="M2523" s="101" t="str">
        <f t="shared" si="82"/>
        <v xml:space="preserve"> </v>
      </c>
    </row>
    <row r="2524" spans="11:13" x14ac:dyDescent="0.35">
      <c r="K2524" s="142"/>
      <c r="L2524" s="114" t="str">
        <f t="shared" si="83"/>
        <v xml:space="preserve"> </v>
      </c>
      <c r="M2524" s="101" t="str">
        <f t="shared" si="82"/>
        <v xml:space="preserve"> </v>
      </c>
    </row>
    <row r="2525" spans="11:13" x14ac:dyDescent="0.35">
      <c r="K2525" s="142"/>
      <c r="L2525" s="114" t="str">
        <f t="shared" si="83"/>
        <v xml:space="preserve"> </v>
      </c>
      <c r="M2525" s="101" t="str">
        <f t="shared" si="82"/>
        <v xml:space="preserve"> </v>
      </c>
    </row>
    <row r="2526" spans="11:13" x14ac:dyDescent="0.35">
      <c r="K2526" s="142"/>
      <c r="L2526" s="114" t="str">
        <f t="shared" si="83"/>
        <v xml:space="preserve"> </v>
      </c>
      <c r="M2526" s="101" t="str">
        <f t="shared" si="82"/>
        <v xml:space="preserve"> </v>
      </c>
    </row>
    <row r="2527" spans="11:13" x14ac:dyDescent="0.35">
      <c r="K2527" s="142"/>
      <c r="L2527" s="114" t="str">
        <f t="shared" si="83"/>
        <v xml:space="preserve"> </v>
      </c>
      <c r="M2527" s="101" t="str">
        <f t="shared" si="82"/>
        <v xml:space="preserve"> </v>
      </c>
    </row>
    <row r="2528" spans="11:13" x14ac:dyDescent="0.35">
      <c r="K2528" s="142"/>
      <c r="L2528" s="114" t="str">
        <f t="shared" si="83"/>
        <v xml:space="preserve"> </v>
      </c>
      <c r="M2528" s="101" t="str">
        <f t="shared" si="82"/>
        <v xml:space="preserve"> </v>
      </c>
    </row>
    <row r="2529" spans="11:13" x14ac:dyDescent="0.35">
      <c r="K2529" s="142"/>
      <c r="L2529" s="114" t="str">
        <f t="shared" si="83"/>
        <v xml:space="preserve"> </v>
      </c>
      <c r="M2529" s="101" t="str">
        <f t="shared" si="82"/>
        <v xml:space="preserve"> </v>
      </c>
    </row>
    <row r="2530" spans="11:13" x14ac:dyDescent="0.35">
      <c r="K2530" s="142"/>
      <c r="L2530" s="114" t="str">
        <f t="shared" si="83"/>
        <v xml:space="preserve"> </v>
      </c>
      <c r="M2530" s="101" t="str">
        <f t="shared" ref="M2530:M2593" si="84">IF(NOT(ISBLANK(I2531)),1," ")</f>
        <v xml:space="preserve"> </v>
      </c>
    </row>
    <row r="2531" spans="11:13" x14ac:dyDescent="0.35">
      <c r="K2531" s="142"/>
      <c r="L2531" s="114" t="str">
        <f t="shared" si="83"/>
        <v xml:space="preserve"> </v>
      </c>
      <c r="M2531" s="101" t="str">
        <f t="shared" si="84"/>
        <v xml:space="preserve"> </v>
      </c>
    </row>
    <row r="2532" spans="11:13" x14ac:dyDescent="0.35">
      <c r="K2532" s="142"/>
      <c r="L2532" s="114" t="str">
        <f t="shared" si="83"/>
        <v xml:space="preserve"> </v>
      </c>
      <c r="M2532" s="101" t="str">
        <f t="shared" si="84"/>
        <v xml:space="preserve"> </v>
      </c>
    </row>
    <row r="2533" spans="11:13" x14ac:dyDescent="0.35">
      <c r="K2533" s="142"/>
      <c r="L2533" s="114" t="str">
        <f t="shared" si="83"/>
        <v xml:space="preserve"> </v>
      </c>
      <c r="M2533" s="101" t="str">
        <f t="shared" si="84"/>
        <v xml:space="preserve"> </v>
      </c>
    </row>
    <row r="2534" spans="11:13" x14ac:dyDescent="0.35">
      <c r="K2534" s="142"/>
      <c r="L2534" s="114" t="str">
        <f t="shared" si="83"/>
        <v xml:space="preserve"> </v>
      </c>
      <c r="M2534" s="101" t="str">
        <f t="shared" si="84"/>
        <v xml:space="preserve"> </v>
      </c>
    </row>
    <row r="2535" spans="11:13" x14ac:dyDescent="0.35">
      <c r="K2535" s="142"/>
      <c r="L2535" s="114" t="str">
        <f t="shared" si="83"/>
        <v xml:space="preserve"> </v>
      </c>
      <c r="M2535" s="101" t="str">
        <f t="shared" si="84"/>
        <v xml:space="preserve"> </v>
      </c>
    </row>
    <row r="2536" spans="11:13" x14ac:dyDescent="0.35">
      <c r="K2536" s="142"/>
      <c r="L2536" s="114" t="str">
        <f t="shared" si="83"/>
        <v xml:space="preserve"> </v>
      </c>
      <c r="M2536" s="101" t="str">
        <f t="shared" si="84"/>
        <v xml:space="preserve"> </v>
      </c>
    </row>
    <row r="2537" spans="11:13" x14ac:dyDescent="0.35">
      <c r="K2537" s="142"/>
      <c r="L2537" s="114" t="str">
        <f t="shared" si="83"/>
        <v xml:space="preserve"> </v>
      </c>
      <c r="M2537" s="101" t="str">
        <f t="shared" si="84"/>
        <v xml:space="preserve"> </v>
      </c>
    </row>
    <row r="2538" spans="11:13" x14ac:dyDescent="0.35">
      <c r="K2538" s="142"/>
      <c r="L2538" s="114" t="str">
        <f t="shared" si="83"/>
        <v xml:space="preserve"> </v>
      </c>
      <c r="M2538" s="101" t="str">
        <f t="shared" si="84"/>
        <v xml:space="preserve"> </v>
      </c>
    </row>
    <row r="2539" spans="11:13" x14ac:dyDescent="0.35">
      <c r="K2539" s="142"/>
      <c r="L2539" s="114" t="str">
        <f t="shared" si="83"/>
        <v xml:space="preserve"> </v>
      </c>
      <c r="M2539" s="101" t="str">
        <f t="shared" si="84"/>
        <v xml:space="preserve"> </v>
      </c>
    </row>
    <row r="2540" spans="11:13" x14ac:dyDescent="0.35">
      <c r="K2540" s="142"/>
      <c r="L2540" s="114" t="str">
        <f t="shared" si="83"/>
        <v xml:space="preserve"> </v>
      </c>
      <c r="M2540" s="101" t="str">
        <f t="shared" si="84"/>
        <v xml:space="preserve"> </v>
      </c>
    </row>
    <row r="2541" spans="11:13" x14ac:dyDescent="0.35">
      <c r="K2541" s="142"/>
      <c r="L2541" s="114" t="str">
        <f t="shared" si="83"/>
        <v xml:space="preserve"> </v>
      </c>
      <c r="M2541" s="101" t="str">
        <f t="shared" si="84"/>
        <v xml:space="preserve"> </v>
      </c>
    </row>
    <row r="2542" spans="11:13" x14ac:dyDescent="0.35">
      <c r="K2542" s="142"/>
      <c r="L2542" s="114" t="str">
        <f t="shared" si="83"/>
        <v xml:space="preserve"> </v>
      </c>
      <c r="M2542" s="101" t="str">
        <f t="shared" si="84"/>
        <v xml:space="preserve"> </v>
      </c>
    </row>
    <row r="2543" spans="11:13" x14ac:dyDescent="0.35">
      <c r="K2543" s="142"/>
      <c r="L2543" s="114" t="str">
        <f t="shared" si="83"/>
        <v xml:space="preserve"> </v>
      </c>
      <c r="M2543" s="101" t="str">
        <f t="shared" si="84"/>
        <v xml:space="preserve"> </v>
      </c>
    </row>
    <row r="2544" spans="11:13" x14ac:dyDescent="0.35">
      <c r="K2544" s="142"/>
      <c r="L2544" s="114" t="str">
        <f t="shared" si="83"/>
        <v xml:space="preserve"> </v>
      </c>
      <c r="M2544" s="101" t="str">
        <f t="shared" si="84"/>
        <v xml:space="preserve"> </v>
      </c>
    </row>
    <row r="2545" spans="11:13" x14ac:dyDescent="0.35">
      <c r="K2545" s="142"/>
      <c r="L2545" s="114" t="str">
        <f t="shared" si="83"/>
        <v xml:space="preserve"> </v>
      </c>
      <c r="M2545" s="101" t="str">
        <f t="shared" si="84"/>
        <v xml:space="preserve"> </v>
      </c>
    </row>
    <row r="2546" spans="11:13" x14ac:dyDescent="0.35">
      <c r="K2546" s="142"/>
      <c r="L2546" s="114" t="str">
        <f t="shared" si="83"/>
        <v xml:space="preserve"> </v>
      </c>
      <c r="M2546" s="101" t="str">
        <f t="shared" si="84"/>
        <v xml:space="preserve"> </v>
      </c>
    </row>
    <row r="2547" spans="11:13" x14ac:dyDescent="0.35">
      <c r="K2547" s="142"/>
      <c r="L2547" s="114" t="str">
        <f t="shared" si="83"/>
        <v xml:space="preserve"> </v>
      </c>
      <c r="M2547" s="101" t="str">
        <f t="shared" si="84"/>
        <v xml:space="preserve"> </v>
      </c>
    </row>
    <row r="2548" spans="11:13" x14ac:dyDescent="0.35">
      <c r="K2548" s="142"/>
      <c r="L2548" s="114" t="str">
        <f t="shared" si="83"/>
        <v xml:space="preserve"> </v>
      </c>
      <c r="M2548" s="101" t="str">
        <f t="shared" si="84"/>
        <v xml:space="preserve"> </v>
      </c>
    </row>
    <row r="2549" spans="11:13" x14ac:dyDescent="0.35">
      <c r="K2549" s="142"/>
      <c r="L2549" s="114" t="str">
        <f t="shared" si="83"/>
        <v xml:space="preserve"> </v>
      </c>
      <c r="M2549" s="101" t="str">
        <f t="shared" si="84"/>
        <v xml:space="preserve"> </v>
      </c>
    </row>
    <row r="2550" spans="11:13" x14ac:dyDescent="0.35">
      <c r="K2550" s="142"/>
      <c r="L2550" s="114" t="str">
        <f t="shared" si="83"/>
        <v xml:space="preserve"> </v>
      </c>
      <c r="M2550" s="101" t="str">
        <f t="shared" si="84"/>
        <v xml:space="preserve"> </v>
      </c>
    </row>
    <row r="2551" spans="11:13" x14ac:dyDescent="0.35">
      <c r="K2551" s="142"/>
      <c r="L2551" s="114" t="str">
        <f t="shared" si="83"/>
        <v xml:space="preserve"> </v>
      </c>
      <c r="M2551" s="101" t="str">
        <f t="shared" si="84"/>
        <v xml:space="preserve"> </v>
      </c>
    </row>
    <row r="2552" spans="11:13" x14ac:dyDescent="0.35">
      <c r="K2552" s="142"/>
      <c r="L2552" s="114" t="str">
        <f t="shared" si="83"/>
        <v xml:space="preserve"> </v>
      </c>
      <c r="M2552" s="101" t="str">
        <f t="shared" si="84"/>
        <v xml:space="preserve"> </v>
      </c>
    </row>
    <row r="2553" spans="11:13" x14ac:dyDescent="0.35">
      <c r="K2553" s="142"/>
      <c r="L2553" s="114" t="str">
        <f t="shared" si="83"/>
        <v xml:space="preserve"> </v>
      </c>
      <c r="M2553" s="101" t="str">
        <f t="shared" si="84"/>
        <v xml:space="preserve"> </v>
      </c>
    </row>
    <row r="2554" spans="11:13" x14ac:dyDescent="0.35">
      <c r="K2554" s="142"/>
      <c r="L2554" s="114" t="str">
        <f t="shared" si="83"/>
        <v xml:space="preserve"> </v>
      </c>
      <c r="M2554" s="101" t="str">
        <f t="shared" si="84"/>
        <v xml:space="preserve"> </v>
      </c>
    </row>
    <row r="2555" spans="11:13" x14ac:dyDescent="0.35">
      <c r="K2555" s="142"/>
      <c r="L2555" s="114" t="str">
        <f t="shared" si="83"/>
        <v xml:space="preserve"> </v>
      </c>
      <c r="M2555" s="101" t="str">
        <f t="shared" si="84"/>
        <v xml:space="preserve"> </v>
      </c>
    </row>
    <row r="2556" spans="11:13" x14ac:dyDescent="0.35">
      <c r="K2556" s="142"/>
      <c r="L2556" s="114" t="str">
        <f t="shared" si="83"/>
        <v xml:space="preserve"> </v>
      </c>
      <c r="M2556" s="101" t="str">
        <f t="shared" si="84"/>
        <v xml:space="preserve"> </v>
      </c>
    </row>
    <row r="2557" spans="11:13" x14ac:dyDescent="0.35">
      <c r="K2557" s="142"/>
      <c r="L2557" s="114" t="str">
        <f t="shared" si="83"/>
        <v xml:space="preserve"> </v>
      </c>
      <c r="M2557" s="101" t="str">
        <f t="shared" si="84"/>
        <v xml:space="preserve"> </v>
      </c>
    </row>
    <row r="2558" spans="11:13" x14ac:dyDescent="0.35">
      <c r="K2558" s="142"/>
      <c r="L2558" s="114" t="str">
        <f t="shared" si="83"/>
        <v xml:space="preserve"> </v>
      </c>
      <c r="M2558" s="101" t="str">
        <f t="shared" si="84"/>
        <v xml:space="preserve"> </v>
      </c>
    </row>
    <row r="2559" spans="11:13" x14ac:dyDescent="0.35">
      <c r="K2559" s="142"/>
      <c r="L2559" s="114" t="str">
        <f t="shared" si="83"/>
        <v xml:space="preserve"> </v>
      </c>
      <c r="M2559" s="101" t="str">
        <f t="shared" si="84"/>
        <v xml:space="preserve"> </v>
      </c>
    </row>
    <row r="2560" spans="11:13" x14ac:dyDescent="0.35">
      <c r="K2560" s="142"/>
      <c r="L2560" s="114" t="str">
        <f t="shared" si="83"/>
        <v xml:space="preserve"> </v>
      </c>
      <c r="M2560" s="101" t="str">
        <f t="shared" si="84"/>
        <v xml:space="preserve"> </v>
      </c>
    </row>
    <row r="2561" spans="11:13" x14ac:dyDescent="0.35">
      <c r="K2561" s="142"/>
      <c r="L2561" s="114" t="str">
        <f t="shared" si="83"/>
        <v xml:space="preserve"> </v>
      </c>
      <c r="M2561" s="101" t="str">
        <f t="shared" si="84"/>
        <v xml:space="preserve"> </v>
      </c>
    </row>
    <row r="2562" spans="11:13" x14ac:dyDescent="0.35">
      <c r="K2562" s="142"/>
      <c r="L2562" s="114" t="str">
        <f t="shared" si="83"/>
        <v xml:space="preserve"> </v>
      </c>
      <c r="M2562" s="101" t="str">
        <f t="shared" si="84"/>
        <v xml:space="preserve"> </v>
      </c>
    </row>
    <row r="2563" spans="11:13" x14ac:dyDescent="0.35">
      <c r="K2563" s="142"/>
      <c r="L2563" s="114" t="str">
        <f t="shared" si="83"/>
        <v xml:space="preserve"> </v>
      </c>
      <c r="M2563" s="101" t="str">
        <f t="shared" si="84"/>
        <v xml:space="preserve"> </v>
      </c>
    </row>
    <row r="2564" spans="11:13" x14ac:dyDescent="0.35">
      <c r="K2564" s="142"/>
      <c r="L2564" s="114" t="str">
        <f t="shared" si="83"/>
        <v xml:space="preserve"> </v>
      </c>
      <c r="M2564" s="101" t="str">
        <f t="shared" si="84"/>
        <v xml:space="preserve"> </v>
      </c>
    </row>
    <row r="2565" spans="11:13" x14ac:dyDescent="0.35">
      <c r="K2565" s="142"/>
      <c r="L2565" s="114" t="str">
        <f t="shared" si="83"/>
        <v xml:space="preserve"> </v>
      </c>
      <c r="M2565" s="101" t="str">
        <f t="shared" si="84"/>
        <v xml:space="preserve"> </v>
      </c>
    </row>
    <row r="2566" spans="11:13" x14ac:dyDescent="0.35">
      <c r="K2566" s="142"/>
      <c r="L2566" s="114" t="str">
        <f t="shared" si="83"/>
        <v xml:space="preserve"> </v>
      </c>
      <c r="M2566" s="101" t="str">
        <f t="shared" si="84"/>
        <v xml:space="preserve"> </v>
      </c>
    </row>
    <row r="2567" spans="11:13" x14ac:dyDescent="0.35">
      <c r="K2567" s="142"/>
      <c r="L2567" s="114" t="str">
        <f t="shared" ref="L2567:L2630" si="85">IF(NOT(ISBLANK(I2567)),G2567+H2567+K2567," ")</f>
        <v xml:space="preserve"> </v>
      </c>
      <c r="M2567" s="101" t="str">
        <f t="shared" si="84"/>
        <v xml:space="preserve"> </v>
      </c>
    </row>
    <row r="2568" spans="11:13" x14ac:dyDescent="0.35">
      <c r="K2568" s="142"/>
      <c r="L2568" s="114" t="str">
        <f t="shared" si="85"/>
        <v xml:space="preserve"> </v>
      </c>
      <c r="M2568" s="101" t="str">
        <f t="shared" si="84"/>
        <v xml:space="preserve"> </v>
      </c>
    </row>
    <row r="2569" spans="11:13" x14ac:dyDescent="0.35">
      <c r="K2569" s="142"/>
      <c r="L2569" s="114" t="str">
        <f t="shared" si="85"/>
        <v xml:space="preserve"> </v>
      </c>
      <c r="M2569" s="101" t="str">
        <f t="shared" si="84"/>
        <v xml:space="preserve"> </v>
      </c>
    </row>
    <row r="2570" spans="11:13" x14ac:dyDescent="0.35">
      <c r="K2570" s="142"/>
      <c r="L2570" s="114" t="str">
        <f t="shared" si="85"/>
        <v xml:space="preserve"> </v>
      </c>
      <c r="M2570" s="101" t="str">
        <f t="shared" si="84"/>
        <v xml:space="preserve"> </v>
      </c>
    </row>
    <row r="2571" spans="11:13" x14ac:dyDescent="0.35">
      <c r="K2571" s="142"/>
      <c r="L2571" s="114" t="str">
        <f t="shared" si="85"/>
        <v xml:space="preserve"> </v>
      </c>
      <c r="M2571" s="101" t="str">
        <f t="shared" si="84"/>
        <v xml:space="preserve"> </v>
      </c>
    </row>
    <row r="2572" spans="11:13" x14ac:dyDescent="0.35">
      <c r="K2572" s="142"/>
      <c r="L2572" s="114" t="str">
        <f t="shared" si="85"/>
        <v xml:space="preserve"> </v>
      </c>
      <c r="M2572" s="101" t="str">
        <f t="shared" si="84"/>
        <v xml:space="preserve"> </v>
      </c>
    </row>
    <row r="2573" spans="11:13" x14ac:dyDescent="0.35">
      <c r="K2573" s="142"/>
      <c r="L2573" s="114" t="str">
        <f t="shared" si="85"/>
        <v xml:space="preserve"> </v>
      </c>
      <c r="M2573" s="101" t="str">
        <f t="shared" si="84"/>
        <v xml:space="preserve"> </v>
      </c>
    </row>
    <row r="2574" spans="11:13" x14ac:dyDescent="0.35">
      <c r="K2574" s="142"/>
      <c r="L2574" s="114" t="str">
        <f t="shared" si="85"/>
        <v xml:space="preserve"> </v>
      </c>
      <c r="M2574" s="101" t="str">
        <f t="shared" si="84"/>
        <v xml:space="preserve"> </v>
      </c>
    </row>
    <row r="2575" spans="11:13" x14ac:dyDescent="0.35">
      <c r="K2575" s="142"/>
      <c r="L2575" s="114" t="str">
        <f t="shared" si="85"/>
        <v xml:space="preserve"> </v>
      </c>
      <c r="M2575" s="101" t="str">
        <f t="shared" si="84"/>
        <v xml:space="preserve"> </v>
      </c>
    </row>
    <row r="2576" spans="11:13" x14ac:dyDescent="0.35">
      <c r="K2576" s="142"/>
      <c r="L2576" s="114" t="str">
        <f t="shared" si="85"/>
        <v xml:space="preserve"> </v>
      </c>
      <c r="M2576" s="101" t="str">
        <f t="shared" si="84"/>
        <v xml:space="preserve"> </v>
      </c>
    </row>
    <row r="2577" spans="11:13" x14ac:dyDescent="0.35">
      <c r="K2577" s="142"/>
      <c r="L2577" s="114" t="str">
        <f t="shared" si="85"/>
        <v xml:space="preserve"> </v>
      </c>
      <c r="M2577" s="101" t="str">
        <f t="shared" si="84"/>
        <v xml:space="preserve"> </v>
      </c>
    </row>
    <row r="2578" spans="11:13" x14ac:dyDescent="0.35">
      <c r="K2578" s="142"/>
      <c r="L2578" s="114" t="str">
        <f t="shared" si="85"/>
        <v xml:space="preserve"> </v>
      </c>
      <c r="M2578" s="101" t="str">
        <f t="shared" si="84"/>
        <v xml:space="preserve"> </v>
      </c>
    </row>
    <row r="2579" spans="11:13" x14ac:dyDescent="0.35">
      <c r="K2579" s="142"/>
      <c r="L2579" s="114" t="str">
        <f t="shared" si="85"/>
        <v xml:space="preserve"> </v>
      </c>
      <c r="M2579" s="101" t="str">
        <f t="shared" si="84"/>
        <v xml:space="preserve"> </v>
      </c>
    </row>
    <row r="2580" spans="11:13" x14ac:dyDescent="0.35">
      <c r="K2580" s="142"/>
      <c r="L2580" s="114" t="str">
        <f t="shared" si="85"/>
        <v xml:space="preserve"> </v>
      </c>
      <c r="M2580" s="101" t="str">
        <f t="shared" si="84"/>
        <v xml:space="preserve"> </v>
      </c>
    </row>
    <row r="2581" spans="11:13" x14ac:dyDescent="0.35">
      <c r="K2581" s="142"/>
      <c r="L2581" s="114" t="str">
        <f t="shared" si="85"/>
        <v xml:space="preserve"> </v>
      </c>
      <c r="M2581" s="101" t="str">
        <f t="shared" si="84"/>
        <v xml:space="preserve"> </v>
      </c>
    </row>
    <row r="2582" spans="11:13" x14ac:dyDescent="0.35">
      <c r="K2582" s="142"/>
      <c r="L2582" s="114" t="str">
        <f t="shared" si="85"/>
        <v xml:space="preserve"> </v>
      </c>
      <c r="M2582" s="101" t="str">
        <f t="shared" si="84"/>
        <v xml:space="preserve"> </v>
      </c>
    </row>
    <row r="2583" spans="11:13" x14ac:dyDescent="0.35">
      <c r="K2583" s="142"/>
      <c r="L2583" s="114" t="str">
        <f t="shared" si="85"/>
        <v xml:space="preserve"> </v>
      </c>
      <c r="M2583" s="101" t="str">
        <f t="shared" si="84"/>
        <v xml:space="preserve"> </v>
      </c>
    </row>
    <row r="2584" spans="11:13" x14ac:dyDescent="0.35">
      <c r="K2584" s="142"/>
      <c r="L2584" s="114" t="str">
        <f t="shared" si="85"/>
        <v xml:space="preserve"> </v>
      </c>
      <c r="M2584" s="101" t="str">
        <f t="shared" si="84"/>
        <v xml:space="preserve"> </v>
      </c>
    </row>
    <row r="2585" spans="11:13" x14ac:dyDescent="0.35">
      <c r="K2585" s="142"/>
      <c r="L2585" s="114" t="str">
        <f t="shared" si="85"/>
        <v xml:space="preserve"> </v>
      </c>
      <c r="M2585" s="101" t="str">
        <f t="shared" si="84"/>
        <v xml:space="preserve"> </v>
      </c>
    </row>
    <row r="2586" spans="11:13" x14ac:dyDescent="0.35">
      <c r="K2586" s="142"/>
      <c r="L2586" s="114" t="str">
        <f t="shared" si="85"/>
        <v xml:space="preserve"> </v>
      </c>
      <c r="M2586" s="101" t="str">
        <f t="shared" si="84"/>
        <v xml:space="preserve"> </v>
      </c>
    </row>
    <row r="2587" spans="11:13" x14ac:dyDescent="0.35">
      <c r="K2587" s="142"/>
      <c r="L2587" s="114" t="str">
        <f t="shared" si="85"/>
        <v xml:space="preserve"> </v>
      </c>
      <c r="M2587" s="101" t="str">
        <f t="shared" si="84"/>
        <v xml:space="preserve"> </v>
      </c>
    </row>
    <row r="2588" spans="11:13" x14ac:dyDescent="0.35">
      <c r="K2588" s="142"/>
      <c r="L2588" s="114" t="str">
        <f t="shared" si="85"/>
        <v xml:space="preserve"> </v>
      </c>
      <c r="M2588" s="101" t="str">
        <f t="shared" si="84"/>
        <v xml:space="preserve"> </v>
      </c>
    </row>
    <row r="2589" spans="11:13" x14ac:dyDescent="0.35">
      <c r="K2589" s="142"/>
      <c r="L2589" s="114" t="str">
        <f t="shared" si="85"/>
        <v xml:space="preserve"> </v>
      </c>
      <c r="M2589" s="101" t="str">
        <f t="shared" si="84"/>
        <v xml:space="preserve"> </v>
      </c>
    </row>
    <row r="2590" spans="11:13" x14ac:dyDescent="0.35">
      <c r="K2590" s="142"/>
      <c r="L2590" s="114" t="str">
        <f t="shared" si="85"/>
        <v xml:space="preserve"> </v>
      </c>
      <c r="M2590" s="101" t="str">
        <f t="shared" si="84"/>
        <v xml:space="preserve"> </v>
      </c>
    </row>
    <row r="2591" spans="11:13" x14ac:dyDescent="0.35">
      <c r="K2591" s="142"/>
      <c r="L2591" s="114" t="str">
        <f t="shared" si="85"/>
        <v xml:space="preserve"> </v>
      </c>
      <c r="M2591" s="101" t="str">
        <f t="shared" si="84"/>
        <v xml:space="preserve"> </v>
      </c>
    </row>
    <row r="2592" spans="11:13" x14ac:dyDescent="0.35">
      <c r="K2592" s="142"/>
      <c r="L2592" s="114" t="str">
        <f t="shared" si="85"/>
        <v xml:space="preserve"> </v>
      </c>
      <c r="M2592" s="101" t="str">
        <f t="shared" si="84"/>
        <v xml:space="preserve"> </v>
      </c>
    </row>
    <row r="2593" spans="11:13" x14ac:dyDescent="0.35">
      <c r="K2593" s="142"/>
      <c r="L2593" s="114" t="str">
        <f t="shared" si="85"/>
        <v xml:space="preserve"> </v>
      </c>
      <c r="M2593" s="101" t="str">
        <f t="shared" si="84"/>
        <v xml:space="preserve"> </v>
      </c>
    </row>
    <row r="2594" spans="11:13" x14ac:dyDescent="0.35">
      <c r="K2594" s="142"/>
      <c r="L2594" s="114" t="str">
        <f t="shared" si="85"/>
        <v xml:space="preserve"> </v>
      </c>
      <c r="M2594" s="101" t="str">
        <f t="shared" ref="M2594:M2657" si="86">IF(NOT(ISBLANK(I2595)),1," ")</f>
        <v xml:space="preserve"> </v>
      </c>
    </row>
    <row r="2595" spans="11:13" x14ac:dyDescent="0.35">
      <c r="K2595" s="142"/>
      <c r="L2595" s="114" t="str">
        <f t="shared" si="85"/>
        <v xml:space="preserve"> </v>
      </c>
      <c r="M2595" s="101" t="str">
        <f t="shared" si="86"/>
        <v xml:space="preserve"> </v>
      </c>
    </row>
    <row r="2596" spans="11:13" x14ac:dyDescent="0.35">
      <c r="K2596" s="142"/>
      <c r="L2596" s="114" t="str">
        <f t="shared" si="85"/>
        <v xml:space="preserve"> </v>
      </c>
      <c r="M2596" s="101" t="str">
        <f t="shared" si="86"/>
        <v xml:space="preserve"> </v>
      </c>
    </row>
    <row r="2597" spans="11:13" x14ac:dyDescent="0.35">
      <c r="K2597" s="142"/>
      <c r="L2597" s="114" t="str">
        <f t="shared" si="85"/>
        <v xml:space="preserve"> </v>
      </c>
      <c r="M2597" s="101" t="str">
        <f t="shared" si="86"/>
        <v xml:space="preserve"> </v>
      </c>
    </row>
    <row r="2598" spans="11:13" x14ac:dyDescent="0.35">
      <c r="K2598" s="142"/>
      <c r="L2598" s="114" t="str">
        <f t="shared" si="85"/>
        <v xml:space="preserve"> </v>
      </c>
      <c r="M2598" s="101" t="str">
        <f t="shared" si="86"/>
        <v xml:space="preserve"> </v>
      </c>
    </row>
    <row r="2599" spans="11:13" x14ac:dyDescent="0.35">
      <c r="K2599" s="142"/>
      <c r="L2599" s="114" t="str">
        <f t="shared" si="85"/>
        <v xml:space="preserve"> </v>
      </c>
      <c r="M2599" s="101" t="str">
        <f t="shared" si="86"/>
        <v xml:space="preserve"> </v>
      </c>
    </row>
    <row r="2600" spans="11:13" x14ac:dyDescent="0.35">
      <c r="K2600" s="142"/>
      <c r="L2600" s="114" t="str">
        <f t="shared" si="85"/>
        <v xml:space="preserve"> </v>
      </c>
      <c r="M2600" s="101" t="str">
        <f t="shared" si="86"/>
        <v xml:space="preserve"> </v>
      </c>
    </row>
    <row r="2601" spans="11:13" x14ac:dyDescent="0.35">
      <c r="K2601" s="142"/>
      <c r="L2601" s="114" t="str">
        <f t="shared" si="85"/>
        <v xml:space="preserve"> </v>
      </c>
      <c r="M2601" s="101" t="str">
        <f t="shared" si="86"/>
        <v xml:space="preserve"> </v>
      </c>
    </row>
    <row r="2602" spans="11:13" x14ac:dyDescent="0.35">
      <c r="K2602" s="142"/>
      <c r="L2602" s="114" t="str">
        <f t="shared" si="85"/>
        <v xml:space="preserve"> </v>
      </c>
      <c r="M2602" s="101" t="str">
        <f t="shared" si="86"/>
        <v xml:space="preserve"> </v>
      </c>
    </row>
    <row r="2603" spans="11:13" x14ac:dyDescent="0.35">
      <c r="K2603" s="142"/>
      <c r="L2603" s="114" t="str">
        <f t="shared" si="85"/>
        <v xml:space="preserve"> </v>
      </c>
      <c r="M2603" s="101" t="str">
        <f t="shared" si="86"/>
        <v xml:space="preserve"> </v>
      </c>
    </row>
    <row r="2604" spans="11:13" x14ac:dyDescent="0.35">
      <c r="K2604" s="142"/>
      <c r="L2604" s="114" t="str">
        <f t="shared" si="85"/>
        <v xml:space="preserve"> </v>
      </c>
      <c r="M2604" s="101" t="str">
        <f t="shared" si="86"/>
        <v xml:space="preserve"> </v>
      </c>
    </row>
    <row r="2605" spans="11:13" x14ac:dyDescent="0.35">
      <c r="K2605" s="142"/>
      <c r="L2605" s="114" t="str">
        <f t="shared" si="85"/>
        <v xml:space="preserve"> </v>
      </c>
      <c r="M2605" s="101" t="str">
        <f t="shared" si="86"/>
        <v xml:space="preserve"> </v>
      </c>
    </row>
    <row r="2606" spans="11:13" x14ac:dyDescent="0.35">
      <c r="K2606" s="142"/>
      <c r="L2606" s="114" t="str">
        <f t="shared" si="85"/>
        <v xml:space="preserve"> </v>
      </c>
      <c r="M2606" s="101" t="str">
        <f t="shared" si="86"/>
        <v xml:space="preserve"> </v>
      </c>
    </row>
    <row r="2607" spans="11:13" x14ac:dyDescent="0.35">
      <c r="K2607" s="142"/>
      <c r="L2607" s="114" t="str">
        <f t="shared" si="85"/>
        <v xml:space="preserve"> </v>
      </c>
      <c r="M2607" s="101" t="str">
        <f t="shared" si="86"/>
        <v xml:space="preserve"> </v>
      </c>
    </row>
    <row r="2608" spans="11:13" x14ac:dyDescent="0.35">
      <c r="K2608" s="142"/>
      <c r="L2608" s="114" t="str">
        <f t="shared" si="85"/>
        <v xml:space="preserve"> </v>
      </c>
      <c r="M2608" s="101" t="str">
        <f t="shared" si="86"/>
        <v xml:space="preserve"> </v>
      </c>
    </row>
    <row r="2609" spans="11:13" x14ac:dyDescent="0.35">
      <c r="K2609" s="142"/>
      <c r="L2609" s="114" t="str">
        <f t="shared" si="85"/>
        <v xml:space="preserve"> </v>
      </c>
      <c r="M2609" s="101" t="str">
        <f t="shared" si="86"/>
        <v xml:space="preserve"> </v>
      </c>
    </row>
    <row r="2610" spans="11:13" x14ac:dyDescent="0.35">
      <c r="K2610" s="142"/>
      <c r="L2610" s="114" t="str">
        <f t="shared" si="85"/>
        <v xml:space="preserve"> </v>
      </c>
      <c r="M2610" s="101" t="str">
        <f t="shared" si="86"/>
        <v xml:space="preserve"> </v>
      </c>
    </row>
    <row r="2611" spans="11:13" x14ac:dyDescent="0.35">
      <c r="K2611" s="142"/>
      <c r="L2611" s="114" t="str">
        <f t="shared" si="85"/>
        <v xml:space="preserve"> </v>
      </c>
      <c r="M2611" s="101" t="str">
        <f t="shared" si="86"/>
        <v xml:space="preserve"> </v>
      </c>
    </row>
    <row r="2612" spans="11:13" x14ac:dyDescent="0.35">
      <c r="K2612" s="142"/>
      <c r="L2612" s="114" t="str">
        <f t="shared" si="85"/>
        <v xml:space="preserve"> </v>
      </c>
      <c r="M2612" s="101" t="str">
        <f t="shared" si="86"/>
        <v xml:space="preserve"> </v>
      </c>
    </row>
    <row r="2613" spans="11:13" x14ac:dyDescent="0.35">
      <c r="K2613" s="142"/>
      <c r="L2613" s="114" t="str">
        <f t="shared" si="85"/>
        <v xml:space="preserve"> </v>
      </c>
      <c r="M2613" s="101" t="str">
        <f t="shared" si="86"/>
        <v xml:space="preserve"> </v>
      </c>
    </row>
    <row r="2614" spans="11:13" x14ac:dyDescent="0.35">
      <c r="K2614" s="142"/>
      <c r="L2614" s="114" t="str">
        <f t="shared" si="85"/>
        <v xml:space="preserve"> </v>
      </c>
      <c r="M2614" s="101" t="str">
        <f t="shared" si="86"/>
        <v xml:space="preserve"> </v>
      </c>
    </row>
    <row r="2615" spans="11:13" x14ac:dyDescent="0.35">
      <c r="K2615" s="142"/>
      <c r="L2615" s="114" t="str">
        <f t="shared" si="85"/>
        <v xml:space="preserve"> </v>
      </c>
      <c r="M2615" s="101" t="str">
        <f t="shared" si="86"/>
        <v xml:space="preserve"> </v>
      </c>
    </row>
    <row r="2616" spans="11:13" x14ac:dyDescent="0.35">
      <c r="K2616" s="142"/>
      <c r="L2616" s="114" t="str">
        <f t="shared" si="85"/>
        <v xml:space="preserve"> </v>
      </c>
      <c r="M2616" s="101" t="str">
        <f t="shared" si="86"/>
        <v xml:space="preserve"> </v>
      </c>
    </row>
    <row r="2617" spans="11:13" x14ac:dyDescent="0.35">
      <c r="K2617" s="142"/>
      <c r="L2617" s="114" t="str">
        <f t="shared" si="85"/>
        <v xml:space="preserve"> </v>
      </c>
      <c r="M2617" s="101" t="str">
        <f t="shared" si="86"/>
        <v xml:space="preserve"> </v>
      </c>
    </row>
    <row r="2618" spans="11:13" x14ac:dyDescent="0.35">
      <c r="K2618" s="142"/>
      <c r="L2618" s="114" t="str">
        <f t="shared" si="85"/>
        <v xml:space="preserve"> </v>
      </c>
      <c r="M2618" s="101" t="str">
        <f t="shared" si="86"/>
        <v xml:space="preserve"> </v>
      </c>
    </row>
    <row r="2619" spans="11:13" x14ac:dyDescent="0.35">
      <c r="K2619" s="142"/>
      <c r="L2619" s="114" t="str">
        <f t="shared" si="85"/>
        <v xml:space="preserve"> </v>
      </c>
      <c r="M2619" s="101" t="str">
        <f t="shared" si="86"/>
        <v xml:space="preserve"> </v>
      </c>
    </row>
    <row r="2620" spans="11:13" x14ac:dyDescent="0.35">
      <c r="K2620" s="142"/>
      <c r="L2620" s="114" t="str">
        <f t="shared" si="85"/>
        <v xml:space="preserve"> </v>
      </c>
      <c r="M2620" s="101" t="str">
        <f t="shared" si="86"/>
        <v xml:space="preserve"> </v>
      </c>
    </row>
    <row r="2621" spans="11:13" x14ac:dyDescent="0.35">
      <c r="K2621" s="142"/>
      <c r="L2621" s="114" t="str">
        <f t="shared" si="85"/>
        <v xml:space="preserve"> </v>
      </c>
      <c r="M2621" s="101" t="str">
        <f t="shared" si="86"/>
        <v xml:space="preserve"> </v>
      </c>
    </row>
    <row r="2622" spans="11:13" x14ac:dyDescent="0.35">
      <c r="K2622" s="142"/>
      <c r="L2622" s="114" t="str">
        <f t="shared" si="85"/>
        <v xml:space="preserve"> </v>
      </c>
      <c r="M2622" s="101" t="str">
        <f t="shared" si="86"/>
        <v xml:space="preserve"> </v>
      </c>
    </row>
    <row r="2623" spans="11:13" x14ac:dyDescent="0.35">
      <c r="K2623" s="142"/>
      <c r="L2623" s="114" t="str">
        <f t="shared" si="85"/>
        <v xml:space="preserve"> </v>
      </c>
      <c r="M2623" s="101" t="str">
        <f t="shared" si="86"/>
        <v xml:space="preserve"> </v>
      </c>
    </row>
    <row r="2624" spans="11:13" x14ac:dyDescent="0.35">
      <c r="K2624" s="142"/>
      <c r="L2624" s="114" t="str">
        <f t="shared" si="85"/>
        <v xml:space="preserve"> </v>
      </c>
      <c r="M2624" s="101" t="str">
        <f t="shared" si="86"/>
        <v xml:space="preserve"> </v>
      </c>
    </row>
    <row r="2625" spans="11:13" x14ac:dyDescent="0.35">
      <c r="K2625" s="142"/>
      <c r="L2625" s="114" t="str">
        <f t="shared" si="85"/>
        <v xml:space="preserve"> </v>
      </c>
      <c r="M2625" s="101" t="str">
        <f t="shared" si="86"/>
        <v xml:space="preserve"> </v>
      </c>
    </row>
    <row r="2626" spans="11:13" x14ac:dyDescent="0.35">
      <c r="K2626" s="142"/>
      <c r="L2626" s="114" t="str">
        <f t="shared" si="85"/>
        <v xml:space="preserve"> </v>
      </c>
      <c r="M2626" s="101" t="str">
        <f t="shared" si="86"/>
        <v xml:space="preserve"> </v>
      </c>
    </row>
    <row r="2627" spans="11:13" x14ac:dyDescent="0.35">
      <c r="K2627" s="142"/>
      <c r="L2627" s="114" t="str">
        <f t="shared" si="85"/>
        <v xml:space="preserve"> </v>
      </c>
      <c r="M2627" s="101" t="str">
        <f t="shared" si="86"/>
        <v xml:space="preserve"> </v>
      </c>
    </row>
    <row r="2628" spans="11:13" x14ac:dyDescent="0.35">
      <c r="K2628" s="142"/>
      <c r="L2628" s="114" t="str">
        <f t="shared" si="85"/>
        <v xml:space="preserve"> </v>
      </c>
      <c r="M2628" s="101" t="str">
        <f t="shared" si="86"/>
        <v xml:space="preserve"> </v>
      </c>
    </row>
    <row r="2629" spans="11:13" x14ac:dyDescent="0.35">
      <c r="K2629" s="142"/>
      <c r="L2629" s="114" t="str">
        <f t="shared" si="85"/>
        <v xml:space="preserve"> </v>
      </c>
      <c r="M2629" s="101" t="str">
        <f t="shared" si="86"/>
        <v xml:space="preserve"> </v>
      </c>
    </row>
    <row r="2630" spans="11:13" x14ac:dyDescent="0.35">
      <c r="K2630" s="142"/>
      <c r="L2630" s="114" t="str">
        <f t="shared" si="85"/>
        <v xml:space="preserve"> </v>
      </c>
      <c r="M2630" s="101" t="str">
        <f t="shared" si="86"/>
        <v xml:space="preserve"> </v>
      </c>
    </row>
    <row r="2631" spans="11:13" x14ac:dyDescent="0.35">
      <c r="K2631" s="142"/>
      <c r="L2631" s="114" t="str">
        <f t="shared" ref="L2631:L2694" si="87">IF(NOT(ISBLANK(I2631)),G2631+H2631+K2631," ")</f>
        <v xml:space="preserve"> </v>
      </c>
      <c r="M2631" s="101" t="str">
        <f t="shared" si="86"/>
        <v xml:space="preserve"> </v>
      </c>
    </row>
    <row r="2632" spans="11:13" x14ac:dyDescent="0.35">
      <c r="K2632" s="142"/>
      <c r="L2632" s="114" t="str">
        <f t="shared" si="87"/>
        <v xml:space="preserve"> </v>
      </c>
      <c r="M2632" s="101" t="str">
        <f t="shared" si="86"/>
        <v xml:space="preserve"> </v>
      </c>
    </row>
    <row r="2633" spans="11:13" x14ac:dyDescent="0.35">
      <c r="K2633" s="142"/>
      <c r="L2633" s="114" t="str">
        <f t="shared" si="87"/>
        <v xml:space="preserve"> </v>
      </c>
      <c r="M2633" s="101" t="str">
        <f t="shared" si="86"/>
        <v xml:space="preserve"> </v>
      </c>
    </row>
    <row r="2634" spans="11:13" x14ac:dyDescent="0.35">
      <c r="K2634" s="142"/>
      <c r="L2634" s="114" t="str">
        <f t="shared" si="87"/>
        <v xml:space="preserve"> </v>
      </c>
      <c r="M2634" s="101" t="str">
        <f t="shared" si="86"/>
        <v xml:space="preserve"> </v>
      </c>
    </row>
    <row r="2635" spans="11:13" x14ac:dyDescent="0.35">
      <c r="K2635" s="142"/>
      <c r="L2635" s="114" t="str">
        <f t="shared" si="87"/>
        <v xml:space="preserve"> </v>
      </c>
      <c r="M2635" s="101" t="str">
        <f t="shared" si="86"/>
        <v xml:space="preserve"> </v>
      </c>
    </row>
    <row r="2636" spans="11:13" x14ac:dyDescent="0.35">
      <c r="K2636" s="142"/>
      <c r="L2636" s="114" t="str">
        <f t="shared" si="87"/>
        <v xml:space="preserve"> </v>
      </c>
      <c r="M2636" s="101" t="str">
        <f t="shared" si="86"/>
        <v xml:space="preserve"> </v>
      </c>
    </row>
    <row r="2637" spans="11:13" x14ac:dyDescent="0.35">
      <c r="K2637" s="142"/>
      <c r="L2637" s="114" t="str">
        <f t="shared" si="87"/>
        <v xml:space="preserve"> </v>
      </c>
      <c r="M2637" s="101" t="str">
        <f t="shared" si="86"/>
        <v xml:space="preserve"> </v>
      </c>
    </row>
    <row r="2638" spans="11:13" x14ac:dyDescent="0.35">
      <c r="K2638" s="142"/>
      <c r="L2638" s="114" t="str">
        <f t="shared" si="87"/>
        <v xml:space="preserve"> </v>
      </c>
      <c r="M2638" s="101" t="str">
        <f t="shared" si="86"/>
        <v xml:space="preserve"> </v>
      </c>
    </row>
    <row r="2639" spans="11:13" x14ac:dyDescent="0.35">
      <c r="K2639" s="142"/>
      <c r="L2639" s="114" t="str">
        <f t="shared" si="87"/>
        <v xml:space="preserve"> </v>
      </c>
      <c r="M2639" s="101" t="str">
        <f t="shared" si="86"/>
        <v xml:space="preserve"> </v>
      </c>
    </row>
    <row r="2640" spans="11:13" x14ac:dyDescent="0.35">
      <c r="K2640" s="142"/>
      <c r="L2640" s="114" t="str">
        <f t="shared" si="87"/>
        <v xml:space="preserve"> </v>
      </c>
      <c r="M2640" s="101" t="str">
        <f t="shared" si="86"/>
        <v xml:space="preserve"> </v>
      </c>
    </row>
    <row r="2641" spans="11:13" x14ac:dyDescent="0.35">
      <c r="K2641" s="142"/>
      <c r="L2641" s="114" t="str">
        <f t="shared" si="87"/>
        <v xml:space="preserve"> </v>
      </c>
      <c r="M2641" s="101" t="str">
        <f t="shared" si="86"/>
        <v xml:space="preserve"> </v>
      </c>
    </row>
    <row r="2642" spans="11:13" x14ac:dyDescent="0.35">
      <c r="K2642" s="142"/>
      <c r="L2642" s="114" t="str">
        <f t="shared" si="87"/>
        <v xml:space="preserve"> </v>
      </c>
      <c r="M2642" s="101" t="str">
        <f t="shared" si="86"/>
        <v xml:space="preserve"> </v>
      </c>
    </row>
    <row r="2643" spans="11:13" x14ac:dyDescent="0.35">
      <c r="K2643" s="142"/>
      <c r="L2643" s="114" t="str">
        <f t="shared" si="87"/>
        <v xml:space="preserve"> </v>
      </c>
      <c r="M2643" s="101" t="str">
        <f t="shared" si="86"/>
        <v xml:space="preserve"> </v>
      </c>
    </row>
    <row r="2644" spans="11:13" x14ac:dyDescent="0.35">
      <c r="K2644" s="142"/>
      <c r="L2644" s="114" t="str">
        <f t="shared" si="87"/>
        <v xml:space="preserve"> </v>
      </c>
      <c r="M2644" s="101" t="str">
        <f t="shared" si="86"/>
        <v xml:space="preserve"> </v>
      </c>
    </row>
    <row r="2645" spans="11:13" x14ac:dyDescent="0.35">
      <c r="K2645" s="142"/>
      <c r="L2645" s="114" t="str">
        <f t="shared" si="87"/>
        <v xml:space="preserve"> </v>
      </c>
      <c r="M2645" s="101" t="str">
        <f t="shared" si="86"/>
        <v xml:space="preserve"> </v>
      </c>
    </row>
    <row r="2646" spans="11:13" x14ac:dyDescent="0.35">
      <c r="K2646" s="142"/>
      <c r="L2646" s="114" t="str">
        <f t="shared" si="87"/>
        <v xml:space="preserve"> </v>
      </c>
      <c r="M2646" s="101" t="str">
        <f t="shared" si="86"/>
        <v xml:space="preserve"> </v>
      </c>
    </row>
    <row r="2647" spans="11:13" x14ac:dyDescent="0.35">
      <c r="K2647" s="142"/>
      <c r="L2647" s="114" t="str">
        <f t="shared" si="87"/>
        <v xml:space="preserve"> </v>
      </c>
      <c r="M2647" s="101" t="str">
        <f t="shared" si="86"/>
        <v xml:space="preserve"> </v>
      </c>
    </row>
    <row r="2648" spans="11:13" x14ac:dyDescent="0.35">
      <c r="K2648" s="142"/>
      <c r="L2648" s="114" t="str">
        <f t="shared" si="87"/>
        <v xml:space="preserve"> </v>
      </c>
      <c r="M2648" s="101" t="str">
        <f t="shared" si="86"/>
        <v xml:space="preserve"> </v>
      </c>
    </row>
    <row r="2649" spans="11:13" x14ac:dyDescent="0.35">
      <c r="K2649" s="142"/>
      <c r="L2649" s="114" t="str">
        <f t="shared" si="87"/>
        <v xml:space="preserve"> </v>
      </c>
      <c r="M2649" s="101" t="str">
        <f t="shared" si="86"/>
        <v xml:space="preserve"> </v>
      </c>
    </row>
    <row r="2650" spans="11:13" x14ac:dyDescent="0.35">
      <c r="K2650" s="142"/>
      <c r="L2650" s="114" t="str">
        <f t="shared" si="87"/>
        <v xml:space="preserve"> </v>
      </c>
      <c r="M2650" s="101" t="str">
        <f t="shared" si="86"/>
        <v xml:space="preserve"> </v>
      </c>
    </row>
    <row r="2651" spans="11:13" x14ac:dyDescent="0.35">
      <c r="K2651" s="142"/>
      <c r="L2651" s="114" t="str">
        <f t="shared" si="87"/>
        <v xml:space="preserve"> </v>
      </c>
      <c r="M2651" s="101" t="str">
        <f t="shared" si="86"/>
        <v xml:space="preserve"> </v>
      </c>
    </row>
    <row r="2652" spans="11:13" x14ac:dyDescent="0.35">
      <c r="K2652" s="142"/>
      <c r="L2652" s="114" t="str">
        <f t="shared" si="87"/>
        <v xml:space="preserve"> </v>
      </c>
      <c r="M2652" s="101" t="str">
        <f t="shared" si="86"/>
        <v xml:space="preserve"> </v>
      </c>
    </row>
    <row r="2653" spans="11:13" x14ac:dyDescent="0.35">
      <c r="K2653" s="142"/>
      <c r="L2653" s="114" t="str">
        <f t="shared" si="87"/>
        <v xml:space="preserve"> </v>
      </c>
      <c r="M2653" s="101" t="str">
        <f t="shared" si="86"/>
        <v xml:space="preserve"> </v>
      </c>
    </row>
    <row r="2654" spans="11:13" x14ac:dyDescent="0.35">
      <c r="K2654" s="142"/>
      <c r="L2654" s="114" t="str">
        <f t="shared" si="87"/>
        <v xml:space="preserve"> </v>
      </c>
      <c r="M2654" s="101" t="str">
        <f t="shared" si="86"/>
        <v xml:space="preserve"> </v>
      </c>
    </row>
    <row r="2655" spans="11:13" x14ac:dyDescent="0.35">
      <c r="K2655" s="142"/>
      <c r="L2655" s="114" t="str">
        <f t="shared" si="87"/>
        <v xml:space="preserve"> </v>
      </c>
      <c r="M2655" s="101" t="str">
        <f t="shared" si="86"/>
        <v xml:space="preserve"> </v>
      </c>
    </row>
    <row r="2656" spans="11:13" x14ac:dyDescent="0.35">
      <c r="K2656" s="142"/>
      <c r="L2656" s="114" t="str">
        <f t="shared" si="87"/>
        <v xml:space="preserve"> </v>
      </c>
      <c r="M2656" s="101" t="str">
        <f t="shared" si="86"/>
        <v xml:space="preserve"> </v>
      </c>
    </row>
    <row r="2657" spans="11:13" x14ac:dyDescent="0.35">
      <c r="K2657" s="142"/>
      <c r="L2657" s="114" t="str">
        <f t="shared" si="87"/>
        <v xml:space="preserve"> </v>
      </c>
      <c r="M2657" s="101" t="str">
        <f t="shared" si="86"/>
        <v xml:space="preserve"> </v>
      </c>
    </row>
    <row r="2658" spans="11:13" x14ac:dyDescent="0.35">
      <c r="K2658" s="142"/>
      <c r="L2658" s="114" t="str">
        <f t="shared" si="87"/>
        <v xml:space="preserve"> </v>
      </c>
      <c r="M2658" s="101" t="str">
        <f t="shared" ref="M2658:M2721" si="88">IF(NOT(ISBLANK(I2659)),1," ")</f>
        <v xml:space="preserve"> </v>
      </c>
    </row>
    <row r="2659" spans="11:13" x14ac:dyDescent="0.35">
      <c r="K2659" s="142"/>
      <c r="L2659" s="114" t="str">
        <f t="shared" si="87"/>
        <v xml:space="preserve"> </v>
      </c>
      <c r="M2659" s="101" t="str">
        <f t="shared" si="88"/>
        <v xml:space="preserve"> </v>
      </c>
    </row>
    <row r="2660" spans="11:13" x14ac:dyDescent="0.35">
      <c r="K2660" s="142"/>
      <c r="L2660" s="114" t="str">
        <f t="shared" si="87"/>
        <v xml:space="preserve"> </v>
      </c>
      <c r="M2660" s="101" t="str">
        <f t="shared" si="88"/>
        <v xml:space="preserve"> </v>
      </c>
    </row>
    <row r="2661" spans="11:13" x14ac:dyDescent="0.35">
      <c r="K2661" s="142"/>
      <c r="L2661" s="114" t="str">
        <f t="shared" si="87"/>
        <v xml:space="preserve"> </v>
      </c>
      <c r="M2661" s="101" t="str">
        <f t="shared" si="88"/>
        <v xml:space="preserve"> </v>
      </c>
    </row>
    <row r="2662" spans="11:13" x14ac:dyDescent="0.35">
      <c r="K2662" s="142"/>
      <c r="L2662" s="114" t="str">
        <f t="shared" si="87"/>
        <v xml:space="preserve"> </v>
      </c>
      <c r="M2662" s="101" t="str">
        <f t="shared" si="88"/>
        <v xml:space="preserve"> </v>
      </c>
    </row>
    <row r="2663" spans="11:13" x14ac:dyDescent="0.35">
      <c r="K2663" s="142"/>
      <c r="L2663" s="114" t="str">
        <f t="shared" si="87"/>
        <v xml:space="preserve"> </v>
      </c>
      <c r="M2663" s="101" t="str">
        <f t="shared" si="88"/>
        <v xml:space="preserve"> </v>
      </c>
    </row>
    <row r="2664" spans="11:13" x14ac:dyDescent="0.35">
      <c r="K2664" s="142"/>
      <c r="L2664" s="114" t="str">
        <f t="shared" si="87"/>
        <v xml:space="preserve"> </v>
      </c>
      <c r="M2664" s="101" t="str">
        <f t="shared" si="88"/>
        <v xml:space="preserve"> </v>
      </c>
    </row>
    <row r="2665" spans="11:13" x14ac:dyDescent="0.35">
      <c r="K2665" s="142"/>
      <c r="L2665" s="114" t="str">
        <f t="shared" si="87"/>
        <v xml:space="preserve"> </v>
      </c>
      <c r="M2665" s="101" t="str">
        <f t="shared" si="88"/>
        <v xml:space="preserve"> </v>
      </c>
    </row>
    <row r="2666" spans="11:13" x14ac:dyDescent="0.35">
      <c r="K2666" s="142"/>
      <c r="L2666" s="114" t="str">
        <f t="shared" si="87"/>
        <v xml:space="preserve"> </v>
      </c>
      <c r="M2666" s="101" t="str">
        <f t="shared" si="88"/>
        <v xml:space="preserve"> </v>
      </c>
    </row>
    <row r="2667" spans="11:13" x14ac:dyDescent="0.35">
      <c r="K2667" s="142"/>
      <c r="L2667" s="114" t="str">
        <f t="shared" si="87"/>
        <v xml:space="preserve"> </v>
      </c>
      <c r="M2667" s="101" t="str">
        <f t="shared" si="88"/>
        <v xml:space="preserve"> </v>
      </c>
    </row>
    <row r="2668" spans="11:13" x14ac:dyDescent="0.35">
      <c r="K2668" s="142"/>
      <c r="L2668" s="114" t="str">
        <f t="shared" si="87"/>
        <v xml:space="preserve"> </v>
      </c>
      <c r="M2668" s="101" t="str">
        <f t="shared" si="88"/>
        <v xml:space="preserve"> </v>
      </c>
    </row>
    <row r="2669" spans="11:13" x14ac:dyDescent="0.35">
      <c r="K2669" s="142"/>
      <c r="L2669" s="114" t="str">
        <f t="shared" si="87"/>
        <v xml:space="preserve"> </v>
      </c>
      <c r="M2669" s="101" t="str">
        <f t="shared" si="88"/>
        <v xml:space="preserve"> </v>
      </c>
    </row>
    <row r="2670" spans="11:13" x14ac:dyDescent="0.35">
      <c r="K2670" s="142"/>
      <c r="L2670" s="114" t="str">
        <f t="shared" si="87"/>
        <v xml:space="preserve"> </v>
      </c>
      <c r="M2670" s="101" t="str">
        <f t="shared" si="88"/>
        <v xml:space="preserve"> </v>
      </c>
    </row>
    <row r="2671" spans="11:13" x14ac:dyDescent="0.35">
      <c r="K2671" s="142"/>
      <c r="L2671" s="114" t="str">
        <f t="shared" si="87"/>
        <v xml:space="preserve"> </v>
      </c>
      <c r="M2671" s="101" t="str">
        <f t="shared" si="88"/>
        <v xml:space="preserve"> </v>
      </c>
    </row>
    <row r="2672" spans="11:13" x14ac:dyDescent="0.35">
      <c r="K2672" s="142"/>
      <c r="L2672" s="114" t="str">
        <f t="shared" si="87"/>
        <v xml:space="preserve"> </v>
      </c>
      <c r="M2672" s="101" t="str">
        <f t="shared" si="88"/>
        <v xml:space="preserve"> </v>
      </c>
    </row>
    <row r="2673" spans="11:13" x14ac:dyDescent="0.35">
      <c r="K2673" s="142"/>
      <c r="L2673" s="114" t="str">
        <f t="shared" si="87"/>
        <v xml:space="preserve"> </v>
      </c>
      <c r="M2673" s="101" t="str">
        <f t="shared" si="88"/>
        <v xml:space="preserve"> </v>
      </c>
    </row>
    <row r="2674" spans="11:13" x14ac:dyDescent="0.35">
      <c r="K2674" s="142"/>
      <c r="L2674" s="114" t="str">
        <f t="shared" si="87"/>
        <v xml:space="preserve"> </v>
      </c>
      <c r="M2674" s="101" t="str">
        <f t="shared" si="88"/>
        <v xml:space="preserve"> </v>
      </c>
    </row>
    <row r="2675" spans="11:13" x14ac:dyDescent="0.35">
      <c r="K2675" s="142"/>
      <c r="L2675" s="114" t="str">
        <f t="shared" si="87"/>
        <v xml:space="preserve"> </v>
      </c>
      <c r="M2675" s="101" t="str">
        <f t="shared" si="88"/>
        <v xml:space="preserve"> </v>
      </c>
    </row>
    <row r="2676" spans="11:13" x14ac:dyDescent="0.35">
      <c r="K2676" s="142"/>
      <c r="L2676" s="114" t="str">
        <f t="shared" si="87"/>
        <v xml:space="preserve"> </v>
      </c>
      <c r="M2676" s="101" t="str">
        <f t="shared" si="88"/>
        <v xml:space="preserve"> </v>
      </c>
    </row>
    <row r="2677" spans="11:13" x14ac:dyDescent="0.35">
      <c r="K2677" s="142"/>
      <c r="L2677" s="114" t="str">
        <f t="shared" si="87"/>
        <v xml:space="preserve"> </v>
      </c>
      <c r="M2677" s="101" t="str">
        <f t="shared" si="88"/>
        <v xml:space="preserve"> </v>
      </c>
    </row>
    <row r="2678" spans="11:13" x14ac:dyDescent="0.35">
      <c r="K2678" s="142"/>
      <c r="L2678" s="114" t="str">
        <f t="shared" si="87"/>
        <v xml:space="preserve"> </v>
      </c>
      <c r="M2678" s="101" t="str">
        <f t="shared" si="88"/>
        <v xml:space="preserve"> </v>
      </c>
    </row>
    <row r="2679" spans="11:13" x14ac:dyDescent="0.35">
      <c r="K2679" s="142"/>
      <c r="L2679" s="114" t="str">
        <f t="shared" si="87"/>
        <v xml:space="preserve"> </v>
      </c>
      <c r="M2679" s="101" t="str">
        <f t="shared" si="88"/>
        <v xml:space="preserve"> </v>
      </c>
    </row>
    <row r="2680" spans="11:13" x14ac:dyDescent="0.35">
      <c r="K2680" s="142"/>
      <c r="L2680" s="114" t="str">
        <f t="shared" si="87"/>
        <v xml:space="preserve"> </v>
      </c>
      <c r="M2680" s="101" t="str">
        <f t="shared" si="88"/>
        <v xml:space="preserve"> </v>
      </c>
    </row>
    <row r="2681" spans="11:13" x14ac:dyDescent="0.35">
      <c r="K2681" s="142"/>
      <c r="L2681" s="114" t="str">
        <f t="shared" si="87"/>
        <v xml:space="preserve"> </v>
      </c>
      <c r="M2681" s="101" t="str">
        <f t="shared" si="88"/>
        <v xml:space="preserve"> </v>
      </c>
    </row>
    <row r="2682" spans="11:13" x14ac:dyDescent="0.35">
      <c r="K2682" s="142"/>
      <c r="L2682" s="114" t="str">
        <f t="shared" si="87"/>
        <v xml:space="preserve"> </v>
      </c>
      <c r="M2682" s="101" t="str">
        <f t="shared" si="88"/>
        <v xml:space="preserve"> </v>
      </c>
    </row>
    <row r="2683" spans="11:13" x14ac:dyDescent="0.35">
      <c r="K2683" s="142"/>
      <c r="L2683" s="114" t="str">
        <f t="shared" si="87"/>
        <v xml:space="preserve"> </v>
      </c>
      <c r="M2683" s="101" t="str">
        <f t="shared" si="88"/>
        <v xml:space="preserve"> </v>
      </c>
    </row>
    <row r="2684" spans="11:13" x14ac:dyDescent="0.35">
      <c r="K2684" s="142"/>
      <c r="L2684" s="114" t="str">
        <f t="shared" si="87"/>
        <v xml:space="preserve"> </v>
      </c>
      <c r="M2684" s="101" t="str">
        <f t="shared" si="88"/>
        <v xml:space="preserve"> </v>
      </c>
    </row>
    <row r="2685" spans="11:13" x14ac:dyDescent="0.35">
      <c r="K2685" s="142"/>
      <c r="L2685" s="114" t="str">
        <f t="shared" si="87"/>
        <v xml:space="preserve"> </v>
      </c>
      <c r="M2685" s="101" t="str">
        <f t="shared" si="88"/>
        <v xml:space="preserve"> </v>
      </c>
    </row>
    <row r="2686" spans="11:13" x14ac:dyDescent="0.35">
      <c r="K2686" s="142"/>
      <c r="L2686" s="114" t="str">
        <f t="shared" si="87"/>
        <v xml:space="preserve"> </v>
      </c>
      <c r="M2686" s="101" t="str">
        <f t="shared" si="88"/>
        <v xml:space="preserve"> </v>
      </c>
    </row>
    <row r="2687" spans="11:13" x14ac:dyDescent="0.35">
      <c r="K2687" s="142"/>
      <c r="L2687" s="114" t="str">
        <f t="shared" si="87"/>
        <v xml:space="preserve"> </v>
      </c>
      <c r="M2687" s="101" t="str">
        <f t="shared" si="88"/>
        <v xml:space="preserve"> </v>
      </c>
    </row>
    <row r="2688" spans="11:13" x14ac:dyDescent="0.35">
      <c r="K2688" s="142"/>
      <c r="L2688" s="114" t="str">
        <f t="shared" si="87"/>
        <v xml:space="preserve"> </v>
      </c>
      <c r="M2688" s="101" t="str">
        <f t="shared" si="88"/>
        <v xml:space="preserve"> </v>
      </c>
    </row>
    <row r="2689" spans="11:13" x14ac:dyDescent="0.35">
      <c r="K2689" s="142"/>
      <c r="L2689" s="114" t="str">
        <f t="shared" si="87"/>
        <v xml:space="preserve"> </v>
      </c>
      <c r="M2689" s="101" t="str">
        <f t="shared" si="88"/>
        <v xml:space="preserve"> </v>
      </c>
    </row>
    <row r="2690" spans="11:13" x14ac:dyDescent="0.35">
      <c r="K2690" s="142"/>
      <c r="L2690" s="114" t="str">
        <f t="shared" si="87"/>
        <v xml:space="preserve"> </v>
      </c>
      <c r="M2690" s="101" t="str">
        <f t="shared" si="88"/>
        <v xml:space="preserve"> </v>
      </c>
    </row>
    <row r="2691" spans="11:13" x14ac:dyDescent="0.35">
      <c r="K2691" s="142"/>
      <c r="L2691" s="114" t="str">
        <f t="shared" si="87"/>
        <v xml:space="preserve"> </v>
      </c>
      <c r="M2691" s="101" t="str">
        <f t="shared" si="88"/>
        <v xml:space="preserve"> </v>
      </c>
    </row>
    <row r="2692" spans="11:13" x14ac:dyDescent="0.35">
      <c r="K2692" s="142"/>
      <c r="L2692" s="114" t="str">
        <f t="shared" si="87"/>
        <v xml:space="preserve"> </v>
      </c>
      <c r="M2692" s="101" t="str">
        <f t="shared" si="88"/>
        <v xml:space="preserve"> </v>
      </c>
    </row>
    <row r="2693" spans="11:13" x14ac:dyDescent="0.35">
      <c r="K2693" s="142"/>
      <c r="L2693" s="114" t="str">
        <f t="shared" si="87"/>
        <v xml:space="preserve"> </v>
      </c>
      <c r="M2693" s="101" t="str">
        <f t="shared" si="88"/>
        <v xml:space="preserve"> </v>
      </c>
    </row>
    <row r="2694" spans="11:13" x14ac:dyDescent="0.35">
      <c r="K2694" s="142"/>
      <c r="L2694" s="114" t="str">
        <f t="shared" si="87"/>
        <v xml:space="preserve"> </v>
      </c>
      <c r="M2694" s="101" t="str">
        <f t="shared" si="88"/>
        <v xml:space="preserve"> </v>
      </c>
    </row>
    <row r="2695" spans="11:13" x14ac:dyDescent="0.35">
      <c r="K2695" s="142"/>
      <c r="L2695" s="114" t="str">
        <f t="shared" ref="L2695:L2758" si="89">IF(NOT(ISBLANK(I2695)),G2695+H2695+K2695," ")</f>
        <v xml:space="preserve"> </v>
      </c>
      <c r="M2695" s="101" t="str">
        <f t="shared" si="88"/>
        <v xml:space="preserve"> </v>
      </c>
    </row>
    <row r="2696" spans="11:13" x14ac:dyDescent="0.35">
      <c r="K2696" s="142"/>
      <c r="L2696" s="114" t="str">
        <f t="shared" si="89"/>
        <v xml:space="preserve"> </v>
      </c>
      <c r="M2696" s="101" t="str">
        <f t="shared" si="88"/>
        <v xml:space="preserve"> </v>
      </c>
    </row>
    <row r="2697" spans="11:13" x14ac:dyDescent="0.35">
      <c r="K2697" s="142"/>
      <c r="L2697" s="114" t="str">
        <f t="shared" si="89"/>
        <v xml:space="preserve"> </v>
      </c>
      <c r="M2697" s="101" t="str">
        <f t="shared" si="88"/>
        <v xml:space="preserve"> </v>
      </c>
    </row>
    <row r="2698" spans="11:13" x14ac:dyDescent="0.35">
      <c r="K2698" s="142"/>
      <c r="L2698" s="114" t="str">
        <f t="shared" si="89"/>
        <v xml:space="preserve"> </v>
      </c>
      <c r="M2698" s="101" t="str">
        <f t="shared" si="88"/>
        <v xml:space="preserve"> </v>
      </c>
    </row>
    <row r="2699" spans="11:13" x14ac:dyDescent="0.35">
      <c r="K2699" s="142"/>
      <c r="L2699" s="114" t="str">
        <f t="shared" si="89"/>
        <v xml:space="preserve"> </v>
      </c>
      <c r="M2699" s="101" t="str">
        <f t="shared" si="88"/>
        <v xml:space="preserve"> </v>
      </c>
    </row>
    <row r="2700" spans="11:13" x14ac:dyDescent="0.35">
      <c r="K2700" s="142"/>
      <c r="L2700" s="114" t="str">
        <f t="shared" si="89"/>
        <v xml:space="preserve"> </v>
      </c>
      <c r="M2700" s="101" t="str">
        <f t="shared" si="88"/>
        <v xml:space="preserve"> </v>
      </c>
    </row>
    <row r="2701" spans="11:13" x14ac:dyDescent="0.35">
      <c r="K2701" s="142"/>
      <c r="L2701" s="114" t="str">
        <f t="shared" si="89"/>
        <v xml:space="preserve"> </v>
      </c>
      <c r="M2701" s="101" t="str">
        <f t="shared" si="88"/>
        <v xml:space="preserve"> </v>
      </c>
    </row>
    <row r="2702" spans="11:13" x14ac:dyDescent="0.35">
      <c r="K2702" s="142"/>
      <c r="L2702" s="114" t="str">
        <f t="shared" si="89"/>
        <v xml:space="preserve"> </v>
      </c>
      <c r="M2702" s="101" t="str">
        <f t="shared" si="88"/>
        <v xml:space="preserve"> </v>
      </c>
    </row>
    <row r="2703" spans="11:13" x14ac:dyDescent="0.35">
      <c r="K2703" s="142"/>
      <c r="L2703" s="114" t="str">
        <f t="shared" si="89"/>
        <v xml:space="preserve"> </v>
      </c>
      <c r="M2703" s="101" t="str">
        <f t="shared" si="88"/>
        <v xml:space="preserve"> </v>
      </c>
    </row>
    <row r="2704" spans="11:13" x14ac:dyDescent="0.35">
      <c r="K2704" s="142"/>
      <c r="L2704" s="114" t="str">
        <f t="shared" si="89"/>
        <v xml:space="preserve"> </v>
      </c>
      <c r="M2704" s="101" t="str">
        <f t="shared" si="88"/>
        <v xml:space="preserve"> </v>
      </c>
    </row>
    <row r="2705" spans="11:13" x14ac:dyDescent="0.35">
      <c r="K2705" s="142"/>
      <c r="L2705" s="114" t="str">
        <f t="shared" si="89"/>
        <v xml:space="preserve"> </v>
      </c>
      <c r="M2705" s="101" t="str">
        <f t="shared" si="88"/>
        <v xml:space="preserve"> </v>
      </c>
    </row>
    <row r="2706" spans="11:13" x14ac:dyDescent="0.35">
      <c r="K2706" s="142"/>
      <c r="L2706" s="114" t="str">
        <f t="shared" si="89"/>
        <v xml:space="preserve"> </v>
      </c>
      <c r="M2706" s="101" t="str">
        <f t="shared" si="88"/>
        <v xml:space="preserve"> </v>
      </c>
    </row>
    <row r="2707" spans="11:13" x14ac:dyDescent="0.35">
      <c r="K2707" s="142"/>
      <c r="L2707" s="114" t="str">
        <f t="shared" si="89"/>
        <v xml:space="preserve"> </v>
      </c>
      <c r="M2707" s="101" t="str">
        <f t="shared" si="88"/>
        <v xml:space="preserve"> </v>
      </c>
    </row>
    <row r="2708" spans="11:13" x14ac:dyDescent="0.35">
      <c r="K2708" s="142"/>
      <c r="L2708" s="114" t="str">
        <f t="shared" si="89"/>
        <v xml:space="preserve"> </v>
      </c>
      <c r="M2708" s="101" t="str">
        <f t="shared" si="88"/>
        <v xml:space="preserve"> </v>
      </c>
    </row>
    <row r="2709" spans="11:13" x14ac:dyDescent="0.35">
      <c r="K2709" s="142"/>
      <c r="L2709" s="114" t="str">
        <f t="shared" si="89"/>
        <v xml:space="preserve"> </v>
      </c>
      <c r="M2709" s="101" t="str">
        <f t="shared" si="88"/>
        <v xml:space="preserve"> </v>
      </c>
    </row>
    <row r="2710" spans="11:13" x14ac:dyDescent="0.35">
      <c r="K2710" s="142"/>
      <c r="L2710" s="114" t="str">
        <f t="shared" si="89"/>
        <v xml:space="preserve"> </v>
      </c>
      <c r="M2710" s="101" t="str">
        <f t="shared" si="88"/>
        <v xml:space="preserve"> </v>
      </c>
    </row>
    <row r="2711" spans="11:13" x14ac:dyDescent="0.35">
      <c r="K2711" s="142"/>
      <c r="L2711" s="114" t="str">
        <f t="shared" si="89"/>
        <v xml:space="preserve"> </v>
      </c>
      <c r="M2711" s="101" t="str">
        <f t="shared" si="88"/>
        <v xml:space="preserve"> </v>
      </c>
    </row>
    <row r="2712" spans="11:13" x14ac:dyDescent="0.35">
      <c r="K2712" s="142"/>
      <c r="L2712" s="114" t="str">
        <f t="shared" si="89"/>
        <v xml:space="preserve"> </v>
      </c>
      <c r="M2712" s="101" t="str">
        <f t="shared" si="88"/>
        <v xml:space="preserve"> </v>
      </c>
    </row>
    <row r="2713" spans="11:13" x14ac:dyDescent="0.35">
      <c r="K2713" s="142"/>
      <c r="L2713" s="114" t="str">
        <f t="shared" si="89"/>
        <v xml:space="preserve"> </v>
      </c>
      <c r="M2713" s="101" t="str">
        <f t="shared" si="88"/>
        <v xml:space="preserve"> </v>
      </c>
    </row>
    <row r="2714" spans="11:13" x14ac:dyDescent="0.35">
      <c r="K2714" s="142"/>
      <c r="L2714" s="114" t="str">
        <f t="shared" si="89"/>
        <v xml:space="preserve"> </v>
      </c>
      <c r="M2714" s="101" t="str">
        <f t="shared" si="88"/>
        <v xml:space="preserve"> </v>
      </c>
    </row>
    <row r="2715" spans="11:13" x14ac:dyDescent="0.35">
      <c r="K2715" s="142"/>
      <c r="L2715" s="114" t="str">
        <f t="shared" si="89"/>
        <v xml:space="preserve"> </v>
      </c>
      <c r="M2715" s="101" t="str">
        <f t="shared" si="88"/>
        <v xml:space="preserve"> </v>
      </c>
    </row>
    <row r="2716" spans="11:13" x14ac:dyDescent="0.35">
      <c r="K2716" s="142"/>
      <c r="L2716" s="114" t="str">
        <f t="shared" si="89"/>
        <v xml:space="preserve"> </v>
      </c>
      <c r="M2716" s="101" t="str">
        <f t="shared" si="88"/>
        <v xml:space="preserve"> </v>
      </c>
    </row>
    <row r="2717" spans="11:13" x14ac:dyDescent="0.35">
      <c r="K2717" s="142"/>
      <c r="L2717" s="114" t="str">
        <f t="shared" si="89"/>
        <v xml:space="preserve"> </v>
      </c>
      <c r="M2717" s="101" t="str">
        <f t="shared" si="88"/>
        <v xml:space="preserve"> </v>
      </c>
    </row>
    <row r="2718" spans="11:13" x14ac:dyDescent="0.35">
      <c r="K2718" s="142"/>
      <c r="L2718" s="114" t="str">
        <f t="shared" si="89"/>
        <v xml:space="preserve"> </v>
      </c>
      <c r="M2718" s="101" t="str">
        <f t="shared" si="88"/>
        <v xml:space="preserve"> </v>
      </c>
    </row>
    <row r="2719" spans="11:13" x14ac:dyDescent="0.35">
      <c r="K2719" s="142"/>
      <c r="L2719" s="114" t="str">
        <f t="shared" si="89"/>
        <v xml:space="preserve"> </v>
      </c>
      <c r="M2719" s="101" t="str">
        <f t="shared" si="88"/>
        <v xml:space="preserve"> </v>
      </c>
    </row>
    <row r="2720" spans="11:13" x14ac:dyDescent="0.35">
      <c r="K2720" s="142"/>
      <c r="L2720" s="114" t="str">
        <f t="shared" si="89"/>
        <v xml:space="preserve"> </v>
      </c>
      <c r="M2720" s="101" t="str">
        <f t="shared" si="88"/>
        <v xml:space="preserve"> </v>
      </c>
    </row>
    <row r="2721" spans="11:13" x14ac:dyDescent="0.35">
      <c r="K2721" s="142"/>
      <c r="L2721" s="114" t="str">
        <f t="shared" si="89"/>
        <v xml:space="preserve"> </v>
      </c>
      <c r="M2721" s="101" t="str">
        <f t="shared" si="88"/>
        <v xml:space="preserve"> </v>
      </c>
    </row>
    <row r="2722" spans="11:13" x14ac:dyDescent="0.35">
      <c r="K2722" s="142"/>
      <c r="L2722" s="114" t="str">
        <f t="shared" si="89"/>
        <v xml:space="preserve"> </v>
      </c>
      <c r="M2722" s="101" t="str">
        <f t="shared" ref="M2722:M2785" si="90">IF(NOT(ISBLANK(I2723)),1," ")</f>
        <v xml:space="preserve"> </v>
      </c>
    </row>
    <row r="2723" spans="11:13" x14ac:dyDescent="0.35">
      <c r="K2723" s="142"/>
      <c r="L2723" s="114" t="str">
        <f t="shared" si="89"/>
        <v xml:space="preserve"> </v>
      </c>
      <c r="M2723" s="101" t="str">
        <f t="shared" si="90"/>
        <v xml:space="preserve"> </v>
      </c>
    </row>
    <row r="2724" spans="11:13" x14ac:dyDescent="0.35">
      <c r="K2724" s="142"/>
      <c r="L2724" s="114" t="str">
        <f t="shared" si="89"/>
        <v xml:space="preserve"> </v>
      </c>
      <c r="M2724" s="101" t="str">
        <f t="shared" si="90"/>
        <v xml:space="preserve"> </v>
      </c>
    </row>
    <row r="2725" spans="11:13" x14ac:dyDescent="0.35">
      <c r="K2725" s="142"/>
      <c r="L2725" s="114" t="str">
        <f t="shared" si="89"/>
        <v xml:space="preserve"> </v>
      </c>
      <c r="M2725" s="101" t="str">
        <f t="shared" si="90"/>
        <v xml:space="preserve"> </v>
      </c>
    </row>
    <row r="2726" spans="11:13" x14ac:dyDescent="0.35">
      <c r="K2726" s="142"/>
      <c r="L2726" s="114" t="str">
        <f t="shared" si="89"/>
        <v xml:space="preserve"> </v>
      </c>
      <c r="M2726" s="101" t="str">
        <f t="shared" si="90"/>
        <v xml:space="preserve"> </v>
      </c>
    </row>
    <row r="2727" spans="11:13" x14ac:dyDescent="0.35">
      <c r="K2727" s="142"/>
      <c r="L2727" s="114" t="str">
        <f t="shared" si="89"/>
        <v xml:space="preserve"> </v>
      </c>
      <c r="M2727" s="101" t="str">
        <f t="shared" si="90"/>
        <v xml:space="preserve"> </v>
      </c>
    </row>
    <row r="2728" spans="11:13" x14ac:dyDescent="0.35">
      <c r="K2728" s="142"/>
      <c r="L2728" s="114" t="str">
        <f t="shared" si="89"/>
        <v xml:space="preserve"> </v>
      </c>
      <c r="M2728" s="101" t="str">
        <f t="shared" si="90"/>
        <v xml:space="preserve"> </v>
      </c>
    </row>
    <row r="2729" spans="11:13" x14ac:dyDescent="0.35">
      <c r="K2729" s="142"/>
      <c r="L2729" s="114" t="str">
        <f t="shared" si="89"/>
        <v xml:space="preserve"> </v>
      </c>
      <c r="M2729" s="101" t="str">
        <f t="shared" si="90"/>
        <v xml:space="preserve"> </v>
      </c>
    </row>
    <row r="2730" spans="11:13" x14ac:dyDescent="0.35">
      <c r="K2730" s="142"/>
      <c r="L2730" s="114" t="str">
        <f t="shared" si="89"/>
        <v xml:space="preserve"> </v>
      </c>
      <c r="M2730" s="101" t="str">
        <f t="shared" si="90"/>
        <v xml:space="preserve"> </v>
      </c>
    </row>
    <row r="2731" spans="11:13" x14ac:dyDescent="0.35">
      <c r="K2731" s="142"/>
      <c r="L2731" s="114" t="str">
        <f t="shared" si="89"/>
        <v xml:space="preserve"> </v>
      </c>
      <c r="M2731" s="101" t="str">
        <f t="shared" si="90"/>
        <v xml:space="preserve"> </v>
      </c>
    </row>
    <row r="2732" spans="11:13" x14ac:dyDescent="0.35">
      <c r="K2732" s="142"/>
      <c r="L2732" s="114" t="str">
        <f t="shared" si="89"/>
        <v xml:space="preserve"> </v>
      </c>
      <c r="M2732" s="101" t="str">
        <f t="shared" si="90"/>
        <v xml:space="preserve"> </v>
      </c>
    </row>
    <row r="2733" spans="11:13" x14ac:dyDescent="0.35">
      <c r="K2733" s="142"/>
      <c r="L2733" s="114" t="str">
        <f t="shared" si="89"/>
        <v xml:space="preserve"> </v>
      </c>
      <c r="M2733" s="101" t="str">
        <f t="shared" si="90"/>
        <v xml:space="preserve"> </v>
      </c>
    </row>
    <row r="2734" spans="11:13" x14ac:dyDescent="0.35">
      <c r="K2734" s="142"/>
      <c r="L2734" s="114" t="str">
        <f t="shared" si="89"/>
        <v xml:space="preserve"> </v>
      </c>
      <c r="M2734" s="101" t="str">
        <f t="shared" si="90"/>
        <v xml:space="preserve"> </v>
      </c>
    </row>
    <row r="2735" spans="11:13" x14ac:dyDescent="0.35">
      <c r="K2735" s="142"/>
      <c r="L2735" s="114" t="str">
        <f t="shared" si="89"/>
        <v xml:space="preserve"> </v>
      </c>
      <c r="M2735" s="101" t="str">
        <f t="shared" si="90"/>
        <v xml:space="preserve"> </v>
      </c>
    </row>
    <row r="2736" spans="11:13" x14ac:dyDescent="0.35">
      <c r="K2736" s="142"/>
      <c r="L2736" s="114" t="str">
        <f t="shared" si="89"/>
        <v xml:space="preserve"> </v>
      </c>
      <c r="M2736" s="101" t="str">
        <f t="shared" si="90"/>
        <v xml:space="preserve"> </v>
      </c>
    </row>
    <row r="2737" spans="11:13" x14ac:dyDescent="0.35">
      <c r="K2737" s="142"/>
      <c r="L2737" s="114" t="str">
        <f t="shared" si="89"/>
        <v xml:space="preserve"> </v>
      </c>
      <c r="M2737" s="101" t="str">
        <f t="shared" si="90"/>
        <v xml:space="preserve"> </v>
      </c>
    </row>
    <row r="2738" spans="11:13" x14ac:dyDescent="0.35">
      <c r="K2738" s="142"/>
      <c r="L2738" s="114" t="str">
        <f t="shared" si="89"/>
        <v xml:space="preserve"> </v>
      </c>
      <c r="M2738" s="101" t="str">
        <f t="shared" si="90"/>
        <v xml:space="preserve"> </v>
      </c>
    </row>
    <row r="2739" spans="11:13" x14ac:dyDescent="0.35">
      <c r="K2739" s="142"/>
      <c r="L2739" s="114" t="str">
        <f t="shared" si="89"/>
        <v xml:space="preserve"> </v>
      </c>
      <c r="M2739" s="101" t="str">
        <f t="shared" si="90"/>
        <v xml:space="preserve"> </v>
      </c>
    </row>
    <row r="2740" spans="11:13" x14ac:dyDescent="0.35">
      <c r="K2740" s="142"/>
      <c r="L2740" s="114" t="str">
        <f t="shared" si="89"/>
        <v xml:space="preserve"> </v>
      </c>
      <c r="M2740" s="101" t="str">
        <f t="shared" si="90"/>
        <v xml:space="preserve"> </v>
      </c>
    </row>
    <row r="2741" spans="11:13" x14ac:dyDescent="0.35">
      <c r="K2741" s="142"/>
      <c r="L2741" s="114" t="str">
        <f t="shared" si="89"/>
        <v xml:space="preserve"> </v>
      </c>
      <c r="M2741" s="101" t="str">
        <f t="shared" si="90"/>
        <v xml:space="preserve"> </v>
      </c>
    </row>
    <row r="2742" spans="11:13" x14ac:dyDescent="0.35">
      <c r="K2742" s="142"/>
      <c r="L2742" s="114" t="str">
        <f t="shared" si="89"/>
        <v xml:space="preserve"> </v>
      </c>
      <c r="M2742" s="101" t="str">
        <f t="shared" si="90"/>
        <v xml:space="preserve"> </v>
      </c>
    </row>
    <row r="2743" spans="11:13" x14ac:dyDescent="0.35">
      <c r="K2743" s="142"/>
      <c r="L2743" s="114" t="str">
        <f t="shared" si="89"/>
        <v xml:space="preserve"> </v>
      </c>
      <c r="M2743" s="101" t="str">
        <f t="shared" si="90"/>
        <v xml:space="preserve"> </v>
      </c>
    </row>
    <row r="2744" spans="11:13" x14ac:dyDescent="0.35">
      <c r="K2744" s="142"/>
      <c r="L2744" s="114" t="str">
        <f t="shared" si="89"/>
        <v xml:space="preserve"> </v>
      </c>
      <c r="M2744" s="101" t="str">
        <f t="shared" si="90"/>
        <v xml:space="preserve"> </v>
      </c>
    </row>
    <row r="2745" spans="11:13" x14ac:dyDescent="0.35">
      <c r="K2745" s="142"/>
      <c r="L2745" s="114" t="str">
        <f t="shared" si="89"/>
        <v xml:space="preserve"> </v>
      </c>
      <c r="M2745" s="101" t="str">
        <f t="shared" si="90"/>
        <v xml:space="preserve"> </v>
      </c>
    </row>
    <row r="2746" spans="11:13" x14ac:dyDescent="0.35">
      <c r="K2746" s="142"/>
      <c r="L2746" s="114" t="str">
        <f t="shared" si="89"/>
        <v xml:space="preserve"> </v>
      </c>
      <c r="M2746" s="101" t="str">
        <f t="shared" si="90"/>
        <v xml:space="preserve"> </v>
      </c>
    </row>
    <row r="2747" spans="11:13" x14ac:dyDescent="0.35">
      <c r="K2747" s="142"/>
      <c r="L2747" s="114" t="str">
        <f t="shared" si="89"/>
        <v xml:space="preserve"> </v>
      </c>
      <c r="M2747" s="101" t="str">
        <f t="shared" si="90"/>
        <v xml:space="preserve"> </v>
      </c>
    </row>
    <row r="2748" spans="11:13" x14ac:dyDescent="0.35">
      <c r="K2748" s="142"/>
      <c r="L2748" s="114" t="str">
        <f t="shared" si="89"/>
        <v xml:space="preserve"> </v>
      </c>
      <c r="M2748" s="101" t="str">
        <f t="shared" si="90"/>
        <v xml:space="preserve"> </v>
      </c>
    </row>
    <row r="2749" spans="11:13" x14ac:dyDescent="0.35">
      <c r="K2749" s="142"/>
      <c r="L2749" s="114" t="str">
        <f t="shared" si="89"/>
        <v xml:space="preserve"> </v>
      </c>
      <c r="M2749" s="101" t="str">
        <f t="shared" si="90"/>
        <v xml:space="preserve"> </v>
      </c>
    </row>
    <row r="2750" spans="11:13" x14ac:dyDescent="0.35">
      <c r="K2750" s="142"/>
      <c r="L2750" s="114" t="str">
        <f t="shared" si="89"/>
        <v xml:space="preserve"> </v>
      </c>
      <c r="M2750" s="101" t="str">
        <f t="shared" si="90"/>
        <v xml:space="preserve"> </v>
      </c>
    </row>
    <row r="2751" spans="11:13" x14ac:dyDescent="0.35">
      <c r="K2751" s="142"/>
      <c r="L2751" s="114" t="str">
        <f t="shared" si="89"/>
        <v xml:space="preserve"> </v>
      </c>
      <c r="M2751" s="101" t="str">
        <f t="shared" si="90"/>
        <v xml:space="preserve"> </v>
      </c>
    </row>
    <row r="2752" spans="11:13" x14ac:dyDescent="0.35">
      <c r="K2752" s="142"/>
      <c r="L2752" s="114" t="str">
        <f t="shared" si="89"/>
        <v xml:space="preserve"> </v>
      </c>
      <c r="M2752" s="101" t="str">
        <f t="shared" si="90"/>
        <v xml:space="preserve"> </v>
      </c>
    </row>
    <row r="2753" spans="11:13" x14ac:dyDescent="0.35">
      <c r="K2753" s="142"/>
      <c r="L2753" s="114" t="str">
        <f t="shared" si="89"/>
        <v xml:space="preserve"> </v>
      </c>
      <c r="M2753" s="101" t="str">
        <f t="shared" si="90"/>
        <v xml:space="preserve"> </v>
      </c>
    </row>
    <row r="2754" spans="11:13" x14ac:dyDescent="0.35">
      <c r="K2754" s="142"/>
      <c r="L2754" s="114" t="str">
        <f t="shared" si="89"/>
        <v xml:space="preserve"> </v>
      </c>
      <c r="M2754" s="101" t="str">
        <f t="shared" si="90"/>
        <v xml:space="preserve"> </v>
      </c>
    </row>
    <row r="2755" spans="11:13" x14ac:dyDescent="0.35">
      <c r="K2755" s="142"/>
      <c r="L2755" s="114" t="str">
        <f t="shared" si="89"/>
        <v xml:space="preserve"> </v>
      </c>
      <c r="M2755" s="101" t="str">
        <f t="shared" si="90"/>
        <v xml:space="preserve"> </v>
      </c>
    </row>
    <row r="2756" spans="11:13" x14ac:dyDescent="0.35">
      <c r="K2756" s="142"/>
      <c r="L2756" s="114" t="str">
        <f t="shared" si="89"/>
        <v xml:space="preserve"> </v>
      </c>
      <c r="M2756" s="101" t="str">
        <f t="shared" si="90"/>
        <v xml:space="preserve"> </v>
      </c>
    </row>
    <row r="2757" spans="11:13" x14ac:dyDescent="0.35">
      <c r="K2757" s="142"/>
      <c r="L2757" s="114" t="str">
        <f t="shared" si="89"/>
        <v xml:space="preserve"> </v>
      </c>
      <c r="M2757" s="101" t="str">
        <f t="shared" si="90"/>
        <v xml:space="preserve"> </v>
      </c>
    </row>
    <row r="2758" spans="11:13" x14ac:dyDescent="0.35">
      <c r="K2758" s="142"/>
      <c r="L2758" s="114" t="str">
        <f t="shared" si="89"/>
        <v xml:space="preserve"> </v>
      </c>
      <c r="M2758" s="101" t="str">
        <f t="shared" si="90"/>
        <v xml:space="preserve"> </v>
      </c>
    </row>
    <row r="2759" spans="11:13" x14ac:dyDescent="0.35">
      <c r="K2759" s="142"/>
      <c r="L2759" s="114" t="str">
        <f t="shared" ref="L2759:L2822" si="91">IF(NOT(ISBLANK(I2759)),G2759+H2759+K2759," ")</f>
        <v xml:space="preserve"> </v>
      </c>
      <c r="M2759" s="101" t="str">
        <f t="shared" si="90"/>
        <v xml:space="preserve"> </v>
      </c>
    </row>
    <row r="2760" spans="11:13" x14ac:dyDescent="0.35">
      <c r="K2760" s="142"/>
      <c r="L2760" s="114" t="str">
        <f t="shared" si="91"/>
        <v xml:space="preserve"> </v>
      </c>
      <c r="M2760" s="101" t="str">
        <f t="shared" si="90"/>
        <v xml:space="preserve"> </v>
      </c>
    </row>
    <row r="2761" spans="11:13" x14ac:dyDescent="0.35">
      <c r="K2761" s="142"/>
      <c r="L2761" s="114" t="str">
        <f t="shared" si="91"/>
        <v xml:space="preserve"> </v>
      </c>
      <c r="M2761" s="101" t="str">
        <f t="shared" si="90"/>
        <v xml:space="preserve"> </v>
      </c>
    </row>
    <row r="2762" spans="11:13" x14ac:dyDescent="0.35">
      <c r="K2762" s="142"/>
      <c r="L2762" s="114" t="str">
        <f t="shared" si="91"/>
        <v xml:space="preserve"> </v>
      </c>
      <c r="M2762" s="101" t="str">
        <f t="shared" si="90"/>
        <v xml:space="preserve"> </v>
      </c>
    </row>
    <row r="2763" spans="11:13" x14ac:dyDescent="0.35">
      <c r="K2763" s="142"/>
      <c r="L2763" s="114" t="str">
        <f t="shared" si="91"/>
        <v xml:space="preserve"> </v>
      </c>
      <c r="M2763" s="101" t="str">
        <f t="shared" si="90"/>
        <v xml:space="preserve"> </v>
      </c>
    </row>
    <row r="2764" spans="11:13" x14ac:dyDescent="0.35">
      <c r="K2764" s="142"/>
      <c r="L2764" s="114" t="str">
        <f t="shared" si="91"/>
        <v xml:space="preserve"> </v>
      </c>
      <c r="M2764" s="101" t="str">
        <f t="shared" si="90"/>
        <v xml:space="preserve"> </v>
      </c>
    </row>
    <row r="2765" spans="11:13" x14ac:dyDescent="0.35">
      <c r="K2765" s="142"/>
      <c r="L2765" s="114" t="str">
        <f t="shared" si="91"/>
        <v xml:space="preserve"> </v>
      </c>
      <c r="M2765" s="101" t="str">
        <f t="shared" si="90"/>
        <v xml:space="preserve"> </v>
      </c>
    </row>
    <row r="2766" spans="11:13" x14ac:dyDescent="0.35">
      <c r="K2766" s="142"/>
      <c r="L2766" s="114" t="str">
        <f t="shared" si="91"/>
        <v xml:space="preserve"> </v>
      </c>
      <c r="M2766" s="101" t="str">
        <f t="shared" si="90"/>
        <v xml:space="preserve"> </v>
      </c>
    </row>
    <row r="2767" spans="11:13" x14ac:dyDescent="0.35">
      <c r="K2767" s="142"/>
      <c r="L2767" s="114" t="str">
        <f t="shared" si="91"/>
        <v xml:space="preserve"> </v>
      </c>
      <c r="M2767" s="101" t="str">
        <f t="shared" si="90"/>
        <v xml:space="preserve"> </v>
      </c>
    </row>
    <row r="2768" spans="11:13" x14ac:dyDescent="0.35">
      <c r="K2768" s="142"/>
      <c r="L2768" s="114" t="str">
        <f t="shared" si="91"/>
        <v xml:space="preserve"> </v>
      </c>
      <c r="M2768" s="101" t="str">
        <f t="shared" si="90"/>
        <v xml:space="preserve"> </v>
      </c>
    </row>
    <row r="2769" spans="11:13" x14ac:dyDescent="0.35">
      <c r="K2769" s="142"/>
      <c r="L2769" s="114" t="str">
        <f t="shared" si="91"/>
        <v xml:space="preserve"> </v>
      </c>
      <c r="M2769" s="101" t="str">
        <f t="shared" si="90"/>
        <v xml:space="preserve"> </v>
      </c>
    </row>
    <row r="2770" spans="11:13" x14ac:dyDescent="0.35">
      <c r="K2770" s="142"/>
      <c r="L2770" s="114" t="str">
        <f t="shared" si="91"/>
        <v xml:space="preserve"> </v>
      </c>
      <c r="M2770" s="101" t="str">
        <f t="shared" si="90"/>
        <v xml:space="preserve"> </v>
      </c>
    </row>
    <row r="2771" spans="11:13" x14ac:dyDescent="0.35">
      <c r="K2771" s="142"/>
      <c r="L2771" s="114" t="str">
        <f t="shared" si="91"/>
        <v xml:space="preserve"> </v>
      </c>
      <c r="M2771" s="101" t="str">
        <f t="shared" si="90"/>
        <v xml:space="preserve"> </v>
      </c>
    </row>
    <row r="2772" spans="11:13" x14ac:dyDescent="0.35">
      <c r="K2772" s="142"/>
      <c r="L2772" s="114" t="str">
        <f t="shared" si="91"/>
        <v xml:space="preserve"> </v>
      </c>
      <c r="M2772" s="101" t="str">
        <f t="shared" si="90"/>
        <v xml:space="preserve"> </v>
      </c>
    </row>
    <row r="2773" spans="11:13" x14ac:dyDescent="0.35">
      <c r="K2773" s="142"/>
      <c r="L2773" s="114" t="str">
        <f t="shared" si="91"/>
        <v xml:space="preserve"> </v>
      </c>
      <c r="M2773" s="101" t="str">
        <f t="shared" si="90"/>
        <v xml:space="preserve"> </v>
      </c>
    </row>
    <row r="2774" spans="11:13" x14ac:dyDescent="0.35">
      <c r="K2774" s="142"/>
      <c r="L2774" s="114" t="str">
        <f t="shared" si="91"/>
        <v xml:space="preserve"> </v>
      </c>
      <c r="M2774" s="101" t="str">
        <f t="shared" si="90"/>
        <v xml:space="preserve"> </v>
      </c>
    </row>
    <row r="2775" spans="11:13" x14ac:dyDescent="0.35">
      <c r="K2775" s="142"/>
      <c r="L2775" s="114" t="str">
        <f t="shared" si="91"/>
        <v xml:space="preserve"> </v>
      </c>
      <c r="M2775" s="101" t="str">
        <f t="shared" si="90"/>
        <v xml:space="preserve"> </v>
      </c>
    </row>
    <row r="2776" spans="11:13" x14ac:dyDescent="0.35">
      <c r="K2776" s="142"/>
      <c r="L2776" s="114" t="str">
        <f t="shared" si="91"/>
        <v xml:space="preserve"> </v>
      </c>
      <c r="M2776" s="101" t="str">
        <f t="shared" si="90"/>
        <v xml:space="preserve"> </v>
      </c>
    </row>
    <row r="2777" spans="11:13" x14ac:dyDescent="0.35">
      <c r="K2777" s="142"/>
      <c r="L2777" s="114" t="str">
        <f t="shared" si="91"/>
        <v xml:space="preserve"> </v>
      </c>
      <c r="M2777" s="101" t="str">
        <f t="shared" si="90"/>
        <v xml:space="preserve"> </v>
      </c>
    </row>
    <row r="2778" spans="11:13" x14ac:dyDescent="0.35">
      <c r="K2778" s="142"/>
      <c r="L2778" s="114" t="str">
        <f t="shared" si="91"/>
        <v xml:space="preserve"> </v>
      </c>
      <c r="M2778" s="101" t="str">
        <f t="shared" si="90"/>
        <v xml:space="preserve"> </v>
      </c>
    </row>
    <row r="2779" spans="11:13" x14ac:dyDescent="0.35">
      <c r="K2779" s="142"/>
      <c r="L2779" s="114" t="str">
        <f t="shared" si="91"/>
        <v xml:space="preserve"> </v>
      </c>
      <c r="M2779" s="101" t="str">
        <f t="shared" si="90"/>
        <v xml:space="preserve"> </v>
      </c>
    </row>
    <row r="2780" spans="11:13" x14ac:dyDescent="0.35">
      <c r="K2780" s="142"/>
      <c r="L2780" s="114" t="str">
        <f t="shared" si="91"/>
        <v xml:space="preserve"> </v>
      </c>
      <c r="M2780" s="101" t="str">
        <f t="shared" si="90"/>
        <v xml:space="preserve"> </v>
      </c>
    </row>
    <row r="2781" spans="11:13" x14ac:dyDescent="0.35">
      <c r="K2781" s="142"/>
      <c r="L2781" s="114" t="str">
        <f t="shared" si="91"/>
        <v xml:space="preserve"> </v>
      </c>
      <c r="M2781" s="101" t="str">
        <f t="shared" si="90"/>
        <v xml:space="preserve"> </v>
      </c>
    </row>
    <row r="2782" spans="11:13" x14ac:dyDescent="0.35">
      <c r="K2782" s="142"/>
      <c r="L2782" s="114" t="str">
        <f t="shared" si="91"/>
        <v xml:space="preserve"> </v>
      </c>
      <c r="M2782" s="101" t="str">
        <f t="shared" si="90"/>
        <v xml:space="preserve"> </v>
      </c>
    </row>
    <row r="2783" spans="11:13" x14ac:dyDescent="0.35">
      <c r="K2783" s="142"/>
      <c r="L2783" s="114" t="str">
        <f t="shared" si="91"/>
        <v xml:space="preserve"> </v>
      </c>
      <c r="M2783" s="101" t="str">
        <f t="shared" si="90"/>
        <v xml:space="preserve"> </v>
      </c>
    </row>
    <row r="2784" spans="11:13" x14ac:dyDescent="0.35">
      <c r="K2784" s="142"/>
      <c r="L2784" s="114" t="str">
        <f t="shared" si="91"/>
        <v xml:space="preserve"> </v>
      </c>
      <c r="M2784" s="101" t="str">
        <f t="shared" si="90"/>
        <v xml:space="preserve"> </v>
      </c>
    </row>
    <row r="2785" spans="11:13" x14ac:dyDescent="0.35">
      <c r="K2785" s="142"/>
      <c r="L2785" s="114" t="str">
        <f t="shared" si="91"/>
        <v xml:space="preserve"> </v>
      </c>
      <c r="M2785" s="101" t="str">
        <f t="shared" si="90"/>
        <v xml:space="preserve"> </v>
      </c>
    </row>
    <row r="2786" spans="11:13" x14ac:dyDescent="0.35">
      <c r="K2786" s="142"/>
      <c r="L2786" s="114" t="str">
        <f t="shared" si="91"/>
        <v xml:space="preserve"> </v>
      </c>
      <c r="M2786" s="101" t="str">
        <f t="shared" ref="M2786:M2849" si="92">IF(NOT(ISBLANK(I2787)),1," ")</f>
        <v xml:space="preserve"> </v>
      </c>
    </row>
    <row r="2787" spans="11:13" x14ac:dyDescent="0.35">
      <c r="K2787" s="142"/>
      <c r="L2787" s="114" t="str">
        <f t="shared" si="91"/>
        <v xml:space="preserve"> </v>
      </c>
      <c r="M2787" s="101" t="str">
        <f t="shared" si="92"/>
        <v xml:space="preserve"> </v>
      </c>
    </row>
    <row r="2788" spans="11:13" x14ac:dyDescent="0.35">
      <c r="K2788" s="142"/>
      <c r="L2788" s="114" t="str">
        <f t="shared" si="91"/>
        <v xml:space="preserve"> </v>
      </c>
      <c r="M2788" s="101" t="str">
        <f t="shared" si="92"/>
        <v xml:space="preserve"> </v>
      </c>
    </row>
    <row r="2789" spans="11:13" x14ac:dyDescent="0.35">
      <c r="K2789" s="142"/>
      <c r="L2789" s="114" t="str">
        <f t="shared" si="91"/>
        <v xml:space="preserve"> </v>
      </c>
      <c r="M2789" s="101" t="str">
        <f t="shared" si="92"/>
        <v xml:space="preserve"> </v>
      </c>
    </row>
    <row r="2790" spans="11:13" x14ac:dyDescent="0.35">
      <c r="K2790" s="142"/>
      <c r="L2790" s="114" t="str">
        <f t="shared" si="91"/>
        <v xml:space="preserve"> </v>
      </c>
      <c r="M2790" s="101" t="str">
        <f t="shared" si="92"/>
        <v xml:space="preserve"> </v>
      </c>
    </row>
    <row r="2791" spans="11:13" x14ac:dyDescent="0.35">
      <c r="K2791" s="142"/>
      <c r="L2791" s="114" t="str">
        <f t="shared" si="91"/>
        <v xml:space="preserve"> </v>
      </c>
      <c r="M2791" s="101" t="str">
        <f t="shared" si="92"/>
        <v xml:space="preserve"> </v>
      </c>
    </row>
    <row r="2792" spans="11:13" x14ac:dyDescent="0.35">
      <c r="K2792" s="142"/>
      <c r="L2792" s="114" t="str">
        <f t="shared" si="91"/>
        <v xml:space="preserve"> </v>
      </c>
      <c r="M2792" s="101" t="str">
        <f t="shared" si="92"/>
        <v xml:space="preserve"> </v>
      </c>
    </row>
    <row r="2793" spans="11:13" x14ac:dyDescent="0.35">
      <c r="K2793" s="142"/>
      <c r="L2793" s="114" t="str">
        <f t="shared" si="91"/>
        <v xml:space="preserve"> </v>
      </c>
      <c r="M2793" s="101" t="str">
        <f t="shared" si="92"/>
        <v xml:space="preserve"> </v>
      </c>
    </row>
    <row r="2794" spans="11:13" x14ac:dyDescent="0.35">
      <c r="K2794" s="142"/>
      <c r="L2794" s="114" t="str">
        <f t="shared" si="91"/>
        <v xml:space="preserve"> </v>
      </c>
      <c r="M2794" s="101" t="str">
        <f t="shared" si="92"/>
        <v xml:space="preserve"> </v>
      </c>
    </row>
    <row r="2795" spans="11:13" x14ac:dyDescent="0.35">
      <c r="K2795" s="142"/>
      <c r="L2795" s="114" t="str">
        <f t="shared" si="91"/>
        <v xml:space="preserve"> </v>
      </c>
      <c r="M2795" s="101" t="str">
        <f t="shared" si="92"/>
        <v xml:space="preserve"> </v>
      </c>
    </row>
    <row r="2796" spans="11:13" x14ac:dyDescent="0.35">
      <c r="K2796" s="142"/>
      <c r="L2796" s="114" t="str">
        <f t="shared" si="91"/>
        <v xml:space="preserve"> </v>
      </c>
      <c r="M2796" s="101" t="str">
        <f t="shared" si="92"/>
        <v xml:space="preserve"> </v>
      </c>
    </row>
    <row r="2797" spans="11:13" x14ac:dyDescent="0.35">
      <c r="K2797" s="142"/>
      <c r="L2797" s="114" t="str">
        <f t="shared" si="91"/>
        <v xml:space="preserve"> </v>
      </c>
      <c r="M2797" s="101" t="str">
        <f t="shared" si="92"/>
        <v xml:space="preserve"> </v>
      </c>
    </row>
    <row r="2798" spans="11:13" x14ac:dyDescent="0.35">
      <c r="K2798" s="142"/>
      <c r="L2798" s="114" t="str">
        <f t="shared" si="91"/>
        <v xml:space="preserve"> </v>
      </c>
      <c r="M2798" s="101" t="str">
        <f t="shared" si="92"/>
        <v xml:space="preserve"> </v>
      </c>
    </row>
    <row r="2799" spans="11:13" x14ac:dyDescent="0.35">
      <c r="K2799" s="142"/>
      <c r="L2799" s="114" t="str">
        <f t="shared" si="91"/>
        <v xml:space="preserve"> </v>
      </c>
      <c r="M2799" s="101" t="str">
        <f t="shared" si="92"/>
        <v xml:space="preserve"> </v>
      </c>
    </row>
    <row r="2800" spans="11:13" x14ac:dyDescent="0.35">
      <c r="K2800" s="142"/>
      <c r="L2800" s="114" t="str">
        <f t="shared" si="91"/>
        <v xml:space="preserve"> </v>
      </c>
      <c r="M2800" s="101" t="str">
        <f t="shared" si="92"/>
        <v xml:space="preserve"> </v>
      </c>
    </row>
    <row r="2801" spans="11:13" x14ac:dyDescent="0.35">
      <c r="K2801" s="142"/>
      <c r="L2801" s="114" t="str">
        <f t="shared" si="91"/>
        <v xml:space="preserve"> </v>
      </c>
      <c r="M2801" s="101" t="str">
        <f t="shared" si="92"/>
        <v xml:space="preserve"> </v>
      </c>
    </row>
    <row r="2802" spans="11:13" x14ac:dyDescent="0.35">
      <c r="K2802" s="142"/>
      <c r="L2802" s="114" t="str">
        <f t="shared" si="91"/>
        <v xml:space="preserve"> </v>
      </c>
      <c r="M2802" s="101" t="str">
        <f t="shared" si="92"/>
        <v xml:space="preserve"> </v>
      </c>
    </row>
    <row r="2803" spans="11:13" x14ac:dyDescent="0.35">
      <c r="K2803" s="142"/>
      <c r="L2803" s="114" t="str">
        <f t="shared" si="91"/>
        <v xml:space="preserve"> </v>
      </c>
      <c r="M2803" s="101" t="str">
        <f t="shared" si="92"/>
        <v xml:space="preserve"> </v>
      </c>
    </row>
    <row r="2804" spans="11:13" x14ac:dyDescent="0.35">
      <c r="K2804" s="142"/>
      <c r="L2804" s="114" t="str">
        <f t="shared" si="91"/>
        <v xml:space="preserve"> </v>
      </c>
      <c r="M2804" s="101" t="str">
        <f t="shared" si="92"/>
        <v xml:space="preserve"> </v>
      </c>
    </row>
    <row r="2805" spans="11:13" x14ac:dyDescent="0.35">
      <c r="K2805" s="142"/>
      <c r="L2805" s="114" t="str">
        <f t="shared" si="91"/>
        <v xml:space="preserve"> </v>
      </c>
      <c r="M2805" s="101" t="str">
        <f t="shared" si="92"/>
        <v xml:space="preserve"> </v>
      </c>
    </row>
    <row r="2806" spans="11:13" x14ac:dyDescent="0.35">
      <c r="K2806" s="142"/>
      <c r="L2806" s="114" t="str">
        <f t="shared" si="91"/>
        <v xml:space="preserve"> </v>
      </c>
      <c r="M2806" s="101" t="str">
        <f t="shared" si="92"/>
        <v xml:space="preserve"> </v>
      </c>
    </row>
    <row r="2807" spans="11:13" x14ac:dyDescent="0.35">
      <c r="K2807" s="142"/>
      <c r="L2807" s="114" t="str">
        <f t="shared" si="91"/>
        <v xml:space="preserve"> </v>
      </c>
      <c r="M2807" s="101" t="str">
        <f t="shared" si="92"/>
        <v xml:space="preserve"> </v>
      </c>
    </row>
    <row r="2808" spans="11:13" x14ac:dyDescent="0.35">
      <c r="K2808" s="142"/>
      <c r="L2808" s="114" t="str">
        <f t="shared" si="91"/>
        <v xml:space="preserve"> </v>
      </c>
      <c r="M2808" s="101" t="str">
        <f t="shared" si="92"/>
        <v xml:space="preserve"> </v>
      </c>
    </row>
    <row r="2809" spans="11:13" x14ac:dyDescent="0.35">
      <c r="K2809" s="142"/>
      <c r="L2809" s="114" t="str">
        <f t="shared" si="91"/>
        <v xml:space="preserve"> </v>
      </c>
      <c r="M2809" s="101" t="str">
        <f t="shared" si="92"/>
        <v xml:space="preserve"> </v>
      </c>
    </row>
    <row r="2810" spans="11:13" x14ac:dyDescent="0.35">
      <c r="K2810" s="142"/>
      <c r="L2810" s="114" t="str">
        <f t="shared" si="91"/>
        <v xml:space="preserve"> </v>
      </c>
      <c r="M2810" s="101" t="str">
        <f t="shared" si="92"/>
        <v xml:space="preserve"> </v>
      </c>
    </row>
    <row r="2811" spans="11:13" x14ac:dyDescent="0.35">
      <c r="K2811" s="142"/>
      <c r="L2811" s="114" t="str">
        <f t="shared" si="91"/>
        <v xml:space="preserve"> </v>
      </c>
      <c r="M2811" s="101" t="str">
        <f t="shared" si="92"/>
        <v xml:space="preserve"> </v>
      </c>
    </row>
    <row r="2812" spans="11:13" x14ac:dyDescent="0.35">
      <c r="K2812" s="142"/>
      <c r="L2812" s="114" t="str">
        <f t="shared" si="91"/>
        <v xml:space="preserve"> </v>
      </c>
      <c r="M2812" s="101" t="str">
        <f t="shared" si="92"/>
        <v xml:space="preserve"> </v>
      </c>
    </row>
    <row r="2813" spans="11:13" x14ac:dyDescent="0.35">
      <c r="K2813" s="142"/>
      <c r="L2813" s="114" t="str">
        <f t="shared" si="91"/>
        <v xml:space="preserve"> </v>
      </c>
      <c r="M2813" s="101" t="str">
        <f t="shared" si="92"/>
        <v xml:space="preserve"> </v>
      </c>
    </row>
    <row r="2814" spans="11:13" x14ac:dyDescent="0.35">
      <c r="K2814" s="142"/>
      <c r="L2814" s="114" t="str">
        <f t="shared" si="91"/>
        <v xml:space="preserve"> </v>
      </c>
      <c r="M2814" s="101" t="str">
        <f t="shared" si="92"/>
        <v xml:space="preserve"> </v>
      </c>
    </row>
    <row r="2815" spans="11:13" x14ac:dyDescent="0.35">
      <c r="K2815" s="142"/>
      <c r="L2815" s="114" t="str">
        <f t="shared" si="91"/>
        <v xml:space="preserve"> </v>
      </c>
      <c r="M2815" s="101" t="str">
        <f t="shared" si="92"/>
        <v xml:space="preserve"> </v>
      </c>
    </row>
    <row r="2816" spans="11:13" x14ac:dyDescent="0.35">
      <c r="K2816" s="142"/>
      <c r="L2816" s="114" t="str">
        <f t="shared" si="91"/>
        <v xml:space="preserve"> </v>
      </c>
      <c r="M2816" s="101" t="str">
        <f t="shared" si="92"/>
        <v xml:space="preserve"> </v>
      </c>
    </row>
    <row r="2817" spans="11:13" x14ac:dyDescent="0.35">
      <c r="K2817" s="142"/>
      <c r="L2817" s="114" t="str">
        <f t="shared" si="91"/>
        <v xml:space="preserve"> </v>
      </c>
      <c r="M2817" s="101" t="str">
        <f t="shared" si="92"/>
        <v xml:space="preserve"> </v>
      </c>
    </row>
    <row r="2818" spans="11:13" x14ac:dyDescent="0.35">
      <c r="K2818" s="142"/>
      <c r="L2818" s="114" t="str">
        <f t="shared" si="91"/>
        <v xml:space="preserve"> </v>
      </c>
      <c r="M2818" s="101" t="str">
        <f t="shared" si="92"/>
        <v xml:space="preserve"> </v>
      </c>
    </row>
    <row r="2819" spans="11:13" x14ac:dyDescent="0.35">
      <c r="K2819" s="142"/>
      <c r="L2819" s="114" t="str">
        <f t="shared" si="91"/>
        <v xml:space="preserve"> </v>
      </c>
      <c r="M2819" s="101" t="str">
        <f t="shared" si="92"/>
        <v xml:space="preserve"> </v>
      </c>
    </row>
    <row r="2820" spans="11:13" x14ac:dyDescent="0.35">
      <c r="K2820" s="142"/>
      <c r="L2820" s="114" t="str">
        <f t="shared" si="91"/>
        <v xml:space="preserve"> </v>
      </c>
      <c r="M2820" s="101" t="str">
        <f t="shared" si="92"/>
        <v xml:space="preserve"> </v>
      </c>
    </row>
    <row r="2821" spans="11:13" x14ac:dyDescent="0.35">
      <c r="K2821" s="142"/>
      <c r="L2821" s="114" t="str">
        <f t="shared" si="91"/>
        <v xml:space="preserve"> </v>
      </c>
      <c r="M2821" s="101" t="str">
        <f t="shared" si="92"/>
        <v xml:space="preserve"> </v>
      </c>
    </row>
    <row r="2822" spans="11:13" x14ac:dyDescent="0.35">
      <c r="K2822" s="142"/>
      <c r="L2822" s="114" t="str">
        <f t="shared" si="91"/>
        <v xml:space="preserve"> </v>
      </c>
      <c r="M2822" s="101" t="str">
        <f t="shared" si="92"/>
        <v xml:space="preserve"> </v>
      </c>
    </row>
    <row r="2823" spans="11:13" x14ac:dyDescent="0.35">
      <c r="K2823" s="142"/>
      <c r="L2823" s="114" t="str">
        <f t="shared" ref="L2823:L2886" si="93">IF(NOT(ISBLANK(I2823)),G2823+H2823+K2823," ")</f>
        <v xml:space="preserve"> </v>
      </c>
      <c r="M2823" s="101" t="str">
        <f t="shared" si="92"/>
        <v xml:space="preserve"> </v>
      </c>
    </row>
    <row r="2824" spans="11:13" x14ac:dyDescent="0.35">
      <c r="K2824" s="142"/>
      <c r="L2824" s="114" t="str">
        <f t="shared" si="93"/>
        <v xml:space="preserve"> </v>
      </c>
      <c r="M2824" s="101" t="str">
        <f t="shared" si="92"/>
        <v xml:space="preserve"> </v>
      </c>
    </row>
    <row r="2825" spans="11:13" x14ac:dyDescent="0.35">
      <c r="K2825" s="142"/>
      <c r="L2825" s="114" t="str">
        <f t="shared" si="93"/>
        <v xml:space="preserve"> </v>
      </c>
      <c r="M2825" s="101" t="str">
        <f t="shared" si="92"/>
        <v xml:space="preserve"> </v>
      </c>
    </row>
    <row r="2826" spans="11:13" x14ac:dyDescent="0.35">
      <c r="K2826" s="142"/>
      <c r="L2826" s="114" t="str">
        <f t="shared" si="93"/>
        <v xml:space="preserve"> </v>
      </c>
      <c r="M2826" s="101" t="str">
        <f t="shared" si="92"/>
        <v xml:space="preserve"> </v>
      </c>
    </row>
    <row r="2827" spans="11:13" x14ac:dyDescent="0.35">
      <c r="K2827" s="142"/>
      <c r="L2827" s="114" t="str">
        <f t="shared" si="93"/>
        <v xml:space="preserve"> </v>
      </c>
      <c r="M2827" s="101" t="str">
        <f t="shared" si="92"/>
        <v xml:space="preserve"> </v>
      </c>
    </row>
    <row r="2828" spans="11:13" x14ac:dyDescent="0.35">
      <c r="K2828" s="142"/>
      <c r="L2828" s="114" t="str">
        <f t="shared" si="93"/>
        <v xml:space="preserve"> </v>
      </c>
      <c r="M2828" s="101" t="str">
        <f t="shared" si="92"/>
        <v xml:space="preserve"> </v>
      </c>
    </row>
    <row r="2829" spans="11:13" x14ac:dyDescent="0.35">
      <c r="K2829" s="142"/>
      <c r="L2829" s="114" t="str">
        <f t="shared" si="93"/>
        <v xml:space="preserve"> </v>
      </c>
      <c r="M2829" s="101" t="str">
        <f t="shared" si="92"/>
        <v xml:space="preserve"> </v>
      </c>
    </row>
    <row r="2830" spans="11:13" x14ac:dyDescent="0.35">
      <c r="K2830" s="142"/>
      <c r="L2830" s="114" t="str">
        <f t="shared" si="93"/>
        <v xml:space="preserve"> </v>
      </c>
      <c r="M2830" s="101" t="str">
        <f t="shared" si="92"/>
        <v xml:space="preserve"> </v>
      </c>
    </row>
    <row r="2831" spans="11:13" x14ac:dyDescent="0.35">
      <c r="K2831" s="142"/>
      <c r="L2831" s="114" t="str">
        <f t="shared" si="93"/>
        <v xml:space="preserve"> </v>
      </c>
      <c r="M2831" s="101" t="str">
        <f t="shared" si="92"/>
        <v xml:space="preserve"> </v>
      </c>
    </row>
    <row r="2832" spans="11:13" x14ac:dyDescent="0.35">
      <c r="K2832" s="142"/>
      <c r="L2832" s="114" t="str">
        <f t="shared" si="93"/>
        <v xml:space="preserve"> </v>
      </c>
      <c r="M2832" s="101" t="str">
        <f t="shared" si="92"/>
        <v xml:space="preserve"> </v>
      </c>
    </row>
    <row r="2833" spans="11:13" x14ac:dyDescent="0.35">
      <c r="K2833" s="142"/>
      <c r="L2833" s="114" t="str">
        <f t="shared" si="93"/>
        <v xml:space="preserve"> </v>
      </c>
      <c r="M2833" s="101" t="str">
        <f t="shared" si="92"/>
        <v xml:space="preserve"> </v>
      </c>
    </row>
    <row r="2834" spans="11:13" x14ac:dyDescent="0.35">
      <c r="K2834" s="142"/>
      <c r="L2834" s="114" t="str">
        <f t="shared" si="93"/>
        <v xml:space="preserve"> </v>
      </c>
      <c r="M2834" s="101" t="str">
        <f t="shared" si="92"/>
        <v xml:space="preserve"> </v>
      </c>
    </row>
    <row r="2835" spans="11:13" x14ac:dyDescent="0.35">
      <c r="K2835" s="142"/>
      <c r="L2835" s="114" t="str">
        <f t="shared" si="93"/>
        <v xml:space="preserve"> </v>
      </c>
      <c r="M2835" s="101" t="str">
        <f t="shared" si="92"/>
        <v xml:space="preserve"> </v>
      </c>
    </row>
    <row r="2836" spans="11:13" x14ac:dyDescent="0.35">
      <c r="K2836" s="142"/>
      <c r="L2836" s="114" t="str">
        <f t="shared" si="93"/>
        <v xml:space="preserve"> </v>
      </c>
      <c r="M2836" s="101" t="str">
        <f t="shared" si="92"/>
        <v xml:space="preserve"> </v>
      </c>
    </row>
    <row r="2837" spans="11:13" x14ac:dyDescent="0.35">
      <c r="K2837" s="142"/>
      <c r="L2837" s="114" t="str">
        <f t="shared" si="93"/>
        <v xml:space="preserve"> </v>
      </c>
      <c r="M2837" s="101" t="str">
        <f t="shared" si="92"/>
        <v xml:space="preserve"> </v>
      </c>
    </row>
    <row r="2838" spans="11:13" x14ac:dyDescent="0.35">
      <c r="K2838" s="142"/>
      <c r="L2838" s="114" t="str">
        <f t="shared" si="93"/>
        <v xml:space="preserve"> </v>
      </c>
      <c r="M2838" s="101" t="str">
        <f t="shared" si="92"/>
        <v xml:space="preserve"> </v>
      </c>
    </row>
    <row r="2839" spans="11:13" x14ac:dyDescent="0.35">
      <c r="K2839" s="142"/>
      <c r="L2839" s="114" t="str">
        <f t="shared" si="93"/>
        <v xml:space="preserve"> </v>
      </c>
      <c r="M2839" s="101" t="str">
        <f t="shared" si="92"/>
        <v xml:space="preserve"> </v>
      </c>
    </row>
    <row r="2840" spans="11:13" x14ac:dyDescent="0.35">
      <c r="K2840" s="142"/>
      <c r="L2840" s="114" t="str">
        <f t="shared" si="93"/>
        <v xml:space="preserve"> </v>
      </c>
      <c r="M2840" s="101" t="str">
        <f t="shared" si="92"/>
        <v xml:space="preserve"> </v>
      </c>
    </row>
    <row r="2841" spans="11:13" x14ac:dyDescent="0.35">
      <c r="K2841" s="142"/>
      <c r="L2841" s="114" t="str">
        <f t="shared" si="93"/>
        <v xml:space="preserve"> </v>
      </c>
      <c r="M2841" s="101" t="str">
        <f t="shared" si="92"/>
        <v xml:space="preserve"> </v>
      </c>
    </row>
    <row r="2842" spans="11:13" x14ac:dyDescent="0.35">
      <c r="K2842" s="142"/>
      <c r="L2842" s="114" t="str">
        <f t="shared" si="93"/>
        <v xml:space="preserve"> </v>
      </c>
      <c r="M2842" s="101" t="str">
        <f t="shared" si="92"/>
        <v xml:space="preserve"> </v>
      </c>
    </row>
    <row r="2843" spans="11:13" x14ac:dyDescent="0.35">
      <c r="K2843" s="142"/>
      <c r="L2843" s="114" t="str">
        <f t="shared" si="93"/>
        <v xml:space="preserve"> </v>
      </c>
      <c r="M2843" s="101" t="str">
        <f t="shared" si="92"/>
        <v xml:space="preserve"> </v>
      </c>
    </row>
    <row r="2844" spans="11:13" x14ac:dyDescent="0.35">
      <c r="K2844" s="142"/>
      <c r="L2844" s="114" t="str">
        <f t="shared" si="93"/>
        <v xml:space="preserve"> </v>
      </c>
      <c r="M2844" s="101" t="str">
        <f t="shared" si="92"/>
        <v xml:space="preserve"> </v>
      </c>
    </row>
    <row r="2845" spans="11:13" x14ac:dyDescent="0.35">
      <c r="K2845" s="142"/>
      <c r="L2845" s="114" t="str">
        <f t="shared" si="93"/>
        <v xml:space="preserve"> </v>
      </c>
      <c r="M2845" s="101" t="str">
        <f t="shared" si="92"/>
        <v xml:space="preserve"> </v>
      </c>
    </row>
    <row r="2846" spans="11:13" x14ac:dyDescent="0.35">
      <c r="K2846" s="142"/>
      <c r="L2846" s="114" t="str">
        <f t="shared" si="93"/>
        <v xml:space="preserve"> </v>
      </c>
      <c r="M2846" s="101" t="str">
        <f t="shared" si="92"/>
        <v xml:space="preserve"> </v>
      </c>
    </row>
    <row r="2847" spans="11:13" x14ac:dyDescent="0.35">
      <c r="K2847" s="142"/>
      <c r="L2847" s="114" t="str">
        <f t="shared" si="93"/>
        <v xml:space="preserve"> </v>
      </c>
      <c r="M2847" s="101" t="str">
        <f t="shared" si="92"/>
        <v xml:space="preserve"> </v>
      </c>
    </row>
    <row r="2848" spans="11:13" x14ac:dyDescent="0.35">
      <c r="K2848" s="142"/>
      <c r="L2848" s="114" t="str">
        <f t="shared" si="93"/>
        <v xml:space="preserve"> </v>
      </c>
      <c r="M2848" s="101" t="str">
        <f t="shared" si="92"/>
        <v xml:space="preserve"> </v>
      </c>
    </row>
    <row r="2849" spans="11:13" x14ac:dyDescent="0.35">
      <c r="K2849" s="142"/>
      <c r="L2849" s="114" t="str">
        <f t="shared" si="93"/>
        <v xml:space="preserve"> </v>
      </c>
      <c r="M2849" s="101" t="str">
        <f t="shared" si="92"/>
        <v xml:space="preserve"> </v>
      </c>
    </row>
    <row r="2850" spans="11:13" x14ac:dyDescent="0.35">
      <c r="K2850" s="142"/>
      <c r="L2850" s="114" t="str">
        <f t="shared" si="93"/>
        <v xml:space="preserve"> </v>
      </c>
      <c r="M2850" s="101" t="str">
        <f t="shared" ref="M2850:M2913" si="94">IF(NOT(ISBLANK(I2851)),1," ")</f>
        <v xml:space="preserve"> </v>
      </c>
    </row>
    <row r="2851" spans="11:13" x14ac:dyDescent="0.35">
      <c r="K2851" s="142"/>
      <c r="L2851" s="114" t="str">
        <f t="shared" si="93"/>
        <v xml:space="preserve"> </v>
      </c>
      <c r="M2851" s="101" t="str">
        <f t="shared" si="94"/>
        <v xml:space="preserve"> </v>
      </c>
    </row>
    <row r="2852" spans="11:13" x14ac:dyDescent="0.35">
      <c r="K2852" s="142"/>
      <c r="L2852" s="114" t="str">
        <f t="shared" si="93"/>
        <v xml:space="preserve"> </v>
      </c>
      <c r="M2852" s="101" t="str">
        <f t="shared" si="94"/>
        <v xml:space="preserve"> </v>
      </c>
    </row>
    <row r="2853" spans="11:13" x14ac:dyDescent="0.35">
      <c r="K2853" s="142"/>
      <c r="L2853" s="114" t="str">
        <f t="shared" si="93"/>
        <v xml:space="preserve"> </v>
      </c>
      <c r="M2853" s="101" t="str">
        <f t="shared" si="94"/>
        <v xml:space="preserve"> </v>
      </c>
    </row>
    <row r="2854" spans="11:13" x14ac:dyDescent="0.35">
      <c r="K2854" s="142"/>
      <c r="L2854" s="114" t="str">
        <f t="shared" si="93"/>
        <v xml:space="preserve"> </v>
      </c>
      <c r="M2854" s="101" t="str">
        <f t="shared" si="94"/>
        <v xml:space="preserve"> </v>
      </c>
    </row>
    <row r="2855" spans="11:13" x14ac:dyDescent="0.35">
      <c r="K2855" s="142"/>
      <c r="L2855" s="114" t="str">
        <f t="shared" si="93"/>
        <v xml:space="preserve"> </v>
      </c>
      <c r="M2855" s="101" t="str">
        <f t="shared" si="94"/>
        <v xml:space="preserve"> </v>
      </c>
    </row>
    <row r="2856" spans="11:13" x14ac:dyDescent="0.35">
      <c r="K2856" s="142"/>
      <c r="L2856" s="114" t="str">
        <f t="shared" si="93"/>
        <v xml:space="preserve"> </v>
      </c>
      <c r="M2856" s="101" t="str">
        <f t="shared" si="94"/>
        <v xml:space="preserve"> </v>
      </c>
    </row>
    <row r="2857" spans="11:13" x14ac:dyDescent="0.35">
      <c r="K2857" s="142"/>
      <c r="L2857" s="114" t="str">
        <f t="shared" si="93"/>
        <v xml:space="preserve"> </v>
      </c>
      <c r="M2857" s="101" t="str">
        <f t="shared" si="94"/>
        <v xml:space="preserve"> </v>
      </c>
    </row>
    <row r="2858" spans="11:13" x14ac:dyDescent="0.35">
      <c r="K2858" s="142"/>
      <c r="L2858" s="114" t="str">
        <f t="shared" si="93"/>
        <v xml:space="preserve"> </v>
      </c>
      <c r="M2858" s="101" t="str">
        <f t="shared" si="94"/>
        <v xml:space="preserve"> </v>
      </c>
    </row>
    <row r="2859" spans="11:13" x14ac:dyDescent="0.35">
      <c r="K2859" s="142"/>
      <c r="L2859" s="114" t="str">
        <f t="shared" si="93"/>
        <v xml:space="preserve"> </v>
      </c>
      <c r="M2859" s="101" t="str">
        <f t="shared" si="94"/>
        <v xml:space="preserve"> </v>
      </c>
    </row>
    <row r="2860" spans="11:13" x14ac:dyDescent="0.35">
      <c r="K2860" s="142"/>
      <c r="L2860" s="114" t="str">
        <f t="shared" si="93"/>
        <v xml:space="preserve"> </v>
      </c>
      <c r="M2860" s="101" t="str">
        <f t="shared" si="94"/>
        <v xml:space="preserve"> </v>
      </c>
    </row>
    <row r="2861" spans="11:13" x14ac:dyDescent="0.35">
      <c r="K2861" s="142"/>
      <c r="L2861" s="114" t="str">
        <f t="shared" si="93"/>
        <v xml:space="preserve"> </v>
      </c>
      <c r="M2861" s="101" t="str">
        <f t="shared" si="94"/>
        <v xml:space="preserve"> </v>
      </c>
    </row>
    <row r="2862" spans="11:13" x14ac:dyDescent="0.35">
      <c r="K2862" s="142"/>
      <c r="L2862" s="114" t="str">
        <f t="shared" si="93"/>
        <v xml:space="preserve"> </v>
      </c>
      <c r="M2862" s="101" t="str">
        <f t="shared" si="94"/>
        <v xml:space="preserve"> </v>
      </c>
    </row>
    <row r="2863" spans="11:13" x14ac:dyDescent="0.35">
      <c r="K2863" s="142"/>
      <c r="L2863" s="114" t="str">
        <f t="shared" si="93"/>
        <v xml:space="preserve"> </v>
      </c>
      <c r="M2863" s="101" t="str">
        <f t="shared" si="94"/>
        <v xml:space="preserve"> </v>
      </c>
    </row>
    <row r="2864" spans="11:13" x14ac:dyDescent="0.35">
      <c r="K2864" s="142"/>
      <c r="L2864" s="114" t="str">
        <f t="shared" si="93"/>
        <v xml:space="preserve"> </v>
      </c>
      <c r="M2864" s="101" t="str">
        <f t="shared" si="94"/>
        <v xml:space="preserve"> </v>
      </c>
    </row>
    <row r="2865" spans="11:13" x14ac:dyDescent="0.35">
      <c r="K2865" s="142"/>
      <c r="L2865" s="114" t="str">
        <f t="shared" si="93"/>
        <v xml:space="preserve"> </v>
      </c>
      <c r="M2865" s="101" t="str">
        <f t="shared" si="94"/>
        <v xml:space="preserve"> </v>
      </c>
    </row>
    <row r="2866" spans="11:13" x14ac:dyDescent="0.35">
      <c r="K2866" s="142"/>
      <c r="L2866" s="114" t="str">
        <f t="shared" si="93"/>
        <v xml:space="preserve"> </v>
      </c>
      <c r="M2866" s="101" t="str">
        <f t="shared" si="94"/>
        <v xml:space="preserve"> </v>
      </c>
    </row>
    <row r="2867" spans="11:13" x14ac:dyDescent="0.35">
      <c r="K2867" s="142"/>
      <c r="L2867" s="114" t="str">
        <f t="shared" si="93"/>
        <v xml:space="preserve"> </v>
      </c>
      <c r="M2867" s="101" t="str">
        <f t="shared" si="94"/>
        <v xml:space="preserve"> </v>
      </c>
    </row>
    <row r="2868" spans="11:13" x14ac:dyDescent="0.35">
      <c r="K2868" s="142"/>
      <c r="L2868" s="114" t="str">
        <f t="shared" si="93"/>
        <v xml:space="preserve"> </v>
      </c>
      <c r="M2868" s="101" t="str">
        <f t="shared" si="94"/>
        <v xml:space="preserve"> </v>
      </c>
    </row>
    <row r="2869" spans="11:13" x14ac:dyDescent="0.35">
      <c r="K2869" s="142"/>
      <c r="L2869" s="114" t="str">
        <f t="shared" si="93"/>
        <v xml:space="preserve"> </v>
      </c>
      <c r="M2869" s="101" t="str">
        <f t="shared" si="94"/>
        <v xml:space="preserve"> </v>
      </c>
    </row>
    <row r="2870" spans="11:13" x14ac:dyDescent="0.35">
      <c r="K2870" s="142"/>
      <c r="L2870" s="114" t="str">
        <f t="shared" si="93"/>
        <v xml:space="preserve"> </v>
      </c>
      <c r="M2870" s="101" t="str">
        <f t="shared" si="94"/>
        <v xml:space="preserve"> </v>
      </c>
    </row>
    <row r="2871" spans="11:13" x14ac:dyDescent="0.35">
      <c r="K2871" s="142"/>
      <c r="L2871" s="114" t="str">
        <f t="shared" si="93"/>
        <v xml:space="preserve"> </v>
      </c>
      <c r="M2871" s="101" t="str">
        <f t="shared" si="94"/>
        <v xml:space="preserve"> </v>
      </c>
    </row>
    <row r="2872" spans="11:13" x14ac:dyDescent="0.35">
      <c r="K2872" s="142"/>
      <c r="L2872" s="114" t="str">
        <f t="shared" si="93"/>
        <v xml:space="preserve"> </v>
      </c>
      <c r="M2872" s="101" t="str">
        <f t="shared" si="94"/>
        <v xml:space="preserve"> </v>
      </c>
    </row>
    <row r="2873" spans="11:13" x14ac:dyDescent="0.35">
      <c r="K2873" s="142"/>
      <c r="L2873" s="114" t="str">
        <f t="shared" si="93"/>
        <v xml:space="preserve"> </v>
      </c>
      <c r="M2873" s="101" t="str">
        <f t="shared" si="94"/>
        <v xml:space="preserve"> </v>
      </c>
    </row>
    <row r="2874" spans="11:13" x14ac:dyDescent="0.35">
      <c r="K2874" s="142"/>
      <c r="L2874" s="114" t="str">
        <f t="shared" si="93"/>
        <v xml:space="preserve"> </v>
      </c>
      <c r="M2874" s="101" t="str">
        <f t="shared" si="94"/>
        <v xml:space="preserve"> </v>
      </c>
    </row>
    <row r="2875" spans="11:13" x14ac:dyDescent="0.35">
      <c r="K2875" s="142"/>
      <c r="L2875" s="114" t="str">
        <f t="shared" si="93"/>
        <v xml:space="preserve"> </v>
      </c>
      <c r="M2875" s="101" t="str">
        <f t="shared" si="94"/>
        <v xml:space="preserve"> </v>
      </c>
    </row>
    <row r="2876" spans="11:13" x14ac:dyDescent="0.35">
      <c r="K2876" s="142"/>
      <c r="L2876" s="114" t="str">
        <f t="shared" si="93"/>
        <v xml:space="preserve"> </v>
      </c>
      <c r="M2876" s="101" t="str">
        <f t="shared" si="94"/>
        <v xml:space="preserve"> </v>
      </c>
    </row>
    <row r="2877" spans="11:13" x14ac:dyDescent="0.35">
      <c r="K2877" s="142"/>
      <c r="L2877" s="114" t="str">
        <f t="shared" si="93"/>
        <v xml:space="preserve"> </v>
      </c>
      <c r="M2877" s="101" t="str">
        <f t="shared" si="94"/>
        <v xml:space="preserve"> </v>
      </c>
    </row>
    <row r="2878" spans="11:13" x14ac:dyDescent="0.35">
      <c r="K2878" s="142"/>
      <c r="L2878" s="114" t="str">
        <f t="shared" si="93"/>
        <v xml:space="preserve"> </v>
      </c>
      <c r="M2878" s="101" t="str">
        <f t="shared" si="94"/>
        <v xml:space="preserve"> </v>
      </c>
    </row>
    <row r="2879" spans="11:13" x14ac:dyDescent="0.35">
      <c r="K2879" s="142"/>
      <c r="L2879" s="114" t="str">
        <f t="shared" si="93"/>
        <v xml:space="preserve"> </v>
      </c>
      <c r="M2879" s="101" t="str">
        <f t="shared" si="94"/>
        <v xml:space="preserve"> </v>
      </c>
    </row>
    <row r="2880" spans="11:13" x14ac:dyDescent="0.35">
      <c r="K2880" s="142"/>
      <c r="L2880" s="114" t="str">
        <f t="shared" si="93"/>
        <v xml:space="preserve"> </v>
      </c>
      <c r="M2880" s="101" t="str">
        <f t="shared" si="94"/>
        <v xml:space="preserve"> </v>
      </c>
    </row>
    <row r="2881" spans="11:13" x14ac:dyDescent="0.35">
      <c r="K2881" s="142"/>
      <c r="L2881" s="114" t="str">
        <f t="shared" si="93"/>
        <v xml:space="preserve"> </v>
      </c>
      <c r="M2881" s="101" t="str">
        <f t="shared" si="94"/>
        <v xml:space="preserve"> </v>
      </c>
    </row>
    <row r="2882" spans="11:13" x14ac:dyDescent="0.35">
      <c r="K2882" s="142"/>
      <c r="L2882" s="114" t="str">
        <f t="shared" si="93"/>
        <v xml:space="preserve"> </v>
      </c>
      <c r="M2882" s="101" t="str">
        <f t="shared" si="94"/>
        <v xml:space="preserve"> </v>
      </c>
    </row>
    <row r="2883" spans="11:13" x14ac:dyDescent="0.35">
      <c r="K2883" s="142"/>
      <c r="L2883" s="114" t="str">
        <f t="shared" si="93"/>
        <v xml:space="preserve"> </v>
      </c>
      <c r="M2883" s="101" t="str">
        <f t="shared" si="94"/>
        <v xml:space="preserve"> </v>
      </c>
    </row>
    <row r="2884" spans="11:13" x14ac:dyDescent="0.35">
      <c r="K2884" s="142"/>
      <c r="L2884" s="114" t="str">
        <f t="shared" si="93"/>
        <v xml:space="preserve"> </v>
      </c>
      <c r="M2884" s="101" t="str">
        <f t="shared" si="94"/>
        <v xml:space="preserve"> </v>
      </c>
    </row>
    <row r="2885" spans="11:13" x14ac:dyDescent="0.35">
      <c r="K2885" s="142"/>
      <c r="L2885" s="114" t="str">
        <f t="shared" si="93"/>
        <v xml:space="preserve"> </v>
      </c>
      <c r="M2885" s="101" t="str">
        <f t="shared" si="94"/>
        <v xml:space="preserve"> </v>
      </c>
    </row>
    <row r="2886" spans="11:13" x14ac:dyDescent="0.35">
      <c r="K2886" s="142"/>
      <c r="L2886" s="114" t="str">
        <f t="shared" si="93"/>
        <v xml:space="preserve"> </v>
      </c>
      <c r="M2886" s="101" t="str">
        <f t="shared" si="94"/>
        <v xml:space="preserve"> </v>
      </c>
    </row>
    <row r="2887" spans="11:13" x14ac:dyDescent="0.35">
      <c r="K2887" s="142"/>
      <c r="L2887" s="114" t="str">
        <f t="shared" ref="L2887:L2950" si="95">IF(NOT(ISBLANK(I2887)),G2887+H2887+K2887," ")</f>
        <v xml:space="preserve"> </v>
      </c>
      <c r="M2887" s="101" t="str">
        <f t="shared" si="94"/>
        <v xml:space="preserve"> </v>
      </c>
    </row>
    <row r="2888" spans="11:13" x14ac:dyDescent="0.35">
      <c r="K2888" s="142"/>
      <c r="L2888" s="114" t="str">
        <f t="shared" si="95"/>
        <v xml:space="preserve"> </v>
      </c>
      <c r="M2888" s="101" t="str">
        <f t="shared" si="94"/>
        <v xml:space="preserve"> </v>
      </c>
    </row>
    <row r="2889" spans="11:13" x14ac:dyDescent="0.35">
      <c r="K2889" s="142"/>
      <c r="L2889" s="114" t="str">
        <f t="shared" si="95"/>
        <v xml:space="preserve"> </v>
      </c>
      <c r="M2889" s="101" t="str">
        <f t="shared" si="94"/>
        <v xml:space="preserve"> </v>
      </c>
    </row>
    <row r="2890" spans="11:13" x14ac:dyDescent="0.35">
      <c r="K2890" s="142"/>
      <c r="L2890" s="114" t="str">
        <f t="shared" si="95"/>
        <v xml:space="preserve"> </v>
      </c>
      <c r="M2890" s="101" t="str">
        <f t="shared" si="94"/>
        <v xml:space="preserve"> </v>
      </c>
    </row>
    <row r="2891" spans="11:13" x14ac:dyDescent="0.35">
      <c r="K2891" s="142"/>
      <c r="L2891" s="114" t="str">
        <f t="shared" si="95"/>
        <v xml:space="preserve"> </v>
      </c>
      <c r="M2891" s="101" t="str">
        <f t="shared" si="94"/>
        <v xml:space="preserve"> </v>
      </c>
    </row>
    <row r="2892" spans="11:13" x14ac:dyDescent="0.35">
      <c r="K2892" s="142"/>
      <c r="L2892" s="114" t="str">
        <f t="shared" si="95"/>
        <v xml:space="preserve"> </v>
      </c>
      <c r="M2892" s="101" t="str">
        <f t="shared" si="94"/>
        <v xml:space="preserve"> </v>
      </c>
    </row>
    <row r="2893" spans="11:13" x14ac:dyDescent="0.35">
      <c r="K2893" s="142"/>
      <c r="L2893" s="114" t="str">
        <f t="shared" si="95"/>
        <v xml:space="preserve"> </v>
      </c>
      <c r="M2893" s="101" t="str">
        <f t="shared" si="94"/>
        <v xml:space="preserve"> </v>
      </c>
    </row>
    <row r="2894" spans="11:13" x14ac:dyDescent="0.35">
      <c r="K2894" s="142"/>
      <c r="L2894" s="114" t="str">
        <f t="shared" si="95"/>
        <v xml:space="preserve"> </v>
      </c>
      <c r="M2894" s="101" t="str">
        <f t="shared" si="94"/>
        <v xml:space="preserve"> </v>
      </c>
    </row>
    <row r="2895" spans="11:13" x14ac:dyDescent="0.35">
      <c r="K2895" s="142"/>
      <c r="L2895" s="114" t="str">
        <f t="shared" si="95"/>
        <v xml:space="preserve"> </v>
      </c>
      <c r="M2895" s="101" t="str">
        <f t="shared" si="94"/>
        <v xml:space="preserve"> </v>
      </c>
    </row>
    <row r="2896" spans="11:13" x14ac:dyDescent="0.35">
      <c r="K2896" s="142"/>
      <c r="L2896" s="114" t="str">
        <f t="shared" si="95"/>
        <v xml:space="preserve"> </v>
      </c>
      <c r="M2896" s="101" t="str">
        <f t="shared" si="94"/>
        <v xml:space="preserve"> </v>
      </c>
    </row>
    <row r="2897" spans="11:13" x14ac:dyDescent="0.35">
      <c r="K2897" s="142"/>
      <c r="L2897" s="114" t="str">
        <f t="shared" si="95"/>
        <v xml:space="preserve"> </v>
      </c>
      <c r="M2897" s="101" t="str">
        <f t="shared" si="94"/>
        <v xml:space="preserve"> </v>
      </c>
    </row>
    <row r="2898" spans="11:13" x14ac:dyDescent="0.35">
      <c r="K2898" s="142"/>
      <c r="L2898" s="114" t="str">
        <f t="shared" si="95"/>
        <v xml:space="preserve"> </v>
      </c>
      <c r="M2898" s="101" t="str">
        <f t="shared" si="94"/>
        <v xml:space="preserve"> </v>
      </c>
    </row>
    <row r="2899" spans="11:13" x14ac:dyDescent="0.35">
      <c r="K2899" s="142"/>
      <c r="L2899" s="114" t="str">
        <f t="shared" si="95"/>
        <v xml:space="preserve"> </v>
      </c>
      <c r="M2899" s="101" t="str">
        <f t="shared" si="94"/>
        <v xml:space="preserve"> </v>
      </c>
    </row>
    <row r="2900" spans="11:13" x14ac:dyDescent="0.35">
      <c r="K2900" s="142"/>
      <c r="L2900" s="114" t="str">
        <f t="shared" si="95"/>
        <v xml:space="preserve"> </v>
      </c>
      <c r="M2900" s="101" t="str">
        <f t="shared" si="94"/>
        <v xml:space="preserve"> </v>
      </c>
    </row>
    <row r="2901" spans="11:13" x14ac:dyDescent="0.35">
      <c r="K2901" s="142"/>
      <c r="L2901" s="114" t="str">
        <f t="shared" si="95"/>
        <v xml:space="preserve"> </v>
      </c>
      <c r="M2901" s="101" t="str">
        <f t="shared" si="94"/>
        <v xml:space="preserve"> </v>
      </c>
    </row>
    <row r="2902" spans="11:13" x14ac:dyDescent="0.35">
      <c r="K2902" s="142"/>
      <c r="L2902" s="114" t="str">
        <f t="shared" si="95"/>
        <v xml:space="preserve"> </v>
      </c>
      <c r="M2902" s="101" t="str">
        <f t="shared" si="94"/>
        <v xml:space="preserve"> </v>
      </c>
    </row>
    <row r="2903" spans="11:13" x14ac:dyDescent="0.35">
      <c r="K2903" s="142"/>
      <c r="L2903" s="114" t="str">
        <f t="shared" si="95"/>
        <v xml:space="preserve"> </v>
      </c>
      <c r="M2903" s="101" t="str">
        <f t="shared" si="94"/>
        <v xml:space="preserve"> </v>
      </c>
    </row>
    <row r="2904" spans="11:13" x14ac:dyDescent="0.35">
      <c r="K2904" s="142"/>
      <c r="L2904" s="114" t="str">
        <f t="shared" si="95"/>
        <v xml:space="preserve"> </v>
      </c>
      <c r="M2904" s="101" t="str">
        <f t="shared" si="94"/>
        <v xml:space="preserve"> </v>
      </c>
    </row>
    <row r="2905" spans="11:13" x14ac:dyDescent="0.35">
      <c r="K2905" s="142"/>
      <c r="L2905" s="114" t="str">
        <f t="shared" si="95"/>
        <v xml:space="preserve"> </v>
      </c>
      <c r="M2905" s="101" t="str">
        <f t="shared" si="94"/>
        <v xml:space="preserve"> </v>
      </c>
    </row>
    <row r="2906" spans="11:13" x14ac:dyDescent="0.35">
      <c r="K2906" s="142"/>
      <c r="L2906" s="114" t="str">
        <f t="shared" si="95"/>
        <v xml:space="preserve"> </v>
      </c>
      <c r="M2906" s="101" t="str">
        <f t="shared" si="94"/>
        <v xml:space="preserve"> </v>
      </c>
    </row>
    <row r="2907" spans="11:13" x14ac:dyDescent="0.35">
      <c r="K2907" s="142"/>
      <c r="L2907" s="114" t="str">
        <f t="shared" si="95"/>
        <v xml:space="preserve"> </v>
      </c>
      <c r="M2907" s="101" t="str">
        <f t="shared" si="94"/>
        <v xml:space="preserve"> </v>
      </c>
    </row>
    <row r="2908" spans="11:13" x14ac:dyDescent="0.35">
      <c r="K2908" s="142"/>
      <c r="L2908" s="114" t="str">
        <f t="shared" si="95"/>
        <v xml:space="preserve"> </v>
      </c>
      <c r="M2908" s="101" t="str">
        <f t="shared" si="94"/>
        <v xml:space="preserve"> </v>
      </c>
    </row>
    <row r="2909" spans="11:13" x14ac:dyDescent="0.35">
      <c r="K2909" s="142"/>
      <c r="L2909" s="114" t="str">
        <f t="shared" si="95"/>
        <v xml:space="preserve"> </v>
      </c>
      <c r="M2909" s="101" t="str">
        <f t="shared" si="94"/>
        <v xml:space="preserve"> </v>
      </c>
    </row>
    <row r="2910" spans="11:13" x14ac:dyDescent="0.35">
      <c r="K2910" s="142"/>
      <c r="L2910" s="114" t="str">
        <f t="shared" si="95"/>
        <v xml:space="preserve"> </v>
      </c>
      <c r="M2910" s="101" t="str">
        <f t="shared" si="94"/>
        <v xml:space="preserve"> </v>
      </c>
    </row>
    <row r="2911" spans="11:13" x14ac:dyDescent="0.35">
      <c r="K2911" s="142"/>
      <c r="L2911" s="114" t="str">
        <f t="shared" si="95"/>
        <v xml:space="preserve"> </v>
      </c>
      <c r="M2911" s="101" t="str">
        <f t="shared" si="94"/>
        <v xml:space="preserve"> </v>
      </c>
    </row>
    <row r="2912" spans="11:13" x14ac:dyDescent="0.35">
      <c r="K2912" s="142"/>
      <c r="L2912" s="114" t="str">
        <f t="shared" si="95"/>
        <v xml:space="preserve"> </v>
      </c>
      <c r="M2912" s="101" t="str">
        <f t="shared" si="94"/>
        <v xml:space="preserve"> </v>
      </c>
    </row>
    <row r="2913" spans="11:13" x14ac:dyDescent="0.35">
      <c r="K2913" s="142"/>
      <c r="L2913" s="114" t="str">
        <f t="shared" si="95"/>
        <v xml:space="preserve"> </v>
      </c>
      <c r="M2913" s="101" t="str">
        <f t="shared" si="94"/>
        <v xml:space="preserve"> </v>
      </c>
    </row>
    <row r="2914" spans="11:13" x14ac:dyDescent="0.35">
      <c r="K2914" s="142"/>
      <c r="L2914" s="114" t="str">
        <f t="shared" si="95"/>
        <v xml:space="preserve"> </v>
      </c>
      <c r="M2914" s="101" t="str">
        <f t="shared" ref="M2914:M2977" si="96">IF(NOT(ISBLANK(I2915)),1," ")</f>
        <v xml:space="preserve"> </v>
      </c>
    </row>
    <row r="2915" spans="11:13" x14ac:dyDescent="0.35">
      <c r="K2915" s="142"/>
      <c r="L2915" s="114" t="str">
        <f t="shared" si="95"/>
        <v xml:space="preserve"> </v>
      </c>
      <c r="M2915" s="101" t="str">
        <f t="shared" si="96"/>
        <v xml:space="preserve"> </v>
      </c>
    </row>
    <row r="2916" spans="11:13" x14ac:dyDescent="0.35">
      <c r="K2916" s="142"/>
      <c r="L2916" s="114" t="str">
        <f t="shared" si="95"/>
        <v xml:space="preserve"> </v>
      </c>
      <c r="M2916" s="101" t="str">
        <f t="shared" si="96"/>
        <v xml:space="preserve"> </v>
      </c>
    </row>
    <row r="2917" spans="11:13" x14ac:dyDescent="0.35">
      <c r="K2917" s="142"/>
      <c r="L2917" s="114" t="str">
        <f t="shared" si="95"/>
        <v xml:space="preserve"> </v>
      </c>
      <c r="M2917" s="101" t="str">
        <f t="shared" si="96"/>
        <v xml:space="preserve"> </v>
      </c>
    </row>
    <row r="2918" spans="11:13" x14ac:dyDescent="0.35">
      <c r="K2918" s="142"/>
      <c r="L2918" s="114" t="str">
        <f t="shared" si="95"/>
        <v xml:space="preserve"> </v>
      </c>
      <c r="M2918" s="101" t="str">
        <f t="shared" si="96"/>
        <v xml:space="preserve"> </v>
      </c>
    </row>
    <row r="2919" spans="11:13" x14ac:dyDescent="0.35">
      <c r="K2919" s="142"/>
      <c r="L2919" s="114" t="str">
        <f t="shared" si="95"/>
        <v xml:space="preserve"> </v>
      </c>
      <c r="M2919" s="101" t="str">
        <f t="shared" si="96"/>
        <v xml:space="preserve"> </v>
      </c>
    </row>
    <row r="2920" spans="11:13" x14ac:dyDescent="0.35">
      <c r="K2920" s="142"/>
      <c r="L2920" s="114" t="str">
        <f t="shared" si="95"/>
        <v xml:space="preserve"> </v>
      </c>
      <c r="M2920" s="101" t="str">
        <f t="shared" si="96"/>
        <v xml:space="preserve"> </v>
      </c>
    </row>
    <row r="2921" spans="11:13" x14ac:dyDescent="0.35">
      <c r="K2921" s="142"/>
      <c r="L2921" s="114" t="str">
        <f t="shared" si="95"/>
        <v xml:space="preserve"> </v>
      </c>
      <c r="M2921" s="101" t="str">
        <f t="shared" si="96"/>
        <v xml:space="preserve"> </v>
      </c>
    </row>
    <row r="2922" spans="11:13" x14ac:dyDescent="0.35">
      <c r="K2922" s="142"/>
      <c r="L2922" s="114" t="str">
        <f t="shared" si="95"/>
        <v xml:space="preserve"> </v>
      </c>
      <c r="M2922" s="101" t="str">
        <f t="shared" si="96"/>
        <v xml:space="preserve"> </v>
      </c>
    </row>
    <row r="2923" spans="11:13" x14ac:dyDescent="0.35">
      <c r="K2923" s="142"/>
      <c r="L2923" s="114" t="str">
        <f t="shared" si="95"/>
        <v xml:space="preserve"> </v>
      </c>
      <c r="M2923" s="101" t="str">
        <f t="shared" si="96"/>
        <v xml:space="preserve"> </v>
      </c>
    </row>
    <row r="2924" spans="11:13" x14ac:dyDescent="0.35">
      <c r="K2924" s="142"/>
      <c r="L2924" s="114" t="str">
        <f t="shared" si="95"/>
        <v xml:space="preserve"> </v>
      </c>
      <c r="M2924" s="101" t="str">
        <f t="shared" si="96"/>
        <v xml:space="preserve"> </v>
      </c>
    </row>
    <row r="2925" spans="11:13" x14ac:dyDescent="0.35">
      <c r="K2925" s="142"/>
      <c r="L2925" s="114" t="str">
        <f t="shared" si="95"/>
        <v xml:space="preserve"> </v>
      </c>
      <c r="M2925" s="101" t="str">
        <f t="shared" si="96"/>
        <v xml:space="preserve"> </v>
      </c>
    </row>
    <row r="2926" spans="11:13" x14ac:dyDescent="0.35">
      <c r="K2926" s="142"/>
      <c r="L2926" s="114" t="str">
        <f t="shared" si="95"/>
        <v xml:space="preserve"> </v>
      </c>
      <c r="M2926" s="101" t="str">
        <f t="shared" si="96"/>
        <v xml:space="preserve"> </v>
      </c>
    </row>
    <row r="2927" spans="11:13" x14ac:dyDescent="0.35">
      <c r="K2927" s="142"/>
      <c r="L2927" s="114" t="str">
        <f t="shared" si="95"/>
        <v xml:space="preserve"> </v>
      </c>
      <c r="M2927" s="101" t="str">
        <f t="shared" si="96"/>
        <v xml:space="preserve"> </v>
      </c>
    </row>
    <row r="2928" spans="11:13" x14ac:dyDescent="0.35">
      <c r="K2928" s="142"/>
      <c r="L2928" s="114" t="str">
        <f t="shared" si="95"/>
        <v xml:space="preserve"> </v>
      </c>
      <c r="M2928" s="101" t="str">
        <f t="shared" si="96"/>
        <v xml:space="preserve"> </v>
      </c>
    </row>
    <row r="2929" spans="11:13" x14ac:dyDescent="0.35">
      <c r="K2929" s="142"/>
      <c r="L2929" s="114" t="str">
        <f t="shared" si="95"/>
        <v xml:space="preserve"> </v>
      </c>
      <c r="M2929" s="101" t="str">
        <f t="shared" si="96"/>
        <v xml:space="preserve"> </v>
      </c>
    </row>
    <row r="2930" spans="11:13" x14ac:dyDescent="0.35">
      <c r="K2930" s="142"/>
      <c r="L2930" s="114" t="str">
        <f t="shared" si="95"/>
        <v xml:space="preserve"> </v>
      </c>
      <c r="M2930" s="101" t="str">
        <f t="shared" si="96"/>
        <v xml:space="preserve"> </v>
      </c>
    </row>
    <row r="2931" spans="11:13" x14ac:dyDescent="0.35">
      <c r="K2931" s="142"/>
      <c r="L2931" s="114" t="str">
        <f t="shared" si="95"/>
        <v xml:space="preserve"> </v>
      </c>
      <c r="M2931" s="101" t="str">
        <f t="shared" si="96"/>
        <v xml:space="preserve"> </v>
      </c>
    </row>
    <row r="2932" spans="11:13" x14ac:dyDescent="0.35">
      <c r="K2932" s="142"/>
      <c r="L2932" s="114" t="str">
        <f t="shared" si="95"/>
        <v xml:space="preserve"> </v>
      </c>
      <c r="M2932" s="101" t="str">
        <f t="shared" si="96"/>
        <v xml:space="preserve"> </v>
      </c>
    </row>
    <row r="2933" spans="11:13" x14ac:dyDescent="0.35">
      <c r="K2933" s="142"/>
      <c r="L2933" s="114" t="str">
        <f t="shared" si="95"/>
        <v xml:space="preserve"> </v>
      </c>
      <c r="M2933" s="101" t="str">
        <f t="shared" si="96"/>
        <v xml:space="preserve"> </v>
      </c>
    </row>
    <row r="2934" spans="11:13" x14ac:dyDescent="0.35">
      <c r="K2934" s="142"/>
      <c r="L2934" s="114" t="str">
        <f t="shared" si="95"/>
        <v xml:space="preserve"> </v>
      </c>
      <c r="M2934" s="101" t="str">
        <f t="shared" si="96"/>
        <v xml:space="preserve"> </v>
      </c>
    </row>
    <row r="2935" spans="11:13" x14ac:dyDescent="0.35">
      <c r="K2935" s="142"/>
      <c r="L2935" s="114" t="str">
        <f t="shared" si="95"/>
        <v xml:space="preserve"> </v>
      </c>
      <c r="M2935" s="101" t="str">
        <f t="shared" si="96"/>
        <v xml:space="preserve"> </v>
      </c>
    </row>
    <row r="2936" spans="11:13" x14ac:dyDescent="0.35">
      <c r="K2936" s="142"/>
      <c r="L2936" s="114" t="str">
        <f t="shared" si="95"/>
        <v xml:space="preserve"> </v>
      </c>
      <c r="M2936" s="101" t="str">
        <f t="shared" si="96"/>
        <v xml:space="preserve"> </v>
      </c>
    </row>
    <row r="2937" spans="11:13" x14ac:dyDescent="0.35">
      <c r="K2937" s="142"/>
      <c r="L2937" s="114" t="str">
        <f t="shared" si="95"/>
        <v xml:space="preserve"> </v>
      </c>
      <c r="M2937" s="101" t="str">
        <f t="shared" si="96"/>
        <v xml:space="preserve"> </v>
      </c>
    </row>
    <row r="2938" spans="11:13" x14ac:dyDescent="0.35">
      <c r="K2938" s="142"/>
      <c r="L2938" s="114" t="str">
        <f t="shared" si="95"/>
        <v xml:space="preserve"> </v>
      </c>
      <c r="M2938" s="101" t="str">
        <f t="shared" si="96"/>
        <v xml:space="preserve"> </v>
      </c>
    </row>
    <row r="2939" spans="11:13" x14ac:dyDescent="0.35">
      <c r="K2939" s="142"/>
      <c r="L2939" s="114" t="str">
        <f t="shared" si="95"/>
        <v xml:space="preserve"> </v>
      </c>
      <c r="M2939" s="101" t="str">
        <f t="shared" si="96"/>
        <v xml:space="preserve"> </v>
      </c>
    </row>
    <row r="2940" spans="11:13" x14ac:dyDescent="0.35">
      <c r="K2940" s="142"/>
      <c r="L2940" s="114" t="str">
        <f t="shared" si="95"/>
        <v xml:space="preserve"> </v>
      </c>
      <c r="M2940" s="101" t="str">
        <f t="shared" si="96"/>
        <v xml:space="preserve"> </v>
      </c>
    </row>
    <row r="2941" spans="11:13" x14ac:dyDescent="0.35">
      <c r="K2941" s="142"/>
      <c r="L2941" s="114" t="str">
        <f t="shared" si="95"/>
        <v xml:space="preserve"> </v>
      </c>
      <c r="M2941" s="101" t="str">
        <f t="shared" si="96"/>
        <v xml:space="preserve"> </v>
      </c>
    </row>
    <row r="2942" spans="11:13" x14ac:dyDescent="0.35">
      <c r="K2942" s="142"/>
      <c r="L2942" s="114" t="str">
        <f t="shared" si="95"/>
        <v xml:space="preserve"> </v>
      </c>
      <c r="M2942" s="101" t="str">
        <f t="shared" si="96"/>
        <v xml:space="preserve"> </v>
      </c>
    </row>
    <row r="2943" spans="11:13" x14ac:dyDescent="0.35">
      <c r="K2943" s="142"/>
      <c r="L2943" s="114" t="str">
        <f t="shared" si="95"/>
        <v xml:space="preserve"> </v>
      </c>
      <c r="M2943" s="101" t="str">
        <f t="shared" si="96"/>
        <v xml:space="preserve"> </v>
      </c>
    </row>
    <row r="2944" spans="11:13" x14ac:dyDescent="0.35">
      <c r="K2944" s="142"/>
      <c r="L2944" s="114" t="str">
        <f t="shared" si="95"/>
        <v xml:space="preserve"> </v>
      </c>
      <c r="M2944" s="101" t="str">
        <f t="shared" si="96"/>
        <v xml:space="preserve"> </v>
      </c>
    </row>
    <row r="2945" spans="11:13" x14ac:dyDescent="0.35">
      <c r="K2945" s="142"/>
      <c r="L2945" s="114" t="str">
        <f t="shared" si="95"/>
        <v xml:space="preserve"> </v>
      </c>
      <c r="M2945" s="101" t="str">
        <f t="shared" si="96"/>
        <v xml:space="preserve"> </v>
      </c>
    </row>
    <row r="2946" spans="11:13" x14ac:dyDescent="0.35">
      <c r="K2946" s="142"/>
      <c r="L2946" s="114" t="str">
        <f t="shared" si="95"/>
        <v xml:space="preserve"> </v>
      </c>
      <c r="M2946" s="101" t="str">
        <f t="shared" si="96"/>
        <v xml:space="preserve"> </v>
      </c>
    </row>
    <row r="2947" spans="11:13" x14ac:dyDescent="0.35">
      <c r="K2947" s="142"/>
      <c r="L2947" s="114" t="str">
        <f t="shared" si="95"/>
        <v xml:space="preserve"> </v>
      </c>
      <c r="M2947" s="101" t="str">
        <f t="shared" si="96"/>
        <v xml:space="preserve"> </v>
      </c>
    </row>
    <row r="2948" spans="11:13" x14ac:dyDescent="0.35">
      <c r="K2948" s="142"/>
      <c r="L2948" s="114" t="str">
        <f t="shared" si="95"/>
        <v xml:space="preserve"> </v>
      </c>
      <c r="M2948" s="101" t="str">
        <f t="shared" si="96"/>
        <v xml:space="preserve"> </v>
      </c>
    </row>
    <row r="2949" spans="11:13" x14ac:dyDescent="0.35">
      <c r="K2949" s="142"/>
      <c r="L2949" s="114" t="str">
        <f t="shared" si="95"/>
        <v xml:space="preserve"> </v>
      </c>
      <c r="M2949" s="101" t="str">
        <f t="shared" si="96"/>
        <v xml:space="preserve"> </v>
      </c>
    </row>
    <row r="2950" spans="11:13" x14ac:dyDescent="0.35">
      <c r="K2950" s="142"/>
      <c r="L2950" s="114" t="str">
        <f t="shared" si="95"/>
        <v xml:space="preserve"> </v>
      </c>
      <c r="M2950" s="101" t="str">
        <f t="shared" si="96"/>
        <v xml:space="preserve"> </v>
      </c>
    </row>
    <row r="2951" spans="11:13" x14ac:dyDescent="0.35">
      <c r="K2951" s="142"/>
      <c r="L2951" s="114" t="str">
        <f t="shared" ref="L2951:L3014" si="97">IF(NOT(ISBLANK(I2951)),G2951+H2951+K2951," ")</f>
        <v xml:space="preserve"> </v>
      </c>
      <c r="M2951" s="101" t="str">
        <f t="shared" si="96"/>
        <v xml:space="preserve"> </v>
      </c>
    </row>
    <row r="2952" spans="11:13" x14ac:dyDescent="0.35">
      <c r="K2952" s="142"/>
      <c r="L2952" s="114" t="str">
        <f t="shared" si="97"/>
        <v xml:space="preserve"> </v>
      </c>
      <c r="M2952" s="101" t="str">
        <f t="shared" si="96"/>
        <v xml:space="preserve"> </v>
      </c>
    </row>
    <row r="2953" spans="11:13" x14ac:dyDescent="0.35">
      <c r="K2953" s="142"/>
      <c r="L2953" s="114" t="str">
        <f t="shared" si="97"/>
        <v xml:space="preserve"> </v>
      </c>
      <c r="M2953" s="101" t="str">
        <f t="shared" si="96"/>
        <v xml:space="preserve"> </v>
      </c>
    </row>
    <row r="2954" spans="11:13" x14ac:dyDescent="0.35">
      <c r="K2954" s="142"/>
      <c r="L2954" s="114" t="str">
        <f t="shared" si="97"/>
        <v xml:space="preserve"> </v>
      </c>
      <c r="M2954" s="101" t="str">
        <f t="shared" si="96"/>
        <v xml:space="preserve"> </v>
      </c>
    </row>
    <row r="2955" spans="11:13" x14ac:dyDescent="0.35">
      <c r="K2955" s="142"/>
      <c r="L2955" s="114" t="str">
        <f t="shared" si="97"/>
        <v xml:space="preserve"> </v>
      </c>
      <c r="M2955" s="101" t="str">
        <f t="shared" si="96"/>
        <v xml:space="preserve"> </v>
      </c>
    </row>
    <row r="2956" spans="11:13" x14ac:dyDescent="0.35">
      <c r="K2956" s="142"/>
      <c r="L2956" s="114" t="str">
        <f t="shared" si="97"/>
        <v xml:space="preserve"> </v>
      </c>
      <c r="M2956" s="101" t="str">
        <f t="shared" si="96"/>
        <v xml:space="preserve"> </v>
      </c>
    </row>
    <row r="2957" spans="11:13" x14ac:dyDescent="0.35">
      <c r="K2957" s="142"/>
      <c r="L2957" s="114" t="str">
        <f t="shared" si="97"/>
        <v xml:space="preserve"> </v>
      </c>
      <c r="M2957" s="101" t="str">
        <f t="shared" si="96"/>
        <v xml:space="preserve"> </v>
      </c>
    </row>
    <row r="2958" spans="11:13" x14ac:dyDescent="0.35">
      <c r="K2958" s="142"/>
      <c r="L2958" s="114" t="str">
        <f t="shared" si="97"/>
        <v xml:space="preserve"> </v>
      </c>
      <c r="M2958" s="101" t="str">
        <f t="shared" si="96"/>
        <v xml:space="preserve"> </v>
      </c>
    </row>
    <row r="2959" spans="11:13" x14ac:dyDescent="0.35">
      <c r="K2959" s="142"/>
      <c r="L2959" s="114" t="str">
        <f t="shared" si="97"/>
        <v xml:space="preserve"> </v>
      </c>
      <c r="M2959" s="101" t="str">
        <f t="shared" si="96"/>
        <v xml:space="preserve"> </v>
      </c>
    </row>
    <row r="2960" spans="11:13" x14ac:dyDescent="0.35">
      <c r="K2960" s="142"/>
      <c r="L2960" s="114" t="str">
        <f t="shared" si="97"/>
        <v xml:space="preserve"> </v>
      </c>
      <c r="M2960" s="101" t="str">
        <f t="shared" si="96"/>
        <v xml:space="preserve"> </v>
      </c>
    </row>
    <row r="2961" spans="11:13" x14ac:dyDescent="0.35">
      <c r="K2961" s="142"/>
      <c r="L2961" s="114" t="str">
        <f t="shared" si="97"/>
        <v xml:space="preserve"> </v>
      </c>
      <c r="M2961" s="101" t="str">
        <f t="shared" si="96"/>
        <v xml:space="preserve"> </v>
      </c>
    </row>
    <row r="2962" spans="11:13" x14ac:dyDescent="0.35">
      <c r="K2962" s="142"/>
      <c r="L2962" s="114" t="str">
        <f t="shared" si="97"/>
        <v xml:space="preserve"> </v>
      </c>
      <c r="M2962" s="101" t="str">
        <f t="shared" si="96"/>
        <v xml:space="preserve"> </v>
      </c>
    </row>
    <row r="2963" spans="11:13" x14ac:dyDescent="0.35">
      <c r="K2963" s="142"/>
      <c r="L2963" s="114" t="str">
        <f t="shared" si="97"/>
        <v xml:space="preserve"> </v>
      </c>
      <c r="M2963" s="101" t="str">
        <f t="shared" si="96"/>
        <v xml:space="preserve"> </v>
      </c>
    </row>
    <row r="2964" spans="11:13" x14ac:dyDescent="0.35">
      <c r="K2964" s="142"/>
      <c r="L2964" s="114" t="str">
        <f t="shared" si="97"/>
        <v xml:space="preserve"> </v>
      </c>
      <c r="M2964" s="101" t="str">
        <f t="shared" si="96"/>
        <v xml:space="preserve"> </v>
      </c>
    </row>
    <row r="2965" spans="11:13" x14ac:dyDescent="0.35">
      <c r="K2965" s="142"/>
      <c r="L2965" s="114" t="str">
        <f t="shared" si="97"/>
        <v xml:space="preserve"> </v>
      </c>
      <c r="M2965" s="101" t="str">
        <f t="shared" si="96"/>
        <v xml:space="preserve"> </v>
      </c>
    </row>
    <row r="2966" spans="11:13" x14ac:dyDescent="0.35">
      <c r="K2966" s="142"/>
      <c r="L2966" s="114" t="str">
        <f t="shared" si="97"/>
        <v xml:space="preserve"> </v>
      </c>
      <c r="M2966" s="101" t="str">
        <f t="shared" si="96"/>
        <v xml:space="preserve"> </v>
      </c>
    </row>
    <row r="2967" spans="11:13" x14ac:dyDescent="0.35">
      <c r="K2967" s="142"/>
      <c r="L2967" s="114" t="str">
        <f t="shared" si="97"/>
        <v xml:space="preserve"> </v>
      </c>
      <c r="M2967" s="101" t="str">
        <f t="shared" si="96"/>
        <v xml:space="preserve"> </v>
      </c>
    </row>
    <row r="2968" spans="11:13" x14ac:dyDescent="0.35">
      <c r="K2968" s="142"/>
      <c r="L2968" s="114" t="str">
        <f t="shared" si="97"/>
        <v xml:space="preserve"> </v>
      </c>
      <c r="M2968" s="101" t="str">
        <f t="shared" si="96"/>
        <v xml:space="preserve"> </v>
      </c>
    </row>
    <row r="2969" spans="11:13" x14ac:dyDescent="0.35">
      <c r="K2969" s="142"/>
      <c r="L2969" s="114" t="str">
        <f t="shared" si="97"/>
        <v xml:space="preserve"> </v>
      </c>
      <c r="M2969" s="101" t="str">
        <f t="shared" si="96"/>
        <v xml:space="preserve"> </v>
      </c>
    </row>
    <row r="2970" spans="11:13" x14ac:dyDescent="0.35">
      <c r="K2970" s="142"/>
      <c r="L2970" s="114" t="str">
        <f t="shared" si="97"/>
        <v xml:space="preserve"> </v>
      </c>
      <c r="M2970" s="101" t="str">
        <f t="shared" si="96"/>
        <v xml:space="preserve"> </v>
      </c>
    </row>
    <row r="2971" spans="11:13" x14ac:dyDescent="0.35">
      <c r="K2971" s="142"/>
      <c r="L2971" s="114" t="str">
        <f t="shared" si="97"/>
        <v xml:space="preserve"> </v>
      </c>
      <c r="M2971" s="101" t="str">
        <f t="shared" si="96"/>
        <v xml:space="preserve"> </v>
      </c>
    </row>
    <row r="2972" spans="11:13" x14ac:dyDescent="0.35">
      <c r="K2972" s="142"/>
      <c r="L2972" s="114" t="str">
        <f t="shared" si="97"/>
        <v xml:space="preserve"> </v>
      </c>
      <c r="M2972" s="101" t="str">
        <f t="shared" si="96"/>
        <v xml:space="preserve"> </v>
      </c>
    </row>
    <row r="2973" spans="11:13" x14ac:dyDescent="0.35">
      <c r="K2973" s="142"/>
      <c r="L2973" s="114" t="str">
        <f t="shared" si="97"/>
        <v xml:space="preserve"> </v>
      </c>
      <c r="M2973" s="101" t="str">
        <f t="shared" si="96"/>
        <v xml:space="preserve"> </v>
      </c>
    </row>
    <row r="2974" spans="11:13" x14ac:dyDescent="0.35">
      <c r="K2974" s="142"/>
      <c r="L2974" s="114" t="str">
        <f t="shared" si="97"/>
        <v xml:space="preserve"> </v>
      </c>
      <c r="M2974" s="101" t="str">
        <f t="shared" si="96"/>
        <v xml:space="preserve"> </v>
      </c>
    </row>
    <row r="2975" spans="11:13" x14ac:dyDescent="0.35">
      <c r="K2975" s="142"/>
      <c r="L2975" s="114" t="str">
        <f t="shared" si="97"/>
        <v xml:space="preserve"> </v>
      </c>
      <c r="M2975" s="101" t="str">
        <f t="shared" si="96"/>
        <v xml:space="preserve"> </v>
      </c>
    </row>
    <row r="2976" spans="11:13" x14ac:dyDescent="0.35">
      <c r="K2976" s="142"/>
      <c r="L2976" s="114" t="str">
        <f t="shared" si="97"/>
        <v xml:space="preserve"> </v>
      </c>
      <c r="M2976" s="101" t="str">
        <f t="shared" si="96"/>
        <v xml:space="preserve"> </v>
      </c>
    </row>
    <row r="2977" spans="11:13" x14ac:dyDescent="0.35">
      <c r="K2977" s="142"/>
      <c r="L2977" s="114" t="str">
        <f t="shared" si="97"/>
        <v xml:space="preserve"> </v>
      </c>
      <c r="M2977" s="101" t="str">
        <f t="shared" si="96"/>
        <v xml:space="preserve"> </v>
      </c>
    </row>
    <row r="2978" spans="11:13" x14ac:dyDescent="0.35">
      <c r="K2978" s="142"/>
      <c r="L2978" s="114" t="str">
        <f t="shared" si="97"/>
        <v xml:space="preserve"> </v>
      </c>
      <c r="M2978" s="101" t="str">
        <f t="shared" ref="M2978:M3041" si="98">IF(NOT(ISBLANK(I2979)),1," ")</f>
        <v xml:space="preserve"> </v>
      </c>
    </row>
    <row r="2979" spans="11:13" x14ac:dyDescent="0.35">
      <c r="K2979" s="142"/>
      <c r="L2979" s="114" t="str">
        <f t="shared" si="97"/>
        <v xml:space="preserve"> </v>
      </c>
      <c r="M2979" s="101" t="str">
        <f t="shared" si="98"/>
        <v xml:space="preserve"> </v>
      </c>
    </row>
    <row r="2980" spans="11:13" x14ac:dyDescent="0.35">
      <c r="K2980" s="142"/>
      <c r="L2980" s="114" t="str">
        <f t="shared" si="97"/>
        <v xml:space="preserve"> </v>
      </c>
      <c r="M2980" s="101" t="str">
        <f t="shared" si="98"/>
        <v xml:space="preserve"> </v>
      </c>
    </row>
    <row r="2981" spans="11:13" x14ac:dyDescent="0.35">
      <c r="K2981" s="142"/>
      <c r="L2981" s="114" t="str">
        <f t="shared" si="97"/>
        <v xml:space="preserve"> </v>
      </c>
      <c r="M2981" s="101" t="str">
        <f t="shared" si="98"/>
        <v xml:space="preserve"> </v>
      </c>
    </row>
    <row r="2982" spans="11:13" x14ac:dyDescent="0.35">
      <c r="K2982" s="142"/>
      <c r="L2982" s="114" t="str">
        <f t="shared" si="97"/>
        <v xml:space="preserve"> </v>
      </c>
      <c r="M2982" s="101" t="str">
        <f t="shared" si="98"/>
        <v xml:space="preserve"> </v>
      </c>
    </row>
    <row r="2983" spans="11:13" x14ac:dyDescent="0.35">
      <c r="K2983" s="142"/>
      <c r="L2983" s="114" t="str">
        <f t="shared" si="97"/>
        <v xml:space="preserve"> </v>
      </c>
      <c r="M2983" s="101" t="str">
        <f t="shared" si="98"/>
        <v xml:space="preserve"> </v>
      </c>
    </row>
    <row r="2984" spans="11:13" x14ac:dyDescent="0.35">
      <c r="K2984" s="142"/>
      <c r="L2984" s="114" t="str">
        <f t="shared" si="97"/>
        <v xml:space="preserve"> </v>
      </c>
      <c r="M2984" s="101" t="str">
        <f t="shared" si="98"/>
        <v xml:space="preserve"> </v>
      </c>
    </row>
    <row r="2985" spans="11:13" x14ac:dyDescent="0.35">
      <c r="K2985" s="142"/>
      <c r="L2985" s="114" t="str">
        <f t="shared" si="97"/>
        <v xml:space="preserve"> </v>
      </c>
      <c r="M2985" s="101" t="str">
        <f t="shared" si="98"/>
        <v xml:space="preserve"> </v>
      </c>
    </row>
    <row r="2986" spans="11:13" x14ac:dyDescent="0.35">
      <c r="K2986" s="142"/>
      <c r="L2986" s="114" t="str">
        <f t="shared" si="97"/>
        <v xml:space="preserve"> </v>
      </c>
      <c r="M2986" s="101" t="str">
        <f t="shared" si="98"/>
        <v xml:space="preserve"> </v>
      </c>
    </row>
    <row r="2987" spans="11:13" x14ac:dyDescent="0.35">
      <c r="K2987" s="142"/>
      <c r="L2987" s="114" t="str">
        <f t="shared" si="97"/>
        <v xml:space="preserve"> </v>
      </c>
      <c r="M2987" s="101" t="str">
        <f t="shared" si="98"/>
        <v xml:space="preserve"> </v>
      </c>
    </row>
    <row r="2988" spans="11:13" x14ac:dyDescent="0.35">
      <c r="K2988" s="142"/>
      <c r="L2988" s="114" t="str">
        <f t="shared" si="97"/>
        <v xml:space="preserve"> </v>
      </c>
      <c r="M2988" s="101" t="str">
        <f t="shared" si="98"/>
        <v xml:space="preserve"> </v>
      </c>
    </row>
    <row r="2989" spans="11:13" x14ac:dyDescent="0.35">
      <c r="K2989" s="142"/>
      <c r="L2989" s="114" t="str">
        <f t="shared" si="97"/>
        <v xml:space="preserve"> </v>
      </c>
      <c r="M2989" s="101" t="str">
        <f t="shared" si="98"/>
        <v xml:space="preserve"> </v>
      </c>
    </row>
    <row r="2990" spans="11:13" x14ac:dyDescent="0.35">
      <c r="K2990" s="142"/>
      <c r="L2990" s="114" t="str">
        <f t="shared" si="97"/>
        <v xml:space="preserve"> </v>
      </c>
      <c r="M2990" s="101" t="str">
        <f t="shared" si="98"/>
        <v xml:space="preserve"> </v>
      </c>
    </row>
    <row r="2991" spans="11:13" x14ac:dyDescent="0.35">
      <c r="K2991" s="142"/>
      <c r="L2991" s="114" t="str">
        <f t="shared" si="97"/>
        <v xml:space="preserve"> </v>
      </c>
      <c r="M2991" s="101" t="str">
        <f t="shared" si="98"/>
        <v xml:space="preserve"> </v>
      </c>
    </row>
    <row r="2992" spans="11:13" x14ac:dyDescent="0.35">
      <c r="K2992" s="142"/>
      <c r="L2992" s="114" t="str">
        <f t="shared" si="97"/>
        <v xml:space="preserve"> </v>
      </c>
      <c r="M2992" s="101" t="str">
        <f t="shared" si="98"/>
        <v xml:space="preserve"> </v>
      </c>
    </row>
    <row r="2993" spans="11:13" x14ac:dyDescent="0.35">
      <c r="K2993" s="142"/>
      <c r="L2993" s="114" t="str">
        <f t="shared" si="97"/>
        <v xml:space="preserve"> </v>
      </c>
      <c r="M2993" s="101" t="str">
        <f t="shared" si="98"/>
        <v xml:space="preserve"> </v>
      </c>
    </row>
    <row r="2994" spans="11:13" x14ac:dyDescent="0.35">
      <c r="K2994" s="142"/>
      <c r="L2994" s="114" t="str">
        <f t="shared" si="97"/>
        <v xml:space="preserve"> </v>
      </c>
      <c r="M2994" s="101" t="str">
        <f t="shared" si="98"/>
        <v xml:space="preserve"> </v>
      </c>
    </row>
    <row r="2995" spans="11:13" x14ac:dyDescent="0.35">
      <c r="K2995" s="142"/>
      <c r="L2995" s="114" t="str">
        <f t="shared" si="97"/>
        <v xml:space="preserve"> </v>
      </c>
      <c r="M2995" s="101" t="str">
        <f t="shared" si="98"/>
        <v xml:space="preserve"> </v>
      </c>
    </row>
    <row r="2996" spans="11:13" x14ac:dyDescent="0.35">
      <c r="K2996" s="142"/>
      <c r="L2996" s="114" t="str">
        <f t="shared" si="97"/>
        <v xml:space="preserve"> </v>
      </c>
      <c r="M2996" s="101" t="str">
        <f t="shared" si="98"/>
        <v xml:space="preserve"> </v>
      </c>
    </row>
    <row r="2997" spans="11:13" x14ac:dyDescent="0.35">
      <c r="K2997" s="142"/>
      <c r="L2997" s="114" t="str">
        <f t="shared" si="97"/>
        <v xml:space="preserve"> </v>
      </c>
      <c r="M2997" s="101" t="str">
        <f t="shared" si="98"/>
        <v xml:space="preserve"> </v>
      </c>
    </row>
    <row r="2998" spans="11:13" x14ac:dyDescent="0.35">
      <c r="K2998" s="142"/>
      <c r="L2998" s="114" t="str">
        <f t="shared" si="97"/>
        <v xml:space="preserve"> </v>
      </c>
      <c r="M2998" s="101" t="str">
        <f t="shared" si="98"/>
        <v xml:space="preserve"> </v>
      </c>
    </row>
    <row r="2999" spans="11:13" x14ac:dyDescent="0.35">
      <c r="K2999" s="142"/>
      <c r="L2999" s="114" t="str">
        <f t="shared" si="97"/>
        <v xml:space="preserve"> </v>
      </c>
      <c r="M2999" s="101" t="str">
        <f t="shared" si="98"/>
        <v xml:space="preserve"> </v>
      </c>
    </row>
    <row r="3000" spans="11:13" x14ac:dyDescent="0.35">
      <c r="K3000" s="142"/>
      <c r="L3000" s="114" t="str">
        <f t="shared" si="97"/>
        <v xml:space="preserve"> </v>
      </c>
      <c r="M3000" s="101" t="str">
        <f t="shared" si="98"/>
        <v xml:space="preserve"> </v>
      </c>
    </row>
    <row r="3001" spans="11:13" x14ac:dyDescent="0.35">
      <c r="K3001" s="142"/>
      <c r="L3001" s="114" t="str">
        <f t="shared" si="97"/>
        <v xml:space="preserve"> </v>
      </c>
      <c r="M3001" s="101" t="str">
        <f t="shared" si="98"/>
        <v xml:space="preserve"> </v>
      </c>
    </row>
    <row r="3002" spans="11:13" x14ac:dyDescent="0.35">
      <c r="K3002" s="142"/>
      <c r="L3002" s="114" t="str">
        <f t="shared" si="97"/>
        <v xml:space="preserve"> </v>
      </c>
      <c r="M3002" s="101" t="str">
        <f t="shared" si="98"/>
        <v xml:space="preserve"> </v>
      </c>
    </row>
    <row r="3003" spans="11:13" x14ac:dyDescent="0.35">
      <c r="K3003" s="142"/>
      <c r="L3003" s="114" t="str">
        <f t="shared" si="97"/>
        <v xml:space="preserve"> </v>
      </c>
      <c r="M3003" s="101" t="str">
        <f t="shared" si="98"/>
        <v xml:space="preserve"> </v>
      </c>
    </row>
    <row r="3004" spans="11:13" x14ac:dyDescent="0.35">
      <c r="K3004" s="142"/>
      <c r="L3004" s="114" t="str">
        <f t="shared" si="97"/>
        <v xml:space="preserve"> </v>
      </c>
      <c r="M3004" s="101" t="str">
        <f t="shared" si="98"/>
        <v xml:space="preserve"> </v>
      </c>
    </row>
    <row r="3005" spans="11:13" x14ac:dyDescent="0.35">
      <c r="K3005" s="142"/>
      <c r="L3005" s="114" t="str">
        <f t="shared" si="97"/>
        <v xml:space="preserve"> </v>
      </c>
      <c r="M3005" s="101" t="str">
        <f t="shared" si="98"/>
        <v xml:space="preserve"> </v>
      </c>
    </row>
    <row r="3006" spans="11:13" x14ac:dyDescent="0.35">
      <c r="K3006" s="142"/>
      <c r="L3006" s="114" t="str">
        <f t="shared" si="97"/>
        <v xml:space="preserve"> </v>
      </c>
      <c r="M3006" s="101" t="str">
        <f t="shared" si="98"/>
        <v xml:space="preserve"> </v>
      </c>
    </row>
    <row r="3007" spans="11:13" x14ac:dyDescent="0.35">
      <c r="K3007" s="142"/>
      <c r="L3007" s="114" t="str">
        <f t="shared" si="97"/>
        <v xml:space="preserve"> </v>
      </c>
      <c r="M3007" s="101" t="str">
        <f t="shared" si="98"/>
        <v xml:space="preserve"> </v>
      </c>
    </row>
    <row r="3008" spans="11:13" x14ac:dyDescent="0.35">
      <c r="K3008" s="142"/>
      <c r="L3008" s="114" t="str">
        <f t="shared" si="97"/>
        <v xml:space="preserve"> </v>
      </c>
      <c r="M3008" s="101" t="str">
        <f t="shared" si="98"/>
        <v xml:space="preserve"> </v>
      </c>
    </row>
    <row r="3009" spans="11:13" x14ac:dyDescent="0.35">
      <c r="K3009" s="142"/>
      <c r="L3009" s="114" t="str">
        <f t="shared" si="97"/>
        <v xml:space="preserve"> </v>
      </c>
      <c r="M3009" s="101" t="str">
        <f t="shared" si="98"/>
        <v xml:space="preserve"> </v>
      </c>
    </row>
    <row r="3010" spans="11:13" x14ac:dyDescent="0.35">
      <c r="K3010" s="142"/>
      <c r="L3010" s="114" t="str">
        <f t="shared" si="97"/>
        <v xml:space="preserve"> </v>
      </c>
      <c r="M3010" s="101" t="str">
        <f t="shared" si="98"/>
        <v xml:space="preserve"> </v>
      </c>
    </row>
    <row r="3011" spans="11:13" x14ac:dyDescent="0.35">
      <c r="K3011" s="142"/>
      <c r="L3011" s="114" t="str">
        <f t="shared" si="97"/>
        <v xml:space="preserve"> </v>
      </c>
      <c r="M3011" s="101" t="str">
        <f t="shared" si="98"/>
        <v xml:space="preserve"> </v>
      </c>
    </row>
    <row r="3012" spans="11:13" x14ac:dyDescent="0.35">
      <c r="K3012" s="142"/>
      <c r="L3012" s="114" t="str">
        <f t="shared" si="97"/>
        <v xml:space="preserve"> </v>
      </c>
      <c r="M3012" s="101" t="str">
        <f t="shared" si="98"/>
        <v xml:space="preserve"> </v>
      </c>
    </row>
    <row r="3013" spans="11:13" x14ac:dyDescent="0.35">
      <c r="K3013" s="142"/>
      <c r="L3013" s="114" t="str">
        <f t="shared" si="97"/>
        <v xml:space="preserve"> </v>
      </c>
      <c r="M3013" s="101" t="str">
        <f t="shared" si="98"/>
        <v xml:space="preserve"> </v>
      </c>
    </row>
    <row r="3014" spans="11:13" x14ac:dyDescent="0.35">
      <c r="K3014" s="142"/>
      <c r="L3014" s="114" t="str">
        <f t="shared" si="97"/>
        <v xml:space="preserve"> </v>
      </c>
      <c r="M3014" s="101" t="str">
        <f t="shared" si="98"/>
        <v xml:space="preserve"> </v>
      </c>
    </row>
    <row r="3015" spans="11:13" x14ac:dyDescent="0.35">
      <c r="K3015" s="142"/>
      <c r="L3015" s="114" t="str">
        <f t="shared" ref="L3015:L3078" si="99">IF(NOT(ISBLANK(I3015)),G3015+H3015+K3015," ")</f>
        <v xml:space="preserve"> </v>
      </c>
      <c r="M3015" s="101" t="str">
        <f t="shared" si="98"/>
        <v xml:space="preserve"> </v>
      </c>
    </row>
    <row r="3016" spans="11:13" x14ac:dyDescent="0.35">
      <c r="K3016" s="142"/>
      <c r="L3016" s="114" t="str">
        <f t="shared" si="99"/>
        <v xml:space="preserve"> </v>
      </c>
      <c r="M3016" s="101" t="str">
        <f t="shared" si="98"/>
        <v xml:space="preserve"> </v>
      </c>
    </row>
    <row r="3017" spans="11:13" x14ac:dyDescent="0.35">
      <c r="K3017" s="142"/>
      <c r="L3017" s="114" t="str">
        <f t="shared" si="99"/>
        <v xml:space="preserve"> </v>
      </c>
      <c r="M3017" s="101" t="str">
        <f t="shared" si="98"/>
        <v xml:space="preserve"> </v>
      </c>
    </row>
    <row r="3018" spans="11:13" x14ac:dyDescent="0.35">
      <c r="K3018" s="142"/>
      <c r="L3018" s="114" t="str">
        <f t="shared" si="99"/>
        <v xml:space="preserve"> </v>
      </c>
      <c r="M3018" s="101" t="str">
        <f t="shared" si="98"/>
        <v xml:space="preserve"> </v>
      </c>
    </row>
    <row r="3019" spans="11:13" x14ac:dyDescent="0.35">
      <c r="K3019" s="142"/>
      <c r="L3019" s="114" t="str">
        <f t="shared" si="99"/>
        <v xml:space="preserve"> </v>
      </c>
      <c r="M3019" s="101" t="str">
        <f t="shared" si="98"/>
        <v xml:space="preserve"> </v>
      </c>
    </row>
    <row r="3020" spans="11:13" x14ac:dyDescent="0.35">
      <c r="K3020" s="142"/>
      <c r="L3020" s="114" t="str">
        <f t="shared" si="99"/>
        <v xml:space="preserve"> </v>
      </c>
      <c r="M3020" s="101" t="str">
        <f t="shared" si="98"/>
        <v xml:space="preserve"> </v>
      </c>
    </row>
    <row r="3021" spans="11:13" x14ac:dyDescent="0.35">
      <c r="K3021" s="142"/>
      <c r="L3021" s="114" t="str">
        <f t="shared" si="99"/>
        <v xml:space="preserve"> </v>
      </c>
      <c r="M3021" s="101" t="str">
        <f t="shared" si="98"/>
        <v xml:space="preserve"> </v>
      </c>
    </row>
    <row r="3022" spans="11:13" x14ac:dyDescent="0.35">
      <c r="K3022" s="142"/>
      <c r="L3022" s="114" t="str">
        <f t="shared" si="99"/>
        <v xml:space="preserve"> </v>
      </c>
      <c r="M3022" s="101" t="str">
        <f t="shared" si="98"/>
        <v xml:space="preserve"> </v>
      </c>
    </row>
    <row r="3023" spans="11:13" x14ac:dyDescent="0.35">
      <c r="K3023" s="142"/>
      <c r="L3023" s="114" t="str">
        <f t="shared" si="99"/>
        <v xml:space="preserve"> </v>
      </c>
      <c r="M3023" s="101" t="str">
        <f t="shared" si="98"/>
        <v xml:space="preserve"> </v>
      </c>
    </row>
    <row r="3024" spans="11:13" x14ac:dyDescent="0.35">
      <c r="K3024" s="142"/>
      <c r="L3024" s="114" t="str">
        <f t="shared" si="99"/>
        <v xml:space="preserve"> </v>
      </c>
      <c r="M3024" s="101" t="str">
        <f t="shared" si="98"/>
        <v xml:space="preserve"> </v>
      </c>
    </row>
    <row r="3025" spans="11:13" x14ac:dyDescent="0.35">
      <c r="K3025" s="142"/>
      <c r="L3025" s="114" t="str">
        <f t="shared" si="99"/>
        <v xml:space="preserve"> </v>
      </c>
      <c r="M3025" s="101" t="str">
        <f t="shared" si="98"/>
        <v xml:space="preserve"> </v>
      </c>
    </row>
    <row r="3026" spans="11:13" x14ac:dyDescent="0.35">
      <c r="K3026" s="142"/>
      <c r="L3026" s="114" t="str">
        <f t="shared" si="99"/>
        <v xml:space="preserve"> </v>
      </c>
      <c r="M3026" s="101" t="str">
        <f t="shared" si="98"/>
        <v xml:space="preserve"> </v>
      </c>
    </row>
    <row r="3027" spans="11:13" x14ac:dyDescent="0.35">
      <c r="K3027" s="142"/>
      <c r="L3027" s="114" t="str">
        <f t="shared" si="99"/>
        <v xml:space="preserve"> </v>
      </c>
      <c r="M3027" s="101" t="str">
        <f t="shared" si="98"/>
        <v xml:space="preserve"> </v>
      </c>
    </row>
    <row r="3028" spans="11:13" x14ac:dyDescent="0.35">
      <c r="K3028" s="142"/>
      <c r="L3028" s="114" t="str">
        <f t="shared" si="99"/>
        <v xml:space="preserve"> </v>
      </c>
      <c r="M3028" s="101" t="str">
        <f t="shared" si="98"/>
        <v xml:space="preserve"> </v>
      </c>
    </row>
    <row r="3029" spans="11:13" x14ac:dyDescent="0.35">
      <c r="K3029" s="142"/>
      <c r="L3029" s="114" t="str">
        <f t="shared" si="99"/>
        <v xml:space="preserve"> </v>
      </c>
      <c r="M3029" s="101" t="str">
        <f t="shared" si="98"/>
        <v xml:space="preserve"> </v>
      </c>
    </row>
    <row r="3030" spans="11:13" x14ac:dyDescent="0.35">
      <c r="K3030" s="142"/>
      <c r="L3030" s="114" t="str">
        <f t="shared" si="99"/>
        <v xml:space="preserve"> </v>
      </c>
      <c r="M3030" s="101" t="str">
        <f t="shared" si="98"/>
        <v xml:space="preserve"> </v>
      </c>
    </row>
    <row r="3031" spans="11:13" x14ac:dyDescent="0.35">
      <c r="K3031" s="142"/>
      <c r="L3031" s="114" t="str">
        <f t="shared" si="99"/>
        <v xml:space="preserve"> </v>
      </c>
      <c r="M3031" s="101" t="str">
        <f t="shared" si="98"/>
        <v xml:space="preserve"> </v>
      </c>
    </row>
    <row r="3032" spans="11:13" x14ac:dyDescent="0.35">
      <c r="K3032" s="142"/>
      <c r="L3032" s="114" t="str">
        <f t="shared" si="99"/>
        <v xml:space="preserve"> </v>
      </c>
      <c r="M3032" s="101" t="str">
        <f t="shared" si="98"/>
        <v xml:space="preserve"> </v>
      </c>
    </row>
    <row r="3033" spans="11:13" x14ac:dyDescent="0.35">
      <c r="K3033" s="142"/>
      <c r="L3033" s="114" t="str">
        <f t="shared" si="99"/>
        <v xml:space="preserve"> </v>
      </c>
      <c r="M3033" s="101" t="str">
        <f t="shared" si="98"/>
        <v xml:space="preserve"> </v>
      </c>
    </row>
    <row r="3034" spans="11:13" x14ac:dyDescent="0.35">
      <c r="K3034" s="142"/>
      <c r="L3034" s="114" t="str">
        <f t="shared" si="99"/>
        <v xml:space="preserve"> </v>
      </c>
      <c r="M3034" s="101" t="str">
        <f t="shared" si="98"/>
        <v xml:space="preserve"> </v>
      </c>
    </row>
    <row r="3035" spans="11:13" x14ac:dyDescent="0.35">
      <c r="K3035" s="142"/>
      <c r="L3035" s="114" t="str">
        <f t="shared" si="99"/>
        <v xml:space="preserve"> </v>
      </c>
      <c r="M3035" s="101" t="str">
        <f t="shared" si="98"/>
        <v xml:space="preserve"> </v>
      </c>
    </row>
    <row r="3036" spans="11:13" x14ac:dyDescent="0.35">
      <c r="K3036" s="142"/>
      <c r="L3036" s="114" t="str">
        <f t="shared" si="99"/>
        <v xml:space="preserve"> </v>
      </c>
      <c r="M3036" s="101" t="str">
        <f t="shared" si="98"/>
        <v xml:space="preserve"> </v>
      </c>
    </row>
    <row r="3037" spans="11:13" x14ac:dyDescent="0.35">
      <c r="K3037" s="142"/>
      <c r="L3037" s="114" t="str">
        <f t="shared" si="99"/>
        <v xml:space="preserve"> </v>
      </c>
      <c r="M3037" s="101" t="str">
        <f t="shared" si="98"/>
        <v xml:space="preserve"> </v>
      </c>
    </row>
    <row r="3038" spans="11:13" x14ac:dyDescent="0.35">
      <c r="K3038" s="142"/>
      <c r="L3038" s="114" t="str">
        <f t="shared" si="99"/>
        <v xml:space="preserve"> </v>
      </c>
      <c r="M3038" s="101" t="str">
        <f t="shared" si="98"/>
        <v xml:space="preserve"> </v>
      </c>
    </row>
    <row r="3039" spans="11:13" x14ac:dyDescent="0.35">
      <c r="K3039" s="142"/>
      <c r="L3039" s="114" t="str">
        <f t="shared" si="99"/>
        <v xml:space="preserve"> </v>
      </c>
      <c r="M3039" s="101" t="str">
        <f t="shared" si="98"/>
        <v xml:space="preserve"> </v>
      </c>
    </row>
    <row r="3040" spans="11:13" x14ac:dyDescent="0.35">
      <c r="K3040" s="142"/>
      <c r="L3040" s="114" t="str">
        <f t="shared" si="99"/>
        <v xml:space="preserve"> </v>
      </c>
      <c r="M3040" s="101" t="str">
        <f t="shared" si="98"/>
        <v xml:space="preserve"> </v>
      </c>
    </row>
    <row r="3041" spans="11:13" x14ac:dyDescent="0.35">
      <c r="K3041" s="142"/>
      <c r="L3041" s="114" t="str">
        <f t="shared" si="99"/>
        <v xml:space="preserve"> </v>
      </c>
      <c r="M3041" s="101" t="str">
        <f t="shared" si="98"/>
        <v xml:space="preserve"> </v>
      </c>
    </row>
    <row r="3042" spans="11:13" x14ac:dyDescent="0.35">
      <c r="K3042" s="142"/>
      <c r="L3042" s="114" t="str">
        <f t="shared" si="99"/>
        <v xml:space="preserve"> </v>
      </c>
      <c r="M3042" s="101" t="str">
        <f t="shared" ref="M3042:M3105" si="100">IF(NOT(ISBLANK(I3043)),1," ")</f>
        <v xml:space="preserve"> </v>
      </c>
    </row>
    <row r="3043" spans="11:13" x14ac:dyDescent="0.35">
      <c r="K3043" s="142"/>
      <c r="L3043" s="114" t="str">
        <f t="shared" si="99"/>
        <v xml:space="preserve"> </v>
      </c>
      <c r="M3043" s="101" t="str">
        <f t="shared" si="100"/>
        <v xml:space="preserve"> </v>
      </c>
    </row>
    <row r="3044" spans="11:13" x14ac:dyDescent="0.35">
      <c r="K3044" s="142"/>
      <c r="L3044" s="114" t="str">
        <f t="shared" si="99"/>
        <v xml:space="preserve"> </v>
      </c>
      <c r="M3044" s="101" t="str">
        <f t="shared" si="100"/>
        <v xml:space="preserve"> </v>
      </c>
    </row>
    <row r="3045" spans="11:13" x14ac:dyDescent="0.35">
      <c r="K3045" s="142"/>
      <c r="L3045" s="114" t="str">
        <f t="shared" si="99"/>
        <v xml:space="preserve"> </v>
      </c>
      <c r="M3045" s="101" t="str">
        <f t="shared" si="100"/>
        <v xml:space="preserve"> </v>
      </c>
    </row>
    <row r="3046" spans="11:13" x14ac:dyDescent="0.35">
      <c r="K3046" s="142"/>
      <c r="L3046" s="114" t="str">
        <f t="shared" si="99"/>
        <v xml:space="preserve"> </v>
      </c>
      <c r="M3046" s="101" t="str">
        <f t="shared" si="100"/>
        <v xml:space="preserve"> </v>
      </c>
    </row>
    <row r="3047" spans="11:13" x14ac:dyDescent="0.35">
      <c r="K3047" s="142"/>
      <c r="L3047" s="114" t="str">
        <f t="shared" si="99"/>
        <v xml:space="preserve"> </v>
      </c>
      <c r="M3047" s="101" t="str">
        <f t="shared" si="100"/>
        <v xml:space="preserve"> </v>
      </c>
    </row>
    <row r="3048" spans="11:13" x14ac:dyDescent="0.35">
      <c r="K3048" s="142"/>
      <c r="L3048" s="114" t="str">
        <f t="shared" si="99"/>
        <v xml:space="preserve"> </v>
      </c>
      <c r="M3048" s="101" t="str">
        <f t="shared" si="100"/>
        <v xml:space="preserve"> </v>
      </c>
    </row>
    <row r="3049" spans="11:13" x14ac:dyDescent="0.35">
      <c r="K3049" s="142"/>
      <c r="L3049" s="114" t="str">
        <f t="shared" si="99"/>
        <v xml:space="preserve"> </v>
      </c>
      <c r="M3049" s="101" t="str">
        <f t="shared" si="100"/>
        <v xml:space="preserve"> </v>
      </c>
    </row>
    <row r="3050" spans="11:13" x14ac:dyDescent="0.35">
      <c r="K3050" s="142"/>
      <c r="L3050" s="114" t="str">
        <f t="shared" si="99"/>
        <v xml:space="preserve"> </v>
      </c>
      <c r="M3050" s="101" t="str">
        <f t="shared" si="100"/>
        <v xml:space="preserve"> </v>
      </c>
    </row>
    <row r="3051" spans="11:13" x14ac:dyDescent="0.35">
      <c r="K3051" s="142"/>
      <c r="L3051" s="114" t="str">
        <f t="shared" si="99"/>
        <v xml:space="preserve"> </v>
      </c>
      <c r="M3051" s="101" t="str">
        <f t="shared" si="100"/>
        <v xml:space="preserve"> </v>
      </c>
    </row>
    <row r="3052" spans="11:13" x14ac:dyDescent="0.35">
      <c r="K3052" s="142"/>
      <c r="L3052" s="114" t="str">
        <f t="shared" si="99"/>
        <v xml:space="preserve"> </v>
      </c>
      <c r="M3052" s="101" t="str">
        <f t="shared" si="100"/>
        <v xml:space="preserve"> </v>
      </c>
    </row>
    <row r="3053" spans="11:13" x14ac:dyDescent="0.35">
      <c r="K3053" s="142"/>
      <c r="L3053" s="114" t="str">
        <f t="shared" si="99"/>
        <v xml:space="preserve"> </v>
      </c>
      <c r="M3053" s="101" t="str">
        <f t="shared" si="100"/>
        <v xml:space="preserve"> </v>
      </c>
    </row>
    <row r="3054" spans="11:13" x14ac:dyDescent="0.35">
      <c r="K3054" s="142"/>
      <c r="L3054" s="114" t="str">
        <f t="shared" si="99"/>
        <v xml:space="preserve"> </v>
      </c>
      <c r="M3054" s="101" t="str">
        <f t="shared" si="100"/>
        <v xml:space="preserve"> </v>
      </c>
    </row>
    <row r="3055" spans="11:13" x14ac:dyDescent="0.35">
      <c r="K3055" s="142"/>
      <c r="L3055" s="114" t="str">
        <f t="shared" si="99"/>
        <v xml:space="preserve"> </v>
      </c>
      <c r="M3055" s="101" t="str">
        <f t="shared" si="100"/>
        <v xml:space="preserve"> </v>
      </c>
    </row>
    <row r="3056" spans="11:13" x14ac:dyDescent="0.35">
      <c r="K3056" s="142"/>
      <c r="L3056" s="114" t="str">
        <f t="shared" si="99"/>
        <v xml:space="preserve"> </v>
      </c>
      <c r="M3056" s="101" t="str">
        <f t="shared" si="100"/>
        <v xml:space="preserve"> </v>
      </c>
    </row>
    <row r="3057" spans="11:13" x14ac:dyDescent="0.35">
      <c r="K3057" s="142"/>
      <c r="L3057" s="114" t="str">
        <f t="shared" si="99"/>
        <v xml:space="preserve"> </v>
      </c>
      <c r="M3057" s="101" t="str">
        <f t="shared" si="100"/>
        <v xml:space="preserve"> </v>
      </c>
    </row>
    <row r="3058" spans="11:13" x14ac:dyDescent="0.35">
      <c r="K3058" s="142"/>
      <c r="L3058" s="114" t="str">
        <f t="shared" si="99"/>
        <v xml:space="preserve"> </v>
      </c>
      <c r="M3058" s="101" t="str">
        <f t="shared" si="100"/>
        <v xml:space="preserve"> </v>
      </c>
    </row>
    <row r="3059" spans="11:13" x14ac:dyDescent="0.35">
      <c r="K3059" s="142"/>
      <c r="L3059" s="114" t="str">
        <f t="shared" si="99"/>
        <v xml:space="preserve"> </v>
      </c>
      <c r="M3059" s="101" t="str">
        <f t="shared" si="100"/>
        <v xml:space="preserve"> </v>
      </c>
    </row>
    <row r="3060" spans="11:13" x14ac:dyDescent="0.35">
      <c r="K3060" s="142"/>
      <c r="L3060" s="114" t="str">
        <f t="shared" si="99"/>
        <v xml:space="preserve"> </v>
      </c>
      <c r="M3060" s="101" t="str">
        <f t="shared" si="100"/>
        <v xml:space="preserve"> </v>
      </c>
    </row>
    <row r="3061" spans="11:13" x14ac:dyDescent="0.35">
      <c r="K3061" s="142"/>
      <c r="L3061" s="114" t="str">
        <f t="shared" si="99"/>
        <v xml:space="preserve"> </v>
      </c>
      <c r="M3061" s="101" t="str">
        <f t="shared" si="100"/>
        <v xml:space="preserve"> </v>
      </c>
    </row>
    <row r="3062" spans="11:13" x14ac:dyDescent="0.35">
      <c r="K3062" s="142"/>
      <c r="L3062" s="114" t="str">
        <f t="shared" si="99"/>
        <v xml:space="preserve"> </v>
      </c>
      <c r="M3062" s="101" t="str">
        <f t="shared" si="100"/>
        <v xml:space="preserve"> </v>
      </c>
    </row>
    <row r="3063" spans="11:13" x14ac:dyDescent="0.35">
      <c r="K3063" s="142"/>
      <c r="L3063" s="114" t="str">
        <f t="shared" si="99"/>
        <v xml:space="preserve"> </v>
      </c>
      <c r="M3063" s="101" t="str">
        <f t="shared" si="100"/>
        <v xml:space="preserve"> </v>
      </c>
    </row>
    <row r="3064" spans="11:13" x14ac:dyDescent="0.35">
      <c r="K3064" s="142"/>
      <c r="L3064" s="114" t="str">
        <f t="shared" si="99"/>
        <v xml:space="preserve"> </v>
      </c>
      <c r="M3064" s="101" t="str">
        <f t="shared" si="100"/>
        <v xml:space="preserve"> </v>
      </c>
    </row>
    <row r="3065" spans="11:13" x14ac:dyDescent="0.35">
      <c r="K3065" s="142"/>
      <c r="L3065" s="114" t="str">
        <f t="shared" si="99"/>
        <v xml:space="preserve"> </v>
      </c>
      <c r="M3065" s="101" t="str">
        <f t="shared" si="100"/>
        <v xml:space="preserve"> </v>
      </c>
    </row>
    <row r="3066" spans="11:13" x14ac:dyDescent="0.35">
      <c r="K3066" s="142"/>
      <c r="L3066" s="114" t="str">
        <f t="shared" si="99"/>
        <v xml:space="preserve"> </v>
      </c>
      <c r="M3066" s="101" t="str">
        <f t="shared" si="100"/>
        <v xml:space="preserve"> </v>
      </c>
    </row>
    <row r="3067" spans="11:13" x14ac:dyDescent="0.35">
      <c r="K3067" s="142"/>
      <c r="L3067" s="114" t="str">
        <f t="shared" si="99"/>
        <v xml:space="preserve"> </v>
      </c>
      <c r="M3067" s="101" t="str">
        <f t="shared" si="100"/>
        <v xml:space="preserve"> </v>
      </c>
    </row>
    <row r="3068" spans="11:13" x14ac:dyDescent="0.35">
      <c r="K3068" s="142"/>
      <c r="L3068" s="114" t="str">
        <f t="shared" si="99"/>
        <v xml:space="preserve"> </v>
      </c>
      <c r="M3068" s="101" t="str">
        <f t="shared" si="100"/>
        <v xml:space="preserve"> </v>
      </c>
    </row>
    <row r="3069" spans="11:13" x14ac:dyDescent="0.35">
      <c r="K3069" s="142"/>
      <c r="L3069" s="114" t="str">
        <f t="shared" si="99"/>
        <v xml:space="preserve"> </v>
      </c>
      <c r="M3069" s="101" t="str">
        <f t="shared" si="100"/>
        <v xml:space="preserve"> </v>
      </c>
    </row>
    <row r="3070" spans="11:13" x14ac:dyDescent="0.35">
      <c r="K3070" s="142"/>
      <c r="L3070" s="114" t="str">
        <f t="shared" si="99"/>
        <v xml:space="preserve"> </v>
      </c>
      <c r="M3070" s="101" t="str">
        <f t="shared" si="100"/>
        <v xml:space="preserve"> </v>
      </c>
    </row>
    <row r="3071" spans="11:13" x14ac:dyDescent="0.35">
      <c r="K3071" s="142"/>
      <c r="L3071" s="114" t="str">
        <f t="shared" si="99"/>
        <v xml:space="preserve"> </v>
      </c>
      <c r="M3071" s="101" t="str">
        <f t="shared" si="100"/>
        <v xml:space="preserve"> </v>
      </c>
    </row>
    <row r="3072" spans="11:13" x14ac:dyDescent="0.35">
      <c r="K3072" s="142"/>
      <c r="L3072" s="114" t="str">
        <f t="shared" si="99"/>
        <v xml:space="preserve"> </v>
      </c>
      <c r="M3072" s="101" t="str">
        <f t="shared" si="100"/>
        <v xml:space="preserve"> </v>
      </c>
    </row>
    <row r="3073" spans="11:13" x14ac:dyDescent="0.35">
      <c r="K3073" s="142"/>
      <c r="L3073" s="114" t="str">
        <f t="shared" si="99"/>
        <v xml:space="preserve"> </v>
      </c>
      <c r="M3073" s="101" t="str">
        <f t="shared" si="100"/>
        <v xml:space="preserve"> </v>
      </c>
    </row>
    <row r="3074" spans="11:13" x14ac:dyDescent="0.35">
      <c r="K3074" s="142"/>
      <c r="L3074" s="114" t="str">
        <f t="shared" si="99"/>
        <v xml:space="preserve"> </v>
      </c>
      <c r="M3074" s="101" t="str">
        <f t="shared" si="100"/>
        <v xml:space="preserve"> </v>
      </c>
    </row>
    <row r="3075" spans="11:13" x14ac:dyDescent="0.35">
      <c r="K3075" s="142"/>
      <c r="L3075" s="114" t="str">
        <f t="shared" si="99"/>
        <v xml:space="preserve"> </v>
      </c>
      <c r="M3075" s="101" t="str">
        <f t="shared" si="100"/>
        <v xml:space="preserve"> </v>
      </c>
    </row>
    <row r="3076" spans="11:13" x14ac:dyDescent="0.35">
      <c r="K3076" s="142"/>
      <c r="L3076" s="114" t="str">
        <f t="shared" si="99"/>
        <v xml:space="preserve"> </v>
      </c>
      <c r="M3076" s="101" t="str">
        <f t="shared" si="100"/>
        <v xml:space="preserve"> </v>
      </c>
    </row>
    <row r="3077" spans="11:13" x14ac:dyDescent="0.35">
      <c r="K3077" s="142"/>
      <c r="L3077" s="114" t="str">
        <f t="shared" si="99"/>
        <v xml:space="preserve"> </v>
      </c>
      <c r="M3077" s="101" t="str">
        <f t="shared" si="100"/>
        <v xml:space="preserve"> </v>
      </c>
    </row>
    <row r="3078" spans="11:13" x14ac:dyDescent="0.35">
      <c r="K3078" s="142"/>
      <c r="L3078" s="114" t="str">
        <f t="shared" si="99"/>
        <v xml:space="preserve"> </v>
      </c>
      <c r="M3078" s="101" t="str">
        <f t="shared" si="100"/>
        <v xml:space="preserve"> </v>
      </c>
    </row>
    <row r="3079" spans="11:13" x14ac:dyDescent="0.35">
      <c r="K3079" s="142"/>
      <c r="L3079" s="114" t="str">
        <f t="shared" ref="L3079:L3142" si="101">IF(NOT(ISBLANK(I3079)),G3079+H3079+K3079," ")</f>
        <v xml:space="preserve"> </v>
      </c>
      <c r="M3079" s="101" t="str">
        <f t="shared" si="100"/>
        <v xml:space="preserve"> </v>
      </c>
    </row>
    <row r="3080" spans="11:13" x14ac:dyDescent="0.35">
      <c r="K3080" s="142"/>
      <c r="L3080" s="114" t="str">
        <f t="shared" si="101"/>
        <v xml:space="preserve"> </v>
      </c>
      <c r="M3080" s="101" t="str">
        <f t="shared" si="100"/>
        <v xml:space="preserve"> </v>
      </c>
    </row>
    <row r="3081" spans="11:13" x14ac:dyDescent="0.35">
      <c r="K3081" s="142"/>
      <c r="L3081" s="114" t="str">
        <f t="shared" si="101"/>
        <v xml:space="preserve"> </v>
      </c>
      <c r="M3081" s="101" t="str">
        <f t="shared" si="100"/>
        <v xml:space="preserve"> </v>
      </c>
    </row>
    <row r="3082" spans="11:13" x14ac:dyDescent="0.35">
      <c r="K3082" s="142"/>
      <c r="L3082" s="114" t="str">
        <f t="shared" si="101"/>
        <v xml:space="preserve"> </v>
      </c>
      <c r="M3082" s="101" t="str">
        <f t="shared" si="100"/>
        <v xml:space="preserve"> </v>
      </c>
    </row>
    <row r="3083" spans="11:13" x14ac:dyDescent="0.35">
      <c r="K3083" s="142"/>
      <c r="L3083" s="114" t="str">
        <f t="shared" si="101"/>
        <v xml:space="preserve"> </v>
      </c>
      <c r="M3083" s="101" t="str">
        <f t="shared" si="100"/>
        <v xml:space="preserve"> </v>
      </c>
    </row>
    <row r="3084" spans="11:13" x14ac:dyDescent="0.35">
      <c r="K3084" s="142"/>
      <c r="L3084" s="114" t="str">
        <f t="shared" si="101"/>
        <v xml:space="preserve"> </v>
      </c>
      <c r="M3084" s="101" t="str">
        <f t="shared" si="100"/>
        <v xml:space="preserve"> </v>
      </c>
    </row>
    <row r="3085" spans="11:13" x14ac:dyDescent="0.35">
      <c r="K3085" s="142"/>
      <c r="L3085" s="114" t="str">
        <f t="shared" si="101"/>
        <v xml:space="preserve"> </v>
      </c>
      <c r="M3085" s="101" t="str">
        <f t="shared" si="100"/>
        <v xml:space="preserve"> </v>
      </c>
    </row>
    <row r="3086" spans="11:13" x14ac:dyDescent="0.35">
      <c r="K3086" s="142"/>
      <c r="L3086" s="114" t="str">
        <f t="shared" si="101"/>
        <v xml:space="preserve"> </v>
      </c>
      <c r="M3086" s="101" t="str">
        <f t="shared" si="100"/>
        <v xml:space="preserve"> </v>
      </c>
    </row>
    <row r="3087" spans="11:13" x14ac:dyDescent="0.35">
      <c r="K3087" s="142"/>
      <c r="L3087" s="114" t="str">
        <f t="shared" si="101"/>
        <v xml:space="preserve"> </v>
      </c>
      <c r="M3087" s="101" t="str">
        <f t="shared" si="100"/>
        <v xml:space="preserve"> </v>
      </c>
    </row>
    <row r="3088" spans="11:13" x14ac:dyDescent="0.35">
      <c r="K3088" s="142"/>
      <c r="L3088" s="114" t="str">
        <f t="shared" si="101"/>
        <v xml:space="preserve"> </v>
      </c>
      <c r="M3088" s="101" t="str">
        <f t="shared" si="100"/>
        <v xml:space="preserve"> </v>
      </c>
    </row>
    <row r="3089" spans="11:13" x14ac:dyDescent="0.35">
      <c r="K3089" s="142"/>
      <c r="L3089" s="114" t="str">
        <f t="shared" si="101"/>
        <v xml:space="preserve"> </v>
      </c>
      <c r="M3089" s="101" t="str">
        <f t="shared" si="100"/>
        <v xml:space="preserve"> </v>
      </c>
    </row>
    <row r="3090" spans="11:13" x14ac:dyDescent="0.35">
      <c r="K3090" s="142"/>
      <c r="L3090" s="114" t="str">
        <f t="shared" si="101"/>
        <v xml:space="preserve"> </v>
      </c>
      <c r="M3090" s="101" t="str">
        <f t="shared" si="100"/>
        <v xml:space="preserve"> </v>
      </c>
    </row>
    <row r="3091" spans="11:13" x14ac:dyDescent="0.35">
      <c r="K3091" s="142"/>
      <c r="L3091" s="114" t="str">
        <f t="shared" si="101"/>
        <v xml:space="preserve"> </v>
      </c>
      <c r="M3091" s="101" t="str">
        <f t="shared" si="100"/>
        <v xml:space="preserve"> </v>
      </c>
    </row>
    <row r="3092" spans="11:13" x14ac:dyDescent="0.35">
      <c r="K3092" s="142"/>
      <c r="L3092" s="114" t="str">
        <f t="shared" si="101"/>
        <v xml:space="preserve"> </v>
      </c>
      <c r="M3092" s="101" t="str">
        <f t="shared" si="100"/>
        <v xml:space="preserve"> </v>
      </c>
    </row>
    <row r="3093" spans="11:13" x14ac:dyDescent="0.35">
      <c r="K3093" s="142"/>
      <c r="L3093" s="114" t="str">
        <f t="shared" si="101"/>
        <v xml:space="preserve"> </v>
      </c>
      <c r="M3093" s="101" t="str">
        <f t="shared" si="100"/>
        <v xml:space="preserve"> </v>
      </c>
    </row>
    <row r="3094" spans="11:13" x14ac:dyDescent="0.35">
      <c r="K3094" s="142"/>
      <c r="L3094" s="114" t="str">
        <f t="shared" si="101"/>
        <v xml:space="preserve"> </v>
      </c>
      <c r="M3094" s="101" t="str">
        <f t="shared" si="100"/>
        <v xml:space="preserve"> </v>
      </c>
    </row>
    <row r="3095" spans="11:13" x14ac:dyDescent="0.35">
      <c r="K3095" s="142"/>
      <c r="L3095" s="114" t="str">
        <f t="shared" si="101"/>
        <v xml:space="preserve"> </v>
      </c>
      <c r="M3095" s="101" t="str">
        <f t="shared" si="100"/>
        <v xml:space="preserve"> </v>
      </c>
    </row>
    <row r="3096" spans="11:13" x14ac:dyDescent="0.35">
      <c r="K3096" s="142"/>
      <c r="L3096" s="114" t="str">
        <f t="shared" si="101"/>
        <v xml:space="preserve"> </v>
      </c>
      <c r="M3096" s="101" t="str">
        <f t="shared" si="100"/>
        <v xml:space="preserve"> </v>
      </c>
    </row>
    <row r="3097" spans="11:13" x14ac:dyDescent="0.35">
      <c r="K3097" s="142"/>
      <c r="L3097" s="114" t="str">
        <f t="shared" si="101"/>
        <v xml:space="preserve"> </v>
      </c>
      <c r="M3097" s="101" t="str">
        <f t="shared" si="100"/>
        <v xml:space="preserve"> </v>
      </c>
    </row>
    <row r="3098" spans="11:13" x14ac:dyDescent="0.35">
      <c r="K3098" s="142"/>
      <c r="L3098" s="114" t="str">
        <f t="shared" si="101"/>
        <v xml:space="preserve"> </v>
      </c>
      <c r="M3098" s="101" t="str">
        <f t="shared" si="100"/>
        <v xml:space="preserve"> </v>
      </c>
    </row>
    <row r="3099" spans="11:13" x14ac:dyDescent="0.35">
      <c r="K3099" s="142"/>
      <c r="L3099" s="114" t="str">
        <f t="shared" si="101"/>
        <v xml:space="preserve"> </v>
      </c>
      <c r="M3099" s="101" t="str">
        <f t="shared" si="100"/>
        <v xml:space="preserve"> </v>
      </c>
    </row>
    <row r="3100" spans="11:13" x14ac:dyDescent="0.35">
      <c r="K3100" s="142"/>
      <c r="L3100" s="114" t="str">
        <f t="shared" si="101"/>
        <v xml:space="preserve"> </v>
      </c>
      <c r="M3100" s="101" t="str">
        <f t="shared" si="100"/>
        <v xml:space="preserve"> </v>
      </c>
    </row>
    <row r="3101" spans="11:13" x14ac:dyDescent="0.35">
      <c r="K3101" s="142"/>
      <c r="L3101" s="114" t="str">
        <f t="shared" si="101"/>
        <v xml:space="preserve"> </v>
      </c>
      <c r="M3101" s="101" t="str">
        <f t="shared" si="100"/>
        <v xml:space="preserve"> </v>
      </c>
    </row>
    <row r="3102" spans="11:13" x14ac:dyDescent="0.35">
      <c r="K3102" s="142"/>
      <c r="L3102" s="114" t="str">
        <f t="shared" si="101"/>
        <v xml:space="preserve"> </v>
      </c>
      <c r="M3102" s="101" t="str">
        <f t="shared" si="100"/>
        <v xml:space="preserve"> </v>
      </c>
    </row>
    <row r="3103" spans="11:13" x14ac:dyDescent="0.35">
      <c r="K3103" s="142"/>
      <c r="L3103" s="114" t="str">
        <f t="shared" si="101"/>
        <v xml:space="preserve"> </v>
      </c>
      <c r="M3103" s="101" t="str">
        <f t="shared" si="100"/>
        <v xml:space="preserve"> </v>
      </c>
    </row>
    <row r="3104" spans="11:13" x14ac:dyDescent="0.35">
      <c r="K3104" s="142"/>
      <c r="L3104" s="114" t="str">
        <f t="shared" si="101"/>
        <v xml:space="preserve"> </v>
      </c>
      <c r="M3104" s="101" t="str">
        <f t="shared" si="100"/>
        <v xml:space="preserve"> </v>
      </c>
    </row>
    <row r="3105" spans="11:13" x14ac:dyDescent="0.35">
      <c r="K3105" s="142"/>
      <c r="L3105" s="114" t="str">
        <f t="shared" si="101"/>
        <v xml:space="preserve"> </v>
      </c>
      <c r="M3105" s="101" t="str">
        <f t="shared" si="100"/>
        <v xml:space="preserve"> </v>
      </c>
    </row>
    <row r="3106" spans="11:13" x14ac:dyDescent="0.35">
      <c r="K3106" s="142"/>
      <c r="L3106" s="114" t="str">
        <f t="shared" si="101"/>
        <v xml:space="preserve"> </v>
      </c>
      <c r="M3106" s="101" t="str">
        <f t="shared" ref="M3106:M3169" si="102">IF(NOT(ISBLANK(I3107)),1," ")</f>
        <v xml:space="preserve"> </v>
      </c>
    </row>
    <row r="3107" spans="11:13" x14ac:dyDescent="0.35">
      <c r="K3107" s="142"/>
      <c r="L3107" s="114" t="str">
        <f t="shared" si="101"/>
        <v xml:space="preserve"> </v>
      </c>
      <c r="M3107" s="101" t="str">
        <f t="shared" si="102"/>
        <v xml:space="preserve"> </v>
      </c>
    </row>
    <row r="3108" spans="11:13" x14ac:dyDescent="0.35">
      <c r="K3108" s="142"/>
      <c r="L3108" s="114" t="str">
        <f t="shared" si="101"/>
        <v xml:space="preserve"> </v>
      </c>
      <c r="M3108" s="101" t="str">
        <f t="shared" si="102"/>
        <v xml:space="preserve"> </v>
      </c>
    </row>
    <row r="3109" spans="11:13" x14ac:dyDescent="0.35">
      <c r="K3109" s="142"/>
      <c r="L3109" s="114" t="str">
        <f t="shared" si="101"/>
        <v xml:space="preserve"> </v>
      </c>
      <c r="M3109" s="101" t="str">
        <f t="shared" si="102"/>
        <v xml:space="preserve"> </v>
      </c>
    </row>
    <row r="3110" spans="11:13" x14ac:dyDescent="0.35">
      <c r="K3110" s="142"/>
      <c r="L3110" s="114" t="str">
        <f t="shared" si="101"/>
        <v xml:space="preserve"> </v>
      </c>
      <c r="M3110" s="101" t="str">
        <f t="shared" si="102"/>
        <v xml:space="preserve"> </v>
      </c>
    </row>
    <row r="3111" spans="11:13" x14ac:dyDescent="0.35">
      <c r="K3111" s="142"/>
      <c r="L3111" s="114" t="str">
        <f t="shared" si="101"/>
        <v xml:space="preserve"> </v>
      </c>
      <c r="M3111" s="101" t="str">
        <f t="shared" si="102"/>
        <v xml:space="preserve"> </v>
      </c>
    </row>
    <row r="3112" spans="11:13" x14ac:dyDescent="0.35">
      <c r="K3112" s="142"/>
      <c r="L3112" s="114" t="str">
        <f t="shared" si="101"/>
        <v xml:space="preserve"> </v>
      </c>
      <c r="M3112" s="101" t="str">
        <f t="shared" si="102"/>
        <v xml:space="preserve"> </v>
      </c>
    </row>
    <row r="3113" spans="11:13" x14ac:dyDescent="0.35">
      <c r="K3113" s="142"/>
      <c r="L3113" s="114" t="str">
        <f t="shared" si="101"/>
        <v xml:space="preserve"> </v>
      </c>
      <c r="M3113" s="101" t="str">
        <f t="shared" si="102"/>
        <v xml:space="preserve"> </v>
      </c>
    </row>
    <row r="3114" spans="11:13" x14ac:dyDescent="0.35">
      <c r="K3114" s="142"/>
      <c r="L3114" s="114" t="str">
        <f t="shared" si="101"/>
        <v xml:space="preserve"> </v>
      </c>
      <c r="M3114" s="101" t="str">
        <f t="shared" si="102"/>
        <v xml:space="preserve"> </v>
      </c>
    </row>
    <row r="3115" spans="11:13" x14ac:dyDescent="0.35">
      <c r="K3115" s="142"/>
      <c r="L3115" s="114" t="str">
        <f t="shared" si="101"/>
        <v xml:space="preserve"> </v>
      </c>
      <c r="M3115" s="101" t="str">
        <f t="shared" si="102"/>
        <v xml:space="preserve"> </v>
      </c>
    </row>
    <row r="3116" spans="11:13" x14ac:dyDescent="0.35">
      <c r="K3116" s="142"/>
      <c r="L3116" s="114" t="str">
        <f t="shared" si="101"/>
        <v xml:space="preserve"> </v>
      </c>
      <c r="M3116" s="101" t="str">
        <f t="shared" si="102"/>
        <v xml:space="preserve"> </v>
      </c>
    </row>
    <row r="3117" spans="11:13" x14ac:dyDescent="0.35">
      <c r="K3117" s="142"/>
      <c r="L3117" s="114" t="str">
        <f t="shared" si="101"/>
        <v xml:space="preserve"> </v>
      </c>
      <c r="M3117" s="101" t="str">
        <f t="shared" si="102"/>
        <v xml:space="preserve"> </v>
      </c>
    </row>
    <row r="3118" spans="11:13" x14ac:dyDescent="0.35">
      <c r="K3118" s="142"/>
      <c r="L3118" s="114" t="str">
        <f t="shared" si="101"/>
        <v xml:space="preserve"> </v>
      </c>
      <c r="M3118" s="101" t="str">
        <f t="shared" si="102"/>
        <v xml:space="preserve"> </v>
      </c>
    </row>
    <row r="3119" spans="11:13" x14ac:dyDescent="0.35">
      <c r="K3119" s="142"/>
      <c r="L3119" s="114" t="str">
        <f t="shared" si="101"/>
        <v xml:space="preserve"> </v>
      </c>
      <c r="M3119" s="101" t="str">
        <f t="shared" si="102"/>
        <v xml:space="preserve"> </v>
      </c>
    </row>
    <row r="3120" spans="11:13" x14ac:dyDescent="0.35">
      <c r="K3120" s="142"/>
      <c r="L3120" s="114" t="str">
        <f t="shared" si="101"/>
        <v xml:space="preserve"> </v>
      </c>
      <c r="M3120" s="101" t="str">
        <f t="shared" si="102"/>
        <v xml:space="preserve"> </v>
      </c>
    </row>
    <row r="3121" spans="11:13" x14ac:dyDescent="0.35">
      <c r="K3121" s="142"/>
      <c r="L3121" s="114" t="str">
        <f t="shared" si="101"/>
        <v xml:space="preserve"> </v>
      </c>
      <c r="M3121" s="101" t="str">
        <f t="shared" si="102"/>
        <v xml:space="preserve"> </v>
      </c>
    </row>
    <row r="3122" spans="11:13" x14ac:dyDescent="0.35">
      <c r="K3122" s="142"/>
      <c r="L3122" s="114" t="str">
        <f t="shared" si="101"/>
        <v xml:space="preserve"> </v>
      </c>
      <c r="M3122" s="101" t="str">
        <f t="shared" si="102"/>
        <v xml:space="preserve"> </v>
      </c>
    </row>
    <row r="3123" spans="11:13" x14ac:dyDescent="0.35">
      <c r="K3123" s="142"/>
      <c r="L3123" s="114" t="str">
        <f t="shared" si="101"/>
        <v xml:space="preserve"> </v>
      </c>
      <c r="M3123" s="101" t="str">
        <f t="shared" si="102"/>
        <v xml:space="preserve"> </v>
      </c>
    </row>
    <row r="3124" spans="11:13" x14ac:dyDescent="0.35">
      <c r="K3124" s="142"/>
      <c r="L3124" s="114" t="str">
        <f t="shared" si="101"/>
        <v xml:space="preserve"> </v>
      </c>
      <c r="M3124" s="101" t="str">
        <f t="shared" si="102"/>
        <v xml:space="preserve"> </v>
      </c>
    </row>
    <row r="3125" spans="11:13" x14ac:dyDescent="0.35">
      <c r="K3125" s="142"/>
      <c r="L3125" s="114" t="str">
        <f t="shared" si="101"/>
        <v xml:space="preserve"> </v>
      </c>
      <c r="M3125" s="101" t="str">
        <f t="shared" si="102"/>
        <v xml:space="preserve"> </v>
      </c>
    </row>
    <row r="3126" spans="11:13" x14ac:dyDescent="0.35">
      <c r="K3126" s="142"/>
      <c r="L3126" s="114" t="str">
        <f t="shared" si="101"/>
        <v xml:space="preserve"> </v>
      </c>
      <c r="M3126" s="101" t="str">
        <f t="shared" si="102"/>
        <v xml:space="preserve"> </v>
      </c>
    </row>
    <row r="3127" spans="11:13" x14ac:dyDescent="0.35">
      <c r="K3127" s="142"/>
      <c r="L3127" s="114" t="str">
        <f t="shared" si="101"/>
        <v xml:space="preserve"> </v>
      </c>
      <c r="M3127" s="101" t="str">
        <f t="shared" si="102"/>
        <v xml:space="preserve"> </v>
      </c>
    </row>
    <row r="3128" spans="11:13" x14ac:dyDescent="0.35">
      <c r="K3128" s="142"/>
      <c r="L3128" s="114" t="str">
        <f t="shared" si="101"/>
        <v xml:space="preserve"> </v>
      </c>
      <c r="M3128" s="101" t="str">
        <f t="shared" si="102"/>
        <v xml:space="preserve"> </v>
      </c>
    </row>
    <row r="3129" spans="11:13" x14ac:dyDescent="0.35">
      <c r="K3129" s="142"/>
      <c r="L3129" s="114" t="str">
        <f t="shared" si="101"/>
        <v xml:space="preserve"> </v>
      </c>
      <c r="M3129" s="101" t="str">
        <f t="shared" si="102"/>
        <v xml:space="preserve"> </v>
      </c>
    </row>
    <row r="3130" spans="11:13" x14ac:dyDescent="0.35">
      <c r="K3130" s="142"/>
      <c r="L3130" s="114" t="str">
        <f t="shared" si="101"/>
        <v xml:space="preserve"> </v>
      </c>
      <c r="M3130" s="101" t="str">
        <f t="shared" si="102"/>
        <v xml:space="preserve"> </v>
      </c>
    </row>
    <row r="3131" spans="11:13" x14ac:dyDescent="0.35">
      <c r="K3131" s="142"/>
      <c r="L3131" s="114" t="str">
        <f t="shared" si="101"/>
        <v xml:space="preserve"> </v>
      </c>
      <c r="M3131" s="101" t="str">
        <f t="shared" si="102"/>
        <v xml:space="preserve"> </v>
      </c>
    </row>
    <row r="3132" spans="11:13" x14ac:dyDescent="0.35">
      <c r="K3132" s="142"/>
      <c r="L3132" s="114" t="str">
        <f t="shared" si="101"/>
        <v xml:space="preserve"> </v>
      </c>
      <c r="M3132" s="101" t="str">
        <f t="shared" si="102"/>
        <v xml:space="preserve"> </v>
      </c>
    </row>
    <row r="3133" spans="11:13" x14ac:dyDescent="0.35">
      <c r="K3133" s="142"/>
      <c r="L3133" s="114" t="str">
        <f t="shared" si="101"/>
        <v xml:space="preserve"> </v>
      </c>
      <c r="M3133" s="101" t="str">
        <f t="shared" si="102"/>
        <v xml:space="preserve"> </v>
      </c>
    </row>
    <row r="3134" spans="11:13" x14ac:dyDescent="0.35">
      <c r="K3134" s="142"/>
      <c r="L3134" s="114" t="str">
        <f t="shared" si="101"/>
        <v xml:space="preserve"> </v>
      </c>
      <c r="M3134" s="101" t="str">
        <f t="shared" si="102"/>
        <v xml:space="preserve"> </v>
      </c>
    </row>
    <row r="3135" spans="11:13" x14ac:dyDescent="0.35">
      <c r="K3135" s="142"/>
      <c r="L3135" s="114" t="str">
        <f t="shared" si="101"/>
        <v xml:space="preserve"> </v>
      </c>
      <c r="M3135" s="101" t="str">
        <f t="shared" si="102"/>
        <v xml:space="preserve"> </v>
      </c>
    </row>
    <row r="3136" spans="11:13" x14ac:dyDescent="0.35">
      <c r="K3136" s="142"/>
      <c r="L3136" s="114" t="str">
        <f t="shared" si="101"/>
        <v xml:space="preserve"> </v>
      </c>
      <c r="M3136" s="101" t="str">
        <f t="shared" si="102"/>
        <v xml:space="preserve"> </v>
      </c>
    </row>
    <row r="3137" spans="11:13" x14ac:dyDescent="0.35">
      <c r="K3137" s="142"/>
      <c r="L3137" s="114" t="str">
        <f t="shared" si="101"/>
        <v xml:space="preserve"> </v>
      </c>
      <c r="M3137" s="101" t="str">
        <f t="shared" si="102"/>
        <v xml:space="preserve"> </v>
      </c>
    </row>
    <row r="3138" spans="11:13" x14ac:dyDescent="0.35">
      <c r="K3138" s="142"/>
      <c r="L3138" s="114" t="str">
        <f t="shared" si="101"/>
        <v xml:space="preserve"> </v>
      </c>
      <c r="M3138" s="101" t="str">
        <f t="shared" si="102"/>
        <v xml:space="preserve"> </v>
      </c>
    </row>
    <row r="3139" spans="11:13" x14ac:dyDescent="0.35">
      <c r="K3139" s="142"/>
      <c r="L3139" s="114" t="str">
        <f t="shared" si="101"/>
        <v xml:space="preserve"> </v>
      </c>
      <c r="M3139" s="101" t="str">
        <f t="shared" si="102"/>
        <v xml:space="preserve"> </v>
      </c>
    </row>
    <row r="3140" spans="11:13" x14ac:dyDescent="0.35">
      <c r="K3140" s="142"/>
      <c r="L3140" s="114" t="str">
        <f t="shared" si="101"/>
        <v xml:space="preserve"> </v>
      </c>
      <c r="M3140" s="101" t="str">
        <f t="shared" si="102"/>
        <v xml:space="preserve"> </v>
      </c>
    </row>
    <row r="3141" spans="11:13" x14ac:dyDescent="0.35">
      <c r="K3141" s="142"/>
      <c r="L3141" s="114" t="str">
        <f t="shared" si="101"/>
        <v xml:space="preserve"> </v>
      </c>
      <c r="M3141" s="101" t="str">
        <f t="shared" si="102"/>
        <v xml:space="preserve"> </v>
      </c>
    </row>
    <row r="3142" spans="11:13" x14ac:dyDescent="0.35">
      <c r="K3142" s="142"/>
      <c r="L3142" s="114" t="str">
        <f t="shared" si="101"/>
        <v xml:space="preserve"> </v>
      </c>
      <c r="M3142" s="101" t="str">
        <f t="shared" si="102"/>
        <v xml:space="preserve"> </v>
      </c>
    </row>
    <row r="3143" spans="11:13" x14ac:dyDescent="0.35">
      <c r="K3143" s="142"/>
      <c r="L3143" s="114" t="str">
        <f t="shared" ref="L3143:L3206" si="103">IF(NOT(ISBLANK(I3143)),G3143+H3143+K3143," ")</f>
        <v xml:space="preserve"> </v>
      </c>
      <c r="M3143" s="101" t="str">
        <f t="shared" si="102"/>
        <v xml:space="preserve"> </v>
      </c>
    </row>
    <row r="3144" spans="11:13" x14ac:dyDescent="0.35">
      <c r="K3144" s="142"/>
      <c r="L3144" s="114" t="str">
        <f t="shared" si="103"/>
        <v xml:space="preserve"> </v>
      </c>
      <c r="M3144" s="101" t="str">
        <f t="shared" si="102"/>
        <v xml:space="preserve"> </v>
      </c>
    </row>
    <row r="3145" spans="11:13" x14ac:dyDescent="0.35">
      <c r="K3145" s="142"/>
      <c r="L3145" s="114" t="str">
        <f t="shared" si="103"/>
        <v xml:space="preserve"> </v>
      </c>
      <c r="M3145" s="101" t="str">
        <f t="shared" si="102"/>
        <v xml:space="preserve"> </v>
      </c>
    </row>
    <row r="3146" spans="11:13" x14ac:dyDescent="0.35">
      <c r="K3146" s="142"/>
      <c r="L3146" s="114" t="str">
        <f t="shared" si="103"/>
        <v xml:space="preserve"> </v>
      </c>
      <c r="M3146" s="101" t="str">
        <f t="shared" si="102"/>
        <v xml:space="preserve"> </v>
      </c>
    </row>
    <row r="3147" spans="11:13" x14ac:dyDescent="0.35">
      <c r="K3147" s="142"/>
      <c r="L3147" s="114" t="str">
        <f t="shared" si="103"/>
        <v xml:space="preserve"> </v>
      </c>
      <c r="M3147" s="101" t="str">
        <f t="shared" si="102"/>
        <v xml:space="preserve"> </v>
      </c>
    </row>
    <row r="3148" spans="11:13" x14ac:dyDescent="0.35">
      <c r="K3148" s="142"/>
      <c r="L3148" s="114" t="str">
        <f t="shared" si="103"/>
        <v xml:space="preserve"> </v>
      </c>
      <c r="M3148" s="101" t="str">
        <f t="shared" si="102"/>
        <v xml:space="preserve"> </v>
      </c>
    </row>
    <row r="3149" spans="11:13" x14ac:dyDescent="0.35">
      <c r="K3149" s="142"/>
      <c r="L3149" s="114" t="str">
        <f t="shared" si="103"/>
        <v xml:space="preserve"> </v>
      </c>
      <c r="M3149" s="101" t="str">
        <f t="shared" si="102"/>
        <v xml:space="preserve"> </v>
      </c>
    </row>
    <row r="3150" spans="11:13" x14ac:dyDescent="0.35">
      <c r="K3150" s="142"/>
      <c r="L3150" s="114" t="str">
        <f t="shared" si="103"/>
        <v xml:space="preserve"> </v>
      </c>
      <c r="M3150" s="101" t="str">
        <f t="shared" si="102"/>
        <v xml:space="preserve"> </v>
      </c>
    </row>
    <row r="3151" spans="11:13" x14ac:dyDescent="0.35">
      <c r="K3151" s="142"/>
      <c r="L3151" s="114" t="str">
        <f t="shared" si="103"/>
        <v xml:space="preserve"> </v>
      </c>
      <c r="M3151" s="101" t="str">
        <f t="shared" si="102"/>
        <v xml:space="preserve"> </v>
      </c>
    </row>
    <row r="3152" spans="11:13" x14ac:dyDescent="0.35">
      <c r="K3152" s="142"/>
      <c r="L3152" s="114" t="str">
        <f t="shared" si="103"/>
        <v xml:space="preserve"> </v>
      </c>
      <c r="M3152" s="101" t="str">
        <f t="shared" si="102"/>
        <v xml:space="preserve"> </v>
      </c>
    </row>
    <row r="3153" spans="11:13" x14ac:dyDescent="0.35">
      <c r="K3153" s="142"/>
      <c r="L3153" s="114" t="str">
        <f t="shared" si="103"/>
        <v xml:space="preserve"> </v>
      </c>
      <c r="M3153" s="101" t="str">
        <f t="shared" si="102"/>
        <v xml:space="preserve"> </v>
      </c>
    </row>
    <row r="3154" spans="11:13" x14ac:dyDescent="0.35">
      <c r="K3154" s="142"/>
      <c r="L3154" s="114" t="str">
        <f t="shared" si="103"/>
        <v xml:space="preserve"> </v>
      </c>
      <c r="M3154" s="101" t="str">
        <f t="shared" si="102"/>
        <v xml:space="preserve"> </v>
      </c>
    </row>
    <row r="3155" spans="11:13" x14ac:dyDescent="0.35">
      <c r="K3155" s="142"/>
      <c r="L3155" s="114" t="str">
        <f t="shared" si="103"/>
        <v xml:space="preserve"> </v>
      </c>
      <c r="M3155" s="101" t="str">
        <f t="shared" si="102"/>
        <v xml:space="preserve"> </v>
      </c>
    </row>
    <row r="3156" spans="11:13" x14ac:dyDescent="0.35">
      <c r="K3156" s="142"/>
      <c r="L3156" s="114" t="str">
        <f t="shared" si="103"/>
        <v xml:space="preserve"> </v>
      </c>
      <c r="M3156" s="101" t="str">
        <f t="shared" si="102"/>
        <v xml:space="preserve"> </v>
      </c>
    </row>
    <row r="3157" spans="11:13" x14ac:dyDescent="0.35">
      <c r="K3157" s="142"/>
      <c r="L3157" s="114" t="str">
        <f t="shared" si="103"/>
        <v xml:space="preserve"> </v>
      </c>
      <c r="M3157" s="101" t="str">
        <f t="shared" si="102"/>
        <v xml:space="preserve"> </v>
      </c>
    </row>
    <row r="3158" spans="11:13" x14ac:dyDescent="0.35">
      <c r="K3158" s="142"/>
      <c r="L3158" s="114" t="str">
        <f t="shared" si="103"/>
        <v xml:space="preserve"> </v>
      </c>
      <c r="M3158" s="101" t="str">
        <f t="shared" si="102"/>
        <v xml:space="preserve"> </v>
      </c>
    </row>
    <row r="3159" spans="11:13" x14ac:dyDescent="0.35">
      <c r="K3159" s="142"/>
      <c r="L3159" s="114" t="str">
        <f t="shared" si="103"/>
        <v xml:space="preserve"> </v>
      </c>
      <c r="M3159" s="101" t="str">
        <f t="shared" si="102"/>
        <v xml:space="preserve"> </v>
      </c>
    </row>
    <row r="3160" spans="11:13" x14ac:dyDescent="0.35">
      <c r="K3160" s="142"/>
      <c r="L3160" s="114" t="str">
        <f t="shared" si="103"/>
        <v xml:space="preserve"> </v>
      </c>
      <c r="M3160" s="101" t="str">
        <f t="shared" si="102"/>
        <v xml:space="preserve"> </v>
      </c>
    </row>
    <row r="3161" spans="11:13" x14ac:dyDescent="0.35">
      <c r="K3161" s="142"/>
      <c r="L3161" s="114" t="str">
        <f t="shared" si="103"/>
        <v xml:space="preserve"> </v>
      </c>
      <c r="M3161" s="101" t="str">
        <f t="shared" si="102"/>
        <v xml:space="preserve"> </v>
      </c>
    </row>
    <row r="3162" spans="11:13" x14ac:dyDescent="0.35">
      <c r="K3162" s="142"/>
      <c r="L3162" s="114" t="str">
        <f t="shared" si="103"/>
        <v xml:space="preserve"> </v>
      </c>
      <c r="M3162" s="101" t="str">
        <f t="shared" si="102"/>
        <v xml:space="preserve"> </v>
      </c>
    </row>
    <row r="3163" spans="11:13" x14ac:dyDescent="0.35">
      <c r="K3163" s="142"/>
      <c r="L3163" s="114" t="str">
        <f t="shared" si="103"/>
        <v xml:space="preserve"> </v>
      </c>
      <c r="M3163" s="101" t="str">
        <f t="shared" si="102"/>
        <v xml:space="preserve"> </v>
      </c>
    </row>
    <row r="3164" spans="11:13" x14ac:dyDescent="0.35">
      <c r="K3164" s="142"/>
      <c r="L3164" s="114" t="str">
        <f t="shared" si="103"/>
        <v xml:space="preserve"> </v>
      </c>
      <c r="M3164" s="101" t="str">
        <f t="shared" si="102"/>
        <v xml:space="preserve"> </v>
      </c>
    </row>
    <row r="3165" spans="11:13" x14ac:dyDescent="0.35">
      <c r="K3165" s="142"/>
      <c r="L3165" s="114" t="str">
        <f t="shared" si="103"/>
        <v xml:space="preserve"> </v>
      </c>
      <c r="M3165" s="101" t="str">
        <f t="shared" si="102"/>
        <v xml:space="preserve"> </v>
      </c>
    </row>
    <row r="3166" spans="11:13" x14ac:dyDescent="0.35">
      <c r="K3166" s="142"/>
      <c r="L3166" s="114" t="str">
        <f t="shared" si="103"/>
        <v xml:space="preserve"> </v>
      </c>
      <c r="M3166" s="101" t="str">
        <f t="shared" si="102"/>
        <v xml:space="preserve"> </v>
      </c>
    </row>
    <row r="3167" spans="11:13" x14ac:dyDescent="0.35">
      <c r="K3167" s="142"/>
      <c r="L3167" s="114" t="str">
        <f t="shared" si="103"/>
        <v xml:space="preserve"> </v>
      </c>
      <c r="M3167" s="101" t="str">
        <f t="shared" si="102"/>
        <v xml:space="preserve"> </v>
      </c>
    </row>
    <row r="3168" spans="11:13" x14ac:dyDescent="0.35">
      <c r="K3168" s="142"/>
      <c r="L3168" s="114" t="str">
        <f t="shared" si="103"/>
        <v xml:space="preserve"> </v>
      </c>
      <c r="M3168" s="101" t="str">
        <f t="shared" si="102"/>
        <v xml:space="preserve"> </v>
      </c>
    </row>
    <row r="3169" spans="11:13" x14ac:dyDescent="0.35">
      <c r="K3169" s="142"/>
      <c r="L3169" s="114" t="str">
        <f t="shared" si="103"/>
        <v xml:space="preserve"> </v>
      </c>
      <c r="M3169" s="101" t="str">
        <f t="shared" si="102"/>
        <v xml:space="preserve"> </v>
      </c>
    </row>
    <row r="3170" spans="11:13" x14ac:dyDescent="0.35">
      <c r="K3170" s="142"/>
      <c r="L3170" s="114" t="str">
        <f t="shared" si="103"/>
        <v xml:space="preserve"> </v>
      </c>
      <c r="M3170" s="101" t="str">
        <f t="shared" ref="M3170:M3233" si="104">IF(NOT(ISBLANK(I3171)),1," ")</f>
        <v xml:space="preserve"> </v>
      </c>
    </row>
    <row r="3171" spans="11:13" x14ac:dyDescent="0.35">
      <c r="K3171" s="142"/>
      <c r="L3171" s="114" t="str">
        <f t="shared" si="103"/>
        <v xml:space="preserve"> </v>
      </c>
      <c r="M3171" s="101" t="str">
        <f t="shared" si="104"/>
        <v xml:space="preserve"> </v>
      </c>
    </row>
    <row r="3172" spans="11:13" x14ac:dyDescent="0.35">
      <c r="K3172" s="142"/>
      <c r="L3172" s="114" t="str">
        <f t="shared" si="103"/>
        <v xml:space="preserve"> </v>
      </c>
      <c r="M3172" s="101" t="str">
        <f t="shared" si="104"/>
        <v xml:space="preserve"> </v>
      </c>
    </row>
    <row r="3173" spans="11:13" x14ac:dyDescent="0.35">
      <c r="K3173" s="142"/>
      <c r="L3173" s="114" t="str">
        <f t="shared" si="103"/>
        <v xml:space="preserve"> </v>
      </c>
      <c r="M3173" s="101" t="str">
        <f t="shared" si="104"/>
        <v xml:space="preserve"> </v>
      </c>
    </row>
    <row r="3174" spans="11:13" x14ac:dyDescent="0.35">
      <c r="K3174" s="142"/>
      <c r="L3174" s="114" t="str">
        <f t="shared" si="103"/>
        <v xml:space="preserve"> </v>
      </c>
      <c r="M3174" s="101" t="str">
        <f t="shared" si="104"/>
        <v xml:space="preserve"> </v>
      </c>
    </row>
    <row r="3175" spans="11:13" x14ac:dyDescent="0.35">
      <c r="K3175" s="142"/>
      <c r="L3175" s="114" t="str">
        <f t="shared" si="103"/>
        <v xml:space="preserve"> </v>
      </c>
      <c r="M3175" s="101" t="str">
        <f t="shared" si="104"/>
        <v xml:space="preserve"> </v>
      </c>
    </row>
    <row r="3176" spans="11:13" x14ac:dyDescent="0.35">
      <c r="K3176" s="142"/>
      <c r="L3176" s="114" t="str">
        <f t="shared" si="103"/>
        <v xml:space="preserve"> </v>
      </c>
      <c r="M3176" s="101" t="str">
        <f t="shared" si="104"/>
        <v xml:space="preserve"> </v>
      </c>
    </row>
    <row r="3177" spans="11:13" x14ac:dyDescent="0.35">
      <c r="K3177" s="142"/>
      <c r="L3177" s="114" t="str">
        <f t="shared" si="103"/>
        <v xml:space="preserve"> </v>
      </c>
      <c r="M3177" s="101" t="str">
        <f t="shared" si="104"/>
        <v xml:space="preserve"> </v>
      </c>
    </row>
    <row r="3178" spans="11:13" x14ac:dyDescent="0.35">
      <c r="K3178" s="142"/>
      <c r="L3178" s="114" t="str">
        <f t="shared" si="103"/>
        <v xml:space="preserve"> </v>
      </c>
      <c r="M3178" s="101" t="str">
        <f t="shared" si="104"/>
        <v xml:space="preserve"> </v>
      </c>
    </row>
    <row r="3179" spans="11:13" x14ac:dyDescent="0.35">
      <c r="K3179" s="142"/>
      <c r="L3179" s="114" t="str">
        <f t="shared" si="103"/>
        <v xml:space="preserve"> </v>
      </c>
      <c r="M3179" s="101" t="str">
        <f t="shared" si="104"/>
        <v xml:space="preserve"> </v>
      </c>
    </row>
    <row r="3180" spans="11:13" x14ac:dyDescent="0.35">
      <c r="K3180" s="142"/>
      <c r="L3180" s="114" t="str">
        <f t="shared" si="103"/>
        <v xml:space="preserve"> </v>
      </c>
      <c r="M3180" s="101" t="str">
        <f t="shared" si="104"/>
        <v xml:space="preserve"> </v>
      </c>
    </row>
    <row r="3181" spans="11:13" x14ac:dyDescent="0.35">
      <c r="K3181" s="142"/>
      <c r="L3181" s="114" t="str">
        <f t="shared" si="103"/>
        <v xml:space="preserve"> </v>
      </c>
      <c r="M3181" s="101" t="str">
        <f t="shared" si="104"/>
        <v xml:space="preserve"> </v>
      </c>
    </row>
    <row r="3182" spans="11:13" x14ac:dyDescent="0.35">
      <c r="K3182" s="142"/>
      <c r="L3182" s="114" t="str">
        <f t="shared" si="103"/>
        <v xml:space="preserve"> </v>
      </c>
      <c r="M3182" s="101" t="str">
        <f t="shared" si="104"/>
        <v xml:space="preserve"> </v>
      </c>
    </row>
    <row r="3183" spans="11:13" x14ac:dyDescent="0.35">
      <c r="K3183" s="142"/>
      <c r="L3183" s="114" t="str">
        <f t="shared" si="103"/>
        <v xml:space="preserve"> </v>
      </c>
      <c r="M3183" s="101" t="str">
        <f t="shared" si="104"/>
        <v xml:space="preserve"> </v>
      </c>
    </row>
    <row r="3184" spans="11:13" x14ac:dyDescent="0.35">
      <c r="K3184" s="142"/>
      <c r="L3184" s="114" t="str">
        <f t="shared" si="103"/>
        <v xml:space="preserve"> </v>
      </c>
      <c r="M3184" s="101" t="str">
        <f t="shared" si="104"/>
        <v xml:space="preserve"> </v>
      </c>
    </row>
    <row r="3185" spans="11:13" x14ac:dyDescent="0.35">
      <c r="K3185" s="142"/>
      <c r="L3185" s="114" t="str">
        <f t="shared" si="103"/>
        <v xml:space="preserve"> </v>
      </c>
      <c r="M3185" s="101" t="str">
        <f t="shared" si="104"/>
        <v xml:space="preserve"> </v>
      </c>
    </row>
    <row r="3186" spans="11:13" x14ac:dyDescent="0.35">
      <c r="K3186" s="142"/>
      <c r="L3186" s="114" t="str">
        <f t="shared" si="103"/>
        <v xml:space="preserve"> </v>
      </c>
      <c r="M3186" s="101" t="str">
        <f t="shared" si="104"/>
        <v xml:space="preserve"> </v>
      </c>
    </row>
    <row r="3187" spans="11:13" x14ac:dyDescent="0.35">
      <c r="K3187" s="142"/>
      <c r="L3187" s="114" t="str">
        <f t="shared" si="103"/>
        <v xml:space="preserve"> </v>
      </c>
      <c r="M3187" s="101" t="str">
        <f t="shared" si="104"/>
        <v xml:space="preserve"> </v>
      </c>
    </row>
    <row r="3188" spans="11:13" x14ac:dyDescent="0.35">
      <c r="K3188" s="142"/>
      <c r="L3188" s="114" t="str">
        <f t="shared" si="103"/>
        <v xml:space="preserve"> </v>
      </c>
      <c r="M3188" s="101" t="str">
        <f t="shared" si="104"/>
        <v xml:space="preserve"> </v>
      </c>
    </row>
    <row r="3189" spans="11:13" x14ac:dyDescent="0.35">
      <c r="K3189" s="142"/>
      <c r="L3189" s="114" t="str">
        <f t="shared" si="103"/>
        <v xml:space="preserve"> </v>
      </c>
      <c r="M3189" s="101" t="str">
        <f t="shared" si="104"/>
        <v xml:space="preserve"> </v>
      </c>
    </row>
    <row r="3190" spans="11:13" x14ac:dyDescent="0.35">
      <c r="K3190" s="142"/>
      <c r="L3190" s="114" t="str">
        <f t="shared" si="103"/>
        <v xml:space="preserve"> </v>
      </c>
      <c r="M3190" s="101" t="str">
        <f t="shared" si="104"/>
        <v xml:space="preserve"> </v>
      </c>
    </row>
    <row r="3191" spans="11:13" x14ac:dyDescent="0.35">
      <c r="K3191" s="142"/>
      <c r="L3191" s="114" t="str">
        <f t="shared" si="103"/>
        <v xml:space="preserve"> </v>
      </c>
      <c r="M3191" s="101" t="str">
        <f t="shared" si="104"/>
        <v xml:space="preserve"> </v>
      </c>
    </row>
    <row r="3192" spans="11:13" x14ac:dyDescent="0.35">
      <c r="K3192" s="142"/>
      <c r="L3192" s="114" t="str">
        <f t="shared" si="103"/>
        <v xml:space="preserve"> </v>
      </c>
      <c r="M3192" s="101" t="str">
        <f t="shared" si="104"/>
        <v xml:space="preserve"> </v>
      </c>
    </row>
    <row r="3193" spans="11:13" x14ac:dyDescent="0.35">
      <c r="K3193" s="142"/>
      <c r="L3193" s="114" t="str">
        <f t="shared" si="103"/>
        <v xml:space="preserve"> </v>
      </c>
      <c r="M3193" s="101" t="str">
        <f t="shared" si="104"/>
        <v xml:space="preserve"> </v>
      </c>
    </row>
    <row r="3194" spans="11:13" x14ac:dyDescent="0.35">
      <c r="K3194" s="142"/>
      <c r="L3194" s="114" t="str">
        <f t="shared" si="103"/>
        <v xml:space="preserve"> </v>
      </c>
      <c r="M3194" s="101" t="str">
        <f t="shared" si="104"/>
        <v xml:space="preserve"> </v>
      </c>
    </row>
    <row r="3195" spans="11:13" x14ac:dyDescent="0.35">
      <c r="K3195" s="142"/>
      <c r="L3195" s="114" t="str">
        <f t="shared" si="103"/>
        <v xml:space="preserve"> </v>
      </c>
      <c r="M3195" s="101" t="str">
        <f t="shared" si="104"/>
        <v xml:space="preserve"> </v>
      </c>
    </row>
    <row r="3196" spans="11:13" x14ac:dyDescent="0.35">
      <c r="K3196" s="142"/>
      <c r="L3196" s="114" t="str">
        <f t="shared" si="103"/>
        <v xml:space="preserve"> </v>
      </c>
      <c r="M3196" s="101" t="str">
        <f t="shared" si="104"/>
        <v xml:space="preserve"> </v>
      </c>
    </row>
    <row r="3197" spans="11:13" x14ac:dyDescent="0.35">
      <c r="K3197" s="142"/>
      <c r="L3197" s="114" t="str">
        <f t="shared" si="103"/>
        <v xml:space="preserve"> </v>
      </c>
      <c r="M3197" s="101" t="str">
        <f t="shared" si="104"/>
        <v xml:space="preserve"> </v>
      </c>
    </row>
    <row r="3198" spans="11:13" x14ac:dyDescent="0.35">
      <c r="K3198" s="142"/>
      <c r="L3198" s="114" t="str">
        <f t="shared" si="103"/>
        <v xml:space="preserve"> </v>
      </c>
      <c r="M3198" s="101" t="str">
        <f t="shared" si="104"/>
        <v xml:space="preserve"> </v>
      </c>
    </row>
    <row r="3199" spans="11:13" x14ac:dyDescent="0.35">
      <c r="K3199" s="142"/>
      <c r="L3199" s="114" t="str">
        <f t="shared" si="103"/>
        <v xml:space="preserve"> </v>
      </c>
      <c r="M3199" s="101" t="str">
        <f t="shared" si="104"/>
        <v xml:space="preserve"> </v>
      </c>
    </row>
    <row r="3200" spans="11:13" x14ac:dyDescent="0.35">
      <c r="K3200" s="142"/>
      <c r="L3200" s="114" t="str">
        <f t="shared" si="103"/>
        <v xml:space="preserve"> </v>
      </c>
      <c r="M3200" s="101" t="str">
        <f t="shared" si="104"/>
        <v xml:space="preserve"> </v>
      </c>
    </row>
    <row r="3201" spans="11:13" x14ac:dyDescent="0.35">
      <c r="K3201" s="142"/>
      <c r="L3201" s="114" t="str">
        <f t="shared" si="103"/>
        <v xml:space="preserve"> </v>
      </c>
      <c r="M3201" s="101" t="str">
        <f t="shared" si="104"/>
        <v xml:space="preserve"> </v>
      </c>
    </row>
    <row r="3202" spans="11:13" x14ac:dyDescent="0.35">
      <c r="K3202" s="142"/>
      <c r="L3202" s="114" t="str">
        <f t="shared" si="103"/>
        <v xml:space="preserve"> </v>
      </c>
      <c r="M3202" s="101" t="str">
        <f t="shared" si="104"/>
        <v xml:space="preserve"> </v>
      </c>
    </row>
    <row r="3203" spans="11:13" x14ac:dyDescent="0.35">
      <c r="K3203" s="142"/>
      <c r="L3203" s="114" t="str">
        <f t="shared" si="103"/>
        <v xml:space="preserve"> </v>
      </c>
      <c r="M3203" s="101" t="str">
        <f t="shared" si="104"/>
        <v xml:space="preserve"> </v>
      </c>
    </row>
    <row r="3204" spans="11:13" x14ac:dyDescent="0.35">
      <c r="K3204" s="142"/>
      <c r="L3204" s="114" t="str">
        <f t="shared" si="103"/>
        <v xml:space="preserve"> </v>
      </c>
      <c r="M3204" s="101" t="str">
        <f t="shared" si="104"/>
        <v xml:space="preserve"> </v>
      </c>
    </row>
    <row r="3205" spans="11:13" x14ac:dyDescent="0.35">
      <c r="K3205" s="142"/>
      <c r="L3205" s="114" t="str">
        <f t="shared" si="103"/>
        <v xml:space="preserve"> </v>
      </c>
      <c r="M3205" s="101" t="str">
        <f t="shared" si="104"/>
        <v xml:space="preserve"> </v>
      </c>
    </row>
    <row r="3206" spans="11:13" x14ac:dyDescent="0.35">
      <c r="K3206" s="142"/>
      <c r="L3206" s="114" t="str">
        <f t="shared" si="103"/>
        <v xml:space="preserve"> </v>
      </c>
      <c r="M3206" s="101" t="str">
        <f t="shared" si="104"/>
        <v xml:space="preserve"> </v>
      </c>
    </row>
    <row r="3207" spans="11:13" x14ac:dyDescent="0.35">
      <c r="K3207" s="142"/>
      <c r="L3207" s="114" t="str">
        <f t="shared" ref="L3207:L3270" si="105">IF(NOT(ISBLANK(I3207)),G3207+H3207+K3207," ")</f>
        <v xml:space="preserve"> </v>
      </c>
      <c r="M3207" s="101" t="str">
        <f t="shared" si="104"/>
        <v xml:space="preserve"> </v>
      </c>
    </row>
    <row r="3208" spans="11:13" x14ac:dyDescent="0.35">
      <c r="K3208" s="142"/>
      <c r="L3208" s="114" t="str">
        <f t="shared" si="105"/>
        <v xml:space="preserve"> </v>
      </c>
      <c r="M3208" s="101" t="str">
        <f t="shared" si="104"/>
        <v xml:space="preserve"> </v>
      </c>
    </row>
    <row r="3209" spans="11:13" x14ac:dyDescent="0.35">
      <c r="K3209" s="142"/>
      <c r="L3209" s="114" t="str">
        <f t="shared" si="105"/>
        <v xml:space="preserve"> </v>
      </c>
      <c r="M3209" s="101" t="str">
        <f t="shared" si="104"/>
        <v xml:space="preserve"> </v>
      </c>
    </row>
    <row r="3210" spans="11:13" x14ac:dyDescent="0.35">
      <c r="K3210" s="142"/>
      <c r="L3210" s="114" t="str">
        <f t="shared" si="105"/>
        <v xml:space="preserve"> </v>
      </c>
      <c r="M3210" s="101" t="str">
        <f t="shared" si="104"/>
        <v xml:space="preserve"> </v>
      </c>
    </row>
    <row r="3211" spans="11:13" x14ac:dyDescent="0.35">
      <c r="K3211" s="142"/>
      <c r="L3211" s="114" t="str">
        <f t="shared" si="105"/>
        <v xml:space="preserve"> </v>
      </c>
      <c r="M3211" s="101" t="str">
        <f t="shared" si="104"/>
        <v xml:space="preserve"> </v>
      </c>
    </row>
    <row r="3212" spans="11:13" x14ac:dyDescent="0.35">
      <c r="K3212" s="142"/>
      <c r="L3212" s="114" t="str">
        <f t="shared" si="105"/>
        <v xml:space="preserve"> </v>
      </c>
      <c r="M3212" s="101" t="str">
        <f t="shared" si="104"/>
        <v xml:space="preserve"> </v>
      </c>
    </row>
    <row r="3213" spans="11:13" x14ac:dyDescent="0.35">
      <c r="K3213" s="142"/>
      <c r="L3213" s="114" t="str">
        <f t="shared" si="105"/>
        <v xml:space="preserve"> </v>
      </c>
      <c r="M3213" s="101" t="str">
        <f t="shared" si="104"/>
        <v xml:space="preserve"> </v>
      </c>
    </row>
    <row r="3214" spans="11:13" x14ac:dyDescent="0.35">
      <c r="K3214" s="142"/>
      <c r="L3214" s="114" t="str">
        <f t="shared" si="105"/>
        <v xml:space="preserve"> </v>
      </c>
      <c r="M3214" s="101" t="str">
        <f t="shared" si="104"/>
        <v xml:space="preserve"> </v>
      </c>
    </row>
    <row r="3215" spans="11:13" x14ac:dyDescent="0.35">
      <c r="K3215" s="142"/>
      <c r="L3215" s="114" t="str">
        <f t="shared" si="105"/>
        <v xml:space="preserve"> </v>
      </c>
      <c r="M3215" s="101" t="str">
        <f t="shared" si="104"/>
        <v xml:space="preserve"> </v>
      </c>
    </row>
    <row r="3216" spans="11:13" x14ac:dyDescent="0.35">
      <c r="K3216" s="142"/>
      <c r="L3216" s="114" t="str">
        <f t="shared" si="105"/>
        <v xml:space="preserve"> </v>
      </c>
      <c r="M3216" s="101" t="str">
        <f t="shared" si="104"/>
        <v xml:space="preserve"> </v>
      </c>
    </row>
    <row r="3217" spans="11:13" x14ac:dyDescent="0.35">
      <c r="K3217" s="142"/>
      <c r="L3217" s="114" t="str">
        <f t="shared" si="105"/>
        <v xml:space="preserve"> </v>
      </c>
      <c r="M3217" s="101" t="str">
        <f t="shared" si="104"/>
        <v xml:space="preserve"> </v>
      </c>
    </row>
    <row r="3218" spans="11:13" x14ac:dyDescent="0.35">
      <c r="K3218" s="142"/>
      <c r="L3218" s="114" t="str">
        <f t="shared" si="105"/>
        <v xml:space="preserve"> </v>
      </c>
      <c r="M3218" s="101" t="str">
        <f t="shared" si="104"/>
        <v xml:space="preserve"> </v>
      </c>
    </row>
    <row r="3219" spans="11:13" x14ac:dyDescent="0.35">
      <c r="K3219" s="142"/>
      <c r="L3219" s="114" t="str">
        <f t="shared" si="105"/>
        <v xml:space="preserve"> </v>
      </c>
      <c r="M3219" s="101" t="str">
        <f t="shared" si="104"/>
        <v xml:space="preserve"> </v>
      </c>
    </row>
    <row r="3220" spans="11:13" x14ac:dyDescent="0.35">
      <c r="K3220" s="142"/>
      <c r="L3220" s="114" t="str">
        <f t="shared" si="105"/>
        <v xml:space="preserve"> </v>
      </c>
      <c r="M3220" s="101" t="str">
        <f t="shared" si="104"/>
        <v xml:space="preserve"> </v>
      </c>
    </row>
    <row r="3221" spans="11:13" x14ac:dyDescent="0.35">
      <c r="K3221" s="142"/>
      <c r="L3221" s="114" t="str">
        <f t="shared" si="105"/>
        <v xml:space="preserve"> </v>
      </c>
      <c r="M3221" s="101" t="str">
        <f t="shared" si="104"/>
        <v xml:space="preserve"> </v>
      </c>
    </row>
    <row r="3222" spans="11:13" x14ac:dyDescent="0.35">
      <c r="K3222" s="142"/>
      <c r="L3222" s="114" t="str">
        <f t="shared" si="105"/>
        <v xml:space="preserve"> </v>
      </c>
      <c r="M3222" s="101" t="str">
        <f t="shared" si="104"/>
        <v xml:space="preserve"> </v>
      </c>
    </row>
    <row r="3223" spans="11:13" x14ac:dyDescent="0.35">
      <c r="K3223" s="142"/>
      <c r="L3223" s="114" t="str">
        <f t="shared" si="105"/>
        <v xml:space="preserve"> </v>
      </c>
      <c r="M3223" s="101" t="str">
        <f t="shared" si="104"/>
        <v xml:space="preserve"> </v>
      </c>
    </row>
    <row r="3224" spans="11:13" x14ac:dyDescent="0.35">
      <c r="K3224" s="142"/>
      <c r="L3224" s="114" t="str">
        <f t="shared" si="105"/>
        <v xml:space="preserve"> </v>
      </c>
      <c r="M3224" s="101" t="str">
        <f t="shared" si="104"/>
        <v xml:space="preserve"> </v>
      </c>
    </row>
    <row r="3225" spans="11:13" x14ac:dyDescent="0.35">
      <c r="K3225" s="142"/>
      <c r="L3225" s="114" t="str">
        <f t="shared" si="105"/>
        <v xml:space="preserve"> </v>
      </c>
      <c r="M3225" s="101" t="str">
        <f t="shared" si="104"/>
        <v xml:space="preserve"> </v>
      </c>
    </row>
    <row r="3226" spans="11:13" x14ac:dyDescent="0.35">
      <c r="K3226" s="142"/>
      <c r="L3226" s="114" t="str">
        <f t="shared" si="105"/>
        <v xml:space="preserve"> </v>
      </c>
      <c r="M3226" s="101" t="str">
        <f t="shared" si="104"/>
        <v xml:space="preserve"> </v>
      </c>
    </row>
    <row r="3227" spans="11:13" x14ac:dyDescent="0.35">
      <c r="K3227" s="142"/>
      <c r="L3227" s="114" t="str">
        <f t="shared" si="105"/>
        <v xml:space="preserve"> </v>
      </c>
      <c r="M3227" s="101" t="str">
        <f t="shared" si="104"/>
        <v xml:space="preserve"> </v>
      </c>
    </row>
    <row r="3228" spans="11:13" x14ac:dyDescent="0.35">
      <c r="K3228" s="142"/>
      <c r="L3228" s="114" t="str">
        <f t="shared" si="105"/>
        <v xml:space="preserve"> </v>
      </c>
      <c r="M3228" s="101" t="str">
        <f t="shared" si="104"/>
        <v xml:space="preserve"> </v>
      </c>
    </row>
    <row r="3229" spans="11:13" x14ac:dyDescent="0.35">
      <c r="K3229" s="142"/>
      <c r="L3229" s="114" t="str">
        <f t="shared" si="105"/>
        <v xml:space="preserve"> </v>
      </c>
      <c r="M3229" s="101" t="str">
        <f t="shared" si="104"/>
        <v xml:space="preserve"> </v>
      </c>
    </row>
    <row r="3230" spans="11:13" x14ac:dyDescent="0.35">
      <c r="K3230" s="142"/>
      <c r="L3230" s="114" t="str">
        <f t="shared" si="105"/>
        <v xml:space="preserve"> </v>
      </c>
      <c r="M3230" s="101" t="str">
        <f t="shared" si="104"/>
        <v xml:space="preserve"> </v>
      </c>
    </row>
    <row r="3231" spans="11:13" x14ac:dyDescent="0.35">
      <c r="K3231" s="142"/>
      <c r="L3231" s="114" t="str">
        <f t="shared" si="105"/>
        <v xml:space="preserve"> </v>
      </c>
      <c r="M3231" s="101" t="str">
        <f t="shared" si="104"/>
        <v xml:space="preserve"> </v>
      </c>
    </row>
    <row r="3232" spans="11:13" x14ac:dyDescent="0.35">
      <c r="K3232" s="142"/>
      <c r="L3232" s="114" t="str">
        <f t="shared" si="105"/>
        <v xml:space="preserve"> </v>
      </c>
      <c r="M3232" s="101" t="str">
        <f t="shared" si="104"/>
        <v xml:space="preserve"> </v>
      </c>
    </row>
    <row r="3233" spans="11:13" x14ac:dyDescent="0.35">
      <c r="K3233" s="142"/>
      <c r="L3233" s="114" t="str">
        <f t="shared" si="105"/>
        <v xml:space="preserve"> </v>
      </c>
      <c r="M3233" s="101" t="str">
        <f t="shared" si="104"/>
        <v xml:space="preserve"> </v>
      </c>
    </row>
    <row r="3234" spans="11:13" x14ac:dyDescent="0.35">
      <c r="K3234" s="142"/>
      <c r="L3234" s="114" t="str">
        <f t="shared" si="105"/>
        <v xml:space="preserve"> </v>
      </c>
      <c r="M3234" s="101" t="str">
        <f t="shared" ref="M3234:M3297" si="106">IF(NOT(ISBLANK(I3235)),1," ")</f>
        <v xml:space="preserve"> </v>
      </c>
    </row>
    <row r="3235" spans="11:13" x14ac:dyDescent="0.35">
      <c r="K3235" s="142"/>
      <c r="L3235" s="114" t="str">
        <f t="shared" si="105"/>
        <v xml:space="preserve"> </v>
      </c>
      <c r="M3235" s="101" t="str">
        <f t="shared" si="106"/>
        <v xml:space="preserve"> </v>
      </c>
    </row>
    <row r="3236" spans="11:13" x14ac:dyDescent="0.35">
      <c r="K3236" s="142"/>
      <c r="L3236" s="114" t="str">
        <f t="shared" si="105"/>
        <v xml:space="preserve"> </v>
      </c>
      <c r="M3236" s="101" t="str">
        <f t="shared" si="106"/>
        <v xml:space="preserve"> </v>
      </c>
    </row>
    <row r="3237" spans="11:13" x14ac:dyDescent="0.35">
      <c r="K3237" s="142"/>
      <c r="L3237" s="114" t="str">
        <f t="shared" si="105"/>
        <v xml:space="preserve"> </v>
      </c>
      <c r="M3237" s="101" t="str">
        <f t="shared" si="106"/>
        <v xml:space="preserve"> </v>
      </c>
    </row>
    <row r="3238" spans="11:13" x14ac:dyDescent="0.35">
      <c r="K3238" s="142"/>
      <c r="L3238" s="114" t="str">
        <f t="shared" si="105"/>
        <v xml:space="preserve"> </v>
      </c>
      <c r="M3238" s="101" t="str">
        <f t="shared" si="106"/>
        <v xml:space="preserve"> </v>
      </c>
    </row>
    <row r="3239" spans="11:13" x14ac:dyDescent="0.35">
      <c r="K3239" s="142"/>
      <c r="L3239" s="114" t="str">
        <f t="shared" si="105"/>
        <v xml:space="preserve"> </v>
      </c>
      <c r="M3239" s="101" t="str">
        <f t="shared" si="106"/>
        <v xml:space="preserve"> </v>
      </c>
    </row>
    <row r="3240" spans="11:13" x14ac:dyDescent="0.35">
      <c r="K3240" s="142"/>
      <c r="L3240" s="114" t="str">
        <f t="shared" si="105"/>
        <v xml:space="preserve"> </v>
      </c>
      <c r="M3240" s="101" t="str">
        <f t="shared" si="106"/>
        <v xml:space="preserve"> </v>
      </c>
    </row>
    <row r="3241" spans="11:13" x14ac:dyDescent="0.35">
      <c r="K3241" s="142"/>
      <c r="L3241" s="114" t="str">
        <f t="shared" si="105"/>
        <v xml:space="preserve"> </v>
      </c>
      <c r="M3241" s="101" t="str">
        <f t="shared" si="106"/>
        <v xml:space="preserve"> </v>
      </c>
    </row>
    <row r="3242" spans="11:13" x14ac:dyDescent="0.35">
      <c r="K3242" s="142"/>
      <c r="L3242" s="114" t="str">
        <f t="shared" si="105"/>
        <v xml:space="preserve"> </v>
      </c>
      <c r="M3242" s="101" t="str">
        <f t="shared" si="106"/>
        <v xml:space="preserve"> </v>
      </c>
    </row>
    <row r="3243" spans="11:13" x14ac:dyDescent="0.35">
      <c r="K3243" s="142"/>
      <c r="L3243" s="114" t="str">
        <f t="shared" si="105"/>
        <v xml:space="preserve"> </v>
      </c>
      <c r="M3243" s="101" t="str">
        <f t="shared" si="106"/>
        <v xml:space="preserve"> </v>
      </c>
    </row>
    <row r="3244" spans="11:13" x14ac:dyDescent="0.35">
      <c r="K3244" s="142"/>
      <c r="L3244" s="114" t="str">
        <f t="shared" si="105"/>
        <v xml:space="preserve"> </v>
      </c>
      <c r="M3244" s="101" t="str">
        <f t="shared" si="106"/>
        <v xml:space="preserve"> </v>
      </c>
    </row>
    <row r="3245" spans="11:13" x14ac:dyDescent="0.35">
      <c r="K3245" s="142"/>
      <c r="L3245" s="114" t="str">
        <f t="shared" si="105"/>
        <v xml:space="preserve"> </v>
      </c>
      <c r="M3245" s="101" t="str">
        <f t="shared" si="106"/>
        <v xml:space="preserve"> </v>
      </c>
    </row>
    <row r="3246" spans="11:13" x14ac:dyDescent="0.35">
      <c r="K3246" s="142"/>
      <c r="L3246" s="114" t="str">
        <f t="shared" si="105"/>
        <v xml:space="preserve"> </v>
      </c>
      <c r="M3246" s="101" t="str">
        <f t="shared" si="106"/>
        <v xml:space="preserve"> </v>
      </c>
    </row>
    <row r="3247" spans="11:13" x14ac:dyDescent="0.35">
      <c r="K3247" s="142"/>
      <c r="L3247" s="114" t="str">
        <f t="shared" si="105"/>
        <v xml:space="preserve"> </v>
      </c>
      <c r="M3247" s="101" t="str">
        <f t="shared" si="106"/>
        <v xml:space="preserve"> </v>
      </c>
    </row>
    <row r="3248" spans="11:13" x14ac:dyDescent="0.35">
      <c r="K3248" s="142"/>
      <c r="L3248" s="114" t="str">
        <f t="shared" si="105"/>
        <v xml:space="preserve"> </v>
      </c>
      <c r="M3248" s="101" t="str">
        <f t="shared" si="106"/>
        <v xml:space="preserve"> </v>
      </c>
    </row>
    <row r="3249" spans="11:13" x14ac:dyDescent="0.35">
      <c r="K3249" s="142"/>
      <c r="L3249" s="114" t="str">
        <f t="shared" si="105"/>
        <v xml:space="preserve"> </v>
      </c>
      <c r="M3249" s="101" t="str">
        <f t="shared" si="106"/>
        <v xml:space="preserve"> </v>
      </c>
    </row>
    <row r="3250" spans="11:13" x14ac:dyDescent="0.35">
      <c r="K3250" s="142"/>
      <c r="L3250" s="114" t="str">
        <f t="shared" si="105"/>
        <v xml:space="preserve"> </v>
      </c>
      <c r="M3250" s="101" t="str">
        <f t="shared" si="106"/>
        <v xml:space="preserve"> </v>
      </c>
    </row>
    <row r="3251" spans="11:13" x14ac:dyDescent="0.35">
      <c r="K3251" s="142"/>
      <c r="L3251" s="114" t="str">
        <f t="shared" si="105"/>
        <v xml:space="preserve"> </v>
      </c>
      <c r="M3251" s="101" t="str">
        <f t="shared" si="106"/>
        <v xml:space="preserve"> </v>
      </c>
    </row>
    <row r="3252" spans="11:13" x14ac:dyDescent="0.35">
      <c r="K3252" s="142"/>
      <c r="L3252" s="114" t="str">
        <f t="shared" si="105"/>
        <v xml:space="preserve"> </v>
      </c>
      <c r="M3252" s="101" t="str">
        <f t="shared" si="106"/>
        <v xml:space="preserve"> </v>
      </c>
    </row>
    <row r="3253" spans="11:13" x14ac:dyDescent="0.35">
      <c r="K3253" s="142"/>
      <c r="L3253" s="114" t="str">
        <f t="shared" si="105"/>
        <v xml:space="preserve"> </v>
      </c>
      <c r="M3253" s="101" t="str">
        <f t="shared" si="106"/>
        <v xml:space="preserve"> </v>
      </c>
    </row>
    <row r="3254" spans="11:13" x14ac:dyDescent="0.35">
      <c r="K3254" s="142"/>
      <c r="L3254" s="114" t="str">
        <f t="shared" si="105"/>
        <v xml:space="preserve"> </v>
      </c>
      <c r="M3254" s="101" t="str">
        <f t="shared" si="106"/>
        <v xml:space="preserve"> </v>
      </c>
    </row>
    <row r="3255" spans="11:13" x14ac:dyDescent="0.35">
      <c r="K3255" s="142"/>
      <c r="L3255" s="114" t="str">
        <f t="shared" si="105"/>
        <v xml:space="preserve"> </v>
      </c>
      <c r="M3255" s="101" t="str">
        <f t="shared" si="106"/>
        <v xml:space="preserve"> </v>
      </c>
    </row>
    <row r="3256" spans="11:13" x14ac:dyDescent="0.35">
      <c r="K3256" s="142"/>
      <c r="L3256" s="114" t="str">
        <f t="shared" si="105"/>
        <v xml:space="preserve"> </v>
      </c>
      <c r="M3256" s="101" t="str">
        <f t="shared" si="106"/>
        <v xml:space="preserve"> </v>
      </c>
    </row>
    <row r="3257" spans="11:13" x14ac:dyDescent="0.35">
      <c r="K3257" s="142"/>
      <c r="L3257" s="114" t="str">
        <f t="shared" si="105"/>
        <v xml:space="preserve"> </v>
      </c>
      <c r="M3257" s="101" t="str">
        <f t="shared" si="106"/>
        <v xml:space="preserve"> </v>
      </c>
    </row>
    <row r="3258" spans="11:13" x14ac:dyDescent="0.35">
      <c r="K3258" s="142"/>
      <c r="L3258" s="114" t="str">
        <f t="shared" si="105"/>
        <v xml:space="preserve"> </v>
      </c>
      <c r="M3258" s="101" t="str">
        <f t="shared" si="106"/>
        <v xml:space="preserve"> </v>
      </c>
    </row>
    <row r="3259" spans="11:13" x14ac:dyDescent="0.35">
      <c r="K3259" s="142"/>
      <c r="L3259" s="114" t="str">
        <f t="shared" si="105"/>
        <v xml:space="preserve"> </v>
      </c>
      <c r="M3259" s="101" t="str">
        <f t="shared" si="106"/>
        <v xml:space="preserve"> </v>
      </c>
    </row>
    <row r="3260" spans="11:13" x14ac:dyDescent="0.35">
      <c r="K3260" s="142"/>
      <c r="L3260" s="114" t="str">
        <f t="shared" si="105"/>
        <v xml:space="preserve"> </v>
      </c>
      <c r="M3260" s="101" t="str">
        <f t="shared" si="106"/>
        <v xml:space="preserve"> </v>
      </c>
    </row>
    <row r="3261" spans="11:13" x14ac:dyDescent="0.35">
      <c r="K3261" s="142"/>
      <c r="L3261" s="114" t="str">
        <f t="shared" si="105"/>
        <v xml:space="preserve"> </v>
      </c>
      <c r="M3261" s="101" t="str">
        <f t="shared" si="106"/>
        <v xml:space="preserve"> </v>
      </c>
    </row>
    <row r="3262" spans="11:13" x14ac:dyDescent="0.35">
      <c r="K3262" s="142"/>
      <c r="L3262" s="114" t="str">
        <f t="shared" si="105"/>
        <v xml:space="preserve"> </v>
      </c>
      <c r="M3262" s="101" t="str">
        <f t="shared" si="106"/>
        <v xml:space="preserve"> </v>
      </c>
    </row>
    <row r="3263" spans="11:13" x14ac:dyDescent="0.35">
      <c r="K3263" s="142"/>
      <c r="L3263" s="114" t="str">
        <f t="shared" si="105"/>
        <v xml:space="preserve"> </v>
      </c>
      <c r="M3263" s="101" t="str">
        <f t="shared" si="106"/>
        <v xml:space="preserve"> </v>
      </c>
    </row>
    <row r="3264" spans="11:13" x14ac:dyDescent="0.35">
      <c r="K3264" s="142"/>
      <c r="L3264" s="114" t="str">
        <f t="shared" si="105"/>
        <v xml:space="preserve"> </v>
      </c>
      <c r="M3264" s="101" t="str">
        <f t="shared" si="106"/>
        <v xml:space="preserve"> </v>
      </c>
    </row>
    <row r="3265" spans="11:13" x14ac:dyDescent="0.35">
      <c r="K3265" s="142"/>
      <c r="L3265" s="114" t="str">
        <f t="shared" si="105"/>
        <v xml:space="preserve"> </v>
      </c>
      <c r="M3265" s="101" t="str">
        <f t="shared" si="106"/>
        <v xml:space="preserve"> </v>
      </c>
    </row>
    <row r="3266" spans="11:13" x14ac:dyDescent="0.35">
      <c r="K3266" s="142"/>
      <c r="L3266" s="114" t="str">
        <f t="shared" si="105"/>
        <v xml:space="preserve"> </v>
      </c>
      <c r="M3266" s="101" t="str">
        <f t="shared" si="106"/>
        <v xml:space="preserve"> </v>
      </c>
    </row>
    <row r="3267" spans="11:13" x14ac:dyDescent="0.35">
      <c r="K3267" s="142"/>
      <c r="L3267" s="114" t="str">
        <f t="shared" si="105"/>
        <v xml:space="preserve"> </v>
      </c>
      <c r="M3267" s="101" t="str">
        <f t="shared" si="106"/>
        <v xml:space="preserve"> </v>
      </c>
    </row>
    <row r="3268" spans="11:13" x14ac:dyDescent="0.35">
      <c r="K3268" s="142"/>
      <c r="L3268" s="114" t="str">
        <f t="shared" si="105"/>
        <v xml:space="preserve"> </v>
      </c>
      <c r="M3268" s="101" t="str">
        <f t="shared" si="106"/>
        <v xml:space="preserve"> </v>
      </c>
    </row>
    <row r="3269" spans="11:13" x14ac:dyDescent="0.35">
      <c r="K3269" s="142"/>
      <c r="L3269" s="114" t="str">
        <f t="shared" si="105"/>
        <v xml:space="preserve"> </v>
      </c>
      <c r="M3269" s="101" t="str">
        <f t="shared" si="106"/>
        <v xml:space="preserve"> </v>
      </c>
    </row>
    <row r="3270" spans="11:13" x14ac:dyDescent="0.35">
      <c r="K3270" s="142"/>
      <c r="L3270" s="114" t="str">
        <f t="shared" si="105"/>
        <v xml:space="preserve"> </v>
      </c>
      <c r="M3270" s="101" t="str">
        <f t="shared" si="106"/>
        <v xml:space="preserve"> </v>
      </c>
    </row>
    <row r="3271" spans="11:13" x14ac:dyDescent="0.35">
      <c r="K3271" s="142"/>
      <c r="L3271" s="114" t="str">
        <f t="shared" ref="L3271:L3334" si="107">IF(NOT(ISBLANK(I3271)),G3271+H3271+K3271," ")</f>
        <v xml:space="preserve"> </v>
      </c>
      <c r="M3271" s="101" t="str">
        <f t="shared" si="106"/>
        <v xml:space="preserve"> </v>
      </c>
    </row>
    <row r="3272" spans="11:13" x14ac:dyDescent="0.35">
      <c r="K3272" s="142"/>
      <c r="L3272" s="114" t="str">
        <f t="shared" si="107"/>
        <v xml:space="preserve"> </v>
      </c>
      <c r="M3272" s="101" t="str">
        <f t="shared" si="106"/>
        <v xml:space="preserve"> </v>
      </c>
    </row>
    <row r="3273" spans="11:13" x14ac:dyDescent="0.35">
      <c r="K3273" s="142"/>
      <c r="L3273" s="114" t="str">
        <f t="shared" si="107"/>
        <v xml:space="preserve"> </v>
      </c>
      <c r="M3273" s="101" t="str">
        <f t="shared" si="106"/>
        <v xml:space="preserve"> </v>
      </c>
    </row>
    <row r="3274" spans="11:13" x14ac:dyDescent="0.35">
      <c r="K3274" s="142"/>
      <c r="L3274" s="114" t="str">
        <f t="shared" si="107"/>
        <v xml:space="preserve"> </v>
      </c>
      <c r="M3274" s="101" t="str">
        <f t="shared" si="106"/>
        <v xml:space="preserve"> </v>
      </c>
    </row>
    <row r="3275" spans="11:13" x14ac:dyDescent="0.35">
      <c r="K3275" s="142"/>
      <c r="L3275" s="114" t="str">
        <f t="shared" si="107"/>
        <v xml:space="preserve"> </v>
      </c>
      <c r="M3275" s="101" t="str">
        <f t="shared" si="106"/>
        <v xml:space="preserve"> </v>
      </c>
    </row>
    <row r="3276" spans="11:13" x14ac:dyDescent="0.35">
      <c r="K3276" s="142"/>
      <c r="L3276" s="114" t="str">
        <f t="shared" si="107"/>
        <v xml:space="preserve"> </v>
      </c>
      <c r="M3276" s="101" t="str">
        <f t="shared" si="106"/>
        <v xml:space="preserve"> </v>
      </c>
    </row>
    <row r="3277" spans="11:13" x14ac:dyDescent="0.35">
      <c r="K3277" s="142"/>
      <c r="L3277" s="114" t="str">
        <f t="shared" si="107"/>
        <v xml:space="preserve"> </v>
      </c>
      <c r="M3277" s="101" t="str">
        <f t="shared" si="106"/>
        <v xml:space="preserve"> </v>
      </c>
    </row>
    <row r="3278" spans="11:13" x14ac:dyDescent="0.35">
      <c r="K3278" s="142"/>
      <c r="L3278" s="114" t="str">
        <f t="shared" si="107"/>
        <v xml:space="preserve"> </v>
      </c>
      <c r="M3278" s="101" t="str">
        <f t="shared" si="106"/>
        <v xml:space="preserve"> </v>
      </c>
    </row>
    <row r="3279" spans="11:13" x14ac:dyDescent="0.35">
      <c r="K3279" s="142"/>
      <c r="L3279" s="114" t="str">
        <f t="shared" si="107"/>
        <v xml:space="preserve"> </v>
      </c>
      <c r="M3279" s="101" t="str">
        <f t="shared" si="106"/>
        <v xml:space="preserve"> </v>
      </c>
    </row>
    <row r="3280" spans="11:13" x14ac:dyDescent="0.35">
      <c r="K3280" s="142"/>
      <c r="L3280" s="114" t="str">
        <f t="shared" si="107"/>
        <v xml:space="preserve"> </v>
      </c>
      <c r="M3280" s="101" t="str">
        <f t="shared" si="106"/>
        <v xml:space="preserve"> </v>
      </c>
    </row>
    <row r="3281" spans="11:13" x14ac:dyDescent="0.35">
      <c r="K3281" s="142"/>
      <c r="L3281" s="114" t="str">
        <f t="shared" si="107"/>
        <v xml:space="preserve"> </v>
      </c>
      <c r="M3281" s="101" t="str">
        <f t="shared" si="106"/>
        <v xml:space="preserve"> </v>
      </c>
    </row>
    <row r="3282" spans="11:13" x14ac:dyDescent="0.35">
      <c r="K3282" s="142"/>
      <c r="L3282" s="114" t="str">
        <f t="shared" si="107"/>
        <v xml:space="preserve"> </v>
      </c>
      <c r="M3282" s="101" t="str">
        <f t="shared" si="106"/>
        <v xml:space="preserve"> </v>
      </c>
    </row>
    <row r="3283" spans="11:13" x14ac:dyDescent="0.35">
      <c r="K3283" s="142"/>
      <c r="L3283" s="114" t="str">
        <f t="shared" si="107"/>
        <v xml:space="preserve"> </v>
      </c>
      <c r="M3283" s="101" t="str">
        <f t="shared" si="106"/>
        <v xml:space="preserve"> </v>
      </c>
    </row>
    <row r="3284" spans="11:13" x14ac:dyDescent="0.35">
      <c r="K3284" s="142"/>
      <c r="L3284" s="114" t="str">
        <f t="shared" si="107"/>
        <v xml:space="preserve"> </v>
      </c>
      <c r="M3284" s="101" t="str">
        <f t="shared" si="106"/>
        <v xml:space="preserve"> </v>
      </c>
    </row>
    <row r="3285" spans="11:13" x14ac:dyDescent="0.35">
      <c r="K3285" s="142"/>
      <c r="L3285" s="114" t="str">
        <f t="shared" si="107"/>
        <v xml:space="preserve"> </v>
      </c>
      <c r="M3285" s="101" t="str">
        <f t="shared" si="106"/>
        <v xml:space="preserve"> </v>
      </c>
    </row>
    <row r="3286" spans="11:13" x14ac:dyDescent="0.35">
      <c r="K3286" s="142"/>
      <c r="L3286" s="114" t="str">
        <f t="shared" si="107"/>
        <v xml:space="preserve"> </v>
      </c>
      <c r="M3286" s="101" t="str">
        <f t="shared" si="106"/>
        <v xml:space="preserve"> </v>
      </c>
    </row>
    <row r="3287" spans="11:13" x14ac:dyDescent="0.35">
      <c r="K3287" s="142"/>
      <c r="L3287" s="114" t="str">
        <f t="shared" si="107"/>
        <v xml:space="preserve"> </v>
      </c>
      <c r="M3287" s="101" t="str">
        <f t="shared" si="106"/>
        <v xml:space="preserve"> </v>
      </c>
    </row>
    <row r="3288" spans="11:13" x14ac:dyDescent="0.35">
      <c r="K3288" s="142"/>
      <c r="L3288" s="114" t="str">
        <f t="shared" si="107"/>
        <v xml:space="preserve"> </v>
      </c>
      <c r="M3288" s="101" t="str">
        <f t="shared" si="106"/>
        <v xml:space="preserve"> </v>
      </c>
    </row>
    <row r="3289" spans="11:13" x14ac:dyDescent="0.35">
      <c r="K3289" s="142"/>
      <c r="L3289" s="114" t="str">
        <f t="shared" si="107"/>
        <v xml:space="preserve"> </v>
      </c>
      <c r="M3289" s="101" t="str">
        <f t="shared" si="106"/>
        <v xml:space="preserve"> </v>
      </c>
    </row>
    <row r="3290" spans="11:13" x14ac:dyDescent="0.35">
      <c r="K3290" s="142"/>
      <c r="L3290" s="114" t="str">
        <f t="shared" si="107"/>
        <v xml:space="preserve"> </v>
      </c>
      <c r="M3290" s="101" t="str">
        <f t="shared" si="106"/>
        <v xml:space="preserve"> </v>
      </c>
    </row>
    <row r="3291" spans="11:13" x14ac:dyDescent="0.35">
      <c r="K3291" s="142"/>
      <c r="L3291" s="114" t="str">
        <f t="shared" si="107"/>
        <v xml:space="preserve"> </v>
      </c>
      <c r="M3291" s="101" t="str">
        <f t="shared" si="106"/>
        <v xml:space="preserve"> </v>
      </c>
    </row>
    <row r="3292" spans="11:13" x14ac:dyDescent="0.35">
      <c r="K3292" s="142"/>
      <c r="L3292" s="114" t="str">
        <f t="shared" si="107"/>
        <v xml:space="preserve"> </v>
      </c>
      <c r="M3292" s="101" t="str">
        <f t="shared" si="106"/>
        <v xml:space="preserve"> </v>
      </c>
    </row>
    <row r="3293" spans="11:13" x14ac:dyDescent="0.35">
      <c r="K3293" s="142"/>
      <c r="L3293" s="114" t="str">
        <f t="shared" si="107"/>
        <v xml:space="preserve"> </v>
      </c>
      <c r="M3293" s="101" t="str">
        <f t="shared" si="106"/>
        <v xml:space="preserve"> </v>
      </c>
    </row>
    <row r="3294" spans="11:13" x14ac:dyDescent="0.35">
      <c r="K3294" s="142"/>
      <c r="L3294" s="114" t="str">
        <f t="shared" si="107"/>
        <v xml:space="preserve"> </v>
      </c>
      <c r="M3294" s="101" t="str">
        <f t="shared" si="106"/>
        <v xml:space="preserve"> </v>
      </c>
    </row>
    <row r="3295" spans="11:13" x14ac:dyDescent="0.35">
      <c r="K3295" s="142"/>
      <c r="L3295" s="114" t="str">
        <f t="shared" si="107"/>
        <v xml:space="preserve"> </v>
      </c>
      <c r="M3295" s="101" t="str">
        <f t="shared" si="106"/>
        <v xml:space="preserve"> </v>
      </c>
    </row>
    <row r="3296" spans="11:13" x14ac:dyDescent="0.35">
      <c r="K3296" s="142"/>
      <c r="L3296" s="114" t="str">
        <f t="shared" si="107"/>
        <v xml:space="preserve"> </v>
      </c>
      <c r="M3296" s="101" t="str">
        <f t="shared" si="106"/>
        <v xml:space="preserve"> </v>
      </c>
    </row>
    <row r="3297" spans="11:13" x14ac:dyDescent="0.35">
      <c r="K3297" s="142"/>
      <c r="L3297" s="114" t="str">
        <f t="shared" si="107"/>
        <v xml:space="preserve"> </v>
      </c>
      <c r="M3297" s="101" t="str">
        <f t="shared" si="106"/>
        <v xml:space="preserve"> </v>
      </c>
    </row>
    <row r="3298" spans="11:13" x14ac:dyDescent="0.35">
      <c r="K3298" s="142"/>
      <c r="L3298" s="114" t="str">
        <f t="shared" si="107"/>
        <v xml:space="preserve"> </v>
      </c>
      <c r="M3298" s="101" t="str">
        <f t="shared" ref="M3298:M3361" si="108">IF(NOT(ISBLANK(I3299)),1," ")</f>
        <v xml:space="preserve"> </v>
      </c>
    </row>
    <row r="3299" spans="11:13" x14ac:dyDescent="0.35">
      <c r="K3299" s="142"/>
      <c r="L3299" s="114" t="str">
        <f t="shared" si="107"/>
        <v xml:space="preserve"> </v>
      </c>
      <c r="M3299" s="101" t="str">
        <f t="shared" si="108"/>
        <v xml:space="preserve"> </v>
      </c>
    </row>
    <row r="3300" spans="11:13" x14ac:dyDescent="0.35">
      <c r="K3300" s="142"/>
      <c r="L3300" s="114" t="str">
        <f t="shared" si="107"/>
        <v xml:space="preserve"> </v>
      </c>
      <c r="M3300" s="101" t="str">
        <f t="shared" si="108"/>
        <v xml:space="preserve"> </v>
      </c>
    </row>
    <row r="3301" spans="11:13" x14ac:dyDescent="0.35">
      <c r="K3301" s="142"/>
      <c r="L3301" s="114" t="str">
        <f t="shared" si="107"/>
        <v xml:space="preserve"> </v>
      </c>
      <c r="M3301" s="101" t="str">
        <f t="shared" si="108"/>
        <v xml:space="preserve"> </v>
      </c>
    </row>
    <row r="3302" spans="11:13" x14ac:dyDescent="0.35">
      <c r="K3302" s="142"/>
      <c r="L3302" s="114" t="str">
        <f t="shared" si="107"/>
        <v xml:space="preserve"> </v>
      </c>
      <c r="M3302" s="101" t="str">
        <f t="shared" si="108"/>
        <v xml:space="preserve"> </v>
      </c>
    </row>
    <row r="3303" spans="11:13" x14ac:dyDescent="0.35">
      <c r="K3303" s="142"/>
      <c r="L3303" s="114" t="str">
        <f t="shared" si="107"/>
        <v xml:space="preserve"> </v>
      </c>
      <c r="M3303" s="101" t="str">
        <f t="shared" si="108"/>
        <v xml:space="preserve"> </v>
      </c>
    </row>
    <row r="3304" spans="11:13" x14ac:dyDescent="0.35">
      <c r="K3304" s="142"/>
      <c r="L3304" s="114" t="str">
        <f t="shared" si="107"/>
        <v xml:space="preserve"> </v>
      </c>
      <c r="M3304" s="101" t="str">
        <f t="shared" si="108"/>
        <v xml:space="preserve"> </v>
      </c>
    </row>
    <row r="3305" spans="11:13" x14ac:dyDescent="0.35">
      <c r="K3305" s="142"/>
      <c r="L3305" s="114" t="str">
        <f t="shared" si="107"/>
        <v xml:space="preserve"> </v>
      </c>
      <c r="M3305" s="101" t="str">
        <f t="shared" si="108"/>
        <v xml:space="preserve"> </v>
      </c>
    </row>
    <row r="3306" spans="11:13" x14ac:dyDescent="0.35">
      <c r="K3306" s="142"/>
      <c r="L3306" s="114" t="str">
        <f t="shared" si="107"/>
        <v xml:space="preserve"> </v>
      </c>
      <c r="M3306" s="101" t="str">
        <f t="shared" si="108"/>
        <v xml:space="preserve"> </v>
      </c>
    </row>
    <row r="3307" spans="11:13" x14ac:dyDescent="0.35">
      <c r="K3307" s="142"/>
      <c r="L3307" s="114" t="str">
        <f t="shared" si="107"/>
        <v xml:space="preserve"> </v>
      </c>
      <c r="M3307" s="101" t="str">
        <f t="shared" si="108"/>
        <v xml:space="preserve"> </v>
      </c>
    </row>
    <row r="3308" spans="11:13" x14ac:dyDescent="0.35">
      <c r="K3308" s="142"/>
      <c r="L3308" s="114" t="str">
        <f t="shared" si="107"/>
        <v xml:space="preserve"> </v>
      </c>
      <c r="M3308" s="101" t="str">
        <f t="shared" si="108"/>
        <v xml:space="preserve"> </v>
      </c>
    </row>
    <row r="3309" spans="11:13" x14ac:dyDescent="0.35">
      <c r="K3309" s="142"/>
      <c r="L3309" s="114" t="str">
        <f t="shared" si="107"/>
        <v xml:space="preserve"> </v>
      </c>
      <c r="M3309" s="101" t="str">
        <f t="shared" si="108"/>
        <v xml:space="preserve"> </v>
      </c>
    </row>
    <row r="3310" spans="11:13" x14ac:dyDescent="0.35">
      <c r="K3310" s="142"/>
      <c r="L3310" s="114" t="str">
        <f t="shared" si="107"/>
        <v xml:space="preserve"> </v>
      </c>
      <c r="M3310" s="101" t="str">
        <f t="shared" si="108"/>
        <v xml:space="preserve"> </v>
      </c>
    </row>
    <row r="3311" spans="11:13" x14ac:dyDescent="0.35">
      <c r="K3311" s="142"/>
      <c r="L3311" s="114" t="str">
        <f t="shared" si="107"/>
        <v xml:space="preserve"> </v>
      </c>
      <c r="M3311" s="101" t="str">
        <f t="shared" si="108"/>
        <v xml:space="preserve"> </v>
      </c>
    </row>
    <row r="3312" spans="11:13" x14ac:dyDescent="0.35">
      <c r="K3312" s="142"/>
      <c r="L3312" s="114" t="str">
        <f t="shared" si="107"/>
        <v xml:space="preserve"> </v>
      </c>
      <c r="M3312" s="101" t="str">
        <f t="shared" si="108"/>
        <v xml:space="preserve"> </v>
      </c>
    </row>
    <row r="3313" spans="11:13" x14ac:dyDescent="0.35">
      <c r="K3313" s="142"/>
      <c r="L3313" s="114" t="str">
        <f t="shared" si="107"/>
        <v xml:space="preserve"> </v>
      </c>
      <c r="M3313" s="101" t="str">
        <f t="shared" si="108"/>
        <v xml:space="preserve"> </v>
      </c>
    </row>
    <row r="3314" spans="11:13" x14ac:dyDescent="0.35">
      <c r="K3314" s="142"/>
      <c r="L3314" s="114" t="str">
        <f t="shared" si="107"/>
        <v xml:space="preserve"> </v>
      </c>
      <c r="M3314" s="101" t="str">
        <f t="shared" si="108"/>
        <v xml:space="preserve"> </v>
      </c>
    </row>
    <row r="3315" spans="11:13" x14ac:dyDescent="0.35">
      <c r="K3315" s="142"/>
      <c r="L3315" s="114" t="str">
        <f t="shared" si="107"/>
        <v xml:space="preserve"> </v>
      </c>
      <c r="M3315" s="101" t="str">
        <f t="shared" si="108"/>
        <v xml:space="preserve"> </v>
      </c>
    </row>
    <row r="3316" spans="11:13" x14ac:dyDescent="0.35">
      <c r="K3316" s="142"/>
      <c r="L3316" s="114" t="str">
        <f t="shared" si="107"/>
        <v xml:space="preserve"> </v>
      </c>
      <c r="M3316" s="101" t="str">
        <f t="shared" si="108"/>
        <v xml:space="preserve"> </v>
      </c>
    </row>
    <row r="3317" spans="11:13" x14ac:dyDescent="0.35">
      <c r="K3317" s="142"/>
      <c r="L3317" s="114" t="str">
        <f t="shared" si="107"/>
        <v xml:space="preserve"> </v>
      </c>
      <c r="M3317" s="101" t="str">
        <f t="shared" si="108"/>
        <v xml:space="preserve"> </v>
      </c>
    </row>
    <row r="3318" spans="11:13" x14ac:dyDescent="0.35">
      <c r="K3318" s="142"/>
      <c r="L3318" s="114" t="str">
        <f t="shared" si="107"/>
        <v xml:space="preserve"> </v>
      </c>
      <c r="M3318" s="101" t="str">
        <f t="shared" si="108"/>
        <v xml:space="preserve"> </v>
      </c>
    </row>
    <row r="3319" spans="11:13" x14ac:dyDescent="0.35">
      <c r="K3319" s="142"/>
      <c r="L3319" s="114" t="str">
        <f t="shared" si="107"/>
        <v xml:space="preserve"> </v>
      </c>
      <c r="M3319" s="101" t="str">
        <f t="shared" si="108"/>
        <v xml:space="preserve"> </v>
      </c>
    </row>
    <row r="3320" spans="11:13" x14ac:dyDescent="0.35">
      <c r="K3320" s="142"/>
      <c r="L3320" s="114" t="str">
        <f t="shared" si="107"/>
        <v xml:space="preserve"> </v>
      </c>
      <c r="M3320" s="101" t="str">
        <f t="shared" si="108"/>
        <v xml:space="preserve"> </v>
      </c>
    </row>
    <row r="3321" spans="11:13" x14ac:dyDescent="0.35">
      <c r="K3321" s="142"/>
      <c r="L3321" s="114" t="str">
        <f t="shared" si="107"/>
        <v xml:space="preserve"> </v>
      </c>
      <c r="M3321" s="101" t="str">
        <f t="shared" si="108"/>
        <v xml:space="preserve"> </v>
      </c>
    </row>
    <row r="3322" spans="11:13" x14ac:dyDescent="0.35">
      <c r="K3322" s="142"/>
      <c r="L3322" s="114" t="str">
        <f t="shared" si="107"/>
        <v xml:space="preserve"> </v>
      </c>
      <c r="M3322" s="101" t="str">
        <f t="shared" si="108"/>
        <v xml:space="preserve"> </v>
      </c>
    </row>
    <row r="3323" spans="11:13" x14ac:dyDescent="0.35">
      <c r="K3323" s="142"/>
      <c r="L3323" s="114" t="str">
        <f t="shared" si="107"/>
        <v xml:space="preserve"> </v>
      </c>
      <c r="M3323" s="101" t="str">
        <f t="shared" si="108"/>
        <v xml:space="preserve"> </v>
      </c>
    </row>
    <row r="3324" spans="11:13" x14ac:dyDescent="0.35">
      <c r="K3324" s="142"/>
      <c r="L3324" s="114" t="str">
        <f t="shared" si="107"/>
        <v xml:space="preserve"> </v>
      </c>
      <c r="M3324" s="101" t="str">
        <f t="shared" si="108"/>
        <v xml:space="preserve"> </v>
      </c>
    </row>
    <row r="3325" spans="11:13" x14ac:dyDescent="0.35">
      <c r="K3325" s="142"/>
      <c r="L3325" s="114" t="str">
        <f t="shared" si="107"/>
        <v xml:space="preserve"> </v>
      </c>
      <c r="M3325" s="101" t="str">
        <f t="shared" si="108"/>
        <v xml:space="preserve"> </v>
      </c>
    </row>
    <row r="3326" spans="11:13" x14ac:dyDescent="0.35">
      <c r="K3326" s="142"/>
      <c r="L3326" s="114" t="str">
        <f t="shared" si="107"/>
        <v xml:space="preserve"> </v>
      </c>
      <c r="M3326" s="101" t="str">
        <f t="shared" si="108"/>
        <v xml:space="preserve"> </v>
      </c>
    </row>
    <row r="3327" spans="11:13" x14ac:dyDescent="0.35">
      <c r="K3327" s="142"/>
      <c r="L3327" s="114" t="str">
        <f t="shared" si="107"/>
        <v xml:space="preserve"> </v>
      </c>
      <c r="M3327" s="101" t="str">
        <f t="shared" si="108"/>
        <v xml:space="preserve"> </v>
      </c>
    </row>
    <row r="3328" spans="11:13" x14ac:dyDescent="0.35">
      <c r="K3328" s="142"/>
      <c r="L3328" s="114" t="str">
        <f t="shared" si="107"/>
        <v xml:space="preserve"> </v>
      </c>
      <c r="M3328" s="101" t="str">
        <f t="shared" si="108"/>
        <v xml:space="preserve"> </v>
      </c>
    </row>
    <row r="3329" spans="11:13" x14ac:dyDescent="0.35">
      <c r="K3329" s="142"/>
      <c r="L3329" s="114" t="str">
        <f t="shared" si="107"/>
        <v xml:space="preserve"> </v>
      </c>
      <c r="M3329" s="101" t="str">
        <f t="shared" si="108"/>
        <v xml:space="preserve"> </v>
      </c>
    </row>
    <row r="3330" spans="11:13" x14ac:dyDescent="0.35">
      <c r="K3330" s="142"/>
      <c r="L3330" s="114" t="str">
        <f t="shared" si="107"/>
        <v xml:space="preserve"> </v>
      </c>
      <c r="M3330" s="101" t="str">
        <f t="shared" si="108"/>
        <v xml:space="preserve"> </v>
      </c>
    </row>
    <row r="3331" spans="11:13" x14ac:dyDescent="0.35">
      <c r="K3331" s="142"/>
      <c r="L3331" s="114" t="str">
        <f t="shared" si="107"/>
        <v xml:space="preserve"> </v>
      </c>
      <c r="M3331" s="101" t="str">
        <f t="shared" si="108"/>
        <v xml:space="preserve"> </v>
      </c>
    </row>
    <row r="3332" spans="11:13" x14ac:dyDescent="0.35">
      <c r="K3332" s="142"/>
      <c r="L3332" s="114" t="str">
        <f t="shared" si="107"/>
        <v xml:space="preserve"> </v>
      </c>
      <c r="M3332" s="101" t="str">
        <f t="shared" si="108"/>
        <v xml:space="preserve"> </v>
      </c>
    </row>
    <row r="3333" spans="11:13" x14ac:dyDescent="0.35">
      <c r="K3333" s="142"/>
      <c r="L3333" s="114" t="str">
        <f t="shared" si="107"/>
        <v xml:space="preserve"> </v>
      </c>
      <c r="M3333" s="101" t="str">
        <f t="shared" si="108"/>
        <v xml:space="preserve"> </v>
      </c>
    </row>
    <row r="3334" spans="11:13" x14ac:dyDescent="0.35">
      <c r="K3334" s="142"/>
      <c r="L3334" s="114" t="str">
        <f t="shared" si="107"/>
        <v xml:space="preserve"> </v>
      </c>
      <c r="M3334" s="101" t="str">
        <f t="shared" si="108"/>
        <v xml:space="preserve"> </v>
      </c>
    </row>
    <row r="3335" spans="11:13" x14ac:dyDescent="0.35">
      <c r="K3335" s="142"/>
      <c r="L3335" s="114" t="str">
        <f t="shared" ref="L3335:L3398" si="109">IF(NOT(ISBLANK(I3335)),G3335+H3335+K3335," ")</f>
        <v xml:space="preserve"> </v>
      </c>
      <c r="M3335" s="101" t="str">
        <f t="shared" si="108"/>
        <v xml:space="preserve"> </v>
      </c>
    </row>
    <row r="3336" spans="11:13" x14ac:dyDescent="0.35">
      <c r="K3336" s="142"/>
      <c r="L3336" s="114" t="str">
        <f t="shared" si="109"/>
        <v xml:space="preserve"> </v>
      </c>
      <c r="M3336" s="101" t="str">
        <f t="shared" si="108"/>
        <v xml:space="preserve"> </v>
      </c>
    </row>
    <row r="3337" spans="11:13" x14ac:dyDescent="0.35">
      <c r="K3337" s="142"/>
      <c r="L3337" s="114" t="str">
        <f t="shared" si="109"/>
        <v xml:space="preserve"> </v>
      </c>
      <c r="M3337" s="101" t="str">
        <f t="shared" si="108"/>
        <v xml:space="preserve"> </v>
      </c>
    </row>
    <row r="3338" spans="11:13" x14ac:dyDescent="0.35">
      <c r="K3338" s="142"/>
      <c r="L3338" s="114" t="str">
        <f t="shared" si="109"/>
        <v xml:space="preserve"> </v>
      </c>
      <c r="M3338" s="101" t="str">
        <f t="shared" si="108"/>
        <v xml:space="preserve"> </v>
      </c>
    </row>
    <row r="3339" spans="11:13" x14ac:dyDescent="0.35">
      <c r="K3339" s="142"/>
      <c r="L3339" s="114" t="str">
        <f t="shared" si="109"/>
        <v xml:space="preserve"> </v>
      </c>
      <c r="M3339" s="101" t="str">
        <f t="shared" si="108"/>
        <v xml:space="preserve"> </v>
      </c>
    </row>
    <row r="3340" spans="11:13" x14ac:dyDescent="0.35">
      <c r="K3340" s="142"/>
      <c r="L3340" s="114" t="str">
        <f t="shared" si="109"/>
        <v xml:space="preserve"> </v>
      </c>
      <c r="M3340" s="101" t="str">
        <f t="shared" si="108"/>
        <v xml:space="preserve"> </v>
      </c>
    </row>
    <row r="3341" spans="11:13" x14ac:dyDescent="0.35">
      <c r="K3341" s="142"/>
      <c r="L3341" s="114" t="str">
        <f t="shared" si="109"/>
        <v xml:space="preserve"> </v>
      </c>
      <c r="M3341" s="101" t="str">
        <f t="shared" si="108"/>
        <v xml:space="preserve"> </v>
      </c>
    </row>
    <row r="3342" spans="11:13" x14ac:dyDescent="0.35">
      <c r="K3342" s="142"/>
      <c r="L3342" s="114" t="str">
        <f t="shared" si="109"/>
        <v xml:space="preserve"> </v>
      </c>
      <c r="M3342" s="101" t="str">
        <f t="shared" si="108"/>
        <v xml:space="preserve"> </v>
      </c>
    </row>
    <row r="3343" spans="11:13" x14ac:dyDescent="0.35">
      <c r="K3343" s="142"/>
      <c r="L3343" s="114" t="str">
        <f t="shared" si="109"/>
        <v xml:space="preserve"> </v>
      </c>
      <c r="M3343" s="101" t="str">
        <f t="shared" si="108"/>
        <v xml:space="preserve"> </v>
      </c>
    </row>
    <row r="3344" spans="11:13" x14ac:dyDescent="0.35">
      <c r="K3344" s="142"/>
      <c r="L3344" s="114" t="str">
        <f t="shared" si="109"/>
        <v xml:space="preserve"> </v>
      </c>
      <c r="M3344" s="101" t="str">
        <f t="shared" si="108"/>
        <v xml:space="preserve"> </v>
      </c>
    </row>
    <row r="3345" spans="11:13" x14ac:dyDescent="0.35">
      <c r="K3345" s="142"/>
      <c r="L3345" s="114" t="str">
        <f t="shared" si="109"/>
        <v xml:space="preserve"> </v>
      </c>
      <c r="M3345" s="101" t="str">
        <f t="shared" si="108"/>
        <v xml:space="preserve"> </v>
      </c>
    </row>
    <row r="3346" spans="11:13" x14ac:dyDescent="0.35">
      <c r="K3346" s="142"/>
      <c r="L3346" s="114" t="str">
        <f t="shared" si="109"/>
        <v xml:space="preserve"> </v>
      </c>
      <c r="M3346" s="101" t="str">
        <f t="shared" si="108"/>
        <v xml:space="preserve"> </v>
      </c>
    </row>
    <row r="3347" spans="11:13" x14ac:dyDescent="0.35">
      <c r="K3347" s="142"/>
      <c r="L3347" s="114" t="str">
        <f t="shared" si="109"/>
        <v xml:space="preserve"> </v>
      </c>
      <c r="M3347" s="101" t="str">
        <f t="shared" si="108"/>
        <v xml:space="preserve"> </v>
      </c>
    </row>
    <row r="3348" spans="11:13" x14ac:dyDescent="0.35">
      <c r="K3348" s="142"/>
      <c r="L3348" s="114" t="str">
        <f t="shared" si="109"/>
        <v xml:space="preserve"> </v>
      </c>
      <c r="M3348" s="101" t="str">
        <f t="shared" si="108"/>
        <v xml:space="preserve"> </v>
      </c>
    </row>
    <row r="3349" spans="11:13" x14ac:dyDescent="0.35">
      <c r="K3349" s="142"/>
      <c r="L3349" s="114" t="str">
        <f t="shared" si="109"/>
        <v xml:space="preserve"> </v>
      </c>
      <c r="M3349" s="101" t="str">
        <f t="shared" si="108"/>
        <v xml:space="preserve"> </v>
      </c>
    </row>
    <row r="3350" spans="11:13" x14ac:dyDescent="0.35">
      <c r="K3350" s="142"/>
      <c r="L3350" s="114" t="str">
        <f t="shared" si="109"/>
        <v xml:space="preserve"> </v>
      </c>
      <c r="M3350" s="101" t="str">
        <f t="shared" si="108"/>
        <v xml:space="preserve"> </v>
      </c>
    </row>
    <row r="3351" spans="11:13" x14ac:dyDescent="0.35">
      <c r="K3351" s="142"/>
      <c r="L3351" s="114" t="str">
        <f t="shared" si="109"/>
        <v xml:space="preserve"> </v>
      </c>
      <c r="M3351" s="101" t="str">
        <f t="shared" si="108"/>
        <v xml:space="preserve"> </v>
      </c>
    </row>
    <row r="3352" spans="11:13" x14ac:dyDescent="0.35">
      <c r="K3352" s="142"/>
      <c r="L3352" s="114" t="str">
        <f t="shared" si="109"/>
        <v xml:space="preserve"> </v>
      </c>
      <c r="M3352" s="101" t="str">
        <f t="shared" si="108"/>
        <v xml:space="preserve"> </v>
      </c>
    </row>
    <row r="3353" spans="11:13" x14ac:dyDescent="0.35">
      <c r="K3353" s="142"/>
      <c r="L3353" s="114" t="str">
        <f t="shared" si="109"/>
        <v xml:space="preserve"> </v>
      </c>
      <c r="M3353" s="101" t="str">
        <f t="shared" si="108"/>
        <v xml:space="preserve"> </v>
      </c>
    </row>
    <row r="3354" spans="11:13" x14ac:dyDescent="0.35">
      <c r="K3354" s="142"/>
      <c r="L3354" s="114" t="str">
        <f t="shared" si="109"/>
        <v xml:space="preserve"> </v>
      </c>
      <c r="M3354" s="101" t="str">
        <f t="shared" si="108"/>
        <v xml:space="preserve"> </v>
      </c>
    </row>
    <row r="3355" spans="11:13" x14ac:dyDescent="0.35">
      <c r="K3355" s="142"/>
      <c r="L3355" s="114" t="str">
        <f t="shared" si="109"/>
        <v xml:space="preserve"> </v>
      </c>
      <c r="M3355" s="101" t="str">
        <f t="shared" si="108"/>
        <v xml:space="preserve"> </v>
      </c>
    </row>
    <row r="3356" spans="11:13" x14ac:dyDescent="0.35">
      <c r="K3356" s="142"/>
      <c r="L3356" s="114" t="str">
        <f t="shared" si="109"/>
        <v xml:space="preserve"> </v>
      </c>
      <c r="M3356" s="101" t="str">
        <f t="shared" si="108"/>
        <v xml:space="preserve"> </v>
      </c>
    </row>
    <row r="3357" spans="11:13" x14ac:dyDescent="0.35">
      <c r="K3357" s="142"/>
      <c r="L3357" s="114" t="str">
        <f t="shared" si="109"/>
        <v xml:space="preserve"> </v>
      </c>
      <c r="M3357" s="101" t="str">
        <f t="shared" si="108"/>
        <v xml:space="preserve"> </v>
      </c>
    </row>
    <row r="3358" spans="11:13" x14ac:dyDescent="0.35">
      <c r="K3358" s="142"/>
      <c r="L3358" s="114" t="str">
        <f t="shared" si="109"/>
        <v xml:space="preserve"> </v>
      </c>
      <c r="M3358" s="101" t="str">
        <f t="shared" si="108"/>
        <v xml:space="preserve"> </v>
      </c>
    </row>
    <row r="3359" spans="11:13" x14ac:dyDescent="0.35">
      <c r="K3359" s="142"/>
      <c r="L3359" s="114" t="str">
        <f t="shared" si="109"/>
        <v xml:space="preserve"> </v>
      </c>
      <c r="M3359" s="101" t="str">
        <f t="shared" si="108"/>
        <v xml:space="preserve"> </v>
      </c>
    </row>
    <row r="3360" spans="11:13" x14ac:dyDescent="0.35">
      <c r="K3360" s="142"/>
      <c r="L3360" s="114" t="str">
        <f t="shared" si="109"/>
        <v xml:space="preserve"> </v>
      </c>
      <c r="M3360" s="101" t="str">
        <f t="shared" si="108"/>
        <v xml:space="preserve"> </v>
      </c>
    </row>
    <row r="3361" spans="11:13" x14ac:dyDescent="0.35">
      <c r="K3361" s="142"/>
      <c r="L3361" s="114" t="str">
        <f t="shared" si="109"/>
        <v xml:space="preserve"> </v>
      </c>
      <c r="M3361" s="101" t="str">
        <f t="shared" si="108"/>
        <v xml:space="preserve"> </v>
      </c>
    </row>
    <row r="3362" spans="11:13" x14ac:dyDescent="0.35">
      <c r="K3362" s="142"/>
      <c r="L3362" s="114" t="str">
        <f t="shared" si="109"/>
        <v xml:space="preserve"> </v>
      </c>
      <c r="M3362" s="101" t="str">
        <f t="shared" ref="M3362:M3425" si="110">IF(NOT(ISBLANK(I3363)),1," ")</f>
        <v xml:space="preserve"> </v>
      </c>
    </row>
    <row r="3363" spans="11:13" x14ac:dyDescent="0.35">
      <c r="K3363" s="142"/>
      <c r="L3363" s="114" t="str">
        <f t="shared" si="109"/>
        <v xml:space="preserve"> </v>
      </c>
      <c r="M3363" s="101" t="str">
        <f t="shared" si="110"/>
        <v xml:space="preserve"> </v>
      </c>
    </row>
    <row r="3364" spans="11:13" x14ac:dyDescent="0.35">
      <c r="K3364" s="142"/>
      <c r="L3364" s="114" t="str">
        <f t="shared" si="109"/>
        <v xml:space="preserve"> </v>
      </c>
      <c r="M3364" s="101" t="str">
        <f t="shared" si="110"/>
        <v xml:space="preserve"> </v>
      </c>
    </row>
    <row r="3365" spans="11:13" x14ac:dyDescent="0.35">
      <c r="K3365" s="142"/>
      <c r="L3365" s="114" t="str">
        <f t="shared" si="109"/>
        <v xml:space="preserve"> </v>
      </c>
      <c r="M3365" s="101" t="str">
        <f t="shared" si="110"/>
        <v xml:space="preserve"> </v>
      </c>
    </row>
    <row r="3366" spans="11:13" x14ac:dyDescent="0.35">
      <c r="K3366" s="142"/>
      <c r="L3366" s="114" t="str">
        <f t="shared" si="109"/>
        <v xml:space="preserve"> </v>
      </c>
      <c r="M3366" s="101" t="str">
        <f t="shared" si="110"/>
        <v xml:space="preserve"> </v>
      </c>
    </row>
    <row r="3367" spans="11:13" x14ac:dyDescent="0.35">
      <c r="K3367" s="142"/>
      <c r="L3367" s="114" t="str">
        <f t="shared" si="109"/>
        <v xml:space="preserve"> </v>
      </c>
      <c r="M3367" s="101" t="str">
        <f t="shared" si="110"/>
        <v xml:space="preserve"> </v>
      </c>
    </row>
    <row r="3368" spans="11:13" x14ac:dyDescent="0.35">
      <c r="K3368" s="142"/>
      <c r="L3368" s="114" t="str">
        <f t="shared" si="109"/>
        <v xml:space="preserve"> </v>
      </c>
      <c r="M3368" s="101" t="str">
        <f t="shared" si="110"/>
        <v xml:space="preserve"> </v>
      </c>
    </row>
    <row r="3369" spans="11:13" x14ac:dyDescent="0.35">
      <c r="K3369" s="142"/>
      <c r="L3369" s="114" t="str">
        <f t="shared" si="109"/>
        <v xml:space="preserve"> </v>
      </c>
      <c r="M3369" s="101" t="str">
        <f t="shared" si="110"/>
        <v xml:space="preserve"> </v>
      </c>
    </row>
    <row r="3370" spans="11:13" x14ac:dyDescent="0.35">
      <c r="K3370" s="142"/>
      <c r="L3370" s="114" t="str">
        <f t="shared" si="109"/>
        <v xml:space="preserve"> </v>
      </c>
      <c r="M3370" s="101" t="str">
        <f t="shared" si="110"/>
        <v xml:space="preserve"> </v>
      </c>
    </row>
    <row r="3371" spans="11:13" x14ac:dyDescent="0.35">
      <c r="K3371" s="142"/>
      <c r="L3371" s="114" t="str">
        <f t="shared" si="109"/>
        <v xml:space="preserve"> </v>
      </c>
      <c r="M3371" s="101" t="str">
        <f t="shared" si="110"/>
        <v xml:space="preserve"> </v>
      </c>
    </row>
    <row r="3372" spans="11:13" x14ac:dyDescent="0.35">
      <c r="K3372" s="142"/>
      <c r="L3372" s="114" t="str">
        <f t="shared" si="109"/>
        <v xml:space="preserve"> </v>
      </c>
      <c r="M3372" s="101" t="str">
        <f t="shared" si="110"/>
        <v xml:space="preserve"> </v>
      </c>
    </row>
    <row r="3373" spans="11:13" x14ac:dyDescent="0.35">
      <c r="K3373" s="142"/>
      <c r="L3373" s="114" t="str">
        <f t="shared" si="109"/>
        <v xml:space="preserve"> </v>
      </c>
      <c r="M3373" s="101" t="str">
        <f t="shared" si="110"/>
        <v xml:space="preserve"> </v>
      </c>
    </row>
    <row r="3374" spans="11:13" x14ac:dyDescent="0.35">
      <c r="K3374" s="142"/>
      <c r="L3374" s="114" t="str">
        <f t="shared" si="109"/>
        <v xml:space="preserve"> </v>
      </c>
      <c r="M3374" s="101" t="str">
        <f t="shared" si="110"/>
        <v xml:space="preserve"> </v>
      </c>
    </row>
    <row r="3375" spans="11:13" x14ac:dyDescent="0.35">
      <c r="K3375" s="142"/>
      <c r="L3375" s="114" t="str">
        <f t="shared" si="109"/>
        <v xml:space="preserve"> </v>
      </c>
      <c r="M3375" s="101" t="str">
        <f t="shared" si="110"/>
        <v xml:space="preserve"> </v>
      </c>
    </row>
    <row r="3376" spans="11:13" x14ac:dyDescent="0.35">
      <c r="K3376" s="142"/>
      <c r="L3376" s="114" t="str">
        <f t="shared" si="109"/>
        <v xml:space="preserve"> </v>
      </c>
      <c r="M3376" s="101" t="str">
        <f t="shared" si="110"/>
        <v xml:space="preserve"> </v>
      </c>
    </row>
    <row r="3377" spans="11:13" x14ac:dyDescent="0.35">
      <c r="K3377" s="142"/>
      <c r="L3377" s="114" t="str">
        <f t="shared" si="109"/>
        <v xml:space="preserve"> </v>
      </c>
      <c r="M3377" s="101" t="str">
        <f t="shared" si="110"/>
        <v xml:space="preserve"> </v>
      </c>
    </row>
    <row r="3378" spans="11:13" x14ac:dyDescent="0.35">
      <c r="K3378" s="142"/>
      <c r="L3378" s="114" t="str">
        <f t="shared" si="109"/>
        <v xml:space="preserve"> </v>
      </c>
      <c r="M3378" s="101" t="str">
        <f t="shared" si="110"/>
        <v xml:space="preserve"> </v>
      </c>
    </row>
    <row r="3379" spans="11:13" x14ac:dyDescent="0.35">
      <c r="K3379" s="142"/>
      <c r="L3379" s="114" t="str">
        <f t="shared" si="109"/>
        <v xml:space="preserve"> </v>
      </c>
      <c r="M3379" s="101" t="str">
        <f t="shared" si="110"/>
        <v xml:space="preserve"> </v>
      </c>
    </row>
    <row r="3380" spans="11:13" x14ac:dyDescent="0.35">
      <c r="K3380" s="142"/>
      <c r="L3380" s="114" t="str">
        <f t="shared" si="109"/>
        <v xml:space="preserve"> </v>
      </c>
      <c r="M3380" s="101" t="str">
        <f t="shared" si="110"/>
        <v xml:space="preserve"> </v>
      </c>
    </row>
    <row r="3381" spans="11:13" x14ac:dyDescent="0.35">
      <c r="K3381" s="142"/>
      <c r="L3381" s="114" t="str">
        <f t="shared" si="109"/>
        <v xml:space="preserve"> </v>
      </c>
      <c r="M3381" s="101" t="str">
        <f t="shared" si="110"/>
        <v xml:space="preserve"> </v>
      </c>
    </row>
    <row r="3382" spans="11:13" x14ac:dyDescent="0.35">
      <c r="K3382" s="142"/>
      <c r="L3382" s="114" t="str">
        <f t="shared" si="109"/>
        <v xml:space="preserve"> </v>
      </c>
      <c r="M3382" s="101" t="str">
        <f t="shared" si="110"/>
        <v xml:space="preserve"> </v>
      </c>
    </row>
    <row r="3383" spans="11:13" x14ac:dyDescent="0.35">
      <c r="K3383" s="142"/>
      <c r="L3383" s="114" t="str">
        <f t="shared" si="109"/>
        <v xml:space="preserve"> </v>
      </c>
      <c r="M3383" s="101" t="str">
        <f t="shared" si="110"/>
        <v xml:space="preserve"> </v>
      </c>
    </row>
    <row r="3384" spans="11:13" x14ac:dyDescent="0.35">
      <c r="K3384" s="142"/>
      <c r="L3384" s="114" t="str">
        <f t="shared" si="109"/>
        <v xml:space="preserve"> </v>
      </c>
      <c r="M3384" s="101" t="str">
        <f t="shared" si="110"/>
        <v xml:space="preserve"> </v>
      </c>
    </row>
    <row r="3385" spans="11:13" x14ac:dyDescent="0.35">
      <c r="K3385" s="142"/>
      <c r="L3385" s="114" t="str">
        <f t="shared" si="109"/>
        <v xml:space="preserve"> </v>
      </c>
      <c r="M3385" s="101" t="str">
        <f t="shared" si="110"/>
        <v xml:space="preserve"> </v>
      </c>
    </row>
    <row r="3386" spans="11:13" x14ac:dyDescent="0.35">
      <c r="K3386" s="142"/>
      <c r="L3386" s="114" t="str">
        <f t="shared" si="109"/>
        <v xml:space="preserve"> </v>
      </c>
      <c r="M3386" s="101" t="str">
        <f t="shared" si="110"/>
        <v xml:space="preserve"> </v>
      </c>
    </row>
    <row r="3387" spans="11:13" x14ac:dyDescent="0.35">
      <c r="K3387" s="142"/>
      <c r="L3387" s="114" t="str">
        <f t="shared" si="109"/>
        <v xml:space="preserve"> </v>
      </c>
      <c r="M3387" s="101" t="str">
        <f t="shared" si="110"/>
        <v xml:space="preserve"> </v>
      </c>
    </row>
    <row r="3388" spans="11:13" x14ac:dyDescent="0.35">
      <c r="K3388" s="142"/>
      <c r="L3388" s="114" t="str">
        <f t="shared" si="109"/>
        <v xml:space="preserve"> </v>
      </c>
      <c r="M3388" s="101" t="str">
        <f t="shared" si="110"/>
        <v xml:space="preserve"> </v>
      </c>
    </row>
    <row r="3389" spans="11:13" x14ac:dyDescent="0.35">
      <c r="K3389" s="142"/>
      <c r="L3389" s="114" t="str">
        <f t="shared" si="109"/>
        <v xml:space="preserve"> </v>
      </c>
      <c r="M3389" s="101" t="str">
        <f t="shared" si="110"/>
        <v xml:space="preserve"> </v>
      </c>
    </row>
    <row r="3390" spans="11:13" x14ac:dyDescent="0.35">
      <c r="K3390" s="142"/>
      <c r="L3390" s="114" t="str">
        <f t="shared" si="109"/>
        <v xml:space="preserve"> </v>
      </c>
      <c r="M3390" s="101" t="str">
        <f t="shared" si="110"/>
        <v xml:space="preserve"> </v>
      </c>
    </row>
    <row r="3391" spans="11:13" x14ac:dyDescent="0.35">
      <c r="K3391" s="142"/>
      <c r="L3391" s="114" t="str">
        <f t="shared" si="109"/>
        <v xml:space="preserve"> </v>
      </c>
      <c r="M3391" s="101" t="str">
        <f t="shared" si="110"/>
        <v xml:space="preserve"> </v>
      </c>
    </row>
    <row r="3392" spans="11:13" x14ac:dyDescent="0.35">
      <c r="K3392" s="142"/>
      <c r="L3392" s="114" t="str">
        <f t="shared" si="109"/>
        <v xml:space="preserve"> </v>
      </c>
      <c r="M3392" s="101" t="str">
        <f t="shared" si="110"/>
        <v xml:space="preserve"> </v>
      </c>
    </row>
    <row r="3393" spans="11:13" x14ac:dyDescent="0.35">
      <c r="K3393" s="142"/>
      <c r="L3393" s="114" t="str">
        <f t="shared" si="109"/>
        <v xml:space="preserve"> </v>
      </c>
      <c r="M3393" s="101" t="str">
        <f t="shared" si="110"/>
        <v xml:space="preserve"> </v>
      </c>
    </row>
    <row r="3394" spans="11:13" x14ac:dyDescent="0.35">
      <c r="K3394" s="142"/>
      <c r="L3394" s="114" t="str">
        <f t="shared" si="109"/>
        <v xml:space="preserve"> </v>
      </c>
      <c r="M3394" s="101" t="str">
        <f t="shared" si="110"/>
        <v xml:space="preserve"> </v>
      </c>
    </row>
    <row r="3395" spans="11:13" x14ac:dyDescent="0.35">
      <c r="K3395" s="142"/>
      <c r="L3395" s="114" t="str">
        <f t="shared" si="109"/>
        <v xml:space="preserve"> </v>
      </c>
      <c r="M3395" s="101" t="str">
        <f t="shared" si="110"/>
        <v xml:space="preserve"> </v>
      </c>
    </row>
    <row r="3396" spans="11:13" x14ac:dyDescent="0.35">
      <c r="K3396" s="142"/>
      <c r="L3396" s="114" t="str">
        <f t="shared" si="109"/>
        <v xml:space="preserve"> </v>
      </c>
      <c r="M3396" s="101" t="str">
        <f t="shared" si="110"/>
        <v xml:space="preserve"> </v>
      </c>
    </row>
    <row r="3397" spans="11:13" x14ac:dyDescent="0.35">
      <c r="K3397" s="142"/>
      <c r="L3397" s="114" t="str">
        <f t="shared" si="109"/>
        <v xml:space="preserve"> </v>
      </c>
      <c r="M3397" s="101" t="str">
        <f t="shared" si="110"/>
        <v xml:space="preserve"> </v>
      </c>
    </row>
    <row r="3398" spans="11:13" x14ac:dyDescent="0.35">
      <c r="K3398" s="142"/>
      <c r="L3398" s="114" t="str">
        <f t="shared" si="109"/>
        <v xml:space="preserve"> </v>
      </c>
      <c r="M3398" s="101" t="str">
        <f t="shared" si="110"/>
        <v xml:space="preserve"> </v>
      </c>
    </row>
    <row r="3399" spans="11:13" x14ac:dyDescent="0.35">
      <c r="K3399" s="142"/>
      <c r="L3399" s="114" t="str">
        <f t="shared" ref="L3399:L3462" si="111">IF(NOT(ISBLANK(I3399)),G3399+H3399+K3399," ")</f>
        <v xml:space="preserve"> </v>
      </c>
      <c r="M3399" s="101" t="str">
        <f t="shared" si="110"/>
        <v xml:space="preserve"> </v>
      </c>
    </row>
    <row r="3400" spans="11:13" x14ac:dyDescent="0.35">
      <c r="K3400" s="142"/>
      <c r="L3400" s="114" t="str">
        <f t="shared" si="111"/>
        <v xml:space="preserve"> </v>
      </c>
      <c r="M3400" s="101" t="str">
        <f t="shared" si="110"/>
        <v xml:space="preserve"> </v>
      </c>
    </row>
    <row r="3401" spans="11:13" x14ac:dyDescent="0.35">
      <c r="K3401" s="142"/>
      <c r="L3401" s="114" t="str">
        <f t="shared" si="111"/>
        <v xml:space="preserve"> </v>
      </c>
      <c r="M3401" s="101" t="str">
        <f t="shared" si="110"/>
        <v xml:space="preserve"> </v>
      </c>
    </row>
    <row r="3402" spans="11:13" x14ac:dyDescent="0.35">
      <c r="K3402" s="142"/>
      <c r="L3402" s="114" t="str">
        <f t="shared" si="111"/>
        <v xml:space="preserve"> </v>
      </c>
      <c r="M3402" s="101" t="str">
        <f t="shared" si="110"/>
        <v xml:space="preserve"> </v>
      </c>
    </row>
    <row r="3403" spans="11:13" x14ac:dyDescent="0.35">
      <c r="K3403" s="142"/>
      <c r="L3403" s="114" t="str">
        <f t="shared" si="111"/>
        <v xml:space="preserve"> </v>
      </c>
      <c r="M3403" s="101" t="str">
        <f t="shared" si="110"/>
        <v xml:space="preserve"> </v>
      </c>
    </row>
    <row r="3404" spans="11:13" x14ac:dyDescent="0.35">
      <c r="K3404" s="142"/>
      <c r="L3404" s="114" t="str">
        <f t="shared" si="111"/>
        <v xml:space="preserve"> </v>
      </c>
      <c r="M3404" s="101" t="str">
        <f t="shared" si="110"/>
        <v xml:space="preserve"> </v>
      </c>
    </row>
    <row r="3405" spans="11:13" x14ac:dyDescent="0.35">
      <c r="K3405" s="142"/>
      <c r="L3405" s="114" t="str">
        <f t="shared" si="111"/>
        <v xml:space="preserve"> </v>
      </c>
      <c r="M3405" s="101" t="str">
        <f t="shared" si="110"/>
        <v xml:space="preserve"> </v>
      </c>
    </row>
    <row r="3406" spans="11:13" x14ac:dyDescent="0.35">
      <c r="K3406" s="142"/>
      <c r="L3406" s="114" t="str">
        <f t="shared" si="111"/>
        <v xml:space="preserve"> </v>
      </c>
      <c r="M3406" s="101" t="str">
        <f t="shared" si="110"/>
        <v xml:space="preserve"> </v>
      </c>
    </row>
    <row r="3407" spans="11:13" x14ac:dyDescent="0.35">
      <c r="K3407" s="142"/>
      <c r="L3407" s="114" t="str">
        <f t="shared" si="111"/>
        <v xml:space="preserve"> </v>
      </c>
      <c r="M3407" s="101" t="str">
        <f t="shared" si="110"/>
        <v xml:space="preserve"> </v>
      </c>
    </row>
    <row r="3408" spans="11:13" x14ac:dyDescent="0.35">
      <c r="K3408" s="142"/>
      <c r="L3408" s="114" t="str">
        <f t="shared" si="111"/>
        <v xml:space="preserve"> </v>
      </c>
      <c r="M3408" s="101" t="str">
        <f t="shared" si="110"/>
        <v xml:space="preserve"> </v>
      </c>
    </row>
    <row r="3409" spans="11:13" x14ac:dyDescent="0.35">
      <c r="K3409" s="142"/>
      <c r="L3409" s="114" t="str">
        <f t="shared" si="111"/>
        <v xml:space="preserve"> </v>
      </c>
      <c r="M3409" s="101" t="str">
        <f t="shared" si="110"/>
        <v xml:space="preserve"> </v>
      </c>
    </row>
    <row r="3410" spans="11:13" x14ac:dyDescent="0.35">
      <c r="K3410" s="142"/>
      <c r="L3410" s="114" t="str">
        <f t="shared" si="111"/>
        <v xml:space="preserve"> </v>
      </c>
      <c r="M3410" s="101" t="str">
        <f t="shared" si="110"/>
        <v xml:space="preserve"> </v>
      </c>
    </row>
    <row r="3411" spans="11:13" x14ac:dyDescent="0.35">
      <c r="K3411" s="142"/>
      <c r="L3411" s="114" t="str">
        <f t="shared" si="111"/>
        <v xml:space="preserve"> </v>
      </c>
      <c r="M3411" s="101" t="str">
        <f t="shared" si="110"/>
        <v xml:space="preserve"> </v>
      </c>
    </row>
    <row r="3412" spans="11:13" x14ac:dyDescent="0.35">
      <c r="K3412" s="142"/>
      <c r="L3412" s="114" t="str">
        <f t="shared" si="111"/>
        <v xml:space="preserve"> </v>
      </c>
      <c r="M3412" s="101" t="str">
        <f t="shared" si="110"/>
        <v xml:space="preserve"> </v>
      </c>
    </row>
    <row r="3413" spans="11:13" x14ac:dyDescent="0.35">
      <c r="K3413" s="142"/>
      <c r="L3413" s="114" t="str">
        <f t="shared" si="111"/>
        <v xml:space="preserve"> </v>
      </c>
      <c r="M3413" s="101" t="str">
        <f t="shared" si="110"/>
        <v xml:space="preserve"> </v>
      </c>
    </row>
    <row r="3414" spans="11:13" x14ac:dyDescent="0.35">
      <c r="K3414" s="142"/>
      <c r="L3414" s="114" t="str">
        <f t="shared" si="111"/>
        <v xml:space="preserve"> </v>
      </c>
      <c r="M3414" s="101" t="str">
        <f t="shared" si="110"/>
        <v xml:space="preserve"> </v>
      </c>
    </row>
    <row r="3415" spans="11:13" x14ac:dyDescent="0.35">
      <c r="K3415" s="142"/>
      <c r="L3415" s="114" t="str">
        <f t="shared" si="111"/>
        <v xml:space="preserve"> </v>
      </c>
      <c r="M3415" s="101" t="str">
        <f t="shared" si="110"/>
        <v xml:space="preserve"> </v>
      </c>
    </row>
    <row r="3416" spans="11:13" x14ac:dyDescent="0.35">
      <c r="K3416" s="142"/>
      <c r="L3416" s="114" t="str">
        <f t="shared" si="111"/>
        <v xml:space="preserve"> </v>
      </c>
      <c r="M3416" s="101" t="str">
        <f t="shared" si="110"/>
        <v xml:space="preserve"> </v>
      </c>
    </row>
    <row r="3417" spans="11:13" x14ac:dyDescent="0.35">
      <c r="K3417" s="142"/>
      <c r="L3417" s="114" t="str">
        <f t="shared" si="111"/>
        <v xml:space="preserve"> </v>
      </c>
      <c r="M3417" s="101" t="str">
        <f t="shared" si="110"/>
        <v xml:space="preserve"> </v>
      </c>
    </row>
    <row r="3418" spans="11:13" x14ac:dyDescent="0.35">
      <c r="K3418" s="142"/>
      <c r="L3418" s="114" t="str">
        <f t="shared" si="111"/>
        <v xml:space="preserve"> </v>
      </c>
      <c r="M3418" s="101" t="str">
        <f t="shared" si="110"/>
        <v xml:space="preserve"> </v>
      </c>
    </row>
    <row r="3419" spans="11:13" x14ac:dyDescent="0.35">
      <c r="K3419" s="142"/>
      <c r="L3419" s="114" t="str">
        <f t="shared" si="111"/>
        <v xml:space="preserve"> </v>
      </c>
      <c r="M3419" s="101" t="str">
        <f t="shared" si="110"/>
        <v xml:space="preserve"> </v>
      </c>
    </row>
    <row r="3420" spans="11:13" x14ac:dyDescent="0.35">
      <c r="K3420" s="142"/>
      <c r="L3420" s="114" t="str">
        <f t="shared" si="111"/>
        <v xml:space="preserve"> </v>
      </c>
      <c r="M3420" s="101" t="str">
        <f t="shared" si="110"/>
        <v xml:space="preserve"> </v>
      </c>
    </row>
    <row r="3421" spans="11:13" x14ac:dyDescent="0.35">
      <c r="K3421" s="142"/>
      <c r="L3421" s="114" t="str">
        <f t="shared" si="111"/>
        <v xml:space="preserve"> </v>
      </c>
      <c r="M3421" s="101" t="str">
        <f t="shared" si="110"/>
        <v xml:space="preserve"> </v>
      </c>
    </row>
    <row r="3422" spans="11:13" x14ac:dyDescent="0.35">
      <c r="K3422" s="142"/>
      <c r="L3422" s="114" t="str">
        <f t="shared" si="111"/>
        <v xml:space="preserve"> </v>
      </c>
      <c r="M3422" s="101" t="str">
        <f t="shared" si="110"/>
        <v xml:space="preserve"> </v>
      </c>
    </row>
    <row r="3423" spans="11:13" x14ac:dyDescent="0.35">
      <c r="K3423" s="142"/>
      <c r="L3423" s="114" t="str">
        <f t="shared" si="111"/>
        <v xml:space="preserve"> </v>
      </c>
      <c r="M3423" s="101" t="str">
        <f t="shared" si="110"/>
        <v xml:space="preserve"> </v>
      </c>
    </row>
    <row r="3424" spans="11:13" x14ac:dyDescent="0.35">
      <c r="K3424" s="142"/>
      <c r="L3424" s="114" t="str">
        <f t="shared" si="111"/>
        <v xml:space="preserve"> </v>
      </c>
      <c r="M3424" s="101" t="str">
        <f t="shared" si="110"/>
        <v xml:space="preserve"> </v>
      </c>
    </row>
    <row r="3425" spans="11:13" x14ac:dyDescent="0.35">
      <c r="K3425" s="142"/>
      <c r="L3425" s="114" t="str">
        <f t="shared" si="111"/>
        <v xml:space="preserve"> </v>
      </c>
      <c r="M3425" s="101" t="str">
        <f t="shared" si="110"/>
        <v xml:space="preserve"> </v>
      </c>
    </row>
    <row r="3426" spans="11:13" x14ac:dyDescent="0.35">
      <c r="K3426" s="142"/>
      <c r="L3426" s="114" t="str">
        <f t="shared" si="111"/>
        <v xml:space="preserve"> </v>
      </c>
      <c r="M3426" s="101" t="str">
        <f t="shared" ref="M3426:M3489" si="112">IF(NOT(ISBLANK(I3427)),1," ")</f>
        <v xml:space="preserve"> </v>
      </c>
    </row>
    <row r="3427" spans="11:13" x14ac:dyDescent="0.35">
      <c r="K3427" s="142"/>
      <c r="L3427" s="114" t="str">
        <f t="shared" si="111"/>
        <v xml:space="preserve"> </v>
      </c>
      <c r="M3427" s="101" t="str">
        <f t="shared" si="112"/>
        <v xml:space="preserve"> </v>
      </c>
    </row>
    <row r="3428" spans="11:13" x14ac:dyDescent="0.35">
      <c r="K3428" s="142"/>
      <c r="L3428" s="114" t="str">
        <f t="shared" si="111"/>
        <v xml:space="preserve"> </v>
      </c>
      <c r="M3428" s="101" t="str">
        <f t="shared" si="112"/>
        <v xml:space="preserve"> </v>
      </c>
    </row>
    <row r="3429" spans="11:13" x14ac:dyDescent="0.35">
      <c r="K3429" s="142"/>
      <c r="L3429" s="114" t="str">
        <f t="shared" si="111"/>
        <v xml:space="preserve"> </v>
      </c>
      <c r="M3429" s="101" t="str">
        <f t="shared" si="112"/>
        <v xml:space="preserve"> </v>
      </c>
    </row>
    <row r="3430" spans="11:13" x14ac:dyDescent="0.35">
      <c r="K3430" s="142"/>
      <c r="L3430" s="114" t="str">
        <f t="shared" si="111"/>
        <v xml:space="preserve"> </v>
      </c>
      <c r="M3430" s="101" t="str">
        <f t="shared" si="112"/>
        <v xml:space="preserve"> </v>
      </c>
    </row>
    <row r="3431" spans="11:13" x14ac:dyDescent="0.35">
      <c r="K3431" s="142"/>
      <c r="L3431" s="114" t="str">
        <f t="shared" si="111"/>
        <v xml:space="preserve"> </v>
      </c>
      <c r="M3431" s="101" t="str">
        <f t="shared" si="112"/>
        <v xml:space="preserve"> </v>
      </c>
    </row>
    <row r="3432" spans="11:13" x14ac:dyDescent="0.35">
      <c r="K3432" s="142"/>
      <c r="L3432" s="114" t="str">
        <f t="shared" si="111"/>
        <v xml:space="preserve"> </v>
      </c>
      <c r="M3432" s="101" t="str">
        <f t="shared" si="112"/>
        <v xml:space="preserve"> </v>
      </c>
    </row>
    <row r="3433" spans="11:13" x14ac:dyDescent="0.35">
      <c r="K3433" s="142"/>
      <c r="L3433" s="114" t="str">
        <f t="shared" si="111"/>
        <v xml:space="preserve"> </v>
      </c>
      <c r="M3433" s="101" t="str">
        <f t="shared" si="112"/>
        <v xml:space="preserve"> </v>
      </c>
    </row>
    <row r="3434" spans="11:13" x14ac:dyDescent="0.35">
      <c r="K3434" s="142"/>
      <c r="L3434" s="114" t="str">
        <f t="shared" si="111"/>
        <v xml:space="preserve"> </v>
      </c>
      <c r="M3434" s="101" t="str">
        <f t="shared" si="112"/>
        <v xml:space="preserve"> </v>
      </c>
    </row>
    <row r="3435" spans="11:13" x14ac:dyDescent="0.35">
      <c r="K3435" s="142"/>
      <c r="L3435" s="114" t="str">
        <f t="shared" si="111"/>
        <v xml:space="preserve"> </v>
      </c>
      <c r="M3435" s="101" t="str">
        <f t="shared" si="112"/>
        <v xml:space="preserve"> </v>
      </c>
    </row>
    <row r="3436" spans="11:13" x14ac:dyDescent="0.35">
      <c r="K3436" s="142"/>
      <c r="L3436" s="114" t="str">
        <f t="shared" si="111"/>
        <v xml:space="preserve"> </v>
      </c>
      <c r="M3436" s="101" t="str">
        <f t="shared" si="112"/>
        <v xml:space="preserve"> </v>
      </c>
    </row>
    <row r="3437" spans="11:13" x14ac:dyDescent="0.35">
      <c r="K3437" s="142"/>
      <c r="L3437" s="114" t="str">
        <f t="shared" si="111"/>
        <v xml:space="preserve"> </v>
      </c>
      <c r="M3437" s="101" t="str">
        <f t="shared" si="112"/>
        <v xml:space="preserve"> </v>
      </c>
    </row>
    <row r="3438" spans="11:13" x14ac:dyDescent="0.35">
      <c r="K3438" s="142"/>
      <c r="L3438" s="114" t="str">
        <f t="shared" si="111"/>
        <v xml:space="preserve"> </v>
      </c>
      <c r="M3438" s="101" t="str">
        <f t="shared" si="112"/>
        <v xml:space="preserve"> </v>
      </c>
    </row>
    <row r="3439" spans="11:13" x14ac:dyDescent="0.35">
      <c r="K3439" s="142"/>
      <c r="L3439" s="114" t="str">
        <f t="shared" si="111"/>
        <v xml:space="preserve"> </v>
      </c>
      <c r="M3439" s="101" t="str">
        <f t="shared" si="112"/>
        <v xml:space="preserve"> </v>
      </c>
    </row>
    <row r="3440" spans="11:13" x14ac:dyDescent="0.35">
      <c r="K3440" s="142"/>
      <c r="L3440" s="114" t="str">
        <f t="shared" si="111"/>
        <v xml:space="preserve"> </v>
      </c>
      <c r="M3440" s="101" t="str">
        <f t="shared" si="112"/>
        <v xml:space="preserve"> </v>
      </c>
    </row>
    <row r="3441" spans="11:13" x14ac:dyDescent="0.35">
      <c r="K3441" s="142"/>
      <c r="L3441" s="114" t="str">
        <f t="shared" si="111"/>
        <v xml:space="preserve"> </v>
      </c>
      <c r="M3441" s="101" t="str">
        <f t="shared" si="112"/>
        <v xml:space="preserve"> </v>
      </c>
    </row>
    <row r="3442" spans="11:13" x14ac:dyDescent="0.35">
      <c r="K3442" s="142"/>
      <c r="L3442" s="114" t="str">
        <f t="shared" si="111"/>
        <v xml:space="preserve"> </v>
      </c>
      <c r="M3442" s="101" t="str">
        <f t="shared" si="112"/>
        <v xml:space="preserve"> </v>
      </c>
    </row>
    <row r="3443" spans="11:13" x14ac:dyDescent="0.35">
      <c r="K3443" s="142"/>
      <c r="L3443" s="114" t="str">
        <f t="shared" si="111"/>
        <v xml:space="preserve"> </v>
      </c>
      <c r="M3443" s="101" t="str">
        <f t="shared" si="112"/>
        <v xml:space="preserve"> </v>
      </c>
    </row>
    <row r="3444" spans="11:13" x14ac:dyDescent="0.35">
      <c r="K3444" s="142"/>
      <c r="L3444" s="114" t="str">
        <f t="shared" si="111"/>
        <v xml:space="preserve"> </v>
      </c>
      <c r="M3444" s="101" t="str">
        <f t="shared" si="112"/>
        <v xml:space="preserve"> </v>
      </c>
    </row>
    <row r="3445" spans="11:13" x14ac:dyDescent="0.35">
      <c r="K3445" s="142"/>
      <c r="L3445" s="114" t="str">
        <f t="shared" si="111"/>
        <v xml:space="preserve"> </v>
      </c>
      <c r="M3445" s="101" t="str">
        <f t="shared" si="112"/>
        <v xml:space="preserve"> </v>
      </c>
    </row>
    <row r="3446" spans="11:13" x14ac:dyDescent="0.35">
      <c r="K3446" s="142"/>
      <c r="L3446" s="114" t="str">
        <f t="shared" si="111"/>
        <v xml:space="preserve"> </v>
      </c>
      <c r="M3446" s="101" t="str">
        <f t="shared" si="112"/>
        <v xml:space="preserve"> </v>
      </c>
    </row>
    <row r="3447" spans="11:13" x14ac:dyDescent="0.35">
      <c r="K3447" s="142"/>
      <c r="L3447" s="114" t="str">
        <f t="shared" si="111"/>
        <v xml:space="preserve"> </v>
      </c>
      <c r="M3447" s="101" t="str">
        <f t="shared" si="112"/>
        <v xml:space="preserve"> </v>
      </c>
    </row>
    <row r="3448" spans="11:13" x14ac:dyDescent="0.35">
      <c r="K3448" s="142"/>
      <c r="L3448" s="114" t="str">
        <f t="shared" si="111"/>
        <v xml:space="preserve"> </v>
      </c>
      <c r="M3448" s="101" t="str">
        <f t="shared" si="112"/>
        <v xml:space="preserve"> </v>
      </c>
    </row>
    <row r="3449" spans="11:13" x14ac:dyDescent="0.35">
      <c r="K3449" s="142"/>
      <c r="L3449" s="114" t="str">
        <f t="shared" si="111"/>
        <v xml:space="preserve"> </v>
      </c>
      <c r="M3449" s="101" t="str">
        <f t="shared" si="112"/>
        <v xml:space="preserve"> </v>
      </c>
    </row>
    <row r="3450" spans="11:13" x14ac:dyDescent="0.35">
      <c r="K3450" s="142"/>
      <c r="L3450" s="114" t="str">
        <f t="shared" si="111"/>
        <v xml:space="preserve"> </v>
      </c>
      <c r="M3450" s="101" t="str">
        <f t="shared" si="112"/>
        <v xml:space="preserve"> </v>
      </c>
    </row>
    <row r="3451" spans="11:13" x14ac:dyDescent="0.35">
      <c r="K3451" s="142"/>
      <c r="L3451" s="114" t="str">
        <f t="shared" si="111"/>
        <v xml:space="preserve"> </v>
      </c>
      <c r="M3451" s="101" t="str">
        <f t="shared" si="112"/>
        <v xml:space="preserve"> </v>
      </c>
    </row>
    <row r="3452" spans="11:13" x14ac:dyDescent="0.35">
      <c r="K3452" s="142"/>
      <c r="L3452" s="114" t="str">
        <f t="shared" si="111"/>
        <v xml:space="preserve"> </v>
      </c>
      <c r="M3452" s="101" t="str">
        <f t="shared" si="112"/>
        <v xml:space="preserve"> </v>
      </c>
    </row>
    <row r="3453" spans="11:13" x14ac:dyDescent="0.35">
      <c r="K3453" s="142"/>
      <c r="L3453" s="114" t="str">
        <f t="shared" si="111"/>
        <v xml:space="preserve"> </v>
      </c>
      <c r="M3453" s="101" t="str">
        <f t="shared" si="112"/>
        <v xml:space="preserve"> </v>
      </c>
    </row>
    <row r="3454" spans="11:13" x14ac:dyDescent="0.35">
      <c r="K3454" s="142"/>
      <c r="L3454" s="114" t="str">
        <f t="shared" si="111"/>
        <v xml:space="preserve"> </v>
      </c>
      <c r="M3454" s="101" t="str">
        <f t="shared" si="112"/>
        <v xml:space="preserve"> </v>
      </c>
    </row>
    <row r="3455" spans="11:13" x14ac:dyDescent="0.35">
      <c r="K3455" s="142"/>
      <c r="L3455" s="114" t="str">
        <f t="shared" si="111"/>
        <v xml:space="preserve"> </v>
      </c>
      <c r="M3455" s="101" t="str">
        <f t="shared" si="112"/>
        <v xml:space="preserve"> </v>
      </c>
    </row>
    <row r="3456" spans="11:13" x14ac:dyDescent="0.35">
      <c r="K3456" s="142"/>
      <c r="L3456" s="114" t="str">
        <f t="shared" si="111"/>
        <v xml:space="preserve"> </v>
      </c>
      <c r="M3456" s="101" t="str">
        <f t="shared" si="112"/>
        <v xml:space="preserve"> </v>
      </c>
    </row>
    <row r="3457" spans="11:13" x14ac:dyDescent="0.35">
      <c r="K3457" s="142"/>
      <c r="L3457" s="114" t="str">
        <f t="shared" si="111"/>
        <v xml:space="preserve"> </v>
      </c>
      <c r="M3457" s="101" t="str">
        <f t="shared" si="112"/>
        <v xml:space="preserve"> </v>
      </c>
    </row>
    <row r="3458" spans="11:13" x14ac:dyDescent="0.35">
      <c r="K3458" s="142"/>
      <c r="L3458" s="114" t="str">
        <f t="shared" si="111"/>
        <v xml:space="preserve"> </v>
      </c>
      <c r="M3458" s="101" t="str">
        <f t="shared" si="112"/>
        <v xml:space="preserve"> </v>
      </c>
    </row>
    <row r="3459" spans="11:13" x14ac:dyDescent="0.35">
      <c r="K3459" s="142"/>
      <c r="L3459" s="114" t="str">
        <f t="shared" si="111"/>
        <v xml:space="preserve"> </v>
      </c>
      <c r="M3459" s="101" t="str">
        <f t="shared" si="112"/>
        <v xml:space="preserve"> </v>
      </c>
    </row>
    <row r="3460" spans="11:13" x14ac:dyDescent="0.35">
      <c r="K3460" s="142"/>
      <c r="L3460" s="114" t="str">
        <f t="shared" si="111"/>
        <v xml:space="preserve"> </v>
      </c>
      <c r="M3460" s="101" t="str">
        <f t="shared" si="112"/>
        <v xml:space="preserve"> </v>
      </c>
    </row>
    <row r="3461" spans="11:13" x14ac:dyDescent="0.35">
      <c r="K3461" s="142"/>
      <c r="L3461" s="114" t="str">
        <f t="shared" si="111"/>
        <v xml:space="preserve"> </v>
      </c>
      <c r="M3461" s="101" t="str">
        <f t="shared" si="112"/>
        <v xml:space="preserve"> </v>
      </c>
    </row>
    <row r="3462" spans="11:13" x14ac:dyDescent="0.35">
      <c r="K3462" s="142"/>
      <c r="L3462" s="114" t="str">
        <f t="shared" si="111"/>
        <v xml:space="preserve"> </v>
      </c>
      <c r="M3462" s="101" t="str">
        <f t="shared" si="112"/>
        <v xml:space="preserve"> </v>
      </c>
    </row>
    <row r="3463" spans="11:13" x14ac:dyDescent="0.35">
      <c r="K3463" s="142"/>
      <c r="L3463" s="114" t="str">
        <f t="shared" ref="L3463:L3526" si="113">IF(NOT(ISBLANK(I3463)),G3463+H3463+K3463," ")</f>
        <v xml:space="preserve"> </v>
      </c>
      <c r="M3463" s="101" t="str">
        <f t="shared" si="112"/>
        <v xml:space="preserve"> </v>
      </c>
    </row>
    <row r="3464" spans="11:13" x14ac:dyDescent="0.35">
      <c r="K3464" s="142"/>
      <c r="L3464" s="114" t="str">
        <f t="shared" si="113"/>
        <v xml:space="preserve"> </v>
      </c>
      <c r="M3464" s="101" t="str">
        <f t="shared" si="112"/>
        <v xml:space="preserve"> </v>
      </c>
    </row>
    <row r="3465" spans="11:13" x14ac:dyDescent="0.35">
      <c r="K3465" s="142"/>
      <c r="L3465" s="114" t="str">
        <f t="shared" si="113"/>
        <v xml:space="preserve"> </v>
      </c>
      <c r="M3465" s="101" t="str">
        <f t="shared" si="112"/>
        <v xml:space="preserve"> </v>
      </c>
    </row>
    <row r="3466" spans="11:13" x14ac:dyDescent="0.35">
      <c r="K3466" s="142"/>
      <c r="L3466" s="114" t="str">
        <f t="shared" si="113"/>
        <v xml:space="preserve"> </v>
      </c>
      <c r="M3466" s="101" t="str">
        <f t="shared" si="112"/>
        <v xml:space="preserve"> </v>
      </c>
    </row>
    <row r="3467" spans="11:13" x14ac:dyDescent="0.35">
      <c r="K3467" s="142"/>
      <c r="L3467" s="114" t="str">
        <f t="shared" si="113"/>
        <v xml:space="preserve"> </v>
      </c>
      <c r="M3467" s="101" t="str">
        <f t="shared" si="112"/>
        <v xml:space="preserve"> </v>
      </c>
    </row>
    <row r="3468" spans="11:13" x14ac:dyDescent="0.35">
      <c r="K3468" s="142"/>
      <c r="L3468" s="114" t="str">
        <f t="shared" si="113"/>
        <v xml:space="preserve"> </v>
      </c>
      <c r="M3468" s="101" t="str">
        <f t="shared" si="112"/>
        <v xml:space="preserve"> </v>
      </c>
    </row>
    <row r="3469" spans="11:13" x14ac:dyDescent="0.35">
      <c r="K3469" s="142"/>
      <c r="L3469" s="114" t="str">
        <f t="shared" si="113"/>
        <v xml:space="preserve"> </v>
      </c>
      <c r="M3469" s="101" t="str">
        <f t="shared" si="112"/>
        <v xml:space="preserve"> </v>
      </c>
    </row>
    <row r="3470" spans="11:13" x14ac:dyDescent="0.35">
      <c r="K3470" s="142"/>
      <c r="L3470" s="114" t="str">
        <f t="shared" si="113"/>
        <v xml:space="preserve"> </v>
      </c>
      <c r="M3470" s="101" t="str">
        <f t="shared" si="112"/>
        <v xml:space="preserve"> </v>
      </c>
    </row>
    <row r="3471" spans="11:13" x14ac:dyDescent="0.35">
      <c r="K3471" s="142"/>
      <c r="L3471" s="114" t="str">
        <f t="shared" si="113"/>
        <v xml:space="preserve"> </v>
      </c>
      <c r="M3471" s="101" t="str">
        <f t="shared" si="112"/>
        <v xml:space="preserve"> </v>
      </c>
    </row>
    <row r="3472" spans="11:13" x14ac:dyDescent="0.35">
      <c r="K3472" s="142"/>
      <c r="L3472" s="114" t="str">
        <f t="shared" si="113"/>
        <v xml:space="preserve"> </v>
      </c>
      <c r="M3472" s="101" t="str">
        <f t="shared" si="112"/>
        <v xml:space="preserve"> </v>
      </c>
    </row>
    <row r="3473" spans="11:13" x14ac:dyDescent="0.35">
      <c r="K3473" s="142"/>
      <c r="L3473" s="114" t="str">
        <f t="shared" si="113"/>
        <v xml:space="preserve"> </v>
      </c>
      <c r="M3473" s="101" t="str">
        <f t="shared" si="112"/>
        <v xml:space="preserve"> </v>
      </c>
    </row>
    <row r="3474" spans="11:13" x14ac:dyDescent="0.35">
      <c r="K3474" s="142"/>
      <c r="L3474" s="114" t="str">
        <f t="shared" si="113"/>
        <v xml:space="preserve"> </v>
      </c>
      <c r="M3474" s="101" t="str">
        <f t="shared" si="112"/>
        <v xml:space="preserve"> </v>
      </c>
    </row>
    <row r="3475" spans="11:13" x14ac:dyDescent="0.35">
      <c r="K3475" s="142"/>
      <c r="L3475" s="114" t="str">
        <f t="shared" si="113"/>
        <v xml:space="preserve"> </v>
      </c>
      <c r="M3475" s="101" t="str">
        <f t="shared" si="112"/>
        <v xml:space="preserve"> </v>
      </c>
    </row>
    <row r="3476" spans="11:13" x14ac:dyDescent="0.35">
      <c r="K3476" s="142"/>
      <c r="L3476" s="114" t="str">
        <f t="shared" si="113"/>
        <v xml:space="preserve"> </v>
      </c>
      <c r="M3476" s="101" t="str">
        <f t="shared" si="112"/>
        <v xml:space="preserve"> </v>
      </c>
    </row>
    <row r="3477" spans="11:13" x14ac:dyDescent="0.35">
      <c r="K3477" s="142"/>
      <c r="L3477" s="114" t="str">
        <f t="shared" si="113"/>
        <v xml:space="preserve"> </v>
      </c>
      <c r="M3477" s="101" t="str">
        <f t="shared" si="112"/>
        <v xml:space="preserve"> </v>
      </c>
    </row>
    <row r="3478" spans="11:13" x14ac:dyDescent="0.35">
      <c r="K3478" s="142"/>
      <c r="L3478" s="114" t="str">
        <f t="shared" si="113"/>
        <v xml:space="preserve"> </v>
      </c>
      <c r="M3478" s="101" t="str">
        <f t="shared" si="112"/>
        <v xml:space="preserve"> </v>
      </c>
    </row>
    <row r="3479" spans="11:13" x14ac:dyDescent="0.35">
      <c r="K3479" s="142"/>
      <c r="L3479" s="114" t="str">
        <f t="shared" si="113"/>
        <v xml:space="preserve"> </v>
      </c>
      <c r="M3479" s="101" t="str">
        <f t="shared" si="112"/>
        <v xml:space="preserve"> </v>
      </c>
    </row>
    <row r="3480" spans="11:13" x14ac:dyDescent="0.35">
      <c r="K3480" s="142"/>
      <c r="L3480" s="114" t="str">
        <f t="shared" si="113"/>
        <v xml:space="preserve"> </v>
      </c>
      <c r="M3480" s="101" t="str">
        <f t="shared" si="112"/>
        <v xml:space="preserve"> </v>
      </c>
    </row>
    <row r="3481" spans="11:13" x14ac:dyDescent="0.35">
      <c r="K3481" s="142"/>
      <c r="L3481" s="114" t="str">
        <f t="shared" si="113"/>
        <v xml:space="preserve"> </v>
      </c>
      <c r="M3481" s="101" t="str">
        <f t="shared" si="112"/>
        <v xml:space="preserve"> </v>
      </c>
    </row>
    <row r="3482" spans="11:13" x14ac:dyDescent="0.35">
      <c r="K3482" s="142"/>
      <c r="L3482" s="114" t="str">
        <f t="shared" si="113"/>
        <v xml:space="preserve"> </v>
      </c>
      <c r="M3482" s="101" t="str">
        <f t="shared" si="112"/>
        <v xml:space="preserve"> </v>
      </c>
    </row>
    <row r="3483" spans="11:13" x14ac:dyDescent="0.35">
      <c r="K3483" s="142"/>
      <c r="L3483" s="114" t="str">
        <f t="shared" si="113"/>
        <v xml:space="preserve"> </v>
      </c>
      <c r="M3483" s="101" t="str">
        <f t="shared" si="112"/>
        <v xml:space="preserve"> </v>
      </c>
    </row>
    <row r="3484" spans="11:13" x14ac:dyDescent="0.35">
      <c r="K3484" s="142"/>
      <c r="L3484" s="114" t="str">
        <f t="shared" si="113"/>
        <v xml:space="preserve"> </v>
      </c>
      <c r="M3484" s="101" t="str">
        <f t="shared" si="112"/>
        <v xml:space="preserve"> </v>
      </c>
    </row>
    <row r="3485" spans="11:13" x14ac:dyDescent="0.35">
      <c r="K3485" s="142"/>
      <c r="L3485" s="114" t="str">
        <f t="shared" si="113"/>
        <v xml:space="preserve"> </v>
      </c>
      <c r="M3485" s="101" t="str">
        <f t="shared" si="112"/>
        <v xml:space="preserve"> </v>
      </c>
    </row>
    <row r="3486" spans="11:13" x14ac:dyDescent="0.35">
      <c r="K3486" s="142"/>
      <c r="L3486" s="114" t="str">
        <f t="shared" si="113"/>
        <v xml:space="preserve"> </v>
      </c>
      <c r="M3486" s="101" t="str">
        <f t="shared" si="112"/>
        <v xml:space="preserve"> </v>
      </c>
    </row>
    <row r="3487" spans="11:13" x14ac:dyDescent="0.35">
      <c r="K3487" s="142"/>
      <c r="L3487" s="114" t="str">
        <f t="shared" si="113"/>
        <v xml:space="preserve"> </v>
      </c>
      <c r="M3487" s="101" t="str">
        <f t="shared" si="112"/>
        <v xml:space="preserve"> </v>
      </c>
    </row>
    <row r="3488" spans="11:13" x14ac:dyDescent="0.35">
      <c r="K3488" s="142"/>
      <c r="L3488" s="114" t="str">
        <f t="shared" si="113"/>
        <v xml:space="preserve"> </v>
      </c>
      <c r="M3488" s="101" t="str">
        <f t="shared" si="112"/>
        <v xml:space="preserve"> </v>
      </c>
    </row>
    <row r="3489" spans="11:13" x14ac:dyDescent="0.35">
      <c r="K3489" s="142"/>
      <c r="L3489" s="114" t="str">
        <f t="shared" si="113"/>
        <v xml:space="preserve"> </v>
      </c>
      <c r="M3489" s="101" t="str">
        <f t="shared" si="112"/>
        <v xml:space="preserve"> </v>
      </c>
    </row>
    <row r="3490" spans="11:13" x14ac:dyDescent="0.35">
      <c r="K3490" s="142"/>
      <c r="L3490" s="114" t="str">
        <f t="shared" si="113"/>
        <v xml:space="preserve"> </v>
      </c>
      <c r="M3490" s="101" t="str">
        <f t="shared" ref="M3490:M3553" si="114">IF(NOT(ISBLANK(I3491)),1," ")</f>
        <v xml:space="preserve"> </v>
      </c>
    </row>
    <row r="3491" spans="11:13" x14ac:dyDescent="0.35">
      <c r="K3491" s="142"/>
      <c r="L3491" s="114" t="str">
        <f t="shared" si="113"/>
        <v xml:space="preserve"> </v>
      </c>
      <c r="M3491" s="101" t="str">
        <f t="shared" si="114"/>
        <v xml:space="preserve"> </v>
      </c>
    </row>
    <row r="3492" spans="11:13" x14ac:dyDescent="0.35">
      <c r="K3492" s="142"/>
      <c r="L3492" s="114" t="str">
        <f t="shared" si="113"/>
        <v xml:space="preserve"> </v>
      </c>
      <c r="M3492" s="101" t="str">
        <f t="shared" si="114"/>
        <v xml:space="preserve"> </v>
      </c>
    </row>
    <row r="3493" spans="11:13" x14ac:dyDescent="0.35">
      <c r="K3493" s="142"/>
      <c r="L3493" s="114" t="str">
        <f t="shared" si="113"/>
        <v xml:space="preserve"> </v>
      </c>
      <c r="M3493" s="101" t="str">
        <f t="shared" si="114"/>
        <v xml:space="preserve"> </v>
      </c>
    </row>
    <row r="3494" spans="11:13" x14ac:dyDescent="0.35">
      <c r="K3494" s="142"/>
      <c r="L3494" s="114" t="str">
        <f t="shared" si="113"/>
        <v xml:space="preserve"> </v>
      </c>
      <c r="M3494" s="101" t="str">
        <f t="shared" si="114"/>
        <v xml:space="preserve"> </v>
      </c>
    </row>
    <row r="3495" spans="11:13" x14ac:dyDescent="0.35">
      <c r="K3495" s="142"/>
      <c r="L3495" s="114" t="str">
        <f t="shared" si="113"/>
        <v xml:space="preserve"> </v>
      </c>
      <c r="M3495" s="101" t="str">
        <f t="shared" si="114"/>
        <v xml:space="preserve"> </v>
      </c>
    </row>
    <row r="3496" spans="11:13" x14ac:dyDescent="0.35">
      <c r="K3496" s="142"/>
      <c r="L3496" s="114" t="str">
        <f t="shared" si="113"/>
        <v xml:space="preserve"> </v>
      </c>
      <c r="M3496" s="101" t="str">
        <f t="shared" si="114"/>
        <v xml:space="preserve"> </v>
      </c>
    </row>
    <row r="3497" spans="11:13" x14ac:dyDescent="0.35">
      <c r="K3497" s="142"/>
      <c r="L3497" s="114" t="str">
        <f t="shared" si="113"/>
        <v xml:space="preserve"> </v>
      </c>
      <c r="M3497" s="101" t="str">
        <f t="shared" si="114"/>
        <v xml:space="preserve"> </v>
      </c>
    </row>
    <row r="3498" spans="11:13" x14ac:dyDescent="0.35">
      <c r="K3498" s="142"/>
      <c r="L3498" s="114" t="str">
        <f t="shared" si="113"/>
        <v xml:space="preserve"> </v>
      </c>
      <c r="M3498" s="101" t="str">
        <f t="shared" si="114"/>
        <v xml:space="preserve"> </v>
      </c>
    </row>
    <row r="3499" spans="11:13" x14ac:dyDescent="0.35">
      <c r="K3499" s="142"/>
      <c r="L3499" s="114" t="str">
        <f t="shared" si="113"/>
        <v xml:space="preserve"> </v>
      </c>
      <c r="M3499" s="101" t="str">
        <f t="shared" si="114"/>
        <v xml:space="preserve"> </v>
      </c>
    </row>
    <row r="3500" spans="11:13" x14ac:dyDescent="0.35">
      <c r="K3500" s="142"/>
      <c r="L3500" s="114" t="str">
        <f t="shared" si="113"/>
        <v xml:space="preserve"> </v>
      </c>
      <c r="M3500" s="101" t="str">
        <f t="shared" si="114"/>
        <v xml:space="preserve"> </v>
      </c>
    </row>
    <row r="3501" spans="11:13" x14ac:dyDescent="0.35">
      <c r="K3501" s="142"/>
      <c r="L3501" s="114" t="str">
        <f t="shared" si="113"/>
        <v xml:space="preserve"> </v>
      </c>
      <c r="M3501" s="101" t="str">
        <f t="shared" si="114"/>
        <v xml:space="preserve"> </v>
      </c>
    </row>
    <row r="3502" spans="11:13" x14ac:dyDescent="0.35">
      <c r="K3502" s="142"/>
      <c r="L3502" s="114" t="str">
        <f t="shared" si="113"/>
        <v xml:space="preserve"> </v>
      </c>
      <c r="M3502" s="101" t="str">
        <f t="shared" si="114"/>
        <v xml:space="preserve"> </v>
      </c>
    </row>
    <row r="3503" spans="11:13" x14ac:dyDescent="0.35">
      <c r="K3503" s="142"/>
      <c r="L3503" s="114" t="str">
        <f t="shared" si="113"/>
        <v xml:space="preserve"> </v>
      </c>
      <c r="M3503" s="101" t="str">
        <f t="shared" si="114"/>
        <v xml:space="preserve"> </v>
      </c>
    </row>
    <row r="3504" spans="11:13" x14ac:dyDescent="0.35">
      <c r="K3504" s="142"/>
      <c r="L3504" s="114" t="str">
        <f t="shared" si="113"/>
        <v xml:space="preserve"> </v>
      </c>
      <c r="M3504" s="101" t="str">
        <f t="shared" si="114"/>
        <v xml:space="preserve"> </v>
      </c>
    </row>
    <row r="3505" spans="11:13" x14ac:dyDescent="0.35">
      <c r="K3505" s="142"/>
      <c r="L3505" s="114" t="str">
        <f t="shared" si="113"/>
        <v xml:space="preserve"> </v>
      </c>
      <c r="M3505" s="101" t="str">
        <f t="shared" si="114"/>
        <v xml:space="preserve"> </v>
      </c>
    </row>
    <row r="3506" spans="11:13" x14ac:dyDescent="0.35">
      <c r="K3506" s="142"/>
      <c r="L3506" s="114" t="str">
        <f t="shared" si="113"/>
        <v xml:space="preserve"> </v>
      </c>
      <c r="M3506" s="101" t="str">
        <f t="shared" si="114"/>
        <v xml:space="preserve"> </v>
      </c>
    </row>
    <row r="3507" spans="11:13" x14ac:dyDescent="0.35">
      <c r="K3507" s="142"/>
      <c r="L3507" s="114" t="str">
        <f t="shared" si="113"/>
        <v xml:space="preserve"> </v>
      </c>
      <c r="M3507" s="101" t="str">
        <f t="shared" si="114"/>
        <v xml:space="preserve"> </v>
      </c>
    </row>
    <row r="3508" spans="11:13" x14ac:dyDescent="0.35">
      <c r="K3508" s="142"/>
      <c r="L3508" s="114" t="str">
        <f t="shared" si="113"/>
        <v xml:space="preserve"> </v>
      </c>
      <c r="M3508" s="101" t="str">
        <f t="shared" si="114"/>
        <v xml:space="preserve"> </v>
      </c>
    </row>
    <row r="3509" spans="11:13" x14ac:dyDescent="0.35">
      <c r="K3509" s="142"/>
      <c r="L3509" s="114" t="str">
        <f t="shared" si="113"/>
        <v xml:space="preserve"> </v>
      </c>
      <c r="M3509" s="101" t="str">
        <f t="shared" si="114"/>
        <v xml:space="preserve"> </v>
      </c>
    </row>
    <row r="3510" spans="11:13" x14ac:dyDescent="0.35">
      <c r="K3510" s="142"/>
      <c r="L3510" s="114" t="str">
        <f t="shared" si="113"/>
        <v xml:space="preserve"> </v>
      </c>
      <c r="M3510" s="101" t="str">
        <f t="shared" si="114"/>
        <v xml:space="preserve"> </v>
      </c>
    </row>
    <row r="3511" spans="11:13" x14ac:dyDescent="0.35">
      <c r="K3511" s="142"/>
      <c r="L3511" s="114" t="str">
        <f t="shared" si="113"/>
        <v xml:space="preserve"> </v>
      </c>
      <c r="M3511" s="101" t="str">
        <f t="shared" si="114"/>
        <v xml:space="preserve"> </v>
      </c>
    </row>
    <row r="3512" spans="11:13" x14ac:dyDescent="0.35">
      <c r="K3512" s="142"/>
      <c r="L3512" s="114" t="str">
        <f t="shared" si="113"/>
        <v xml:space="preserve"> </v>
      </c>
      <c r="M3512" s="101" t="str">
        <f t="shared" si="114"/>
        <v xml:space="preserve"> </v>
      </c>
    </row>
    <row r="3513" spans="11:13" x14ac:dyDescent="0.35">
      <c r="K3513" s="142"/>
      <c r="L3513" s="114" t="str">
        <f t="shared" si="113"/>
        <v xml:space="preserve"> </v>
      </c>
      <c r="M3513" s="101" t="str">
        <f t="shared" si="114"/>
        <v xml:space="preserve"> </v>
      </c>
    </row>
    <row r="3514" spans="11:13" x14ac:dyDescent="0.35">
      <c r="K3514" s="142"/>
      <c r="L3514" s="114" t="str">
        <f t="shared" si="113"/>
        <v xml:space="preserve"> </v>
      </c>
      <c r="M3514" s="101" t="str">
        <f t="shared" si="114"/>
        <v xml:space="preserve"> </v>
      </c>
    </row>
    <row r="3515" spans="11:13" x14ac:dyDescent="0.35">
      <c r="K3515" s="142"/>
      <c r="L3515" s="114" t="str">
        <f t="shared" si="113"/>
        <v xml:space="preserve"> </v>
      </c>
      <c r="M3515" s="101" t="str">
        <f t="shared" si="114"/>
        <v xml:space="preserve"> </v>
      </c>
    </row>
    <row r="3516" spans="11:13" x14ac:dyDescent="0.35">
      <c r="K3516" s="142"/>
      <c r="L3516" s="114" t="str">
        <f t="shared" si="113"/>
        <v xml:space="preserve"> </v>
      </c>
      <c r="M3516" s="101" t="str">
        <f t="shared" si="114"/>
        <v xml:space="preserve"> </v>
      </c>
    </row>
    <row r="3517" spans="11:13" x14ac:dyDescent="0.35">
      <c r="K3517" s="142"/>
      <c r="L3517" s="114" t="str">
        <f t="shared" si="113"/>
        <v xml:space="preserve"> </v>
      </c>
      <c r="M3517" s="101" t="str">
        <f t="shared" si="114"/>
        <v xml:space="preserve"> </v>
      </c>
    </row>
    <row r="3518" spans="11:13" x14ac:dyDescent="0.35">
      <c r="K3518" s="142"/>
      <c r="L3518" s="114" t="str">
        <f t="shared" si="113"/>
        <v xml:space="preserve"> </v>
      </c>
      <c r="M3518" s="101" t="str">
        <f t="shared" si="114"/>
        <v xml:space="preserve"> </v>
      </c>
    </row>
    <row r="3519" spans="11:13" x14ac:dyDescent="0.35">
      <c r="K3519" s="142"/>
      <c r="L3519" s="114" t="str">
        <f t="shared" si="113"/>
        <v xml:space="preserve"> </v>
      </c>
      <c r="M3519" s="101" t="str">
        <f t="shared" si="114"/>
        <v xml:space="preserve"> </v>
      </c>
    </row>
    <row r="3520" spans="11:13" x14ac:dyDescent="0.35">
      <c r="K3520" s="142"/>
      <c r="L3520" s="114" t="str">
        <f t="shared" si="113"/>
        <v xml:space="preserve"> </v>
      </c>
      <c r="M3520" s="101" t="str">
        <f t="shared" si="114"/>
        <v xml:space="preserve"> </v>
      </c>
    </row>
    <row r="3521" spans="11:13" x14ac:dyDescent="0.35">
      <c r="K3521" s="142"/>
      <c r="L3521" s="114" t="str">
        <f t="shared" si="113"/>
        <v xml:space="preserve"> </v>
      </c>
      <c r="M3521" s="101" t="str">
        <f t="shared" si="114"/>
        <v xml:space="preserve"> </v>
      </c>
    </row>
    <row r="3522" spans="11:13" x14ac:dyDescent="0.35">
      <c r="K3522" s="142"/>
      <c r="L3522" s="114" t="str">
        <f t="shared" si="113"/>
        <v xml:space="preserve"> </v>
      </c>
      <c r="M3522" s="101" t="str">
        <f t="shared" si="114"/>
        <v xml:space="preserve"> </v>
      </c>
    </row>
    <row r="3523" spans="11:13" x14ac:dyDescent="0.35">
      <c r="K3523" s="142"/>
      <c r="L3523" s="114" t="str">
        <f t="shared" si="113"/>
        <v xml:space="preserve"> </v>
      </c>
      <c r="M3523" s="101" t="str">
        <f t="shared" si="114"/>
        <v xml:space="preserve"> </v>
      </c>
    </row>
    <row r="3524" spans="11:13" x14ac:dyDescent="0.35">
      <c r="K3524" s="142"/>
      <c r="L3524" s="114" t="str">
        <f t="shared" si="113"/>
        <v xml:space="preserve"> </v>
      </c>
      <c r="M3524" s="101" t="str">
        <f t="shared" si="114"/>
        <v xml:space="preserve"> </v>
      </c>
    </row>
    <row r="3525" spans="11:13" x14ac:dyDescent="0.35">
      <c r="K3525" s="142"/>
      <c r="L3525" s="114" t="str">
        <f t="shared" si="113"/>
        <v xml:space="preserve"> </v>
      </c>
      <c r="M3525" s="101" t="str">
        <f t="shared" si="114"/>
        <v xml:space="preserve"> </v>
      </c>
    </row>
    <row r="3526" spans="11:13" x14ac:dyDescent="0.35">
      <c r="K3526" s="142"/>
      <c r="L3526" s="114" t="str">
        <f t="shared" si="113"/>
        <v xml:space="preserve"> </v>
      </c>
      <c r="M3526" s="101" t="str">
        <f t="shared" si="114"/>
        <v xml:space="preserve"> </v>
      </c>
    </row>
    <row r="3527" spans="11:13" x14ac:dyDescent="0.35">
      <c r="K3527" s="142"/>
      <c r="L3527" s="114" t="str">
        <f t="shared" ref="L3527:L3590" si="115">IF(NOT(ISBLANK(I3527)),G3527+H3527+K3527," ")</f>
        <v xml:space="preserve"> </v>
      </c>
      <c r="M3527" s="101" t="str">
        <f t="shared" si="114"/>
        <v xml:space="preserve"> </v>
      </c>
    </row>
    <row r="3528" spans="11:13" x14ac:dyDescent="0.35">
      <c r="K3528" s="142"/>
      <c r="L3528" s="114" t="str">
        <f t="shared" si="115"/>
        <v xml:space="preserve"> </v>
      </c>
      <c r="M3528" s="101" t="str">
        <f t="shared" si="114"/>
        <v xml:space="preserve"> </v>
      </c>
    </row>
    <row r="3529" spans="11:13" x14ac:dyDescent="0.35">
      <c r="K3529" s="142"/>
      <c r="L3529" s="114" t="str">
        <f t="shared" si="115"/>
        <v xml:space="preserve"> </v>
      </c>
      <c r="M3529" s="101" t="str">
        <f t="shared" si="114"/>
        <v xml:space="preserve"> </v>
      </c>
    </row>
    <row r="3530" spans="11:13" x14ac:dyDescent="0.35">
      <c r="K3530" s="142"/>
      <c r="L3530" s="114" t="str">
        <f t="shared" si="115"/>
        <v xml:space="preserve"> </v>
      </c>
      <c r="M3530" s="101" t="str">
        <f t="shared" si="114"/>
        <v xml:space="preserve"> </v>
      </c>
    </row>
    <row r="3531" spans="11:13" x14ac:dyDescent="0.35">
      <c r="K3531" s="142"/>
      <c r="L3531" s="114" t="str">
        <f t="shared" si="115"/>
        <v xml:space="preserve"> </v>
      </c>
      <c r="M3531" s="101" t="str">
        <f t="shared" si="114"/>
        <v xml:space="preserve"> </v>
      </c>
    </row>
    <row r="3532" spans="11:13" x14ac:dyDescent="0.35">
      <c r="K3532" s="142"/>
      <c r="L3532" s="114" t="str">
        <f t="shared" si="115"/>
        <v xml:space="preserve"> </v>
      </c>
      <c r="M3532" s="101" t="str">
        <f t="shared" si="114"/>
        <v xml:space="preserve"> </v>
      </c>
    </row>
    <row r="3533" spans="11:13" x14ac:dyDescent="0.35">
      <c r="K3533" s="142"/>
      <c r="L3533" s="114" t="str">
        <f t="shared" si="115"/>
        <v xml:space="preserve"> </v>
      </c>
      <c r="M3533" s="101" t="str">
        <f t="shared" si="114"/>
        <v xml:space="preserve"> </v>
      </c>
    </row>
    <row r="3534" spans="11:13" x14ac:dyDescent="0.35">
      <c r="K3534" s="142"/>
      <c r="L3534" s="114" t="str">
        <f t="shared" si="115"/>
        <v xml:space="preserve"> </v>
      </c>
      <c r="M3534" s="101" t="str">
        <f t="shared" si="114"/>
        <v xml:space="preserve"> </v>
      </c>
    </row>
    <row r="3535" spans="11:13" x14ac:dyDescent="0.35">
      <c r="K3535" s="142"/>
      <c r="L3535" s="114" t="str">
        <f t="shared" si="115"/>
        <v xml:space="preserve"> </v>
      </c>
      <c r="M3535" s="101" t="str">
        <f t="shared" si="114"/>
        <v xml:space="preserve"> </v>
      </c>
    </row>
    <row r="3536" spans="11:13" x14ac:dyDescent="0.35">
      <c r="K3536" s="142"/>
      <c r="L3536" s="114" t="str">
        <f t="shared" si="115"/>
        <v xml:space="preserve"> </v>
      </c>
      <c r="M3536" s="101" t="str">
        <f t="shared" si="114"/>
        <v xml:space="preserve"> </v>
      </c>
    </row>
    <row r="3537" spans="11:13" x14ac:dyDescent="0.35">
      <c r="K3537" s="142"/>
      <c r="L3537" s="114" t="str">
        <f t="shared" si="115"/>
        <v xml:space="preserve"> </v>
      </c>
      <c r="M3537" s="101" t="str">
        <f t="shared" si="114"/>
        <v xml:space="preserve"> </v>
      </c>
    </row>
    <row r="3538" spans="11:13" x14ac:dyDescent="0.35">
      <c r="K3538" s="142"/>
      <c r="L3538" s="114" t="str">
        <f t="shared" si="115"/>
        <v xml:space="preserve"> </v>
      </c>
      <c r="M3538" s="101" t="str">
        <f t="shared" si="114"/>
        <v xml:space="preserve"> </v>
      </c>
    </row>
    <row r="3539" spans="11:13" x14ac:dyDescent="0.35">
      <c r="K3539" s="142"/>
      <c r="L3539" s="114" t="str">
        <f t="shared" si="115"/>
        <v xml:space="preserve"> </v>
      </c>
      <c r="M3539" s="101" t="str">
        <f t="shared" si="114"/>
        <v xml:space="preserve"> </v>
      </c>
    </row>
    <row r="3540" spans="11:13" x14ac:dyDescent="0.35">
      <c r="K3540" s="142"/>
      <c r="L3540" s="114" t="str">
        <f t="shared" si="115"/>
        <v xml:space="preserve"> </v>
      </c>
      <c r="M3540" s="101" t="str">
        <f t="shared" si="114"/>
        <v xml:space="preserve"> </v>
      </c>
    </row>
    <row r="3541" spans="11:13" x14ac:dyDescent="0.35">
      <c r="K3541" s="142"/>
      <c r="L3541" s="114" t="str">
        <f t="shared" si="115"/>
        <v xml:space="preserve"> </v>
      </c>
      <c r="M3541" s="101" t="str">
        <f t="shared" si="114"/>
        <v xml:space="preserve"> </v>
      </c>
    </row>
    <row r="3542" spans="11:13" x14ac:dyDescent="0.35">
      <c r="K3542" s="142"/>
      <c r="L3542" s="114" t="str">
        <f t="shared" si="115"/>
        <v xml:space="preserve"> </v>
      </c>
      <c r="M3542" s="101" t="str">
        <f t="shared" si="114"/>
        <v xml:space="preserve"> </v>
      </c>
    </row>
    <row r="3543" spans="11:13" x14ac:dyDescent="0.35">
      <c r="K3543" s="142"/>
      <c r="L3543" s="114" t="str">
        <f t="shared" si="115"/>
        <v xml:space="preserve"> </v>
      </c>
      <c r="M3543" s="101" t="str">
        <f t="shared" si="114"/>
        <v xml:space="preserve"> </v>
      </c>
    </row>
    <row r="3544" spans="11:13" x14ac:dyDescent="0.35">
      <c r="K3544" s="142"/>
      <c r="L3544" s="114" t="str">
        <f t="shared" si="115"/>
        <v xml:space="preserve"> </v>
      </c>
      <c r="M3544" s="101" t="str">
        <f t="shared" si="114"/>
        <v xml:space="preserve"> </v>
      </c>
    </row>
    <row r="3545" spans="11:13" x14ac:dyDescent="0.35">
      <c r="K3545" s="142"/>
      <c r="L3545" s="114" t="str">
        <f t="shared" si="115"/>
        <v xml:space="preserve"> </v>
      </c>
      <c r="M3545" s="101" t="str">
        <f t="shared" si="114"/>
        <v xml:space="preserve"> </v>
      </c>
    </row>
    <row r="3546" spans="11:13" x14ac:dyDescent="0.35">
      <c r="K3546" s="142"/>
      <c r="L3546" s="114" t="str">
        <f t="shared" si="115"/>
        <v xml:space="preserve"> </v>
      </c>
      <c r="M3546" s="101" t="str">
        <f t="shared" si="114"/>
        <v xml:space="preserve"> </v>
      </c>
    </row>
    <row r="3547" spans="11:13" x14ac:dyDescent="0.35">
      <c r="K3547" s="142"/>
      <c r="L3547" s="114" t="str">
        <f t="shared" si="115"/>
        <v xml:space="preserve"> </v>
      </c>
      <c r="M3547" s="101" t="str">
        <f t="shared" si="114"/>
        <v xml:space="preserve"> </v>
      </c>
    </row>
    <row r="3548" spans="11:13" x14ac:dyDescent="0.35">
      <c r="K3548" s="142"/>
      <c r="L3548" s="114" t="str">
        <f t="shared" si="115"/>
        <v xml:space="preserve"> </v>
      </c>
      <c r="M3548" s="101" t="str">
        <f t="shared" si="114"/>
        <v xml:space="preserve"> </v>
      </c>
    </row>
    <row r="3549" spans="11:13" x14ac:dyDescent="0.35">
      <c r="K3549" s="142"/>
      <c r="L3549" s="114" t="str">
        <f t="shared" si="115"/>
        <v xml:space="preserve"> </v>
      </c>
      <c r="M3549" s="101" t="str">
        <f t="shared" si="114"/>
        <v xml:space="preserve"> </v>
      </c>
    </row>
    <row r="3550" spans="11:13" x14ac:dyDescent="0.35">
      <c r="K3550" s="142"/>
      <c r="L3550" s="114" t="str">
        <f t="shared" si="115"/>
        <v xml:space="preserve"> </v>
      </c>
      <c r="M3550" s="101" t="str">
        <f t="shared" si="114"/>
        <v xml:space="preserve"> </v>
      </c>
    </row>
    <row r="3551" spans="11:13" x14ac:dyDescent="0.35">
      <c r="K3551" s="142"/>
      <c r="L3551" s="114" t="str">
        <f t="shared" si="115"/>
        <v xml:space="preserve"> </v>
      </c>
      <c r="M3551" s="101" t="str">
        <f t="shared" si="114"/>
        <v xml:space="preserve"> </v>
      </c>
    </row>
    <row r="3552" spans="11:13" x14ac:dyDescent="0.35">
      <c r="K3552" s="142"/>
      <c r="L3552" s="114" t="str">
        <f t="shared" si="115"/>
        <v xml:space="preserve"> </v>
      </c>
      <c r="M3552" s="101" t="str">
        <f t="shared" si="114"/>
        <v xml:space="preserve"> </v>
      </c>
    </row>
    <row r="3553" spans="11:13" x14ac:dyDescent="0.35">
      <c r="K3553" s="142"/>
      <c r="L3553" s="114" t="str">
        <f t="shared" si="115"/>
        <v xml:space="preserve"> </v>
      </c>
      <c r="M3553" s="101" t="str">
        <f t="shared" si="114"/>
        <v xml:space="preserve"> </v>
      </c>
    </row>
    <row r="3554" spans="11:13" x14ac:dyDescent="0.35">
      <c r="K3554" s="142"/>
      <c r="L3554" s="114" t="str">
        <f t="shared" si="115"/>
        <v xml:space="preserve"> </v>
      </c>
      <c r="M3554" s="101" t="str">
        <f t="shared" ref="M3554:M3617" si="116">IF(NOT(ISBLANK(I3555)),1," ")</f>
        <v xml:space="preserve"> </v>
      </c>
    </row>
    <row r="3555" spans="11:13" x14ac:dyDescent="0.35">
      <c r="K3555" s="142"/>
      <c r="L3555" s="114" t="str">
        <f t="shared" si="115"/>
        <v xml:space="preserve"> </v>
      </c>
      <c r="M3555" s="101" t="str">
        <f t="shared" si="116"/>
        <v xml:space="preserve"> </v>
      </c>
    </row>
    <row r="3556" spans="11:13" x14ac:dyDescent="0.35">
      <c r="K3556" s="142"/>
      <c r="L3556" s="114" t="str">
        <f t="shared" si="115"/>
        <v xml:space="preserve"> </v>
      </c>
      <c r="M3556" s="101" t="str">
        <f t="shared" si="116"/>
        <v xml:space="preserve"> </v>
      </c>
    </row>
    <row r="3557" spans="11:13" x14ac:dyDescent="0.35">
      <c r="K3557" s="142"/>
      <c r="L3557" s="114" t="str">
        <f t="shared" si="115"/>
        <v xml:space="preserve"> </v>
      </c>
      <c r="M3557" s="101" t="str">
        <f t="shared" si="116"/>
        <v xml:space="preserve"> </v>
      </c>
    </row>
    <row r="3558" spans="11:13" x14ac:dyDescent="0.35">
      <c r="K3558" s="142"/>
      <c r="L3558" s="114" t="str">
        <f t="shared" si="115"/>
        <v xml:space="preserve"> </v>
      </c>
      <c r="M3558" s="101" t="str">
        <f t="shared" si="116"/>
        <v xml:space="preserve"> </v>
      </c>
    </row>
    <row r="3559" spans="11:13" x14ac:dyDescent="0.35">
      <c r="K3559" s="142"/>
      <c r="L3559" s="114" t="str">
        <f t="shared" si="115"/>
        <v xml:space="preserve"> </v>
      </c>
      <c r="M3559" s="101" t="str">
        <f t="shared" si="116"/>
        <v xml:space="preserve"> </v>
      </c>
    </row>
    <row r="3560" spans="11:13" x14ac:dyDescent="0.35">
      <c r="K3560" s="142"/>
      <c r="L3560" s="114" t="str">
        <f t="shared" si="115"/>
        <v xml:space="preserve"> </v>
      </c>
      <c r="M3560" s="101" t="str">
        <f t="shared" si="116"/>
        <v xml:space="preserve"> </v>
      </c>
    </row>
    <row r="3561" spans="11:13" x14ac:dyDescent="0.35">
      <c r="K3561" s="142"/>
      <c r="L3561" s="114" t="str">
        <f t="shared" si="115"/>
        <v xml:space="preserve"> </v>
      </c>
      <c r="M3561" s="101" t="str">
        <f t="shared" si="116"/>
        <v xml:space="preserve"> </v>
      </c>
    </row>
    <row r="3562" spans="11:13" x14ac:dyDescent="0.35">
      <c r="K3562" s="142"/>
      <c r="L3562" s="114" t="str">
        <f t="shared" si="115"/>
        <v xml:space="preserve"> </v>
      </c>
      <c r="M3562" s="101" t="str">
        <f t="shared" si="116"/>
        <v xml:space="preserve"> </v>
      </c>
    </row>
    <row r="3563" spans="11:13" x14ac:dyDescent="0.35">
      <c r="K3563" s="142"/>
      <c r="L3563" s="114" t="str">
        <f t="shared" si="115"/>
        <v xml:space="preserve"> </v>
      </c>
      <c r="M3563" s="101" t="str">
        <f t="shared" si="116"/>
        <v xml:space="preserve"> </v>
      </c>
    </row>
    <row r="3564" spans="11:13" x14ac:dyDescent="0.35">
      <c r="K3564" s="142"/>
      <c r="L3564" s="114" t="str">
        <f t="shared" si="115"/>
        <v xml:space="preserve"> </v>
      </c>
      <c r="M3564" s="101" t="str">
        <f t="shared" si="116"/>
        <v xml:space="preserve"> </v>
      </c>
    </row>
    <row r="3565" spans="11:13" x14ac:dyDescent="0.35">
      <c r="K3565" s="142"/>
      <c r="L3565" s="114" t="str">
        <f t="shared" si="115"/>
        <v xml:space="preserve"> </v>
      </c>
      <c r="M3565" s="101" t="str">
        <f t="shared" si="116"/>
        <v xml:space="preserve"> </v>
      </c>
    </row>
    <row r="3566" spans="11:13" x14ac:dyDescent="0.35">
      <c r="K3566" s="142"/>
      <c r="L3566" s="114" t="str">
        <f t="shared" si="115"/>
        <v xml:space="preserve"> </v>
      </c>
      <c r="M3566" s="101" t="str">
        <f t="shared" si="116"/>
        <v xml:space="preserve"> </v>
      </c>
    </row>
    <row r="3567" spans="11:13" x14ac:dyDescent="0.35">
      <c r="K3567" s="142"/>
      <c r="L3567" s="114" t="str">
        <f t="shared" si="115"/>
        <v xml:space="preserve"> </v>
      </c>
      <c r="M3567" s="101" t="str">
        <f t="shared" si="116"/>
        <v xml:space="preserve"> </v>
      </c>
    </row>
    <row r="3568" spans="11:13" x14ac:dyDescent="0.35">
      <c r="K3568" s="142"/>
      <c r="L3568" s="114" t="str">
        <f t="shared" si="115"/>
        <v xml:space="preserve"> </v>
      </c>
      <c r="M3568" s="101" t="str">
        <f t="shared" si="116"/>
        <v xml:space="preserve"> </v>
      </c>
    </row>
    <row r="3569" spans="11:13" x14ac:dyDescent="0.35">
      <c r="K3569" s="142"/>
      <c r="L3569" s="114" t="str">
        <f t="shared" si="115"/>
        <v xml:space="preserve"> </v>
      </c>
      <c r="M3569" s="101" t="str">
        <f t="shared" si="116"/>
        <v xml:space="preserve"> </v>
      </c>
    </row>
    <row r="3570" spans="11:13" x14ac:dyDescent="0.35">
      <c r="K3570" s="142"/>
      <c r="L3570" s="114" t="str">
        <f t="shared" si="115"/>
        <v xml:space="preserve"> </v>
      </c>
      <c r="M3570" s="101" t="str">
        <f t="shared" si="116"/>
        <v xml:space="preserve"> </v>
      </c>
    </row>
    <row r="3571" spans="11:13" x14ac:dyDescent="0.35">
      <c r="K3571" s="142"/>
      <c r="L3571" s="114" t="str">
        <f t="shared" si="115"/>
        <v xml:space="preserve"> </v>
      </c>
      <c r="M3571" s="101" t="str">
        <f t="shared" si="116"/>
        <v xml:space="preserve"> </v>
      </c>
    </row>
    <row r="3572" spans="11:13" x14ac:dyDescent="0.35">
      <c r="K3572" s="142"/>
      <c r="L3572" s="114" t="str">
        <f t="shared" si="115"/>
        <v xml:space="preserve"> </v>
      </c>
      <c r="M3572" s="101" t="str">
        <f t="shared" si="116"/>
        <v xml:space="preserve"> </v>
      </c>
    </row>
    <row r="3573" spans="11:13" x14ac:dyDescent="0.35">
      <c r="K3573" s="142"/>
      <c r="L3573" s="114" t="str">
        <f t="shared" si="115"/>
        <v xml:space="preserve"> </v>
      </c>
      <c r="M3573" s="101" t="str">
        <f t="shared" si="116"/>
        <v xml:space="preserve"> </v>
      </c>
    </row>
    <row r="3574" spans="11:13" x14ac:dyDescent="0.35">
      <c r="K3574" s="142"/>
      <c r="L3574" s="114" t="str">
        <f t="shared" si="115"/>
        <v xml:space="preserve"> </v>
      </c>
      <c r="M3574" s="101" t="str">
        <f t="shared" si="116"/>
        <v xml:space="preserve"> </v>
      </c>
    </row>
    <row r="3575" spans="11:13" x14ac:dyDescent="0.35">
      <c r="K3575" s="142"/>
      <c r="L3575" s="114" t="str">
        <f t="shared" si="115"/>
        <v xml:space="preserve"> </v>
      </c>
      <c r="M3575" s="101" t="str">
        <f t="shared" si="116"/>
        <v xml:space="preserve"> </v>
      </c>
    </row>
    <row r="3576" spans="11:13" x14ac:dyDescent="0.35">
      <c r="K3576" s="142"/>
      <c r="L3576" s="114" t="str">
        <f t="shared" si="115"/>
        <v xml:space="preserve"> </v>
      </c>
      <c r="M3576" s="101" t="str">
        <f t="shared" si="116"/>
        <v xml:space="preserve"> </v>
      </c>
    </row>
    <row r="3577" spans="11:13" x14ac:dyDescent="0.35">
      <c r="K3577" s="142"/>
      <c r="L3577" s="114" t="str">
        <f t="shared" si="115"/>
        <v xml:space="preserve"> </v>
      </c>
      <c r="M3577" s="101" t="str">
        <f t="shared" si="116"/>
        <v xml:space="preserve"> </v>
      </c>
    </row>
    <row r="3578" spans="11:13" x14ac:dyDescent="0.35">
      <c r="K3578" s="142"/>
      <c r="L3578" s="114" t="str">
        <f t="shared" si="115"/>
        <v xml:space="preserve"> </v>
      </c>
      <c r="M3578" s="101" t="str">
        <f t="shared" si="116"/>
        <v xml:space="preserve"> </v>
      </c>
    </row>
    <row r="3579" spans="11:13" x14ac:dyDescent="0.35">
      <c r="K3579" s="142"/>
      <c r="L3579" s="114" t="str">
        <f t="shared" si="115"/>
        <v xml:space="preserve"> </v>
      </c>
      <c r="M3579" s="101" t="str">
        <f t="shared" si="116"/>
        <v xml:space="preserve"> </v>
      </c>
    </row>
    <row r="3580" spans="11:13" x14ac:dyDescent="0.35">
      <c r="K3580" s="142"/>
      <c r="L3580" s="114" t="str">
        <f t="shared" si="115"/>
        <v xml:space="preserve"> </v>
      </c>
      <c r="M3580" s="101" t="str">
        <f t="shared" si="116"/>
        <v xml:space="preserve"> </v>
      </c>
    </row>
    <row r="3581" spans="11:13" x14ac:dyDescent="0.35">
      <c r="K3581" s="142"/>
      <c r="L3581" s="114" t="str">
        <f t="shared" si="115"/>
        <v xml:space="preserve"> </v>
      </c>
      <c r="M3581" s="101" t="str">
        <f t="shared" si="116"/>
        <v xml:space="preserve"> </v>
      </c>
    </row>
    <row r="3582" spans="11:13" x14ac:dyDescent="0.35">
      <c r="K3582" s="142"/>
      <c r="L3582" s="114" t="str">
        <f t="shared" si="115"/>
        <v xml:space="preserve"> </v>
      </c>
      <c r="M3582" s="101" t="str">
        <f t="shared" si="116"/>
        <v xml:space="preserve"> </v>
      </c>
    </row>
    <row r="3583" spans="11:13" x14ac:dyDescent="0.35">
      <c r="K3583" s="142"/>
      <c r="L3583" s="114" t="str">
        <f t="shared" si="115"/>
        <v xml:space="preserve"> </v>
      </c>
      <c r="M3583" s="101" t="str">
        <f t="shared" si="116"/>
        <v xml:space="preserve"> </v>
      </c>
    </row>
    <row r="3584" spans="11:13" x14ac:dyDescent="0.35">
      <c r="K3584" s="142"/>
      <c r="L3584" s="114" t="str">
        <f t="shared" si="115"/>
        <v xml:space="preserve"> </v>
      </c>
      <c r="M3584" s="101" t="str">
        <f t="shared" si="116"/>
        <v xml:space="preserve"> </v>
      </c>
    </row>
    <row r="3585" spans="11:13" x14ac:dyDescent="0.35">
      <c r="K3585" s="142"/>
      <c r="L3585" s="114" t="str">
        <f t="shared" si="115"/>
        <v xml:space="preserve"> </v>
      </c>
      <c r="M3585" s="101" t="str">
        <f t="shared" si="116"/>
        <v xml:space="preserve"> </v>
      </c>
    </row>
    <row r="3586" spans="11:13" x14ac:dyDescent="0.35">
      <c r="K3586" s="142"/>
      <c r="L3586" s="114" t="str">
        <f t="shared" si="115"/>
        <v xml:space="preserve"> </v>
      </c>
      <c r="M3586" s="101" t="str">
        <f t="shared" si="116"/>
        <v xml:space="preserve"> </v>
      </c>
    </row>
    <row r="3587" spans="11:13" x14ac:dyDescent="0.35">
      <c r="K3587" s="142"/>
      <c r="L3587" s="114" t="str">
        <f t="shared" si="115"/>
        <v xml:space="preserve"> </v>
      </c>
      <c r="M3587" s="101" t="str">
        <f t="shared" si="116"/>
        <v xml:space="preserve"> </v>
      </c>
    </row>
    <row r="3588" spans="11:13" x14ac:dyDescent="0.35">
      <c r="K3588" s="142"/>
      <c r="L3588" s="114" t="str">
        <f t="shared" si="115"/>
        <v xml:space="preserve"> </v>
      </c>
      <c r="M3588" s="101" t="str">
        <f t="shared" si="116"/>
        <v xml:space="preserve"> </v>
      </c>
    </row>
    <row r="3589" spans="11:13" x14ac:dyDescent="0.35">
      <c r="K3589" s="142"/>
      <c r="L3589" s="114" t="str">
        <f t="shared" si="115"/>
        <v xml:space="preserve"> </v>
      </c>
      <c r="M3589" s="101" t="str">
        <f t="shared" si="116"/>
        <v xml:space="preserve"> </v>
      </c>
    </row>
    <row r="3590" spans="11:13" x14ac:dyDescent="0.35">
      <c r="K3590" s="142"/>
      <c r="L3590" s="114" t="str">
        <f t="shared" si="115"/>
        <v xml:space="preserve"> </v>
      </c>
      <c r="M3590" s="101" t="str">
        <f t="shared" si="116"/>
        <v xml:space="preserve"> </v>
      </c>
    </row>
    <row r="3591" spans="11:13" x14ac:dyDescent="0.35">
      <c r="K3591" s="142"/>
      <c r="L3591" s="114" t="str">
        <f t="shared" ref="L3591:L3654" si="117">IF(NOT(ISBLANK(I3591)),G3591+H3591+K3591," ")</f>
        <v xml:space="preserve"> </v>
      </c>
      <c r="M3591" s="101" t="str">
        <f t="shared" si="116"/>
        <v xml:space="preserve"> </v>
      </c>
    </row>
    <row r="3592" spans="11:13" x14ac:dyDescent="0.35">
      <c r="K3592" s="142"/>
      <c r="L3592" s="114" t="str">
        <f t="shared" si="117"/>
        <v xml:space="preserve"> </v>
      </c>
      <c r="M3592" s="101" t="str">
        <f t="shared" si="116"/>
        <v xml:space="preserve"> </v>
      </c>
    </row>
    <row r="3593" spans="11:13" x14ac:dyDescent="0.35">
      <c r="K3593" s="142"/>
      <c r="L3593" s="114" t="str">
        <f t="shared" si="117"/>
        <v xml:space="preserve"> </v>
      </c>
      <c r="M3593" s="101" t="str">
        <f t="shared" si="116"/>
        <v xml:space="preserve"> </v>
      </c>
    </row>
    <row r="3594" spans="11:13" x14ac:dyDescent="0.35">
      <c r="K3594" s="142"/>
      <c r="L3594" s="114" t="str">
        <f t="shared" si="117"/>
        <v xml:space="preserve"> </v>
      </c>
      <c r="M3594" s="101" t="str">
        <f t="shared" si="116"/>
        <v xml:space="preserve"> </v>
      </c>
    </row>
    <row r="3595" spans="11:13" x14ac:dyDescent="0.35">
      <c r="K3595" s="142"/>
      <c r="L3595" s="114" t="str">
        <f t="shared" si="117"/>
        <v xml:space="preserve"> </v>
      </c>
      <c r="M3595" s="101" t="str">
        <f t="shared" si="116"/>
        <v xml:space="preserve"> </v>
      </c>
    </row>
    <row r="3596" spans="11:13" x14ac:dyDescent="0.35">
      <c r="K3596" s="142"/>
      <c r="L3596" s="114" t="str">
        <f t="shared" si="117"/>
        <v xml:space="preserve"> </v>
      </c>
      <c r="M3596" s="101" t="str">
        <f t="shared" si="116"/>
        <v xml:space="preserve"> </v>
      </c>
    </row>
    <row r="3597" spans="11:13" x14ac:dyDescent="0.35">
      <c r="K3597" s="142"/>
      <c r="L3597" s="114" t="str">
        <f t="shared" si="117"/>
        <v xml:space="preserve"> </v>
      </c>
      <c r="M3597" s="101" t="str">
        <f t="shared" si="116"/>
        <v xml:space="preserve"> </v>
      </c>
    </row>
    <row r="3598" spans="11:13" x14ac:dyDescent="0.35">
      <c r="K3598" s="142"/>
      <c r="L3598" s="114" t="str">
        <f t="shared" si="117"/>
        <v xml:space="preserve"> </v>
      </c>
      <c r="M3598" s="101" t="str">
        <f t="shared" si="116"/>
        <v xml:space="preserve"> </v>
      </c>
    </row>
    <row r="3599" spans="11:13" x14ac:dyDescent="0.35">
      <c r="K3599" s="142"/>
      <c r="L3599" s="114" t="str">
        <f t="shared" si="117"/>
        <v xml:space="preserve"> </v>
      </c>
      <c r="M3599" s="101" t="str">
        <f t="shared" si="116"/>
        <v xml:space="preserve"> </v>
      </c>
    </row>
    <row r="3600" spans="11:13" x14ac:dyDescent="0.35">
      <c r="K3600" s="142"/>
      <c r="L3600" s="114" t="str">
        <f t="shared" si="117"/>
        <v xml:space="preserve"> </v>
      </c>
      <c r="M3600" s="101" t="str">
        <f t="shared" si="116"/>
        <v xml:space="preserve"> </v>
      </c>
    </row>
    <row r="3601" spans="11:13" x14ac:dyDescent="0.35">
      <c r="K3601" s="142"/>
      <c r="L3601" s="114" t="str">
        <f t="shared" si="117"/>
        <v xml:space="preserve"> </v>
      </c>
      <c r="M3601" s="101" t="str">
        <f t="shared" si="116"/>
        <v xml:space="preserve"> </v>
      </c>
    </row>
    <row r="3602" spans="11:13" x14ac:dyDescent="0.35">
      <c r="K3602" s="142"/>
      <c r="L3602" s="114" t="str">
        <f t="shared" si="117"/>
        <v xml:space="preserve"> </v>
      </c>
      <c r="M3602" s="101" t="str">
        <f t="shared" si="116"/>
        <v xml:space="preserve"> </v>
      </c>
    </row>
    <row r="3603" spans="11:13" x14ac:dyDescent="0.35">
      <c r="K3603" s="142"/>
      <c r="L3603" s="114" t="str">
        <f t="shared" si="117"/>
        <v xml:space="preserve"> </v>
      </c>
      <c r="M3603" s="101" t="str">
        <f t="shared" si="116"/>
        <v xml:space="preserve"> </v>
      </c>
    </row>
    <row r="3604" spans="11:13" x14ac:dyDescent="0.35">
      <c r="K3604" s="142"/>
      <c r="L3604" s="114" t="str">
        <f t="shared" si="117"/>
        <v xml:space="preserve"> </v>
      </c>
      <c r="M3604" s="101" t="str">
        <f t="shared" si="116"/>
        <v xml:space="preserve"> </v>
      </c>
    </row>
    <row r="3605" spans="11:13" x14ac:dyDescent="0.35">
      <c r="K3605" s="142"/>
      <c r="L3605" s="114" t="str">
        <f t="shared" si="117"/>
        <v xml:space="preserve"> </v>
      </c>
      <c r="M3605" s="101" t="str">
        <f t="shared" si="116"/>
        <v xml:space="preserve"> </v>
      </c>
    </row>
    <row r="3606" spans="11:13" x14ac:dyDescent="0.35">
      <c r="K3606" s="142"/>
      <c r="L3606" s="114" t="str">
        <f t="shared" si="117"/>
        <v xml:space="preserve"> </v>
      </c>
      <c r="M3606" s="101" t="str">
        <f t="shared" si="116"/>
        <v xml:space="preserve"> </v>
      </c>
    </row>
    <row r="3607" spans="11:13" x14ac:dyDescent="0.35">
      <c r="K3607" s="142"/>
      <c r="L3607" s="114" t="str">
        <f t="shared" si="117"/>
        <v xml:space="preserve"> </v>
      </c>
      <c r="M3607" s="101" t="str">
        <f t="shared" si="116"/>
        <v xml:space="preserve"> </v>
      </c>
    </row>
    <row r="3608" spans="11:13" x14ac:dyDescent="0.35">
      <c r="K3608" s="142"/>
      <c r="L3608" s="114" t="str">
        <f t="shared" si="117"/>
        <v xml:space="preserve"> </v>
      </c>
      <c r="M3608" s="101" t="str">
        <f t="shared" si="116"/>
        <v xml:space="preserve"> </v>
      </c>
    </row>
    <row r="3609" spans="11:13" x14ac:dyDescent="0.35">
      <c r="K3609" s="142"/>
      <c r="L3609" s="114" t="str">
        <f t="shared" si="117"/>
        <v xml:space="preserve"> </v>
      </c>
      <c r="M3609" s="101" t="str">
        <f t="shared" si="116"/>
        <v xml:space="preserve"> </v>
      </c>
    </row>
    <row r="3610" spans="11:13" x14ac:dyDescent="0.35">
      <c r="K3610" s="142"/>
      <c r="L3610" s="114" t="str">
        <f t="shared" si="117"/>
        <v xml:space="preserve"> </v>
      </c>
      <c r="M3610" s="101" t="str">
        <f t="shared" si="116"/>
        <v xml:space="preserve"> </v>
      </c>
    </row>
    <row r="3611" spans="11:13" x14ac:dyDescent="0.35">
      <c r="K3611" s="142"/>
      <c r="L3611" s="114" t="str">
        <f t="shared" si="117"/>
        <v xml:space="preserve"> </v>
      </c>
      <c r="M3611" s="101" t="str">
        <f t="shared" si="116"/>
        <v xml:space="preserve"> </v>
      </c>
    </row>
    <row r="3612" spans="11:13" x14ac:dyDescent="0.35">
      <c r="K3612" s="142"/>
      <c r="L3612" s="114" t="str">
        <f t="shared" si="117"/>
        <v xml:space="preserve"> </v>
      </c>
      <c r="M3612" s="101" t="str">
        <f t="shared" si="116"/>
        <v xml:space="preserve"> </v>
      </c>
    </row>
    <row r="3613" spans="11:13" x14ac:dyDescent="0.35">
      <c r="K3613" s="142"/>
      <c r="L3613" s="114" t="str">
        <f t="shared" si="117"/>
        <v xml:space="preserve"> </v>
      </c>
      <c r="M3613" s="101" t="str">
        <f t="shared" si="116"/>
        <v xml:space="preserve"> </v>
      </c>
    </row>
    <row r="3614" spans="11:13" x14ac:dyDescent="0.35">
      <c r="K3614" s="142"/>
      <c r="L3614" s="114" t="str">
        <f t="shared" si="117"/>
        <v xml:space="preserve"> </v>
      </c>
      <c r="M3614" s="101" t="str">
        <f t="shared" si="116"/>
        <v xml:space="preserve"> </v>
      </c>
    </row>
    <row r="3615" spans="11:13" x14ac:dyDescent="0.35">
      <c r="K3615" s="142"/>
      <c r="L3615" s="114" t="str">
        <f t="shared" si="117"/>
        <v xml:space="preserve"> </v>
      </c>
      <c r="M3615" s="101" t="str">
        <f t="shared" si="116"/>
        <v xml:space="preserve"> </v>
      </c>
    </row>
    <row r="3616" spans="11:13" x14ac:dyDescent="0.35">
      <c r="K3616" s="142"/>
      <c r="L3616" s="114" t="str">
        <f t="shared" si="117"/>
        <v xml:space="preserve"> </v>
      </c>
      <c r="M3616" s="101" t="str">
        <f t="shared" si="116"/>
        <v xml:space="preserve"> </v>
      </c>
    </row>
    <row r="3617" spans="11:13" x14ac:dyDescent="0.35">
      <c r="K3617" s="142"/>
      <c r="L3617" s="114" t="str">
        <f t="shared" si="117"/>
        <v xml:space="preserve"> </v>
      </c>
      <c r="M3617" s="101" t="str">
        <f t="shared" si="116"/>
        <v xml:space="preserve"> </v>
      </c>
    </row>
    <row r="3618" spans="11:13" x14ac:dyDescent="0.35">
      <c r="K3618" s="142"/>
      <c r="L3618" s="114" t="str">
        <f t="shared" si="117"/>
        <v xml:space="preserve"> </v>
      </c>
      <c r="M3618" s="101" t="str">
        <f t="shared" ref="M3618:M3681" si="118">IF(NOT(ISBLANK(I3619)),1," ")</f>
        <v xml:space="preserve"> </v>
      </c>
    </row>
    <row r="3619" spans="11:13" x14ac:dyDescent="0.35">
      <c r="K3619" s="142"/>
      <c r="L3619" s="114" t="str">
        <f t="shared" si="117"/>
        <v xml:space="preserve"> </v>
      </c>
      <c r="M3619" s="101" t="str">
        <f t="shared" si="118"/>
        <v xml:space="preserve"> </v>
      </c>
    </row>
    <row r="3620" spans="11:13" x14ac:dyDescent="0.35">
      <c r="K3620" s="142"/>
      <c r="L3620" s="114" t="str">
        <f t="shared" si="117"/>
        <v xml:space="preserve"> </v>
      </c>
      <c r="M3620" s="101" t="str">
        <f t="shared" si="118"/>
        <v xml:space="preserve"> </v>
      </c>
    </row>
    <row r="3621" spans="11:13" x14ac:dyDescent="0.35">
      <c r="K3621" s="142"/>
      <c r="L3621" s="114" t="str">
        <f t="shared" si="117"/>
        <v xml:space="preserve"> </v>
      </c>
      <c r="M3621" s="101" t="str">
        <f t="shared" si="118"/>
        <v xml:space="preserve"> </v>
      </c>
    </row>
    <row r="3622" spans="11:13" x14ac:dyDescent="0.35">
      <c r="K3622" s="142"/>
      <c r="L3622" s="114" t="str">
        <f t="shared" si="117"/>
        <v xml:space="preserve"> </v>
      </c>
      <c r="M3622" s="101" t="str">
        <f t="shared" si="118"/>
        <v xml:space="preserve"> </v>
      </c>
    </row>
    <row r="3623" spans="11:13" x14ac:dyDescent="0.35">
      <c r="K3623" s="142"/>
      <c r="L3623" s="114" t="str">
        <f t="shared" si="117"/>
        <v xml:space="preserve"> </v>
      </c>
      <c r="M3623" s="101" t="str">
        <f t="shared" si="118"/>
        <v xml:space="preserve"> </v>
      </c>
    </row>
    <row r="3624" spans="11:13" x14ac:dyDescent="0.35">
      <c r="K3624" s="142"/>
      <c r="L3624" s="114" t="str">
        <f t="shared" si="117"/>
        <v xml:space="preserve"> </v>
      </c>
      <c r="M3624" s="101" t="str">
        <f t="shared" si="118"/>
        <v xml:space="preserve"> </v>
      </c>
    </row>
    <row r="3625" spans="11:13" x14ac:dyDescent="0.35">
      <c r="K3625" s="142"/>
      <c r="L3625" s="114" t="str">
        <f t="shared" si="117"/>
        <v xml:space="preserve"> </v>
      </c>
      <c r="M3625" s="101" t="str">
        <f t="shared" si="118"/>
        <v xml:space="preserve"> </v>
      </c>
    </row>
    <row r="3626" spans="11:13" x14ac:dyDescent="0.35">
      <c r="K3626" s="142"/>
      <c r="L3626" s="114" t="str">
        <f t="shared" si="117"/>
        <v xml:space="preserve"> </v>
      </c>
      <c r="M3626" s="101" t="str">
        <f t="shared" si="118"/>
        <v xml:space="preserve"> </v>
      </c>
    </row>
    <row r="3627" spans="11:13" x14ac:dyDescent="0.35">
      <c r="K3627" s="142"/>
      <c r="L3627" s="114" t="str">
        <f t="shared" si="117"/>
        <v xml:space="preserve"> </v>
      </c>
      <c r="M3627" s="101" t="str">
        <f t="shared" si="118"/>
        <v xml:space="preserve"> </v>
      </c>
    </row>
    <row r="3628" spans="11:13" x14ac:dyDescent="0.35">
      <c r="K3628" s="142"/>
      <c r="L3628" s="114" t="str">
        <f t="shared" si="117"/>
        <v xml:space="preserve"> </v>
      </c>
      <c r="M3628" s="101" t="str">
        <f t="shared" si="118"/>
        <v xml:space="preserve"> </v>
      </c>
    </row>
    <row r="3629" spans="11:13" x14ac:dyDescent="0.35">
      <c r="K3629" s="142"/>
      <c r="L3629" s="114" t="str">
        <f t="shared" si="117"/>
        <v xml:space="preserve"> </v>
      </c>
      <c r="M3629" s="101" t="str">
        <f t="shared" si="118"/>
        <v xml:space="preserve"> </v>
      </c>
    </row>
    <row r="3630" spans="11:13" x14ac:dyDescent="0.35">
      <c r="K3630" s="142"/>
      <c r="L3630" s="114" t="str">
        <f t="shared" si="117"/>
        <v xml:space="preserve"> </v>
      </c>
      <c r="M3630" s="101" t="str">
        <f t="shared" si="118"/>
        <v xml:space="preserve"> </v>
      </c>
    </row>
    <row r="3631" spans="11:13" x14ac:dyDescent="0.35">
      <c r="K3631" s="142"/>
      <c r="L3631" s="114" t="str">
        <f t="shared" si="117"/>
        <v xml:space="preserve"> </v>
      </c>
      <c r="M3631" s="101" t="str">
        <f t="shared" si="118"/>
        <v xml:space="preserve"> </v>
      </c>
    </row>
    <row r="3632" spans="11:13" x14ac:dyDescent="0.35">
      <c r="K3632" s="142"/>
      <c r="L3632" s="114" t="str">
        <f t="shared" si="117"/>
        <v xml:space="preserve"> </v>
      </c>
      <c r="M3632" s="101" t="str">
        <f t="shared" si="118"/>
        <v xml:space="preserve"> </v>
      </c>
    </row>
    <row r="3633" spans="11:13" x14ac:dyDescent="0.35">
      <c r="K3633" s="142"/>
      <c r="L3633" s="114" t="str">
        <f t="shared" si="117"/>
        <v xml:space="preserve"> </v>
      </c>
      <c r="M3633" s="101" t="str">
        <f t="shared" si="118"/>
        <v xml:space="preserve"> </v>
      </c>
    </row>
    <row r="3634" spans="11:13" x14ac:dyDescent="0.35">
      <c r="K3634" s="142"/>
      <c r="L3634" s="114" t="str">
        <f t="shared" si="117"/>
        <v xml:space="preserve"> </v>
      </c>
      <c r="M3634" s="101" t="str">
        <f t="shared" si="118"/>
        <v xml:space="preserve"> </v>
      </c>
    </row>
    <row r="3635" spans="11:13" x14ac:dyDescent="0.35">
      <c r="K3635" s="142"/>
      <c r="L3635" s="114" t="str">
        <f t="shared" si="117"/>
        <v xml:space="preserve"> </v>
      </c>
      <c r="M3635" s="101" t="str">
        <f t="shared" si="118"/>
        <v xml:space="preserve"> </v>
      </c>
    </row>
    <row r="3636" spans="11:13" x14ac:dyDescent="0.35">
      <c r="K3636" s="142"/>
      <c r="L3636" s="114" t="str">
        <f t="shared" si="117"/>
        <v xml:space="preserve"> </v>
      </c>
      <c r="M3636" s="101" t="str">
        <f t="shared" si="118"/>
        <v xml:space="preserve"> </v>
      </c>
    </row>
    <row r="3637" spans="11:13" x14ac:dyDescent="0.35">
      <c r="K3637" s="142"/>
      <c r="L3637" s="114" t="str">
        <f t="shared" si="117"/>
        <v xml:space="preserve"> </v>
      </c>
      <c r="M3637" s="101" t="str">
        <f t="shared" si="118"/>
        <v xml:space="preserve"> </v>
      </c>
    </row>
    <row r="3638" spans="11:13" x14ac:dyDescent="0.35">
      <c r="K3638" s="142"/>
      <c r="L3638" s="114" t="str">
        <f t="shared" si="117"/>
        <v xml:space="preserve"> </v>
      </c>
      <c r="M3638" s="101" t="str">
        <f t="shared" si="118"/>
        <v xml:space="preserve"> </v>
      </c>
    </row>
    <row r="3639" spans="11:13" x14ac:dyDescent="0.35">
      <c r="K3639" s="142"/>
      <c r="L3639" s="114" t="str">
        <f t="shared" si="117"/>
        <v xml:space="preserve"> </v>
      </c>
      <c r="M3639" s="101" t="str">
        <f t="shared" si="118"/>
        <v xml:space="preserve"> </v>
      </c>
    </row>
    <row r="3640" spans="11:13" x14ac:dyDescent="0.35">
      <c r="K3640" s="142"/>
      <c r="L3640" s="114" t="str">
        <f t="shared" si="117"/>
        <v xml:space="preserve"> </v>
      </c>
      <c r="M3640" s="101" t="str">
        <f t="shared" si="118"/>
        <v xml:space="preserve"> </v>
      </c>
    </row>
    <row r="3641" spans="11:13" x14ac:dyDescent="0.35">
      <c r="K3641" s="142"/>
      <c r="L3641" s="114" t="str">
        <f t="shared" si="117"/>
        <v xml:space="preserve"> </v>
      </c>
      <c r="M3641" s="101" t="str">
        <f t="shared" si="118"/>
        <v xml:space="preserve"> </v>
      </c>
    </row>
    <row r="3642" spans="11:13" x14ac:dyDescent="0.35">
      <c r="K3642" s="142"/>
      <c r="L3642" s="114" t="str">
        <f t="shared" si="117"/>
        <v xml:space="preserve"> </v>
      </c>
      <c r="M3642" s="101" t="str">
        <f t="shared" si="118"/>
        <v xml:space="preserve"> </v>
      </c>
    </row>
    <row r="3643" spans="11:13" x14ac:dyDescent="0.35">
      <c r="K3643" s="142"/>
      <c r="L3643" s="114" t="str">
        <f t="shared" si="117"/>
        <v xml:space="preserve"> </v>
      </c>
      <c r="M3643" s="101" t="str">
        <f t="shared" si="118"/>
        <v xml:space="preserve"> </v>
      </c>
    </row>
    <row r="3644" spans="11:13" x14ac:dyDescent="0.35">
      <c r="K3644" s="142"/>
      <c r="L3644" s="114" t="str">
        <f t="shared" si="117"/>
        <v xml:space="preserve"> </v>
      </c>
      <c r="M3644" s="101" t="str">
        <f t="shared" si="118"/>
        <v xml:space="preserve"> </v>
      </c>
    </row>
    <row r="3645" spans="11:13" x14ac:dyDescent="0.35">
      <c r="K3645" s="142"/>
      <c r="L3645" s="114" t="str">
        <f t="shared" si="117"/>
        <v xml:space="preserve"> </v>
      </c>
      <c r="M3645" s="101" t="str">
        <f t="shared" si="118"/>
        <v xml:space="preserve"> </v>
      </c>
    </row>
    <row r="3646" spans="11:13" x14ac:dyDescent="0.35">
      <c r="K3646" s="142"/>
      <c r="L3646" s="114" t="str">
        <f t="shared" si="117"/>
        <v xml:space="preserve"> </v>
      </c>
      <c r="M3646" s="101" t="str">
        <f t="shared" si="118"/>
        <v xml:space="preserve"> </v>
      </c>
    </row>
    <row r="3647" spans="11:13" x14ac:dyDescent="0.35">
      <c r="K3647" s="142"/>
      <c r="L3647" s="114" t="str">
        <f t="shared" si="117"/>
        <v xml:space="preserve"> </v>
      </c>
      <c r="M3647" s="101" t="str">
        <f t="shared" si="118"/>
        <v xml:space="preserve"> </v>
      </c>
    </row>
    <row r="3648" spans="11:13" x14ac:dyDescent="0.35">
      <c r="K3648" s="142"/>
      <c r="L3648" s="114" t="str">
        <f t="shared" si="117"/>
        <v xml:space="preserve"> </v>
      </c>
      <c r="M3648" s="101" t="str">
        <f t="shared" si="118"/>
        <v xml:space="preserve"> </v>
      </c>
    </row>
    <row r="3649" spans="11:13" x14ac:dyDescent="0.35">
      <c r="K3649" s="142"/>
      <c r="L3649" s="114" t="str">
        <f t="shared" si="117"/>
        <v xml:space="preserve"> </v>
      </c>
      <c r="M3649" s="101" t="str">
        <f t="shared" si="118"/>
        <v xml:space="preserve"> </v>
      </c>
    </row>
    <row r="3650" spans="11:13" x14ac:dyDescent="0.35">
      <c r="K3650" s="142"/>
      <c r="L3650" s="114" t="str">
        <f t="shared" si="117"/>
        <v xml:space="preserve"> </v>
      </c>
      <c r="M3650" s="101" t="str">
        <f t="shared" si="118"/>
        <v xml:space="preserve"> </v>
      </c>
    </row>
    <row r="3651" spans="11:13" x14ac:dyDescent="0.35">
      <c r="K3651" s="142"/>
      <c r="L3651" s="114" t="str">
        <f t="shared" si="117"/>
        <v xml:space="preserve"> </v>
      </c>
      <c r="M3651" s="101" t="str">
        <f t="shared" si="118"/>
        <v xml:space="preserve"> </v>
      </c>
    </row>
    <row r="3652" spans="11:13" x14ac:dyDescent="0.35">
      <c r="K3652" s="142"/>
      <c r="L3652" s="114" t="str">
        <f t="shared" si="117"/>
        <v xml:space="preserve"> </v>
      </c>
      <c r="M3652" s="101" t="str">
        <f t="shared" si="118"/>
        <v xml:space="preserve"> </v>
      </c>
    </row>
    <row r="3653" spans="11:13" x14ac:dyDescent="0.35">
      <c r="K3653" s="142"/>
      <c r="L3653" s="114" t="str">
        <f t="shared" si="117"/>
        <v xml:space="preserve"> </v>
      </c>
      <c r="M3653" s="101" t="str">
        <f t="shared" si="118"/>
        <v xml:space="preserve"> </v>
      </c>
    </row>
    <row r="3654" spans="11:13" x14ac:dyDescent="0.35">
      <c r="K3654" s="142"/>
      <c r="L3654" s="114" t="str">
        <f t="shared" si="117"/>
        <v xml:space="preserve"> </v>
      </c>
      <c r="M3654" s="101" t="str">
        <f t="shared" si="118"/>
        <v xml:space="preserve"> </v>
      </c>
    </row>
    <row r="3655" spans="11:13" x14ac:dyDescent="0.35">
      <c r="K3655" s="142"/>
      <c r="L3655" s="114" t="str">
        <f t="shared" ref="L3655:L3718" si="119">IF(NOT(ISBLANK(I3655)),G3655+H3655+K3655," ")</f>
        <v xml:space="preserve"> </v>
      </c>
      <c r="M3655" s="101" t="str">
        <f t="shared" si="118"/>
        <v xml:space="preserve"> </v>
      </c>
    </row>
    <row r="3656" spans="11:13" x14ac:dyDescent="0.35">
      <c r="K3656" s="142"/>
      <c r="L3656" s="114" t="str">
        <f t="shared" si="119"/>
        <v xml:space="preserve"> </v>
      </c>
      <c r="M3656" s="101" t="str">
        <f t="shared" si="118"/>
        <v xml:space="preserve"> </v>
      </c>
    </row>
    <row r="3657" spans="11:13" x14ac:dyDescent="0.35">
      <c r="K3657" s="142"/>
      <c r="L3657" s="114" t="str">
        <f t="shared" si="119"/>
        <v xml:space="preserve"> </v>
      </c>
      <c r="M3657" s="101" t="str">
        <f t="shared" si="118"/>
        <v xml:space="preserve"> </v>
      </c>
    </row>
    <row r="3658" spans="11:13" x14ac:dyDescent="0.35">
      <c r="K3658" s="142"/>
      <c r="L3658" s="114" t="str">
        <f t="shared" si="119"/>
        <v xml:space="preserve"> </v>
      </c>
      <c r="M3658" s="101" t="str">
        <f t="shared" si="118"/>
        <v xml:space="preserve"> </v>
      </c>
    </row>
    <row r="3659" spans="11:13" x14ac:dyDescent="0.35">
      <c r="K3659" s="142"/>
      <c r="L3659" s="114" t="str">
        <f t="shared" si="119"/>
        <v xml:space="preserve"> </v>
      </c>
      <c r="M3659" s="101" t="str">
        <f t="shared" si="118"/>
        <v xml:space="preserve"> </v>
      </c>
    </row>
    <row r="3660" spans="11:13" x14ac:dyDescent="0.35">
      <c r="K3660" s="142"/>
      <c r="L3660" s="114" t="str">
        <f t="shared" si="119"/>
        <v xml:space="preserve"> </v>
      </c>
      <c r="M3660" s="101" t="str">
        <f t="shared" si="118"/>
        <v xml:space="preserve"> </v>
      </c>
    </row>
    <row r="3661" spans="11:13" x14ac:dyDescent="0.35">
      <c r="K3661" s="142"/>
      <c r="L3661" s="114" t="str">
        <f t="shared" si="119"/>
        <v xml:space="preserve"> </v>
      </c>
      <c r="M3661" s="101" t="str">
        <f t="shared" si="118"/>
        <v xml:space="preserve"> </v>
      </c>
    </row>
    <row r="3662" spans="11:13" x14ac:dyDescent="0.35">
      <c r="K3662" s="142"/>
      <c r="L3662" s="114" t="str">
        <f t="shared" si="119"/>
        <v xml:space="preserve"> </v>
      </c>
      <c r="M3662" s="101" t="str">
        <f t="shared" si="118"/>
        <v xml:space="preserve"> </v>
      </c>
    </row>
    <row r="3663" spans="11:13" x14ac:dyDescent="0.35">
      <c r="K3663" s="142"/>
      <c r="L3663" s="114" t="str">
        <f t="shared" si="119"/>
        <v xml:space="preserve"> </v>
      </c>
      <c r="M3663" s="101" t="str">
        <f t="shared" si="118"/>
        <v xml:space="preserve"> </v>
      </c>
    </row>
    <row r="3664" spans="11:13" x14ac:dyDescent="0.35">
      <c r="K3664" s="142"/>
      <c r="L3664" s="114" t="str">
        <f t="shared" si="119"/>
        <v xml:space="preserve"> </v>
      </c>
      <c r="M3664" s="101" t="str">
        <f t="shared" si="118"/>
        <v xml:space="preserve"> </v>
      </c>
    </row>
    <row r="3665" spans="11:13" x14ac:dyDescent="0.35">
      <c r="K3665" s="142"/>
      <c r="L3665" s="114" t="str">
        <f t="shared" si="119"/>
        <v xml:space="preserve"> </v>
      </c>
      <c r="M3665" s="101" t="str">
        <f t="shared" si="118"/>
        <v xml:space="preserve"> </v>
      </c>
    </row>
    <row r="3666" spans="11:13" x14ac:dyDescent="0.35">
      <c r="K3666" s="142"/>
      <c r="L3666" s="114" t="str">
        <f t="shared" si="119"/>
        <v xml:space="preserve"> </v>
      </c>
      <c r="M3666" s="101" t="str">
        <f t="shared" si="118"/>
        <v xml:space="preserve"> </v>
      </c>
    </row>
    <row r="3667" spans="11:13" x14ac:dyDescent="0.35">
      <c r="K3667" s="142"/>
      <c r="L3667" s="114" t="str">
        <f t="shared" si="119"/>
        <v xml:space="preserve"> </v>
      </c>
      <c r="M3667" s="101" t="str">
        <f t="shared" si="118"/>
        <v xml:space="preserve"> </v>
      </c>
    </row>
    <row r="3668" spans="11:13" x14ac:dyDescent="0.35">
      <c r="K3668" s="142"/>
      <c r="L3668" s="114" t="str">
        <f t="shared" si="119"/>
        <v xml:space="preserve"> </v>
      </c>
      <c r="M3668" s="101" t="str">
        <f t="shared" si="118"/>
        <v xml:space="preserve"> </v>
      </c>
    </row>
    <row r="3669" spans="11:13" x14ac:dyDescent="0.35">
      <c r="K3669" s="142"/>
      <c r="L3669" s="114" t="str">
        <f t="shared" si="119"/>
        <v xml:space="preserve"> </v>
      </c>
      <c r="M3669" s="101" t="str">
        <f t="shared" si="118"/>
        <v xml:space="preserve"> </v>
      </c>
    </row>
    <row r="3670" spans="11:13" x14ac:dyDescent="0.35">
      <c r="K3670" s="142"/>
      <c r="L3670" s="114" t="str">
        <f t="shared" si="119"/>
        <v xml:space="preserve"> </v>
      </c>
      <c r="M3670" s="101" t="str">
        <f t="shared" si="118"/>
        <v xml:space="preserve"> </v>
      </c>
    </row>
    <row r="3671" spans="11:13" x14ac:dyDescent="0.35">
      <c r="K3671" s="142"/>
      <c r="L3671" s="114" t="str">
        <f t="shared" si="119"/>
        <v xml:space="preserve"> </v>
      </c>
      <c r="M3671" s="101" t="str">
        <f t="shared" si="118"/>
        <v xml:space="preserve"> </v>
      </c>
    </row>
    <row r="3672" spans="11:13" x14ac:dyDescent="0.35">
      <c r="K3672" s="142"/>
      <c r="L3672" s="114" t="str">
        <f t="shared" si="119"/>
        <v xml:space="preserve"> </v>
      </c>
      <c r="M3672" s="101" t="str">
        <f t="shared" si="118"/>
        <v xml:space="preserve"> </v>
      </c>
    </row>
    <row r="3673" spans="11:13" x14ac:dyDescent="0.35">
      <c r="K3673" s="142"/>
      <c r="L3673" s="114" t="str">
        <f t="shared" si="119"/>
        <v xml:space="preserve"> </v>
      </c>
      <c r="M3673" s="101" t="str">
        <f t="shared" si="118"/>
        <v xml:space="preserve"> </v>
      </c>
    </row>
    <row r="3674" spans="11:13" x14ac:dyDescent="0.35">
      <c r="K3674" s="142"/>
      <c r="L3674" s="114" t="str">
        <f t="shared" si="119"/>
        <v xml:space="preserve"> </v>
      </c>
      <c r="M3674" s="101" t="str">
        <f t="shared" si="118"/>
        <v xml:space="preserve"> </v>
      </c>
    </row>
    <row r="3675" spans="11:13" x14ac:dyDescent="0.35">
      <c r="K3675" s="142"/>
      <c r="L3675" s="114" t="str">
        <f t="shared" si="119"/>
        <v xml:space="preserve"> </v>
      </c>
      <c r="M3675" s="101" t="str">
        <f t="shared" si="118"/>
        <v xml:space="preserve"> </v>
      </c>
    </row>
    <row r="3676" spans="11:13" x14ac:dyDescent="0.35">
      <c r="K3676" s="142"/>
      <c r="L3676" s="114" t="str">
        <f t="shared" si="119"/>
        <v xml:space="preserve"> </v>
      </c>
      <c r="M3676" s="101" t="str">
        <f t="shared" si="118"/>
        <v xml:space="preserve"> </v>
      </c>
    </row>
    <row r="3677" spans="11:13" x14ac:dyDescent="0.35">
      <c r="K3677" s="142"/>
      <c r="L3677" s="114" t="str">
        <f t="shared" si="119"/>
        <v xml:space="preserve"> </v>
      </c>
      <c r="M3677" s="101" t="str">
        <f t="shared" si="118"/>
        <v xml:space="preserve"> </v>
      </c>
    </row>
    <row r="3678" spans="11:13" x14ac:dyDescent="0.35">
      <c r="K3678" s="142"/>
      <c r="L3678" s="114" t="str">
        <f t="shared" si="119"/>
        <v xml:space="preserve"> </v>
      </c>
      <c r="M3678" s="101" t="str">
        <f t="shared" si="118"/>
        <v xml:space="preserve"> </v>
      </c>
    </row>
    <row r="3679" spans="11:13" x14ac:dyDescent="0.35">
      <c r="K3679" s="142"/>
      <c r="L3679" s="114" t="str">
        <f t="shared" si="119"/>
        <v xml:space="preserve"> </v>
      </c>
      <c r="M3679" s="101" t="str">
        <f t="shared" si="118"/>
        <v xml:space="preserve"> </v>
      </c>
    </row>
    <row r="3680" spans="11:13" x14ac:dyDescent="0.35">
      <c r="K3680" s="142"/>
      <c r="L3680" s="114" t="str">
        <f t="shared" si="119"/>
        <v xml:space="preserve"> </v>
      </c>
      <c r="M3680" s="101" t="str">
        <f t="shared" si="118"/>
        <v xml:space="preserve"> </v>
      </c>
    </row>
    <row r="3681" spans="11:13" x14ac:dyDescent="0.35">
      <c r="K3681" s="142"/>
      <c r="L3681" s="114" t="str">
        <f t="shared" si="119"/>
        <v xml:space="preserve"> </v>
      </c>
      <c r="M3681" s="101" t="str">
        <f t="shared" si="118"/>
        <v xml:space="preserve"> </v>
      </c>
    </row>
    <row r="3682" spans="11:13" x14ac:dyDescent="0.35">
      <c r="K3682" s="142"/>
      <c r="L3682" s="114" t="str">
        <f t="shared" si="119"/>
        <v xml:space="preserve"> </v>
      </c>
      <c r="M3682" s="101" t="str">
        <f t="shared" ref="M3682:M3745" si="120">IF(NOT(ISBLANK(I3683)),1," ")</f>
        <v xml:space="preserve"> </v>
      </c>
    </row>
    <row r="3683" spans="11:13" x14ac:dyDescent="0.35">
      <c r="K3683" s="142"/>
      <c r="L3683" s="114" t="str">
        <f t="shared" si="119"/>
        <v xml:space="preserve"> </v>
      </c>
      <c r="M3683" s="101" t="str">
        <f t="shared" si="120"/>
        <v xml:space="preserve"> </v>
      </c>
    </row>
    <row r="3684" spans="11:13" x14ac:dyDescent="0.35">
      <c r="K3684" s="142"/>
      <c r="L3684" s="114" t="str">
        <f t="shared" si="119"/>
        <v xml:space="preserve"> </v>
      </c>
      <c r="M3684" s="101" t="str">
        <f t="shared" si="120"/>
        <v xml:space="preserve"> </v>
      </c>
    </row>
    <row r="3685" spans="11:13" x14ac:dyDescent="0.35">
      <c r="K3685" s="142"/>
      <c r="L3685" s="114" t="str">
        <f t="shared" si="119"/>
        <v xml:space="preserve"> </v>
      </c>
      <c r="M3685" s="101" t="str">
        <f t="shared" si="120"/>
        <v xml:space="preserve"> </v>
      </c>
    </row>
    <row r="3686" spans="11:13" x14ac:dyDescent="0.35">
      <c r="K3686" s="142"/>
      <c r="L3686" s="114" t="str">
        <f t="shared" si="119"/>
        <v xml:space="preserve"> </v>
      </c>
      <c r="M3686" s="101" t="str">
        <f t="shared" si="120"/>
        <v xml:space="preserve"> </v>
      </c>
    </row>
    <row r="3687" spans="11:13" x14ac:dyDescent="0.35">
      <c r="K3687" s="142"/>
      <c r="L3687" s="114" t="str">
        <f t="shared" si="119"/>
        <v xml:space="preserve"> </v>
      </c>
      <c r="M3687" s="101" t="str">
        <f t="shared" si="120"/>
        <v xml:space="preserve"> </v>
      </c>
    </row>
    <row r="3688" spans="11:13" x14ac:dyDescent="0.35">
      <c r="K3688" s="142"/>
      <c r="L3688" s="114" t="str">
        <f t="shared" si="119"/>
        <v xml:space="preserve"> </v>
      </c>
      <c r="M3688" s="101" t="str">
        <f t="shared" si="120"/>
        <v xml:space="preserve"> </v>
      </c>
    </row>
    <row r="3689" spans="11:13" x14ac:dyDescent="0.35">
      <c r="K3689" s="142"/>
      <c r="L3689" s="114" t="str">
        <f t="shared" si="119"/>
        <v xml:space="preserve"> </v>
      </c>
      <c r="M3689" s="101" t="str">
        <f t="shared" si="120"/>
        <v xml:space="preserve"> </v>
      </c>
    </row>
    <row r="3690" spans="11:13" x14ac:dyDescent="0.35">
      <c r="K3690" s="142"/>
      <c r="L3690" s="114" t="str">
        <f t="shared" si="119"/>
        <v xml:space="preserve"> </v>
      </c>
      <c r="M3690" s="101" t="str">
        <f t="shared" si="120"/>
        <v xml:space="preserve"> </v>
      </c>
    </row>
    <row r="3691" spans="11:13" x14ac:dyDescent="0.35">
      <c r="K3691" s="142"/>
      <c r="L3691" s="114" t="str">
        <f t="shared" si="119"/>
        <v xml:space="preserve"> </v>
      </c>
      <c r="M3691" s="101" t="str">
        <f t="shared" si="120"/>
        <v xml:space="preserve"> </v>
      </c>
    </row>
    <row r="3692" spans="11:13" x14ac:dyDescent="0.35">
      <c r="K3692" s="142"/>
      <c r="L3692" s="114" t="str">
        <f t="shared" si="119"/>
        <v xml:space="preserve"> </v>
      </c>
      <c r="M3692" s="101" t="str">
        <f t="shared" si="120"/>
        <v xml:space="preserve"> </v>
      </c>
    </row>
    <row r="3693" spans="11:13" x14ac:dyDescent="0.35">
      <c r="K3693" s="142"/>
      <c r="L3693" s="114" t="str">
        <f t="shared" si="119"/>
        <v xml:space="preserve"> </v>
      </c>
      <c r="M3693" s="101" t="str">
        <f t="shared" si="120"/>
        <v xml:space="preserve"> </v>
      </c>
    </row>
    <row r="3694" spans="11:13" x14ac:dyDescent="0.35">
      <c r="K3694" s="142"/>
      <c r="L3694" s="114" t="str">
        <f t="shared" si="119"/>
        <v xml:space="preserve"> </v>
      </c>
      <c r="M3694" s="101" t="str">
        <f t="shared" si="120"/>
        <v xml:space="preserve"> </v>
      </c>
    </row>
    <row r="3695" spans="11:13" x14ac:dyDescent="0.35">
      <c r="K3695" s="142"/>
      <c r="L3695" s="114" t="str">
        <f t="shared" si="119"/>
        <v xml:space="preserve"> </v>
      </c>
      <c r="M3695" s="101" t="str">
        <f t="shared" si="120"/>
        <v xml:space="preserve"> </v>
      </c>
    </row>
    <row r="3696" spans="11:13" x14ac:dyDescent="0.35">
      <c r="K3696" s="142"/>
      <c r="L3696" s="114" t="str">
        <f t="shared" si="119"/>
        <v xml:space="preserve"> </v>
      </c>
      <c r="M3696" s="101" t="str">
        <f t="shared" si="120"/>
        <v xml:space="preserve"> </v>
      </c>
    </row>
    <row r="3697" spans="11:13" x14ac:dyDescent="0.35">
      <c r="K3697" s="142"/>
      <c r="L3697" s="114" t="str">
        <f t="shared" si="119"/>
        <v xml:space="preserve"> </v>
      </c>
      <c r="M3697" s="101" t="str">
        <f t="shared" si="120"/>
        <v xml:space="preserve"> </v>
      </c>
    </row>
    <row r="3698" spans="11:13" x14ac:dyDescent="0.35">
      <c r="K3698" s="142"/>
      <c r="L3698" s="114" t="str">
        <f t="shared" si="119"/>
        <v xml:space="preserve"> </v>
      </c>
      <c r="M3698" s="101" t="str">
        <f t="shared" si="120"/>
        <v xml:space="preserve"> </v>
      </c>
    </row>
    <row r="3699" spans="11:13" x14ac:dyDescent="0.35">
      <c r="K3699" s="142"/>
      <c r="L3699" s="114" t="str">
        <f t="shared" si="119"/>
        <v xml:space="preserve"> </v>
      </c>
      <c r="M3699" s="101" t="str">
        <f t="shared" si="120"/>
        <v xml:space="preserve"> </v>
      </c>
    </row>
    <row r="3700" spans="11:13" x14ac:dyDescent="0.35">
      <c r="K3700" s="142"/>
      <c r="L3700" s="114" t="str">
        <f t="shared" si="119"/>
        <v xml:space="preserve"> </v>
      </c>
      <c r="M3700" s="101" t="str">
        <f t="shared" si="120"/>
        <v xml:space="preserve"> </v>
      </c>
    </row>
    <row r="3701" spans="11:13" x14ac:dyDescent="0.35">
      <c r="K3701" s="142"/>
      <c r="L3701" s="114" t="str">
        <f t="shared" si="119"/>
        <v xml:space="preserve"> </v>
      </c>
      <c r="M3701" s="101" t="str">
        <f t="shared" si="120"/>
        <v xml:space="preserve"> </v>
      </c>
    </row>
    <row r="3702" spans="11:13" x14ac:dyDescent="0.35">
      <c r="K3702" s="142"/>
      <c r="L3702" s="114" t="str">
        <f t="shared" si="119"/>
        <v xml:space="preserve"> </v>
      </c>
      <c r="M3702" s="101" t="str">
        <f t="shared" si="120"/>
        <v xml:space="preserve"> </v>
      </c>
    </row>
    <row r="3703" spans="11:13" x14ac:dyDescent="0.35">
      <c r="K3703" s="142"/>
      <c r="L3703" s="114" t="str">
        <f t="shared" si="119"/>
        <v xml:space="preserve"> </v>
      </c>
      <c r="M3703" s="101" t="str">
        <f t="shared" si="120"/>
        <v xml:space="preserve"> </v>
      </c>
    </row>
    <row r="3704" spans="11:13" x14ac:dyDescent="0.35">
      <c r="K3704" s="142"/>
      <c r="L3704" s="114" t="str">
        <f t="shared" si="119"/>
        <v xml:space="preserve"> </v>
      </c>
      <c r="M3704" s="101" t="str">
        <f t="shared" si="120"/>
        <v xml:space="preserve"> </v>
      </c>
    </row>
    <row r="3705" spans="11:13" x14ac:dyDescent="0.35">
      <c r="K3705" s="142"/>
      <c r="L3705" s="114" t="str">
        <f t="shared" si="119"/>
        <v xml:space="preserve"> </v>
      </c>
      <c r="M3705" s="101" t="str">
        <f t="shared" si="120"/>
        <v xml:space="preserve"> </v>
      </c>
    </row>
    <row r="3706" spans="11:13" x14ac:dyDescent="0.35">
      <c r="K3706" s="142"/>
      <c r="L3706" s="114" t="str">
        <f t="shared" si="119"/>
        <v xml:space="preserve"> </v>
      </c>
      <c r="M3706" s="101" t="str">
        <f t="shared" si="120"/>
        <v xml:space="preserve"> </v>
      </c>
    </row>
    <row r="3707" spans="11:13" x14ac:dyDescent="0.35">
      <c r="K3707" s="142"/>
      <c r="L3707" s="114" t="str">
        <f t="shared" si="119"/>
        <v xml:space="preserve"> </v>
      </c>
      <c r="M3707" s="101" t="str">
        <f t="shared" si="120"/>
        <v xml:space="preserve"> </v>
      </c>
    </row>
    <row r="3708" spans="11:13" x14ac:dyDescent="0.35">
      <c r="K3708" s="142"/>
      <c r="L3708" s="114" t="str">
        <f t="shared" si="119"/>
        <v xml:space="preserve"> </v>
      </c>
      <c r="M3708" s="101" t="str">
        <f t="shared" si="120"/>
        <v xml:space="preserve"> </v>
      </c>
    </row>
    <row r="3709" spans="11:13" x14ac:dyDescent="0.35">
      <c r="K3709" s="142"/>
      <c r="L3709" s="114" t="str">
        <f t="shared" si="119"/>
        <v xml:space="preserve"> </v>
      </c>
      <c r="M3709" s="101" t="str">
        <f t="shared" si="120"/>
        <v xml:space="preserve"> </v>
      </c>
    </row>
    <row r="3710" spans="11:13" x14ac:dyDescent="0.35">
      <c r="K3710" s="142"/>
      <c r="L3710" s="114" t="str">
        <f t="shared" si="119"/>
        <v xml:space="preserve"> </v>
      </c>
      <c r="M3710" s="101" t="str">
        <f t="shared" si="120"/>
        <v xml:space="preserve"> </v>
      </c>
    </row>
    <row r="3711" spans="11:13" x14ac:dyDescent="0.35">
      <c r="K3711" s="142"/>
      <c r="L3711" s="114" t="str">
        <f t="shared" si="119"/>
        <v xml:space="preserve"> </v>
      </c>
      <c r="M3711" s="101" t="str">
        <f t="shared" si="120"/>
        <v xml:space="preserve"> </v>
      </c>
    </row>
    <row r="3712" spans="11:13" x14ac:dyDescent="0.35">
      <c r="K3712" s="142"/>
      <c r="L3712" s="114" t="str">
        <f t="shared" si="119"/>
        <v xml:space="preserve"> </v>
      </c>
      <c r="M3712" s="101" t="str">
        <f t="shared" si="120"/>
        <v xml:space="preserve"> </v>
      </c>
    </row>
    <row r="3713" spans="11:13" x14ac:dyDescent="0.35">
      <c r="K3713" s="142"/>
      <c r="L3713" s="114" t="str">
        <f t="shared" si="119"/>
        <v xml:space="preserve"> </v>
      </c>
      <c r="M3713" s="101" t="str">
        <f t="shared" si="120"/>
        <v xml:space="preserve"> </v>
      </c>
    </row>
    <row r="3714" spans="11:13" x14ac:dyDescent="0.35">
      <c r="K3714" s="142"/>
      <c r="L3714" s="114" t="str">
        <f t="shared" si="119"/>
        <v xml:space="preserve"> </v>
      </c>
      <c r="M3714" s="101" t="str">
        <f t="shared" si="120"/>
        <v xml:space="preserve"> </v>
      </c>
    </row>
    <row r="3715" spans="11:13" x14ac:dyDescent="0.35">
      <c r="K3715" s="142"/>
      <c r="L3715" s="114" t="str">
        <f t="shared" si="119"/>
        <v xml:space="preserve"> </v>
      </c>
      <c r="M3715" s="101" t="str">
        <f t="shared" si="120"/>
        <v xml:space="preserve"> </v>
      </c>
    </row>
    <row r="3716" spans="11:13" x14ac:dyDescent="0.35">
      <c r="K3716" s="142"/>
      <c r="L3716" s="114" t="str">
        <f t="shared" si="119"/>
        <v xml:space="preserve"> </v>
      </c>
      <c r="M3716" s="101" t="str">
        <f t="shared" si="120"/>
        <v xml:space="preserve"> </v>
      </c>
    </row>
    <row r="3717" spans="11:13" x14ac:dyDescent="0.35">
      <c r="K3717" s="142"/>
      <c r="L3717" s="114" t="str">
        <f t="shared" si="119"/>
        <v xml:space="preserve"> </v>
      </c>
      <c r="M3717" s="101" t="str">
        <f t="shared" si="120"/>
        <v xml:space="preserve"> </v>
      </c>
    </row>
    <row r="3718" spans="11:13" x14ac:dyDescent="0.35">
      <c r="K3718" s="142"/>
      <c r="L3718" s="114" t="str">
        <f t="shared" si="119"/>
        <v xml:space="preserve"> </v>
      </c>
      <c r="M3718" s="101" t="str">
        <f t="shared" si="120"/>
        <v xml:space="preserve"> </v>
      </c>
    </row>
    <row r="3719" spans="11:13" x14ac:dyDescent="0.35">
      <c r="K3719" s="142"/>
      <c r="L3719" s="114" t="str">
        <f t="shared" ref="L3719:L3782" si="121">IF(NOT(ISBLANK(I3719)),G3719+H3719+K3719," ")</f>
        <v xml:space="preserve"> </v>
      </c>
      <c r="M3719" s="101" t="str">
        <f t="shared" si="120"/>
        <v xml:space="preserve"> </v>
      </c>
    </row>
    <row r="3720" spans="11:13" x14ac:dyDescent="0.35">
      <c r="K3720" s="142"/>
      <c r="L3720" s="114" t="str">
        <f t="shared" si="121"/>
        <v xml:space="preserve"> </v>
      </c>
      <c r="M3720" s="101" t="str">
        <f t="shared" si="120"/>
        <v xml:space="preserve"> </v>
      </c>
    </row>
    <row r="3721" spans="11:13" x14ac:dyDescent="0.35">
      <c r="K3721" s="142"/>
      <c r="L3721" s="114" t="str">
        <f t="shared" si="121"/>
        <v xml:space="preserve"> </v>
      </c>
      <c r="M3721" s="101" t="str">
        <f t="shared" si="120"/>
        <v xml:space="preserve"> </v>
      </c>
    </row>
    <row r="3722" spans="11:13" x14ac:dyDescent="0.35">
      <c r="K3722" s="142"/>
      <c r="L3722" s="114" t="str">
        <f t="shared" si="121"/>
        <v xml:space="preserve"> </v>
      </c>
      <c r="M3722" s="101" t="str">
        <f t="shared" si="120"/>
        <v xml:space="preserve"> </v>
      </c>
    </row>
    <row r="3723" spans="11:13" x14ac:dyDescent="0.35">
      <c r="K3723" s="142"/>
      <c r="L3723" s="114" t="str">
        <f t="shared" si="121"/>
        <v xml:space="preserve"> </v>
      </c>
      <c r="M3723" s="101" t="str">
        <f t="shared" si="120"/>
        <v xml:space="preserve"> </v>
      </c>
    </row>
    <row r="3724" spans="11:13" x14ac:dyDescent="0.35">
      <c r="K3724" s="142"/>
      <c r="L3724" s="114" t="str">
        <f t="shared" si="121"/>
        <v xml:space="preserve"> </v>
      </c>
      <c r="M3724" s="101" t="str">
        <f t="shared" si="120"/>
        <v xml:space="preserve"> </v>
      </c>
    </row>
    <row r="3725" spans="11:13" x14ac:dyDescent="0.35">
      <c r="K3725" s="142"/>
      <c r="L3725" s="114" t="str">
        <f t="shared" si="121"/>
        <v xml:space="preserve"> </v>
      </c>
      <c r="M3725" s="101" t="str">
        <f t="shared" si="120"/>
        <v xml:space="preserve"> </v>
      </c>
    </row>
    <row r="3726" spans="11:13" x14ac:dyDescent="0.35">
      <c r="K3726" s="142"/>
      <c r="L3726" s="114" t="str">
        <f t="shared" si="121"/>
        <v xml:space="preserve"> </v>
      </c>
      <c r="M3726" s="101" t="str">
        <f t="shared" si="120"/>
        <v xml:space="preserve"> </v>
      </c>
    </row>
    <row r="3727" spans="11:13" x14ac:dyDescent="0.35">
      <c r="K3727" s="142"/>
      <c r="L3727" s="114" t="str">
        <f t="shared" si="121"/>
        <v xml:space="preserve"> </v>
      </c>
      <c r="M3727" s="101" t="str">
        <f t="shared" si="120"/>
        <v xml:space="preserve"> </v>
      </c>
    </row>
    <row r="3728" spans="11:13" x14ac:dyDescent="0.35">
      <c r="K3728" s="142"/>
      <c r="L3728" s="114" t="str">
        <f t="shared" si="121"/>
        <v xml:space="preserve"> </v>
      </c>
      <c r="M3728" s="101" t="str">
        <f t="shared" si="120"/>
        <v xml:space="preserve"> </v>
      </c>
    </row>
    <row r="3729" spans="11:13" x14ac:dyDescent="0.35">
      <c r="K3729" s="142"/>
      <c r="L3729" s="114" t="str">
        <f t="shared" si="121"/>
        <v xml:space="preserve"> </v>
      </c>
      <c r="M3729" s="101" t="str">
        <f t="shared" si="120"/>
        <v xml:space="preserve"> </v>
      </c>
    </row>
    <row r="3730" spans="11:13" x14ac:dyDescent="0.35">
      <c r="K3730" s="142"/>
      <c r="L3730" s="114" t="str">
        <f t="shared" si="121"/>
        <v xml:space="preserve"> </v>
      </c>
      <c r="M3730" s="101" t="str">
        <f t="shared" si="120"/>
        <v xml:space="preserve"> </v>
      </c>
    </row>
    <row r="3731" spans="11:13" x14ac:dyDescent="0.35">
      <c r="K3731" s="142"/>
      <c r="L3731" s="114" t="str">
        <f t="shared" si="121"/>
        <v xml:space="preserve"> </v>
      </c>
      <c r="M3731" s="101" t="str">
        <f t="shared" si="120"/>
        <v xml:space="preserve"> </v>
      </c>
    </row>
    <row r="3732" spans="11:13" x14ac:dyDescent="0.35">
      <c r="K3732" s="142"/>
      <c r="L3732" s="114" t="str">
        <f t="shared" si="121"/>
        <v xml:space="preserve"> </v>
      </c>
      <c r="M3732" s="101" t="str">
        <f t="shared" si="120"/>
        <v xml:space="preserve"> </v>
      </c>
    </row>
    <row r="3733" spans="11:13" x14ac:dyDescent="0.35">
      <c r="K3733" s="142"/>
      <c r="L3733" s="114" t="str">
        <f t="shared" si="121"/>
        <v xml:space="preserve"> </v>
      </c>
      <c r="M3733" s="101" t="str">
        <f t="shared" si="120"/>
        <v xml:space="preserve"> </v>
      </c>
    </row>
    <row r="3734" spans="11:13" x14ac:dyDescent="0.35">
      <c r="K3734" s="142"/>
      <c r="L3734" s="114" t="str">
        <f t="shared" si="121"/>
        <v xml:space="preserve"> </v>
      </c>
      <c r="M3734" s="101" t="str">
        <f t="shared" si="120"/>
        <v xml:space="preserve"> </v>
      </c>
    </row>
    <row r="3735" spans="11:13" x14ac:dyDescent="0.35">
      <c r="K3735" s="142"/>
      <c r="L3735" s="114" t="str">
        <f t="shared" si="121"/>
        <v xml:space="preserve"> </v>
      </c>
      <c r="M3735" s="101" t="str">
        <f t="shared" si="120"/>
        <v xml:space="preserve"> </v>
      </c>
    </row>
    <row r="3736" spans="11:13" x14ac:dyDescent="0.35">
      <c r="K3736" s="142"/>
      <c r="L3736" s="114" t="str">
        <f t="shared" si="121"/>
        <v xml:space="preserve"> </v>
      </c>
      <c r="M3736" s="101" t="str">
        <f t="shared" si="120"/>
        <v xml:space="preserve"> </v>
      </c>
    </row>
    <row r="3737" spans="11:13" x14ac:dyDescent="0.35">
      <c r="K3737" s="142"/>
      <c r="L3737" s="114" t="str">
        <f t="shared" si="121"/>
        <v xml:space="preserve"> </v>
      </c>
      <c r="M3737" s="101" t="str">
        <f t="shared" si="120"/>
        <v xml:space="preserve"> </v>
      </c>
    </row>
    <row r="3738" spans="11:13" x14ac:dyDescent="0.35">
      <c r="K3738" s="142"/>
      <c r="L3738" s="114" t="str">
        <f t="shared" si="121"/>
        <v xml:space="preserve"> </v>
      </c>
      <c r="M3738" s="101" t="str">
        <f t="shared" si="120"/>
        <v xml:space="preserve"> </v>
      </c>
    </row>
    <row r="3739" spans="11:13" x14ac:dyDescent="0.35">
      <c r="K3739" s="142"/>
      <c r="L3739" s="114" t="str">
        <f t="shared" si="121"/>
        <v xml:space="preserve"> </v>
      </c>
      <c r="M3739" s="101" t="str">
        <f t="shared" si="120"/>
        <v xml:space="preserve"> </v>
      </c>
    </row>
    <row r="3740" spans="11:13" x14ac:dyDescent="0.35">
      <c r="K3740" s="142"/>
      <c r="L3740" s="114" t="str">
        <f t="shared" si="121"/>
        <v xml:space="preserve"> </v>
      </c>
      <c r="M3740" s="101" t="str">
        <f t="shared" si="120"/>
        <v xml:space="preserve"> </v>
      </c>
    </row>
    <row r="3741" spans="11:13" x14ac:dyDescent="0.35">
      <c r="K3741" s="142"/>
      <c r="L3741" s="114" t="str">
        <f t="shared" si="121"/>
        <v xml:space="preserve"> </v>
      </c>
      <c r="M3741" s="101" t="str">
        <f t="shared" si="120"/>
        <v xml:space="preserve"> </v>
      </c>
    </row>
    <row r="3742" spans="11:13" x14ac:dyDescent="0.35">
      <c r="K3742" s="142"/>
      <c r="L3742" s="114" t="str">
        <f t="shared" si="121"/>
        <v xml:space="preserve"> </v>
      </c>
      <c r="M3742" s="101" t="str">
        <f t="shared" si="120"/>
        <v xml:space="preserve"> </v>
      </c>
    </row>
    <row r="3743" spans="11:13" x14ac:dyDescent="0.35">
      <c r="K3743" s="142"/>
      <c r="L3743" s="114" t="str">
        <f t="shared" si="121"/>
        <v xml:space="preserve"> </v>
      </c>
      <c r="M3743" s="101" t="str">
        <f t="shared" si="120"/>
        <v xml:space="preserve"> </v>
      </c>
    </row>
    <row r="3744" spans="11:13" x14ac:dyDescent="0.35">
      <c r="K3744" s="142"/>
      <c r="L3744" s="114" t="str">
        <f t="shared" si="121"/>
        <v xml:space="preserve"> </v>
      </c>
      <c r="M3744" s="101" t="str">
        <f t="shared" si="120"/>
        <v xml:space="preserve"> </v>
      </c>
    </row>
    <row r="3745" spans="11:13" x14ac:dyDescent="0.35">
      <c r="K3745" s="142"/>
      <c r="L3745" s="114" t="str">
        <f t="shared" si="121"/>
        <v xml:space="preserve"> </v>
      </c>
      <c r="M3745" s="101" t="str">
        <f t="shared" si="120"/>
        <v xml:space="preserve"> </v>
      </c>
    </row>
    <row r="3746" spans="11:13" x14ac:dyDescent="0.35">
      <c r="K3746" s="142"/>
      <c r="L3746" s="114" t="str">
        <f t="shared" si="121"/>
        <v xml:space="preserve"> </v>
      </c>
      <c r="M3746" s="101" t="str">
        <f t="shared" ref="M3746:M3809" si="122">IF(NOT(ISBLANK(I3747)),1," ")</f>
        <v xml:space="preserve"> </v>
      </c>
    </row>
    <row r="3747" spans="11:13" x14ac:dyDescent="0.35">
      <c r="K3747" s="142"/>
      <c r="L3747" s="114" t="str">
        <f t="shared" si="121"/>
        <v xml:space="preserve"> </v>
      </c>
      <c r="M3747" s="101" t="str">
        <f t="shared" si="122"/>
        <v xml:space="preserve"> </v>
      </c>
    </row>
    <row r="3748" spans="11:13" x14ac:dyDescent="0.35">
      <c r="K3748" s="142"/>
      <c r="L3748" s="114" t="str">
        <f t="shared" si="121"/>
        <v xml:space="preserve"> </v>
      </c>
      <c r="M3748" s="101" t="str">
        <f t="shared" si="122"/>
        <v xml:space="preserve"> </v>
      </c>
    </row>
    <row r="3749" spans="11:13" x14ac:dyDescent="0.35">
      <c r="K3749" s="142"/>
      <c r="L3749" s="114" t="str">
        <f t="shared" si="121"/>
        <v xml:space="preserve"> </v>
      </c>
      <c r="M3749" s="101" t="str">
        <f t="shared" si="122"/>
        <v xml:space="preserve"> </v>
      </c>
    </row>
    <row r="3750" spans="11:13" x14ac:dyDescent="0.35">
      <c r="K3750" s="142"/>
      <c r="L3750" s="114" t="str">
        <f t="shared" si="121"/>
        <v xml:space="preserve"> </v>
      </c>
      <c r="M3750" s="101" t="str">
        <f t="shared" si="122"/>
        <v xml:space="preserve"> </v>
      </c>
    </row>
    <row r="3751" spans="11:13" x14ac:dyDescent="0.35">
      <c r="K3751" s="142"/>
      <c r="L3751" s="114" t="str">
        <f t="shared" si="121"/>
        <v xml:space="preserve"> </v>
      </c>
      <c r="M3751" s="101" t="str">
        <f t="shared" si="122"/>
        <v xml:space="preserve"> </v>
      </c>
    </row>
    <row r="3752" spans="11:13" x14ac:dyDescent="0.35">
      <c r="K3752" s="142"/>
      <c r="L3752" s="114" t="str">
        <f t="shared" si="121"/>
        <v xml:space="preserve"> </v>
      </c>
      <c r="M3752" s="101" t="str">
        <f t="shared" si="122"/>
        <v xml:space="preserve"> </v>
      </c>
    </row>
    <row r="3753" spans="11:13" x14ac:dyDescent="0.35">
      <c r="K3753" s="142"/>
      <c r="L3753" s="114" t="str">
        <f t="shared" si="121"/>
        <v xml:space="preserve"> </v>
      </c>
      <c r="M3753" s="101" t="str">
        <f t="shared" si="122"/>
        <v xml:space="preserve"> </v>
      </c>
    </row>
    <row r="3754" spans="11:13" x14ac:dyDescent="0.35">
      <c r="K3754" s="142"/>
      <c r="L3754" s="114" t="str">
        <f t="shared" si="121"/>
        <v xml:space="preserve"> </v>
      </c>
      <c r="M3754" s="101" t="str">
        <f t="shared" si="122"/>
        <v xml:space="preserve"> </v>
      </c>
    </row>
    <row r="3755" spans="11:13" x14ac:dyDescent="0.35">
      <c r="K3755" s="142"/>
      <c r="L3755" s="114" t="str">
        <f t="shared" si="121"/>
        <v xml:space="preserve"> </v>
      </c>
      <c r="M3755" s="101" t="str">
        <f t="shared" si="122"/>
        <v xml:space="preserve"> </v>
      </c>
    </row>
    <row r="3756" spans="11:13" x14ac:dyDescent="0.35">
      <c r="K3756" s="142"/>
      <c r="L3756" s="114" t="str">
        <f t="shared" si="121"/>
        <v xml:space="preserve"> </v>
      </c>
      <c r="M3756" s="101" t="str">
        <f t="shared" si="122"/>
        <v xml:space="preserve"> </v>
      </c>
    </row>
    <row r="3757" spans="11:13" x14ac:dyDescent="0.35">
      <c r="K3757" s="142"/>
      <c r="L3757" s="114" t="str">
        <f t="shared" si="121"/>
        <v xml:space="preserve"> </v>
      </c>
      <c r="M3757" s="101" t="str">
        <f t="shared" si="122"/>
        <v xml:space="preserve"> </v>
      </c>
    </row>
    <row r="3758" spans="11:13" x14ac:dyDescent="0.35">
      <c r="K3758" s="142"/>
      <c r="L3758" s="114" t="str">
        <f t="shared" si="121"/>
        <v xml:space="preserve"> </v>
      </c>
      <c r="M3758" s="101" t="str">
        <f t="shared" si="122"/>
        <v xml:space="preserve"> </v>
      </c>
    </row>
    <row r="3759" spans="11:13" x14ac:dyDescent="0.35">
      <c r="K3759" s="142"/>
      <c r="L3759" s="114" t="str">
        <f t="shared" si="121"/>
        <v xml:space="preserve"> </v>
      </c>
      <c r="M3759" s="101" t="str">
        <f t="shared" si="122"/>
        <v xml:space="preserve"> </v>
      </c>
    </row>
    <row r="3760" spans="11:13" x14ac:dyDescent="0.35">
      <c r="K3760" s="142"/>
      <c r="L3760" s="114" t="str">
        <f t="shared" si="121"/>
        <v xml:space="preserve"> </v>
      </c>
      <c r="M3760" s="101" t="str">
        <f t="shared" si="122"/>
        <v xml:space="preserve"> </v>
      </c>
    </row>
    <row r="3761" spans="11:13" x14ac:dyDescent="0.35">
      <c r="K3761" s="142"/>
      <c r="L3761" s="114" t="str">
        <f t="shared" si="121"/>
        <v xml:space="preserve"> </v>
      </c>
      <c r="M3761" s="101" t="str">
        <f t="shared" si="122"/>
        <v xml:space="preserve"> </v>
      </c>
    </row>
    <row r="3762" spans="11:13" x14ac:dyDescent="0.35">
      <c r="K3762" s="142"/>
      <c r="L3762" s="114" t="str">
        <f t="shared" si="121"/>
        <v xml:space="preserve"> </v>
      </c>
      <c r="M3762" s="101" t="str">
        <f t="shared" si="122"/>
        <v xml:space="preserve"> </v>
      </c>
    </row>
    <row r="3763" spans="11:13" x14ac:dyDescent="0.35">
      <c r="K3763" s="142"/>
      <c r="L3763" s="114" t="str">
        <f t="shared" si="121"/>
        <v xml:space="preserve"> </v>
      </c>
      <c r="M3763" s="101" t="str">
        <f t="shared" si="122"/>
        <v xml:space="preserve"> </v>
      </c>
    </row>
    <row r="3764" spans="11:13" x14ac:dyDescent="0.35">
      <c r="K3764" s="142"/>
      <c r="L3764" s="114" t="str">
        <f t="shared" si="121"/>
        <v xml:space="preserve"> </v>
      </c>
      <c r="M3764" s="101" t="str">
        <f t="shared" si="122"/>
        <v xml:space="preserve"> </v>
      </c>
    </row>
    <row r="3765" spans="11:13" x14ac:dyDescent="0.35">
      <c r="K3765" s="142"/>
      <c r="L3765" s="114" t="str">
        <f t="shared" si="121"/>
        <v xml:space="preserve"> </v>
      </c>
      <c r="M3765" s="101" t="str">
        <f t="shared" si="122"/>
        <v xml:space="preserve"> </v>
      </c>
    </row>
    <row r="3766" spans="11:13" x14ac:dyDescent="0.35">
      <c r="K3766" s="142"/>
      <c r="L3766" s="114" t="str">
        <f t="shared" si="121"/>
        <v xml:space="preserve"> </v>
      </c>
      <c r="M3766" s="101" t="str">
        <f t="shared" si="122"/>
        <v xml:space="preserve"> </v>
      </c>
    </row>
    <row r="3767" spans="11:13" x14ac:dyDescent="0.35">
      <c r="K3767" s="142"/>
      <c r="L3767" s="114" t="str">
        <f t="shared" si="121"/>
        <v xml:space="preserve"> </v>
      </c>
      <c r="M3767" s="101" t="str">
        <f t="shared" si="122"/>
        <v xml:space="preserve"> </v>
      </c>
    </row>
    <row r="3768" spans="11:13" x14ac:dyDescent="0.35">
      <c r="K3768" s="142"/>
      <c r="L3768" s="114" t="str">
        <f t="shared" si="121"/>
        <v xml:space="preserve"> </v>
      </c>
      <c r="M3768" s="101" t="str">
        <f t="shared" si="122"/>
        <v xml:space="preserve"> </v>
      </c>
    </row>
    <row r="3769" spans="11:13" x14ac:dyDescent="0.35">
      <c r="K3769" s="142"/>
      <c r="L3769" s="114" t="str">
        <f t="shared" si="121"/>
        <v xml:space="preserve"> </v>
      </c>
      <c r="M3769" s="101" t="str">
        <f t="shared" si="122"/>
        <v xml:space="preserve"> </v>
      </c>
    </row>
    <row r="3770" spans="11:13" x14ac:dyDescent="0.35">
      <c r="K3770" s="142"/>
      <c r="L3770" s="114" t="str">
        <f t="shared" si="121"/>
        <v xml:space="preserve"> </v>
      </c>
      <c r="M3770" s="101" t="str">
        <f t="shared" si="122"/>
        <v xml:space="preserve"> </v>
      </c>
    </row>
    <row r="3771" spans="11:13" x14ac:dyDescent="0.35">
      <c r="K3771" s="142"/>
      <c r="L3771" s="114" t="str">
        <f t="shared" si="121"/>
        <v xml:space="preserve"> </v>
      </c>
      <c r="M3771" s="101" t="str">
        <f t="shared" si="122"/>
        <v xml:space="preserve"> </v>
      </c>
    </row>
    <row r="3772" spans="11:13" x14ac:dyDescent="0.35">
      <c r="K3772" s="142"/>
      <c r="L3772" s="114" t="str">
        <f t="shared" si="121"/>
        <v xml:space="preserve"> </v>
      </c>
      <c r="M3772" s="101" t="str">
        <f t="shared" si="122"/>
        <v xml:space="preserve"> </v>
      </c>
    </row>
    <row r="3773" spans="11:13" x14ac:dyDescent="0.35">
      <c r="K3773" s="142"/>
      <c r="L3773" s="114" t="str">
        <f t="shared" si="121"/>
        <v xml:space="preserve"> </v>
      </c>
      <c r="M3773" s="101" t="str">
        <f t="shared" si="122"/>
        <v xml:space="preserve"> </v>
      </c>
    </row>
    <row r="3774" spans="11:13" x14ac:dyDescent="0.35">
      <c r="K3774" s="142"/>
      <c r="L3774" s="114" t="str">
        <f t="shared" si="121"/>
        <v xml:space="preserve"> </v>
      </c>
      <c r="M3774" s="101" t="str">
        <f t="shared" si="122"/>
        <v xml:space="preserve"> </v>
      </c>
    </row>
    <row r="3775" spans="11:13" x14ac:dyDescent="0.35">
      <c r="K3775" s="142"/>
      <c r="L3775" s="114" t="str">
        <f t="shared" si="121"/>
        <v xml:space="preserve"> </v>
      </c>
      <c r="M3775" s="101" t="str">
        <f t="shared" si="122"/>
        <v xml:space="preserve"> </v>
      </c>
    </row>
    <row r="3776" spans="11:13" x14ac:dyDescent="0.35">
      <c r="K3776" s="142"/>
      <c r="L3776" s="114" t="str">
        <f t="shared" si="121"/>
        <v xml:space="preserve"> </v>
      </c>
      <c r="M3776" s="101" t="str">
        <f t="shared" si="122"/>
        <v xml:space="preserve"> </v>
      </c>
    </row>
    <row r="3777" spans="11:13" x14ac:dyDescent="0.35">
      <c r="K3777" s="142"/>
      <c r="L3777" s="114" t="str">
        <f t="shared" si="121"/>
        <v xml:space="preserve"> </v>
      </c>
      <c r="M3777" s="101" t="str">
        <f t="shared" si="122"/>
        <v xml:space="preserve"> </v>
      </c>
    </row>
    <row r="3778" spans="11:13" x14ac:dyDescent="0.35">
      <c r="K3778" s="142"/>
      <c r="L3778" s="114" t="str">
        <f t="shared" si="121"/>
        <v xml:space="preserve"> </v>
      </c>
      <c r="M3778" s="101" t="str">
        <f t="shared" si="122"/>
        <v xml:space="preserve"> </v>
      </c>
    </row>
    <row r="3779" spans="11:13" x14ac:dyDescent="0.35">
      <c r="K3779" s="142"/>
      <c r="L3779" s="114" t="str">
        <f t="shared" si="121"/>
        <v xml:space="preserve"> </v>
      </c>
      <c r="M3779" s="101" t="str">
        <f t="shared" si="122"/>
        <v xml:space="preserve"> </v>
      </c>
    </row>
    <row r="3780" spans="11:13" x14ac:dyDescent="0.35">
      <c r="K3780" s="142"/>
      <c r="L3780" s="114" t="str">
        <f t="shared" si="121"/>
        <v xml:space="preserve"> </v>
      </c>
      <c r="M3780" s="101" t="str">
        <f t="shared" si="122"/>
        <v xml:space="preserve"> </v>
      </c>
    </row>
    <row r="3781" spans="11:13" x14ac:dyDescent="0.35">
      <c r="K3781" s="142"/>
      <c r="L3781" s="114" t="str">
        <f t="shared" si="121"/>
        <v xml:space="preserve"> </v>
      </c>
      <c r="M3781" s="101" t="str">
        <f t="shared" si="122"/>
        <v xml:space="preserve"> </v>
      </c>
    </row>
    <row r="3782" spans="11:13" x14ac:dyDescent="0.35">
      <c r="K3782" s="142"/>
      <c r="L3782" s="114" t="str">
        <f t="shared" si="121"/>
        <v xml:space="preserve"> </v>
      </c>
      <c r="M3782" s="101" t="str">
        <f t="shared" si="122"/>
        <v xml:space="preserve"> </v>
      </c>
    </row>
    <row r="3783" spans="11:13" x14ac:dyDescent="0.35">
      <c r="K3783" s="142"/>
      <c r="L3783" s="114" t="str">
        <f t="shared" ref="L3783:L3846" si="123">IF(NOT(ISBLANK(I3783)),G3783+H3783+K3783," ")</f>
        <v xml:space="preserve"> </v>
      </c>
      <c r="M3783" s="101" t="str">
        <f t="shared" si="122"/>
        <v xml:space="preserve"> </v>
      </c>
    </row>
    <row r="3784" spans="11:13" x14ac:dyDescent="0.35">
      <c r="K3784" s="142"/>
      <c r="L3784" s="114" t="str">
        <f t="shared" si="123"/>
        <v xml:space="preserve"> </v>
      </c>
      <c r="M3784" s="101" t="str">
        <f t="shared" si="122"/>
        <v xml:space="preserve"> </v>
      </c>
    </row>
    <row r="3785" spans="11:13" x14ac:dyDescent="0.35">
      <c r="K3785" s="142"/>
      <c r="L3785" s="114" t="str">
        <f t="shared" si="123"/>
        <v xml:space="preserve"> </v>
      </c>
      <c r="M3785" s="101" t="str">
        <f t="shared" si="122"/>
        <v xml:space="preserve"> </v>
      </c>
    </row>
    <row r="3786" spans="11:13" x14ac:dyDescent="0.35">
      <c r="K3786" s="142"/>
      <c r="L3786" s="114" t="str">
        <f t="shared" si="123"/>
        <v xml:space="preserve"> </v>
      </c>
      <c r="M3786" s="101" t="str">
        <f t="shared" si="122"/>
        <v xml:space="preserve"> </v>
      </c>
    </row>
    <row r="3787" spans="11:13" x14ac:dyDescent="0.35">
      <c r="K3787" s="142"/>
      <c r="L3787" s="114" t="str">
        <f t="shared" si="123"/>
        <v xml:space="preserve"> </v>
      </c>
      <c r="M3787" s="101" t="str">
        <f t="shared" si="122"/>
        <v xml:space="preserve"> </v>
      </c>
    </row>
    <row r="3788" spans="11:13" x14ac:dyDescent="0.35">
      <c r="K3788" s="142"/>
      <c r="L3788" s="114" t="str">
        <f t="shared" si="123"/>
        <v xml:space="preserve"> </v>
      </c>
      <c r="M3788" s="101" t="str">
        <f t="shared" si="122"/>
        <v xml:space="preserve"> </v>
      </c>
    </row>
    <row r="3789" spans="11:13" x14ac:dyDescent="0.35">
      <c r="K3789" s="142"/>
      <c r="L3789" s="114" t="str">
        <f t="shared" si="123"/>
        <v xml:space="preserve"> </v>
      </c>
      <c r="M3789" s="101" t="str">
        <f t="shared" si="122"/>
        <v xml:space="preserve"> </v>
      </c>
    </row>
    <row r="3790" spans="11:13" x14ac:dyDescent="0.35">
      <c r="K3790" s="142"/>
      <c r="L3790" s="114" t="str">
        <f t="shared" si="123"/>
        <v xml:space="preserve"> </v>
      </c>
      <c r="M3790" s="101" t="str">
        <f t="shared" si="122"/>
        <v xml:space="preserve"> </v>
      </c>
    </row>
    <row r="3791" spans="11:13" x14ac:dyDescent="0.35">
      <c r="K3791" s="142"/>
      <c r="L3791" s="114" t="str">
        <f t="shared" si="123"/>
        <v xml:space="preserve"> </v>
      </c>
      <c r="M3791" s="101" t="str">
        <f t="shared" si="122"/>
        <v xml:space="preserve"> </v>
      </c>
    </row>
    <row r="3792" spans="11:13" x14ac:dyDescent="0.35">
      <c r="K3792" s="142"/>
      <c r="L3792" s="114" t="str">
        <f t="shared" si="123"/>
        <v xml:space="preserve"> </v>
      </c>
      <c r="M3792" s="101" t="str">
        <f t="shared" si="122"/>
        <v xml:space="preserve"> </v>
      </c>
    </row>
    <row r="3793" spans="11:13" x14ac:dyDescent="0.35">
      <c r="K3793" s="142"/>
      <c r="L3793" s="114" t="str">
        <f t="shared" si="123"/>
        <v xml:space="preserve"> </v>
      </c>
      <c r="M3793" s="101" t="str">
        <f t="shared" si="122"/>
        <v xml:space="preserve"> </v>
      </c>
    </row>
    <row r="3794" spans="11:13" x14ac:dyDescent="0.35">
      <c r="K3794" s="142"/>
      <c r="L3794" s="114" t="str">
        <f t="shared" si="123"/>
        <v xml:space="preserve"> </v>
      </c>
      <c r="M3794" s="101" t="str">
        <f t="shared" si="122"/>
        <v xml:space="preserve"> </v>
      </c>
    </row>
    <row r="3795" spans="11:13" x14ac:dyDescent="0.35">
      <c r="K3795" s="142"/>
      <c r="L3795" s="114" t="str">
        <f t="shared" si="123"/>
        <v xml:space="preserve"> </v>
      </c>
      <c r="M3795" s="101" t="str">
        <f t="shared" si="122"/>
        <v xml:space="preserve"> </v>
      </c>
    </row>
    <row r="3796" spans="11:13" x14ac:dyDescent="0.35">
      <c r="K3796" s="142"/>
      <c r="L3796" s="114" t="str">
        <f t="shared" si="123"/>
        <v xml:space="preserve"> </v>
      </c>
      <c r="M3796" s="101" t="str">
        <f t="shared" si="122"/>
        <v xml:space="preserve"> </v>
      </c>
    </row>
    <row r="3797" spans="11:13" x14ac:dyDescent="0.35">
      <c r="K3797" s="142"/>
      <c r="L3797" s="114" t="str">
        <f t="shared" si="123"/>
        <v xml:space="preserve"> </v>
      </c>
      <c r="M3797" s="101" t="str">
        <f t="shared" si="122"/>
        <v xml:space="preserve"> </v>
      </c>
    </row>
    <row r="3798" spans="11:13" x14ac:dyDescent="0.35">
      <c r="K3798" s="142"/>
      <c r="L3798" s="114" t="str">
        <f t="shared" si="123"/>
        <v xml:space="preserve"> </v>
      </c>
      <c r="M3798" s="101" t="str">
        <f t="shared" si="122"/>
        <v xml:space="preserve"> </v>
      </c>
    </row>
    <row r="3799" spans="11:13" x14ac:dyDescent="0.35">
      <c r="K3799" s="142"/>
      <c r="L3799" s="114" t="str">
        <f t="shared" si="123"/>
        <v xml:space="preserve"> </v>
      </c>
      <c r="M3799" s="101" t="str">
        <f t="shared" si="122"/>
        <v xml:space="preserve"> </v>
      </c>
    </row>
    <row r="3800" spans="11:13" x14ac:dyDescent="0.35">
      <c r="K3800" s="142"/>
      <c r="L3800" s="114" t="str">
        <f t="shared" si="123"/>
        <v xml:space="preserve"> </v>
      </c>
      <c r="M3800" s="101" t="str">
        <f t="shared" si="122"/>
        <v xml:space="preserve"> </v>
      </c>
    </row>
    <row r="3801" spans="11:13" x14ac:dyDescent="0.35">
      <c r="K3801" s="142"/>
      <c r="L3801" s="114" t="str">
        <f t="shared" si="123"/>
        <v xml:space="preserve"> </v>
      </c>
      <c r="M3801" s="101" t="str">
        <f t="shared" si="122"/>
        <v xml:space="preserve"> </v>
      </c>
    </row>
    <row r="3802" spans="11:13" x14ac:dyDescent="0.35">
      <c r="K3802" s="142"/>
      <c r="L3802" s="114" t="str">
        <f t="shared" si="123"/>
        <v xml:space="preserve"> </v>
      </c>
      <c r="M3802" s="101" t="str">
        <f t="shared" si="122"/>
        <v xml:space="preserve"> </v>
      </c>
    </row>
    <row r="3803" spans="11:13" x14ac:dyDescent="0.35">
      <c r="K3803" s="142"/>
      <c r="L3803" s="114" t="str">
        <f t="shared" si="123"/>
        <v xml:space="preserve"> </v>
      </c>
      <c r="M3803" s="101" t="str">
        <f t="shared" si="122"/>
        <v xml:space="preserve"> </v>
      </c>
    </row>
    <row r="3804" spans="11:13" x14ac:dyDescent="0.35">
      <c r="K3804" s="142"/>
      <c r="L3804" s="114" t="str">
        <f t="shared" si="123"/>
        <v xml:space="preserve"> </v>
      </c>
      <c r="M3804" s="101" t="str">
        <f t="shared" si="122"/>
        <v xml:space="preserve"> </v>
      </c>
    </row>
    <row r="3805" spans="11:13" x14ac:dyDescent="0.35">
      <c r="K3805" s="142"/>
      <c r="L3805" s="114" t="str">
        <f t="shared" si="123"/>
        <v xml:space="preserve"> </v>
      </c>
      <c r="M3805" s="101" t="str">
        <f t="shared" si="122"/>
        <v xml:space="preserve"> </v>
      </c>
    </row>
    <row r="3806" spans="11:13" x14ac:dyDescent="0.35">
      <c r="K3806" s="142"/>
      <c r="L3806" s="114" t="str">
        <f t="shared" si="123"/>
        <v xml:space="preserve"> </v>
      </c>
      <c r="M3806" s="101" t="str">
        <f t="shared" si="122"/>
        <v xml:space="preserve"> </v>
      </c>
    </row>
    <row r="3807" spans="11:13" x14ac:dyDescent="0.35">
      <c r="K3807" s="142"/>
      <c r="L3807" s="114" t="str">
        <f t="shared" si="123"/>
        <v xml:space="preserve"> </v>
      </c>
      <c r="M3807" s="101" t="str">
        <f t="shared" si="122"/>
        <v xml:space="preserve"> </v>
      </c>
    </row>
    <row r="3808" spans="11:13" x14ac:dyDescent="0.35">
      <c r="K3808" s="142"/>
      <c r="L3808" s="114" t="str">
        <f t="shared" si="123"/>
        <v xml:space="preserve"> </v>
      </c>
      <c r="M3808" s="101" t="str">
        <f t="shared" si="122"/>
        <v xml:space="preserve"> </v>
      </c>
    </row>
    <row r="3809" spans="11:13" x14ac:dyDescent="0.35">
      <c r="K3809" s="142"/>
      <c r="L3809" s="114" t="str">
        <f t="shared" si="123"/>
        <v xml:space="preserve"> </v>
      </c>
      <c r="M3809" s="101" t="str">
        <f t="shared" si="122"/>
        <v xml:space="preserve"> </v>
      </c>
    </row>
    <row r="3810" spans="11:13" x14ac:dyDescent="0.35">
      <c r="K3810" s="142"/>
      <c r="L3810" s="114" t="str">
        <f t="shared" si="123"/>
        <v xml:space="preserve"> </v>
      </c>
      <c r="M3810" s="101" t="str">
        <f t="shared" ref="M3810:M3873" si="124">IF(NOT(ISBLANK(I3811)),1," ")</f>
        <v xml:space="preserve"> </v>
      </c>
    </row>
    <row r="3811" spans="11:13" x14ac:dyDescent="0.35">
      <c r="K3811" s="142"/>
      <c r="L3811" s="114" t="str">
        <f t="shared" si="123"/>
        <v xml:space="preserve"> </v>
      </c>
      <c r="M3811" s="101" t="str">
        <f t="shared" si="124"/>
        <v xml:space="preserve"> </v>
      </c>
    </row>
    <row r="3812" spans="11:13" x14ac:dyDescent="0.35">
      <c r="K3812" s="142"/>
      <c r="L3812" s="114" t="str">
        <f t="shared" si="123"/>
        <v xml:space="preserve"> </v>
      </c>
      <c r="M3812" s="101" t="str">
        <f t="shared" si="124"/>
        <v xml:space="preserve"> </v>
      </c>
    </row>
    <row r="3813" spans="11:13" x14ac:dyDescent="0.35">
      <c r="K3813" s="142"/>
      <c r="L3813" s="114" t="str">
        <f t="shared" si="123"/>
        <v xml:space="preserve"> </v>
      </c>
      <c r="M3813" s="101" t="str">
        <f t="shared" si="124"/>
        <v xml:space="preserve"> </v>
      </c>
    </row>
    <row r="3814" spans="11:13" x14ac:dyDescent="0.35">
      <c r="K3814" s="142"/>
      <c r="L3814" s="114" t="str">
        <f t="shared" si="123"/>
        <v xml:space="preserve"> </v>
      </c>
      <c r="M3814" s="101" t="str">
        <f t="shared" si="124"/>
        <v xml:space="preserve"> </v>
      </c>
    </row>
    <row r="3815" spans="11:13" x14ac:dyDescent="0.35">
      <c r="K3815" s="142"/>
      <c r="L3815" s="114" t="str">
        <f t="shared" si="123"/>
        <v xml:space="preserve"> </v>
      </c>
      <c r="M3815" s="101" t="str">
        <f t="shared" si="124"/>
        <v xml:space="preserve"> </v>
      </c>
    </row>
    <row r="3816" spans="11:13" x14ac:dyDescent="0.35">
      <c r="K3816" s="142"/>
      <c r="L3816" s="114" t="str">
        <f t="shared" si="123"/>
        <v xml:space="preserve"> </v>
      </c>
      <c r="M3816" s="101" t="str">
        <f t="shared" si="124"/>
        <v xml:space="preserve"> </v>
      </c>
    </row>
    <row r="3817" spans="11:13" x14ac:dyDescent="0.35">
      <c r="K3817" s="142"/>
      <c r="L3817" s="114" t="str">
        <f t="shared" si="123"/>
        <v xml:space="preserve"> </v>
      </c>
      <c r="M3817" s="101" t="str">
        <f t="shared" si="124"/>
        <v xml:space="preserve"> </v>
      </c>
    </row>
    <row r="3818" spans="11:13" x14ac:dyDescent="0.35">
      <c r="K3818" s="142"/>
      <c r="L3818" s="114" t="str">
        <f t="shared" si="123"/>
        <v xml:space="preserve"> </v>
      </c>
      <c r="M3818" s="101" t="str">
        <f t="shared" si="124"/>
        <v xml:space="preserve"> </v>
      </c>
    </row>
    <row r="3819" spans="11:13" x14ac:dyDescent="0.35">
      <c r="K3819" s="142"/>
      <c r="L3819" s="114" t="str">
        <f t="shared" si="123"/>
        <v xml:space="preserve"> </v>
      </c>
      <c r="M3819" s="101" t="str">
        <f t="shared" si="124"/>
        <v xml:space="preserve"> </v>
      </c>
    </row>
    <row r="3820" spans="11:13" x14ac:dyDescent="0.35">
      <c r="K3820" s="142"/>
      <c r="L3820" s="114" t="str">
        <f t="shared" si="123"/>
        <v xml:space="preserve"> </v>
      </c>
      <c r="M3820" s="101" t="str">
        <f t="shared" si="124"/>
        <v xml:space="preserve"> </v>
      </c>
    </row>
    <row r="3821" spans="11:13" x14ac:dyDescent="0.35">
      <c r="K3821" s="142"/>
      <c r="L3821" s="114" t="str">
        <f t="shared" si="123"/>
        <v xml:space="preserve"> </v>
      </c>
      <c r="M3821" s="101" t="str">
        <f t="shared" si="124"/>
        <v xml:space="preserve"> </v>
      </c>
    </row>
    <row r="3822" spans="11:13" x14ac:dyDescent="0.35">
      <c r="K3822" s="142"/>
      <c r="L3822" s="114" t="str">
        <f t="shared" si="123"/>
        <v xml:space="preserve"> </v>
      </c>
      <c r="M3822" s="101" t="str">
        <f t="shared" si="124"/>
        <v xml:space="preserve"> </v>
      </c>
    </row>
    <row r="3823" spans="11:13" x14ac:dyDescent="0.35">
      <c r="K3823" s="142"/>
      <c r="L3823" s="114" t="str">
        <f t="shared" si="123"/>
        <v xml:space="preserve"> </v>
      </c>
      <c r="M3823" s="101" t="str">
        <f t="shared" si="124"/>
        <v xml:space="preserve"> </v>
      </c>
    </row>
    <row r="3824" spans="11:13" x14ac:dyDescent="0.35">
      <c r="K3824" s="142"/>
      <c r="L3824" s="114" t="str">
        <f t="shared" si="123"/>
        <v xml:space="preserve"> </v>
      </c>
      <c r="M3824" s="101" t="str">
        <f t="shared" si="124"/>
        <v xml:space="preserve"> </v>
      </c>
    </row>
    <row r="3825" spans="11:13" x14ac:dyDescent="0.35">
      <c r="K3825" s="142"/>
      <c r="L3825" s="114" t="str">
        <f t="shared" si="123"/>
        <v xml:space="preserve"> </v>
      </c>
      <c r="M3825" s="101" t="str">
        <f t="shared" si="124"/>
        <v xml:space="preserve"> </v>
      </c>
    </row>
    <row r="3826" spans="11:13" x14ac:dyDescent="0.35">
      <c r="K3826" s="142"/>
      <c r="L3826" s="114" t="str">
        <f t="shared" si="123"/>
        <v xml:space="preserve"> </v>
      </c>
      <c r="M3826" s="101" t="str">
        <f t="shared" si="124"/>
        <v xml:space="preserve"> </v>
      </c>
    </row>
    <row r="3827" spans="11:13" x14ac:dyDescent="0.35">
      <c r="K3827" s="142"/>
      <c r="L3827" s="114" t="str">
        <f t="shared" si="123"/>
        <v xml:space="preserve"> </v>
      </c>
      <c r="M3827" s="101" t="str">
        <f t="shared" si="124"/>
        <v xml:space="preserve"> </v>
      </c>
    </row>
    <row r="3828" spans="11:13" x14ac:dyDescent="0.35">
      <c r="K3828" s="142"/>
      <c r="L3828" s="114" t="str">
        <f t="shared" si="123"/>
        <v xml:space="preserve"> </v>
      </c>
      <c r="M3828" s="101" t="str">
        <f t="shared" si="124"/>
        <v xml:space="preserve"> </v>
      </c>
    </row>
    <row r="3829" spans="11:13" x14ac:dyDescent="0.35">
      <c r="K3829" s="142"/>
      <c r="L3829" s="114" t="str">
        <f t="shared" si="123"/>
        <v xml:space="preserve"> </v>
      </c>
      <c r="M3829" s="101" t="str">
        <f t="shared" si="124"/>
        <v xml:space="preserve"> </v>
      </c>
    </row>
    <row r="3830" spans="11:13" x14ac:dyDescent="0.35">
      <c r="K3830" s="142"/>
      <c r="L3830" s="114" t="str">
        <f t="shared" si="123"/>
        <v xml:space="preserve"> </v>
      </c>
      <c r="M3830" s="101" t="str">
        <f t="shared" si="124"/>
        <v xml:space="preserve"> </v>
      </c>
    </row>
    <row r="3831" spans="11:13" x14ac:dyDescent="0.35">
      <c r="K3831" s="142"/>
      <c r="L3831" s="114" t="str">
        <f t="shared" si="123"/>
        <v xml:space="preserve"> </v>
      </c>
      <c r="M3831" s="101" t="str">
        <f t="shared" si="124"/>
        <v xml:space="preserve"> </v>
      </c>
    </row>
    <row r="3832" spans="11:13" x14ac:dyDescent="0.35">
      <c r="K3832" s="142"/>
      <c r="L3832" s="114" t="str">
        <f t="shared" si="123"/>
        <v xml:space="preserve"> </v>
      </c>
      <c r="M3832" s="101" t="str">
        <f t="shared" si="124"/>
        <v xml:space="preserve"> </v>
      </c>
    </row>
    <row r="3833" spans="11:13" x14ac:dyDescent="0.35">
      <c r="K3833" s="142"/>
      <c r="L3833" s="114" t="str">
        <f t="shared" si="123"/>
        <v xml:space="preserve"> </v>
      </c>
      <c r="M3833" s="101" t="str">
        <f t="shared" si="124"/>
        <v xml:space="preserve"> </v>
      </c>
    </row>
    <row r="3834" spans="11:13" x14ac:dyDescent="0.35">
      <c r="K3834" s="142"/>
      <c r="L3834" s="114" t="str">
        <f t="shared" si="123"/>
        <v xml:space="preserve"> </v>
      </c>
      <c r="M3834" s="101" t="str">
        <f t="shared" si="124"/>
        <v xml:space="preserve"> </v>
      </c>
    </row>
    <row r="3835" spans="11:13" x14ac:dyDescent="0.35">
      <c r="K3835" s="142"/>
      <c r="L3835" s="114" t="str">
        <f t="shared" si="123"/>
        <v xml:space="preserve"> </v>
      </c>
      <c r="M3835" s="101" t="str">
        <f t="shared" si="124"/>
        <v xml:space="preserve"> </v>
      </c>
    </row>
    <row r="3836" spans="11:13" x14ac:dyDescent="0.35">
      <c r="K3836" s="142"/>
      <c r="L3836" s="114" t="str">
        <f t="shared" si="123"/>
        <v xml:space="preserve"> </v>
      </c>
      <c r="M3836" s="101" t="str">
        <f t="shared" si="124"/>
        <v xml:space="preserve"> </v>
      </c>
    </row>
    <row r="3837" spans="11:13" x14ac:dyDescent="0.35">
      <c r="K3837" s="142"/>
      <c r="L3837" s="114" t="str">
        <f t="shared" si="123"/>
        <v xml:space="preserve"> </v>
      </c>
      <c r="M3837" s="101" t="str">
        <f t="shared" si="124"/>
        <v xml:space="preserve"> </v>
      </c>
    </row>
    <row r="3838" spans="11:13" x14ac:dyDescent="0.35">
      <c r="K3838" s="142"/>
      <c r="L3838" s="114" t="str">
        <f t="shared" si="123"/>
        <v xml:space="preserve"> </v>
      </c>
      <c r="M3838" s="101" t="str">
        <f t="shared" si="124"/>
        <v xml:space="preserve"> </v>
      </c>
    </row>
    <row r="3839" spans="11:13" x14ac:dyDescent="0.35">
      <c r="K3839" s="142"/>
      <c r="L3839" s="114" t="str">
        <f t="shared" si="123"/>
        <v xml:space="preserve"> </v>
      </c>
      <c r="M3839" s="101" t="str">
        <f t="shared" si="124"/>
        <v xml:space="preserve"> </v>
      </c>
    </row>
    <row r="3840" spans="11:13" x14ac:dyDescent="0.35">
      <c r="K3840" s="142"/>
      <c r="L3840" s="114" t="str">
        <f t="shared" si="123"/>
        <v xml:space="preserve"> </v>
      </c>
      <c r="M3840" s="101" t="str">
        <f t="shared" si="124"/>
        <v xml:space="preserve"> </v>
      </c>
    </row>
    <row r="3841" spans="11:13" x14ac:dyDescent="0.35">
      <c r="K3841" s="142"/>
      <c r="L3841" s="114" t="str">
        <f t="shared" si="123"/>
        <v xml:space="preserve"> </v>
      </c>
      <c r="M3841" s="101" t="str">
        <f t="shared" si="124"/>
        <v xml:space="preserve"> </v>
      </c>
    </row>
    <row r="3842" spans="11:13" x14ac:dyDescent="0.35">
      <c r="K3842" s="142"/>
      <c r="L3842" s="114" t="str">
        <f t="shared" si="123"/>
        <v xml:space="preserve"> </v>
      </c>
      <c r="M3842" s="101" t="str">
        <f t="shared" si="124"/>
        <v xml:space="preserve"> </v>
      </c>
    </row>
    <row r="3843" spans="11:13" x14ac:dyDescent="0.35">
      <c r="K3843" s="142"/>
      <c r="L3843" s="114" t="str">
        <f t="shared" si="123"/>
        <v xml:space="preserve"> </v>
      </c>
      <c r="M3843" s="101" t="str">
        <f t="shared" si="124"/>
        <v xml:space="preserve"> </v>
      </c>
    </row>
    <row r="3844" spans="11:13" x14ac:dyDescent="0.35">
      <c r="K3844" s="142"/>
      <c r="L3844" s="114" t="str">
        <f t="shared" si="123"/>
        <v xml:space="preserve"> </v>
      </c>
      <c r="M3844" s="101" t="str">
        <f t="shared" si="124"/>
        <v xml:space="preserve"> </v>
      </c>
    </row>
    <row r="3845" spans="11:13" x14ac:dyDescent="0.35">
      <c r="K3845" s="142"/>
      <c r="L3845" s="114" t="str">
        <f t="shared" si="123"/>
        <v xml:space="preserve"> </v>
      </c>
      <c r="M3845" s="101" t="str">
        <f t="shared" si="124"/>
        <v xml:space="preserve"> </v>
      </c>
    </row>
    <row r="3846" spans="11:13" x14ac:dyDescent="0.35">
      <c r="K3846" s="142"/>
      <c r="L3846" s="114" t="str">
        <f t="shared" si="123"/>
        <v xml:space="preserve"> </v>
      </c>
      <c r="M3846" s="101" t="str">
        <f t="shared" si="124"/>
        <v xml:space="preserve"> </v>
      </c>
    </row>
    <row r="3847" spans="11:13" x14ac:dyDescent="0.35">
      <c r="K3847" s="142"/>
      <c r="L3847" s="114" t="str">
        <f t="shared" ref="L3847:L3910" si="125">IF(NOT(ISBLANK(I3847)),G3847+H3847+K3847," ")</f>
        <v xml:space="preserve"> </v>
      </c>
      <c r="M3847" s="101" t="str">
        <f t="shared" si="124"/>
        <v xml:space="preserve"> </v>
      </c>
    </row>
    <row r="3848" spans="11:13" x14ac:dyDescent="0.35">
      <c r="K3848" s="142"/>
      <c r="L3848" s="114" t="str">
        <f t="shared" si="125"/>
        <v xml:space="preserve"> </v>
      </c>
      <c r="M3848" s="101" t="str">
        <f t="shared" si="124"/>
        <v xml:space="preserve"> </v>
      </c>
    </row>
    <row r="3849" spans="11:13" x14ac:dyDescent="0.35">
      <c r="K3849" s="142"/>
      <c r="L3849" s="114" t="str">
        <f t="shared" si="125"/>
        <v xml:space="preserve"> </v>
      </c>
      <c r="M3849" s="101" t="str">
        <f t="shared" si="124"/>
        <v xml:space="preserve"> </v>
      </c>
    </row>
    <row r="3850" spans="11:13" x14ac:dyDescent="0.35">
      <c r="K3850" s="142"/>
      <c r="L3850" s="114" t="str">
        <f t="shared" si="125"/>
        <v xml:space="preserve"> </v>
      </c>
      <c r="M3850" s="101" t="str">
        <f t="shared" si="124"/>
        <v xml:space="preserve"> </v>
      </c>
    </row>
    <row r="3851" spans="11:13" x14ac:dyDescent="0.35">
      <c r="K3851" s="142"/>
      <c r="L3851" s="114" t="str">
        <f t="shared" si="125"/>
        <v xml:space="preserve"> </v>
      </c>
      <c r="M3851" s="101" t="str">
        <f t="shared" si="124"/>
        <v xml:space="preserve"> </v>
      </c>
    </row>
    <row r="3852" spans="11:13" x14ac:dyDescent="0.35">
      <c r="K3852" s="142"/>
      <c r="L3852" s="114" t="str">
        <f t="shared" si="125"/>
        <v xml:space="preserve"> </v>
      </c>
      <c r="M3852" s="101" t="str">
        <f t="shared" si="124"/>
        <v xml:space="preserve"> </v>
      </c>
    </row>
    <row r="3853" spans="11:13" x14ac:dyDescent="0.35">
      <c r="K3853" s="142"/>
      <c r="L3853" s="114" t="str">
        <f t="shared" si="125"/>
        <v xml:space="preserve"> </v>
      </c>
      <c r="M3853" s="101" t="str">
        <f t="shared" si="124"/>
        <v xml:space="preserve"> </v>
      </c>
    </row>
    <row r="3854" spans="11:13" x14ac:dyDescent="0.35">
      <c r="K3854" s="142"/>
      <c r="L3854" s="114" t="str">
        <f t="shared" si="125"/>
        <v xml:space="preserve"> </v>
      </c>
      <c r="M3854" s="101" t="str">
        <f t="shared" si="124"/>
        <v xml:space="preserve"> </v>
      </c>
    </row>
    <row r="3855" spans="11:13" x14ac:dyDescent="0.35">
      <c r="K3855" s="142"/>
      <c r="L3855" s="114" t="str">
        <f t="shared" si="125"/>
        <v xml:space="preserve"> </v>
      </c>
      <c r="M3855" s="101" t="str">
        <f t="shared" si="124"/>
        <v xml:space="preserve"> </v>
      </c>
    </row>
    <row r="3856" spans="11:13" x14ac:dyDescent="0.35">
      <c r="K3856" s="142"/>
      <c r="L3856" s="114" t="str">
        <f t="shared" si="125"/>
        <v xml:space="preserve"> </v>
      </c>
      <c r="M3856" s="101" t="str">
        <f t="shared" si="124"/>
        <v xml:space="preserve"> </v>
      </c>
    </row>
    <row r="3857" spans="11:13" x14ac:dyDescent="0.35">
      <c r="K3857" s="142"/>
      <c r="L3857" s="114" t="str">
        <f t="shared" si="125"/>
        <v xml:space="preserve"> </v>
      </c>
      <c r="M3857" s="101" t="str">
        <f t="shared" si="124"/>
        <v xml:space="preserve"> </v>
      </c>
    </row>
    <row r="3858" spans="11:13" x14ac:dyDescent="0.35">
      <c r="K3858" s="142"/>
      <c r="L3858" s="114" t="str">
        <f t="shared" si="125"/>
        <v xml:space="preserve"> </v>
      </c>
      <c r="M3858" s="101" t="str">
        <f t="shared" si="124"/>
        <v xml:space="preserve"> </v>
      </c>
    </row>
    <row r="3859" spans="11:13" x14ac:dyDescent="0.35">
      <c r="K3859" s="142"/>
      <c r="L3859" s="114" t="str">
        <f t="shared" si="125"/>
        <v xml:space="preserve"> </v>
      </c>
      <c r="M3859" s="101" t="str">
        <f t="shared" si="124"/>
        <v xml:space="preserve"> </v>
      </c>
    </row>
    <row r="3860" spans="11:13" x14ac:dyDescent="0.35">
      <c r="K3860" s="142"/>
      <c r="L3860" s="114" t="str">
        <f t="shared" si="125"/>
        <v xml:space="preserve"> </v>
      </c>
      <c r="M3860" s="101" t="str">
        <f t="shared" si="124"/>
        <v xml:space="preserve"> </v>
      </c>
    </row>
    <row r="3861" spans="11:13" x14ac:dyDescent="0.35">
      <c r="K3861" s="142"/>
      <c r="L3861" s="114" t="str">
        <f t="shared" si="125"/>
        <v xml:space="preserve"> </v>
      </c>
      <c r="M3861" s="101" t="str">
        <f t="shared" si="124"/>
        <v xml:space="preserve"> </v>
      </c>
    </row>
    <row r="3862" spans="11:13" x14ac:dyDescent="0.35">
      <c r="K3862" s="142"/>
      <c r="L3862" s="114" t="str">
        <f t="shared" si="125"/>
        <v xml:space="preserve"> </v>
      </c>
      <c r="M3862" s="101" t="str">
        <f t="shared" si="124"/>
        <v xml:space="preserve"> </v>
      </c>
    </row>
    <row r="3863" spans="11:13" x14ac:dyDescent="0.35">
      <c r="K3863" s="142"/>
      <c r="L3863" s="114" t="str">
        <f t="shared" si="125"/>
        <v xml:space="preserve"> </v>
      </c>
      <c r="M3863" s="101" t="str">
        <f t="shared" si="124"/>
        <v xml:space="preserve"> </v>
      </c>
    </row>
    <row r="3864" spans="11:13" x14ac:dyDescent="0.35">
      <c r="K3864" s="142"/>
      <c r="L3864" s="114" t="str">
        <f t="shared" si="125"/>
        <v xml:space="preserve"> </v>
      </c>
      <c r="M3864" s="101" t="str">
        <f t="shared" si="124"/>
        <v xml:space="preserve"> </v>
      </c>
    </row>
    <row r="3865" spans="11:13" x14ac:dyDescent="0.35">
      <c r="K3865" s="142"/>
      <c r="L3865" s="114" t="str">
        <f t="shared" si="125"/>
        <v xml:space="preserve"> </v>
      </c>
      <c r="M3865" s="101" t="str">
        <f t="shared" si="124"/>
        <v xml:space="preserve"> </v>
      </c>
    </row>
    <row r="3866" spans="11:13" x14ac:dyDescent="0.35">
      <c r="K3866" s="142"/>
      <c r="L3866" s="114" t="str">
        <f t="shared" si="125"/>
        <v xml:space="preserve"> </v>
      </c>
      <c r="M3866" s="101" t="str">
        <f t="shared" si="124"/>
        <v xml:space="preserve"> </v>
      </c>
    </row>
    <row r="3867" spans="11:13" x14ac:dyDescent="0.35">
      <c r="K3867" s="142"/>
      <c r="L3867" s="114" t="str">
        <f t="shared" si="125"/>
        <v xml:space="preserve"> </v>
      </c>
      <c r="M3867" s="101" t="str">
        <f t="shared" si="124"/>
        <v xml:space="preserve"> </v>
      </c>
    </row>
    <row r="3868" spans="11:13" x14ac:dyDescent="0.35">
      <c r="K3868" s="142"/>
      <c r="L3868" s="114" t="str">
        <f t="shared" si="125"/>
        <v xml:space="preserve"> </v>
      </c>
      <c r="M3868" s="101" t="str">
        <f t="shared" si="124"/>
        <v xml:space="preserve"> </v>
      </c>
    </row>
    <row r="3869" spans="11:13" x14ac:dyDescent="0.35">
      <c r="K3869" s="142"/>
      <c r="L3869" s="114" t="str">
        <f t="shared" si="125"/>
        <v xml:space="preserve"> </v>
      </c>
      <c r="M3869" s="101" t="str">
        <f t="shared" si="124"/>
        <v xml:space="preserve"> </v>
      </c>
    </row>
    <row r="3870" spans="11:13" x14ac:dyDescent="0.35">
      <c r="K3870" s="142"/>
      <c r="L3870" s="114" t="str">
        <f t="shared" si="125"/>
        <v xml:space="preserve"> </v>
      </c>
      <c r="M3870" s="101" t="str">
        <f t="shared" si="124"/>
        <v xml:space="preserve"> </v>
      </c>
    </row>
    <row r="3871" spans="11:13" x14ac:dyDescent="0.35">
      <c r="K3871" s="142"/>
      <c r="L3871" s="114" t="str">
        <f t="shared" si="125"/>
        <v xml:space="preserve"> </v>
      </c>
      <c r="M3871" s="101" t="str">
        <f t="shared" si="124"/>
        <v xml:space="preserve"> </v>
      </c>
    </row>
    <row r="3872" spans="11:13" x14ac:dyDescent="0.35">
      <c r="K3872" s="142"/>
      <c r="L3872" s="114" t="str">
        <f t="shared" si="125"/>
        <v xml:space="preserve"> </v>
      </c>
      <c r="M3872" s="101" t="str">
        <f t="shared" si="124"/>
        <v xml:space="preserve"> </v>
      </c>
    </row>
    <row r="3873" spans="11:13" x14ac:dyDescent="0.35">
      <c r="K3873" s="142"/>
      <c r="L3873" s="114" t="str">
        <f t="shared" si="125"/>
        <v xml:space="preserve"> </v>
      </c>
      <c r="M3873" s="101" t="str">
        <f t="shared" si="124"/>
        <v xml:space="preserve"> </v>
      </c>
    </row>
    <row r="3874" spans="11:13" x14ac:dyDescent="0.35">
      <c r="K3874" s="142"/>
      <c r="L3874" s="114" t="str">
        <f t="shared" si="125"/>
        <v xml:space="preserve"> </v>
      </c>
      <c r="M3874" s="101" t="str">
        <f t="shared" ref="M3874:M3937" si="126">IF(NOT(ISBLANK(I3875)),1," ")</f>
        <v xml:space="preserve"> </v>
      </c>
    </row>
    <row r="3875" spans="11:13" x14ac:dyDescent="0.35">
      <c r="K3875" s="142"/>
      <c r="L3875" s="114" t="str">
        <f t="shared" si="125"/>
        <v xml:space="preserve"> </v>
      </c>
      <c r="M3875" s="101" t="str">
        <f t="shared" si="126"/>
        <v xml:space="preserve"> </v>
      </c>
    </row>
    <row r="3876" spans="11:13" x14ac:dyDescent="0.35">
      <c r="K3876" s="142"/>
      <c r="L3876" s="114" t="str">
        <f t="shared" si="125"/>
        <v xml:space="preserve"> </v>
      </c>
      <c r="M3876" s="101" t="str">
        <f t="shared" si="126"/>
        <v xml:space="preserve"> </v>
      </c>
    </row>
    <row r="3877" spans="11:13" x14ac:dyDescent="0.35">
      <c r="K3877" s="142"/>
      <c r="L3877" s="114" t="str">
        <f t="shared" si="125"/>
        <v xml:space="preserve"> </v>
      </c>
      <c r="M3877" s="101" t="str">
        <f t="shared" si="126"/>
        <v xml:space="preserve"> </v>
      </c>
    </row>
    <row r="3878" spans="11:13" x14ac:dyDescent="0.35">
      <c r="K3878" s="142"/>
      <c r="L3878" s="114" t="str">
        <f t="shared" si="125"/>
        <v xml:space="preserve"> </v>
      </c>
      <c r="M3878" s="101" t="str">
        <f t="shared" si="126"/>
        <v xml:space="preserve"> </v>
      </c>
    </row>
    <row r="3879" spans="11:13" x14ac:dyDescent="0.35">
      <c r="K3879" s="142"/>
      <c r="L3879" s="114" t="str">
        <f t="shared" si="125"/>
        <v xml:space="preserve"> </v>
      </c>
      <c r="M3879" s="101" t="str">
        <f t="shared" si="126"/>
        <v xml:space="preserve"> </v>
      </c>
    </row>
    <row r="3880" spans="11:13" x14ac:dyDescent="0.35">
      <c r="K3880" s="142"/>
      <c r="L3880" s="114" t="str">
        <f t="shared" si="125"/>
        <v xml:space="preserve"> </v>
      </c>
      <c r="M3880" s="101" t="str">
        <f t="shared" si="126"/>
        <v xml:space="preserve"> </v>
      </c>
    </row>
    <row r="3881" spans="11:13" x14ac:dyDescent="0.35">
      <c r="K3881" s="142"/>
      <c r="L3881" s="114" t="str">
        <f t="shared" si="125"/>
        <v xml:space="preserve"> </v>
      </c>
      <c r="M3881" s="101" t="str">
        <f t="shared" si="126"/>
        <v xml:space="preserve"> </v>
      </c>
    </row>
    <row r="3882" spans="11:13" x14ac:dyDescent="0.35">
      <c r="K3882" s="142"/>
      <c r="L3882" s="114" t="str">
        <f t="shared" si="125"/>
        <v xml:space="preserve"> </v>
      </c>
      <c r="M3882" s="101" t="str">
        <f t="shared" si="126"/>
        <v xml:space="preserve"> </v>
      </c>
    </row>
    <row r="3883" spans="11:13" x14ac:dyDescent="0.35">
      <c r="K3883" s="142"/>
      <c r="L3883" s="114" t="str">
        <f t="shared" si="125"/>
        <v xml:space="preserve"> </v>
      </c>
      <c r="M3883" s="101" t="str">
        <f t="shared" si="126"/>
        <v xml:space="preserve"> </v>
      </c>
    </row>
    <row r="3884" spans="11:13" x14ac:dyDescent="0.35">
      <c r="K3884" s="142"/>
      <c r="L3884" s="114" t="str">
        <f t="shared" si="125"/>
        <v xml:space="preserve"> </v>
      </c>
      <c r="M3884" s="101" t="str">
        <f t="shared" si="126"/>
        <v xml:space="preserve"> </v>
      </c>
    </row>
    <row r="3885" spans="11:13" x14ac:dyDescent="0.35">
      <c r="K3885" s="142"/>
      <c r="L3885" s="114" t="str">
        <f t="shared" si="125"/>
        <v xml:space="preserve"> </v>
      </c>
      <c r="M3885" s="101" t="str">
        <f t="shared" si="126"/>
        <v xml:space="preserve"> </v>
      </c>
    </row>
    <row r="3886" spans="11:13" x14ac:dyDescent="0.35">
      <c r="K3886" s="142"/>
      <c r="L3886" s="114" t="str">
        <f t="shared" si="125"/>
        <v xml:space="preserve"> </v>
      </c>
      <c r="M3886" s="101" t="str">
        <f t="shared" si="126"/>
        <v xml:space="preserve"> </v>
      </c>
    </row>
    <row r="3887" spans="11:13" x14ac:dyDescent="0.35">
      <c r="K3887" s="142"/>
      <c r="L3887" s="114" t="str">
        <f t="shared" si="125"/>
        <v xml:space="preserve"> </v>
      </c>
      <c r="M3887" s="101" t="str">
        <f t="shared" si="126"/>
        <v xml:space="preserve"> </v>
      </c>
    </row>
    <row r="3888" spans="11:13" x14ac:dyDescent="0.35">
      <c r="K3888" s="142"/>
      <c r="L3888" s="114" t="str">
        <f t="shared" si="125"/>
        <v xml:space="preserve"> </v>
      </c>
      <c r="M3888" s="101" t="str">
        <f t="shared" si="126"/>
        <v xml:space="preserve"> </v>
      </c>
    </row>
    <row r="3889" spans="11:13" x14ac:dyDescent="0.35">
      <c r="K3889" s="142"/>
      <c r="L3889" s="114" t="str">
        <f t="shared" si="125"/>
        <v xml:space="preserve"> </v>
      </c>
      <c r="M3889" s="101" t="str">
        <f t="shared" si="126"/>
        <v xml:space="preserve"> </v>
      </c>
    </row>
    <row r="3890" spans="11:13" x14ac:dyDescent="0.35">
      <c r="K3890" s="142"/>
      <c r="L3890" s="114" t="str">
        <f t="shared" si="125"/>
        <v xml:space="preserve"> </v>
      </c>
      <c r="M3890" s="101" t="str">
        <f t="shared" si="126"/>
        <v xml:space="preserve"> </v>
      </c>
    </row>
    <row r="3891" spans="11:13" x14ac:dyDescent="0.35">
      <c r="K3891" s="142"/>
      <c r="L3891" s="114" t="str">
        <f t="shared" si="125"/>
        <v xml:space="preserve"> </v>
      </c>
      <c r="M3891" s="101" t="str">
        <f t="shared" si="126"/>
        <v xml:space="preserve"> </v>
      </c>
    </row>
    <row r="3892" spans="11:13" x14ac:dyDescent="0.35">
      <c r="K3892" s="142"/>
      <c r="L3892" s="114" t="str">
        <f t="shared" si="125"/>
        <v xml:space="preserve"> </v>
      </c>
      <c r="M3892" s="101" t="str">
        <f t="shared" si="126"/>
        <v xml:space="preserve"> </v>
      </c>
    </row>
    <row r="3893" spans="11:13" x14ac:dyDescent="0.35">
      <c r="K3893" s="142"/>
      <c r="L3893" s="114" t="str">
        <f t="shared" si="125"/>
        <v xml:space="preserve"> </v>
      </c>
      <c r="M3893" s="101" t="str">
        <f t="shared" si="126"/>
        <v xml:space="preserve"> </v>
      </c>
    </row>
    <row r="3894" spans="11:13" x14ac:dyDescent="0.35">
      <c r="K3894" s="142"/>
      <c r="L3894" s="114" t="str">
        <f t="shared" si="125"/>
        <v xml:space="preserve"> </v>
      </c>
      <c r="M3894" s="101" t="str">
        <f t="shared" si="126"/>
        <v xml:space="preserve"> </v>
      </c>
    </row>
    <row r="3895" spans="11:13" x14ac:dyDescent="0.35">
      <c r="K3895" s="142"/>
      <c r="L3895" s="114" t="str">
        <f t="shared" si="125"/>
        <v xml:space="preserve"> </v>
      </c>
      <c r="M3895" s="101" t="str">
        <f t="shared" si="126"/>
        <v xml:space="preserve"> </v>
      </c>
    </row>
    <row r="3896" spans="11:13" x14ac:dyDescent="0.35">
      <c r="K3896" s="142"/>
      <c r="L3896" s="114" t="str">
        <f t="shared" si="125"/>
        <v xml:space="preserve"> </v>
      </c>
      <c r="M3896" s="101" t="str">
        <f t="shared" si="126"/>
        <v xml:space="preserve"> </v>
      </c>
    </row>
    <row r="3897" spans="11:13" x14ac:dyDescent="0.35">
      <c r="K3897" s="142"/>
      <c r="L3897" s="114" t="str">
        <f t="shared" si="125"/>
        <v xml:space="preserve"> </v>
      </c>
      <c r="M3897" s="101" t="str">
        <f t="shared" si="126"/>
        <v xml:space="preserve"> </v>
      </c>
    </row>
    <row r="3898" spans="11:13" x14ac:dyDescent="0.35">
      <c r="K3898" s="142"/>
      <c r="L3898" s="114" t="str">
        <f t="shared" si="125"/>
        <v xml:space="preserve"> </v>
      </c>
      <c r="M3898" s="101" t="str">
        <f t="shared" si="126"/>
        <v xml:space="preserve"> </v>
      </c>
    </row>
    <row r="3899" spans="11:13" x14ac:dyDescent="0.35">
      <c r="K3899" s="142"/>
      <c r="L3899" s="114" t="str">
        <f t="shared" si="125"/>
        <v xml:space="preserve"> </v>
      </c>
      <c r="M3899" s="101" t="str">
        <f t="shared" si="126"/>
        <v xml:space="preserve"> </v>
      </c>
    </row>
    <row r="3900" spans="11:13" x14ac:dyDescent="0.35">
      <c r="K3900" s="142"/>
      <c r="L3900" s="114" t="str">
        <f t="shared" si="125"/>
        <v xml:space="preserve"> </v>
      </c>
      <c r="M3900" s="101" t="str">
        <f t="shared" si="126"/>
        <v xml:space="preserve"> </v>
      </c>
    </row>
    <row r="3901" spans="11:13" x14ac:dyDescent="0.35">
      <c r="K3901" s="142"/>
      <c r="L3901" s="114" t="str">
        <f t="shared" si="125"/>
        <v xml:space="preserve"> </v>
      </c>
      <c r="M3901" s="101" t="str">
        <f t="shared" si="126"/>
        <v xml:space="preserve"> </v>
      </c>
    </row>
    <row r="3902" spans="11:13" x14ac:dyDescent="0.35">
      <c r="K3902" s="142"/>
      <c r="L3902" s="114" t="str">
        <f t="shared" si="125"/>
        <v xml:space="preserve"> </v>
      </c>
      <c r="M3902" s="101" t="str">
        <f t="shared" si="126"/>
        <v xml:space="preserve"> </v>
      </c>
    </row>
    <row r="3903" spans="11:13" x14ac:dyDescent="0.35">
      <c r="K3903" s="142"/>
      <c r="L3903" s="114" t="str">
        <f t="shared" si="125"/>
        <v xml:space="preserve"> </v>
      </c>
      <c r="M3903" s="101" t="str">
        <f t="shared" si="126"/>
        <v xml:space="preserve"> </v>
      </c>
    </row>
    <row r="3904" spans="11:13" x14ac:dyDescent="0.35">
      <c r="K3904" s="142"/>
      <c r="L3904" s="114" t="str">
        <f t="shared" si="125"/>
        <v xml:space="preserve"> </v>
      </c>
      <c r="M3904" s="101" t="str">
        <f t="shared" si="126"/>
        <v xml:space="preserve"> </v>
      </c>
    </row>
    <row r="3905" spans="11:13" x14ac:dyDescent="0.35">
      <c r="K3905" s="142"/>
      <c r="L3905" s="114" t="str">
        <f t="shared" si="125"/>
        <v xml:space="preserve"> </v>
      </c>
      <c r="M3905" s="101" t="str">
        <f t="shared" si="126"/>
        <v xml:space="preserve"> </v>
      </c>
    </row>
    <row r="3906" spans="11:13" x14ac:dyDescent="0.35">
      <c r="K3906" s="142"/>
      <c r="L3906" s="114" t="str">
        <f t="shared" si="125"/>
        <v xml:space="preserve"> </v>
      </c>
      <c r="M3906" s="101" t="str">
        <f t="shared" si="126"/>
        <v xml:space="preserve"> </v>
      </c>
    </row>
    <row r="3907" spans="11:13" x14ac:dyDescent="0.35">
      <c r="K3907" s="142"/>
      <c r="L3907" s="114" t="str">
        <f t="shared" si="125"/>
        <v xml:space="preserve"> </v>
      </c>
      <c r="M3907" s="101" t="str">
        <f t="shared" si="126"/>
        <v xml:space="preserve"> </v>
      </c>
    </row>
    <row r="3908" spans="11:13" x14ac:dyDescent="0.35">
      <c r="K3908" s="142"/>
      <c r="L3908" s="114" t="str">
        <f t="shared" si="125"/>
        <v xml:space="preserve"> </v>
      </c>
      <c r="M3908" s="101" t="str">
        <f t="shared" si="126"/>
        <v xml:space="preserve"> </v>
      </c>
    </row>
    <row r="3909" spans="11:13" x14ac:dyDescent="0.35">
      <c r="K3909" s="142"/>
      <c r="L3909" s="114" t="str">
        <f t="shared" si="125"/>
        <v xml:space="preserve"> </v>
      </c>
      <c r="M3909" s="101" t="str">
        <f t="shared" si="126"/>
        <v xml:space="preserve"> </v>
      </c>
    </row>
    <row r="3910" spans="11:13" x14ac:dyDescent="0.35">
      <c r="K3910" s="142"/>
      <c r="L3910" s="114" t="str">
        <f t="shared" si="125"/>
        <v xml:space="preserve"> </v>
      </c>
      <c r="M3910" s="101" t="str">
        <f t="shared" si="126"/>
        <v xml:space="preserve"> </v>
      </c>
    </row>
    <row r="3911" spans="11:13" x14ac:dyDescent="0.35">
      <c r="K3911" s="142"/>
      <c r="L3911" s="114" t="str">
        <f t="shared" ref="L3911:L3974" si="127">IF(NOT(ISBLANK(I3911)),G3911+H3911+K3911," ")</f>
        <v xml:space="preserve"> </v>
      </c>
      <c r="M3911" s="101" t="str">
        <f t="shared" si="126"/>
        <v xml:space="preserve"> </v>
      </c>
    </row>
    <row r="3912" spans="11:13" x14ac:dyDescent="0.35">
      <c r="K3912" s="142"/>
      <c r="L3912" s="114" t="str">
        <f t="shared" si="127"/>
        <v xml:space="preserve"> </v>
      </c>
      <c r="M3912" s="101" t="str">
        <f t="shared" si="126"/>
        <v xml:space="preserve"> </v>
      </c>
    </row>
    <row r="3913" spans="11:13" x14ac:dyDescent="0.35">
      <c r="K3913" s="142"/>
      <c r="L3913" s="114" t="str">
        <f t="shared" si="127"/>
        <v xml:space="preserve"> </v>
      </c>
      <c r="M3913" s="101" t="str">
        <f t="shared" si="126"/>
        <v xml:space="preserve"> </v>
      </c>
    </row>
    <row r="3914" spans="11:13" x14ac:dyDescent="0.35">
      <c r="K3914" s="142"/>
      <c r="L3914" s="114" t="str">
        <f t="shared" si="127"/>
        <v xml:space="preserve"> </v>
      </c>
      <c r="M3914" s="101" t="str">
        <f t="shared" si="126"/>
        <v xml:space="preserve"> </v>
      </c>
    </row>
    <row r="3915" spans="11:13" x14ac:dyDescent="0.35">
      <c r="K3915" s="142"/>
      <c r="L3915" s="114" t="str">
        <f t="shared" si="127"/>
        <v xml:space="preserve"> </v>
      </c>
      <c r="M3915" s="101" t="str">
        <f t="shared" si="126"/>
        <v xml:space="preserve"> </v>
      </c>
    </row>
    <row r="3916" spans="11:13" x14ac:dyDescent="0.35">
      <c r="K3916" s="142"/>
      <c r="L3916" s="114" t="str">
        <f t="shared" si="127"/>
        <v xml:space="preserve"> </v>
      </c>
      <c r="M3916" s="101" t="str">
        <f t="shared" si="126"/>
        <v xml:space="preserve"> </v>
      </c>
    </row>
    <row r="3917" spans="11:13" x14ac:dyDescent="0.35">
      <c r="K3917" s="142"/>
      <c r="L3917" s="114" t="str">
        <f t="shared" si="127"/>
        <v xml:space="preserve"> </v>
      </c>
      <c r="M3917" s="101" t="str">
        <f t="shared" si="126"/>
        <v xml:space="preserve"> </v>
      </c>
    </row>
    <row r="3918" spans="11:13" x14ac:dyDescent="0.35">
      <c r="K3918" s="142"/>
      <c r="L3918" s="114" t="str">
        <f t="shared" si="127"/>
        <v xml:space="preserve"> </v>
      </c>
      <c r="M3918" s="101" t="str">
        <f t="shared" si="126"/>
        <v xml:space="preserve"> </v>
      </c>
    </row>
    <row r="3919" spans="11:13" x14ac:dyDescent="0.35">
      <c r="K3919" s="142"/>
      <c r="L3919" s="114" t="str">
        <f t="shared" si="127"/>
        <v xml:space="preserve"> </v>
      </c>
      <c r="M3919" s="101" t="str">
        <f t="shared" si="126"/>
        <v xml:space="preserve"> </v>
      </c>
    </row>
    <row r="3920" spans="11:13" x14ac:dyDescent="0.35">
      <c r="K3920" s="142"/>
      <c r="L3920" s="114" t="str">
        <f t="shared" si="127"/>
        <v xml:space="preserve"> </v>
      </c>
      <c r="M3920" s="101" t="str">
        <f t="shared" si="126"/>
        <v xml:space="preserve"> </v>
      </c>
    </row>
    <row r="3921" spans="11:13" x14ac:dyDescent="0.35">
      <c r="K3921" s="142"/>
      <c r="L3921" s="114" t="str">
        <f t="shared" si="127"/>
        <v xml:space="preserve"> </v>
      </c>
      <c r="M3921" s="101" t="str">
        <f t="shared" si="126"/>
        <v xml:space="preserve"> </v>
      </c>
    </row>
    <row r="3922" spans="11:13" x14ac:dyDescent="0.35">
      <c r="K3922" s="142"/>
      <c r="L3922" s="114" t="str">
        <f t="shared" si="127"/>
        <v xml:space="preserve"> </v>
      </c>
      <c r="M3922" s="101" t="str">
        <f t="shared" si="126"/>
        <v xml:space="preserve"> </v>
      </c>
    </row>
    <row r="3923" spans="11:13" x14ac:dyDescent="0.35">
      <c r="K3923" s="142"/>
      <c r="L3923" s="114" t="str">
        <f t="shared" si="127"/>
        <v xml:space="preserve"> </v>
      </c>
      <c r="M3923" s="101" t="str">
        <f t="shared" si="126"/>
        <v xml:space="preserve"> </v>
      </c>
    </row>
    <row r="3924" spans="11:13" x14ac:dyDescent="0.35">
      <c r="K3924" s="142"/>
      <c r="L3924" s="114" t="str">
        <f t="shared" si="127"/>
        <v xml:space="preserve"> </v>
      </c>
      <c r="M3924" s="101" t="str">
        <f t="shared" si="126"/>
        <v xml:space="preserve"> </v>
      </c>
    </row>
    <row r="3925" spans="11:13" x14ac:dyDescent="0.35">
      <c r="K3925" s="142"/>
      <c r="L3925" s="114" t="str">
        <f t="shared" si="127"/>
        <v xml:space="preserve"> </v>
      </c>
      <c r="M3925" s="101" t="str">
        <f t="shared" si="126"/>
        <v xml:space="preserve"> </v>
      </c>
    </row>
    <row r="3926" spans="11:13" x14ac:dyDescent="0.35">
      <c r="K3926" s="142"/>
      <c r="L3926" s="114" t="str">
        <f t="shared" si="127"/>
        <v xml:space="preserve"> </v>
      </c>
      <c r="M3926" s="101" t="str">
        <f t="shared" si="126"/>
        <v xml:space="preserve"> </v>
      </c>
    </row>
    <row r="3927" spans="11:13" x14ac:dyDescent="0.35">
      <c r="K3927" s="142"/>
      <c r="L3927" s="114" t="str">
        <f t="shared" si="127"/>
        <v xml:space="preserve"> </v>
      </c>
      <c r="M3927" s="101" t="str">
        <f t="shared" si="126"/>
        <v xml:space="preserve"> </v>
      </c>
    </row>
    <row r="3928" spans="11:13" x14ac:dyDescent="0.35">
      <c r="K3928" s="142"/>
      <c r="L3928" s="114" t="str">
        <f t="shared" si="127"/>
        <v xml:space="preserve"> </v>
      </c>
      <c r="M3928" s="101" t="str">
        <f t="shared" si="126"/>
        <v xml:space="preserve"> </v>
      </c>
    </row>
    <row r="3929" spans="11:13" x14ac:dyDescent="0.35">
      <c r="K3929" s="142"/>
      <c r="L3929" s="114" t="str">
        <f t="shared" si="127"/>
        <v xml:space="preserve"> </v>
      </c>
      <c r="M3929" s="101" t="str">
        <f t="shared" si="126"/>
        <v xml:space="preserve"> </v>
      </c>
    </row>
    <row r="3930" spans="11:13" x14ac:dyDescent="0.35">
      <c r="K3930" s="142"/>
      <c r="L3930" s="114" t="str">
        <f t="shared" si="127"/>
        <v xml:space="preserve"> </v>
      </c>
      <c r="M3930" s="101" t="str">
        <f t="shared" si="126"/>
        <v xml:space="preserve"> </v>
      </c>
    </row>
    <row r="3931" spans="11:13" x14ac:dyDescent="0.35">
      <c r="K3931" s="142"/>
      <c r="L3931" s="114" t="str">
        <f t="shared" si="127"/>
        <v xml:space="preserve"> </v>
      </c>
      <c r="M3931" s="101" t="str">
        <f t="shared" si="126"/>
        <v xml:space="preserve"> </v>
      </c>
    </row>
    <row r="3932" spans="11:13" x14ac:dyDescent="0.35">
      <c r="K3932" s="142"/>
      <c r="L3932" s="114" t="str">
        <f t="shared" si="127"/>
        <v xml:space="preserve"> </v>
      </c>
      <c r="M3932" s="101" t="str">
        <f t="shared" si="126"/>
        <v xml:space="preserve"> </v>
      </c>
    </row>
    <row r="3933" spans="11:13" x14ac:dyDescent="0.35">
      <c r="K3933" s="142"/>
      <c r="L3933" s="114" t="str">
        <f t="shared" si="127"/>
        <v xml:space="preserve"> </v>
      </c>
      <c r="M3933" s="101" t="str">
        <f t="shared" si="126"/>
        <v xml:space="preserve"> </v>
      </c>
    </row>
    <row r="3934" spans="11:13" x14ac:dyDescent="0.35">
      <c r="K3934" s="142"/>
      <c r="L3934" s="114" t="str">
        <f t="shared" si="127"/>
        <v xml:space="preserve"> </v>
      </c>
      <c r="M3934" s="101" t="str">
        <f t="shared" si="126"/>
        <v xml:space="preserve"> </v>
      </c>
    </row>
    <row r="3935" spans="11:13" x14ac:dyDescent="0.35">
      <c r="K3935" s="142"/>
      <c r="L3935" s="114" t="str">
        <f t="shared" si="127"/>
        <v xml:space="preserve"> </v>
      </c>
      <c r="M3935" s="101" t="str">
        <f t="shared" si="126"/>
        <v xml:space="preserve"> </v>
      </c>
    </row>
    <row r="3936" spans="11:13" x14ac:dyDescent="0.35">
      <c r="K3936" s="142"/>
      <c r="L3936" s="114" t="str">
        <f t="shared" si="127"/>
        <v xml:space="preserve"> </v>
      </c>
      <c r="M3936" s="101" t="str">
        <f t="shared" si="126"/>
        <v xml:space="preserve"> </v>
      </c>
    </row>
    <row r="3937" spans="11:13" x14ac:dyDescent="0.35">
      <c r="K3937" s="142"/>
      <c r="L3937" s="114" t="str">
        <f t="shared" si="127"/>
        <v xml:space="preserve"> </v>
      </c>
      <c r="M3937" s="101" t="str">
        <f t="shared" si="126"/>
        <v xml:space="preserve"> </v>
      </c>
    </row>
    <row r="3938" spans="11:13" x14ac:dyDescent="0.35">
      <c r="K3938" s="142"/>
      <c r="L3938" s="114" t="str">
        <f t="shared" si="127"/>
        <v xml:space="preserve"> </v>
      </c>
      <c r="M3938" s="101" t="str">
        <f t="shared" ref="M3938:M4001" si="128">IF(NOT(ISBLANK(I3939)),1," ")</f>
        <v xml:space="preserve"> </v>
      </c>
    </row>
    <row r="3939" spans="11:13" x14ac:dyDescent="0.35">
      <c r="K3939" s="142"/>
      <c r="L3939" s="114" t="str">
        <f t="shared" si="127"/>
        <v xml:space="preserve"> </v>
      </c>
      <c r="M3939" s="101" t="str">
        <f t="shared" si="128"/>
        <v xml:space="preserve"> </v>
      </c>
    </row>
    <row r="3940" spans="11:13" x14ac:dyDescent="0.35">
      <c r="K3940" s="142"/>
      <c r="L3940" s="114" t="str">
        <f t="shared" si="127"/>
        <v xml:space="preserve"> </v>
      </c>
      <c r="M3940" s="101" t="str">
        <f t="shared" si="128"/>
        <v xml:space="preserve"> </v>
      </c>
    </row>
    <row r="3941" spans="11:13" x14ac:dyDescent="0.35">
      <c r="K3941" s="142"/>
      <c r="L3941" s="114" t="str">
        <f t="shared" si="127"/>
        <v xml:space="preserve"> </v>
      </c>
      <c r="M3941" s="101" t="str">
        <f t="shared" si="128"/>
        <v xml:space="preserve"> </v>
      </c>
    </row>
    <row r="3942" spans="11:13" x14ac:dyDescent="0.35">
      <c r="K3942" s="142"/>
      <c r="L3942" s="114" t="str">
        <f t="shared" si="127"/>
        <v xml:space="preserve"> </v>
      </c>
      <c r="M3942" s="101" t="str">
        <f t="shared" si="128"/>
        <v xml:space="preserve"> </v>
      </c>
    </row>
    <row r="3943" spans="11:13" x14ac:dyDescent="0.35">
      <c r="K3943" s="142"/>
      <c r="L3943" s="114" t="str">
        <f t="shared" si="127"/>
        <v xml:space="preserve"> </v>
      </c>
      <c r="M3943" s="101" t="str">
        <f t="shared" si="128"/>
        <v xml:space="preserve"> </v>
      </c>
    </row>
    <row r="3944" spans="11:13" x14ac:dyDescent="0.35">
      <c r="K3944" s="142"/>
      <c r="L3944" s="114" t="str">
        <f t="shared" si="127"/>
        <v xml:space="preserve"> </v>
      </c>
      <c r="M3944" s="101" t="str">
        <f t="shared" si="128"/>
        <v xml:space="preserve"> </v>
      </c>
    </row>
    <row r="3945" spans="11:13" x14ac:dyDescent="0.35">
      <c r="K3945" s="142"/>
      <c r="L3945" s="114" t="str">
        <f t="shared" si="127"/>
        <v xml:space="preserve"> </v>
      </c>
      <c r="M3945" s="101" t="str">
        <f t="shared" si="128"/>
        <v xml:space="preserve"> </v>
      </c>
    </row>
    <row r="3946" spans="11:13" x14ac:dyDescent="0.35">
      <c r="K3946" s="142"/>
      <c r="L3946" s="114" t="str">
        <f t="shared" si="127"/>
        <v xml:space="preserve"> </v>
      </c>
      <c r="M3946" s="101" t="str">
        <f t="shared" si="128"/>
        <v xml:space="preserve"> </v>
      </c>
    </row>
    <row r="3947" spans="11:13" x14ac:dyDescent="0.35">
      <c r="K3947" s="142"/>
      <c r="L3947" s="114" t="str">
        <f t="shared" si="127"/>
        <v xml:space="preserve"> </v>
      </c>
      <c r="M3947" s="101" t="str">
        <f t="shared" si="128"/>
        <v xml:space="preserve"> </v>
      </c>
    </row>
    <row r="3948" spans="11:13" x14ac:dyDescent="0.35">
      <c r="K3948" s="142"/>
      <c r="L3948" s="114" t="str">
        <f t="shared" si="127"/>
        <v xml:space="preserve"> </v>
      </c>
      <c r="M3948" s="101" t="str">
        <f t="shared" si="128"/>
        <v xml:space="preserve"> </v>
      </c>
    </row>
    <row r="3949" spans="11:13" x14ac:dyDescent="0.35">
      <c r="K3949" s="142"/>
      <c r="L3949" s="114" t="str">
        <f t="shared" si="127"/>
        <v xml:space="preserve"> </v>
      </c>
      <c r="M3949" s="101" t="str">
        <f t="shared" si="128"/>
        <v xml:space="preserve"> </v>
      </c>
    </row>
    <row r="3950" spans="11:13" x14ac:dyDescent="0.35">
      <c r="K3950" s="142"/>
      <c r="L3950" s="114" t="str">
        <f t="shared" si="127"/>
        <v xml:space="preserve"> </v>
      </c>
      <c r="M3950" s="101" t="str">
        <f t="shared" si="128"/>
        <v xml:space="preserve"> </v>
      </c>
    </row>
    <row r="3951" spans="11:13" x14ac:dyDescent="0.35">
      <c r="K3951" s="142"/>
      <c r="L3951" s="114" t="str">
        <f t="shared" si="127"/>
        <v xml:space="preserve"> </v>
      </c>
      <c r="M3951" s="101" t="str">
        <f t="shared" si="128"/>
        <v xml:space="preserve"> </v>
      </c>
    </row>
    <row r="3952" spans="11:13" x14ac:dyDescent="0.35">
      <c r="K3952" s="142"/>
      <c r="L3952" s="114" t="str">
        <f t="shared" si="127"/>
        <v xml:space="preserve"> </v>
      </c>
      <c r="M3952" s="101" t="str">
        <f t="shared" si="128"/>
        <v xml:space="preserve"> </v>
      </c>
    </row>
    <row r="3953" spans="11:13" x14ac:dyDescent="0.35">
      <c r="K3953" s="142"/>
      <c r="L3953" s="114" t="str">
        <f t="shared" si="127"/>
        <v xml:space="preserve"> </v>
      </c>
      <c r="M3953" s="101" t="str">
        <f t="shared" si="128"/>
        <v xml:space="preserve"> </v>
      </c>
    </row>
    <row r="3954" spans="11:13" x14ac:dyDescent="0.35">
      <c r="K3954" s="142"/>
      <c r="L3954" s="114" t="str">
        <f t="shared" si="127"/>
        <v xml:space="preserve"> </v>
      </c>
      <c r="M3954" s="101" t="str">
        <f t="shared" si="128"/>
        <v xml:space="preserve"> </v>
      </c>
    </row>
    <row r="3955" spans="11:13" x14ac:dyDescent="0.35">
      <c r="K3955" s="142"/>
      <c r="L3955" s="114" t="str">
        <f t="shared" si="127"/>
        <v xml:space="preserve"> </v>
      </c>
      <c r="M3955" s="101" t="str">
        <f t="shared" si="128"/>
        <v xml:space="preserve"> </v>
      </c>
    </row>
    <row r="3956" spans="11:13" x14ac:dyDescent="0.35">
      <c r="K3956" s="142"/>
      <c r="L3956" s="114" t="str">
        <f t="shared" si="127"/>
        <v xml:space="preserve"> </v>
      </c>
      <c r="M3956" s="101" t="str">
        <f t="shared" si="128"/>
        <v xml:space="preserve"> </v>
      </c>
    </row>
    <row r="3957" spans="11:13" x14ac:dyDescent="0.35">
      <c r="K3957" s="142"/>
      <c r="L3957" s="114" t="str">
        <f t="shared" si="127"/>
        <v xml:space="preserve"> </v>
      </c>
      <c r="M3957" s="101" t="str">
        <f t="shared" si="128"/>
        <v xml:space="preserve"> </v>
      </c>
    </row>
    <row r="3958" spans="11:13" x14ac:dyDescent="0.35">
      <c r="K3958" s="142"/>
      <c r="L3958" s="114" t="str">
        <f t="shared" si="127"/>
        <v xml:space="preserve"> </v>
      </c>
      <c r="M3958" s="101" t="str">
        <f t="shared" si="128"/>
        <v xml:space="preserve"> </v>
      </c>
    </row>
    <row r="3959" spans="11:13" x14ac:dyDescent="0.35">
      <c r="K3959" s="142"/>
      <c r="L3959" s="114" t="str">
        <f t="shared" si="127"/>
        <v xml:space="preserve"> </v>
      </c>
      <c r="M3959" s="101" t="str">
        <f t="shared" si="128"/>
        <v xml:space="preserve"> </v>
      </c>
    </row>
    <row r="3960" spans="11:13" x14ac:dyDescent="0.35">
      <c r="K3960" s="142"/>
      <c r="L3960" s="114" t="str">
        <f t="shared" si="127"/>
        <v xml:space="preserve"> </v>
      </c>
      <c r="M3960" s="101" t="str">
        <f t="shared" si="128"/>
        <v xml:space="preserve"> </v>
      </c>
    </row>
    <row r="3961" spans="11:13" x14ac:dyDescent="0.35">
      <c r="K3961" s="142"/>
      <c r="L3961" s="114" t="str">
        <f t="shared" si="127"/>
        <v xml:space="preserve"> </v>
      </c>
      <c r="M3961" s="101" t="str">
        <f t="shared" si="128"/>
        <v xml:space="preserve"> </v>
      </c>
    </row>
    <row r="3962" spans="11:13" x14ac:dyDescent="0.35">
      <c r="K3962" s="142"/>
      <c r="L3962" s="114" t="str">
        <f t="shared" si="127"/>
        <v xml:space="preserve"> </v>
      </c>
      <c r="M3962" s="101" t="str">
        <f t="shared" si="128"/>
        <v xml:space="preserve"> </v>
      </c>
    </row>
    <row r="3963" spans="11:13" x14ac:dyDescent="0.35">
      <c r="K3963" s="142"/>
      <c r="L3963" s="114" t="str">
        <f t="shared" si="127"/>
        <v xml:space="preserve"> </v>
      </c>
      <c r="M3963" s="101" t="str">
        <f t="shared" si="128"/>
        <v xml:space="preserve"> </v>
      </c>
    </row>
    <row r="3964" spans="11:13" x14ac:dyDescent="0.35">
      <c r="K3964" s="142"/>
      <c r="L3964" s="114" t="str">
        <f t="shared" si="127"/>
        <v xml:space="preserve"> </v>
      </c>
      <c r="M3964" s="101" t="str">
        <f t="shared" si="128"/>
        <v xml:space="preserve"> </v>
      </c>
    </row>
    <row r="3965" spans="11:13" x14ac:dyDescent="0.35">
      <c r="K3965" s="142"/>
      <c r="L3965" s="114" t="str">
        <f t="shared" si="127"/>
        <v xml:space="preserve"> </v>
      </c>
      <c r="M3965" s="101" t="str">
        <f t="shared" si="128"/>
        <v xml:space="preserve"> </v>
      </c>
    </row>
    <row r="3966" spans="11:13" x14ac:dyDescent="0.35">
      <c r="K3966" s="142"/>
      <c r="L3966" s="114" t="str">
        <f t="shared" si="127"/>
        <v xml:space="preserve"> </v>
      </c>
      <c r="M3966" s="101" t="str">
        <f t="shared" si="128"/>
        <v xml:space="preserve"> </v>
      </c>
    </row>
    <row r="3967" spans="11:13" x14ac:dyDescent="0.35">
      <c r="K3967" s="142"/>
      <c r="L3967" s="114" t="str">
        <f t="shared" si="127"/>
        <v xml:space="preserve"> </v>
      </c>
      <c r="M3967" s="101" t="str">
        <f t="shared" si="128"/>
        <v xml:space="preserve"> </v>
      </c>
    </row>
    <row r="3968" spans="11:13" x14ac:dyDescent="0.35">
      <c r="K3968" s="142"/>
      <c r="L3968" s="114" t="str">
        <f t="shared" si="127"/>
        <v xml:space="preserve"> </v>
      </c>
      <c r="M3968" s="101" t="str">
        <f t="shared" si="128"/>
        <v xml:space="preserve"> </v>
      </c>
    </row>
    <row r="3969" spans="11:13" x14ac:dyDescent="0.35">
      <c r="K3969" s="142"/>
      <c r="L3969" s="114" t="str">
        <f t="shared" si="127"/>
        <v xml:space="preserve"> </v>
      </c>
      <c r="M3969" s="101" t="str">
        <f t="shared" si="128"/>
        <v xml:space="preserve"> </v>
      </c>
    </row>
    <row r="3970" spans="11:13" x14ac:dyDescent="0.35">
      <c r="K3970" s="142"/>
      <c r="L3970" s="114" t="str">
        <f t="shared" si="127"/>
        <v xml:space="preserve"> </v>
      </c>
      <c r="M3970" s="101" t="str">
        <f t="shared" si="128"/>
        <v xml:space="preserve"> </v>
      </c>
    </row>
    <row r="3971" spans="11:13" x14ac:dyDescent="0.35">
      <c r="K3971" s="142"/>
      <c r="L3971" s="114" t="str">
        <f t="shared" si="127"/>
        <v xml:space="preserve"> </v>
      </c>
      <c r="M3971" s="101" t="str">
        <f t="shared" si="128"/>
        <v xml:space="preserve"> </v>
      </c>
    </row>
    <row r="3972" spans="11:13" x14ac:dyDescent="0.35">
      <c r="K3972" s="142"/>
      <c r="L3972" s="114" t="str">
        <f t="shared" si="127"/>
        <v xml:space="preserve"> </v>
      </c>
      <c r="M3972" s="101" t="str">
        <f t="shared" si="128"/>
        <v xml:space="preserve"> </v>
      </c>
    </row>
    <row r="3973" spans="11:13" x14ac:dyDescent="0.35">
      <c r="K3973" s="142"/>
      <c r="L3973" s="114" t="str">
        <f t="shared" si="127"/>
        <v xml:space="preserve"> </v>
      </c>
      <c r="M3973" s="101" t="str">
        <f t="shared" si="128"/>
        <v xml:space="preserve"> </v>
      </c>
    </row>
    <row r="3974" spans="11:13" x14ac:dyDescent="0.35">
      <c r="K3974" s="142"/>
      <c r="L3974" s="114" t="str">
        <f t="shared" si="127"/>
        <v xml:space="preserve"> </v>
      </c>
      <c r="M3974" s="101" t="str">
        <f t="shared" si="128"/>
        <v xml:space="preserve"> </v>
      </c>
    </row>
    <row r="3975" spans="11:13" x14ac:dyDescent="0.35">
      <c r="K3975" s="142"/>
      <c r="L3975" s="114" t="str">
        <f t="shared" ref="L3975:L4038" si="129">IF(NOT(ISBLANK(I3975)),G3975+H3975+K3975," ")</f>
        <v xml:space="preserve"> </v>
      </c>
      <c r="M3975" s="101" t="str">
        <f t="shared" si="128"/>
        <v xml:space="preserve"> </v>
      </c>
    </row>
    <row r="3976" spans="11:13" x14ac:dyDescent="0.35">
      <c r="K3976" s="142"/>
      <c r="L3976" s="114" t="str">
        <f t="shared" si="129"/>
        <v xml:space="preserve"> </v>
      </c>
      <c r="M3976" s="101" t="str">
        <f t="shared" si="128"/>
        <v xml:space="preserve"> </v>
      </c>
    </row>
    <row r="3977" spans="11:13" x14ac:dyDescent="0.35">
      <c r="K3977" s="142"/>
      <c r="L3977" s="114" t="str">
        <f t="shared" si="129"/>
        <v xml:space="preserve"> </v>
      </c>
      <c r="M3977" s="101" t="str">
        <f t="shared" si="128"/>
        <v xml:space="preserve"> </v>
      </c>
    </row>
    <row r="3978" spans="11:13" x14ac:dyDescent="0.35">
      <c r="K3978" s="142"/>
      <c r="L3978" s="114" t="str">
        <f t="shared" si="129"/>
        <v xml:space="preserve"> </v>
      </c>
      <c r="M3978" s="101" t="str">
        <f t="shared" si="128"/>
        <v xml:space="preserve"> </v>
      </c>
    </row>
    <row r="3979" spans="11:13" x14ac:dyDescent="0.35">
      <c r="K3979" s="142"/>
      <c r="L3979" s="114" t="str">
        <f t="shared" si="129"/>
        <v xml:space="preserve"> </v>
      </c>
      <c r="M3979" s="101" t="str">
        <f t="shared" si="128"/>
        <v xml:space="preserve"> </v>
      </c>
    </row>
    <row r="3980" spans="11:13" x14ac:dyDescent="0.35">
      <c r="K3980" s="142"/>
      <c r="L3980" s="114" t="str">
        <f t="shared" si="129"/>
        <v xml:space="preserve"> </v>
      </c>
      <c r="M3980" s="101" t="str">
        <f t="shared" si="128"/>
        <v xml:space="preserve"> </v>
      </c>
    </row>
    <row r="3981" spans="11:13" x14ac:dyDescent="0.35">
      <c r="K3981" s="142"/>
      <c r="L3981" s="114" t="str">
        <f t="shared" si="129"/>
        <v xml:space="preserve"> </v>
      </c>
      <c r="M3981" s="101" t="str">
        <f t="shared" si="128"/>
        <v xml:space="preserve"> </v>
      </c>
    </row>
    <row r="3982" spans="11:13" x14ac:dyDescent="0.35">
      <c r="K3982" s="142"/>
      <c r="L3982" s="114" t="str">
        <f t="shared" si="129"/>
        <v xml:space="preserve"> </v>
      </c>
      <c r="M3982" s="101" t="str">
        <f t="shared" si="128"/>
        <v xml:space="preserve"> </v>
      </c>
    </row>
    <row r="3983" spans="11:13" x14ac:dyDescent="0.35">
      <c r="K3983" s="142"/>
      <c r="L3983" s="114" t="str">
        <f t="shared" si="129"/>
        <v xml:space="preserve"> </v>
      </c>
      <c r="M3983" s="101" t="str">
        <f t="shared" si="128"/>
        <v xml:space="preserve"> </v>
      </c>
    </row>
    <row r="3984" spans="11:13" x14ac:dyDescent="0.35">
      <c r="K3984" s="142"/>
      <c r="L3984" s="114" t="str">
        <f t="shared" si="129"/>
        <v xml:space="preserve"> </v>
      </c>
      <c r="M3984" s="101" t="str">
        <f t="shared" si="128"/>
        <v xml:space="preserve"> </v>
      </c>
    </row>
    <row r="3985" spans="11:13" x14ac:dyDescent="0.35">
      <c r="K3985" s="142"/>
      <c r="L3985" s="114" t="str">
        <f t="shared" si="129"/>
        <v xml:space="preserve"> </v>
      </c>
      <c r="M3985" s="101" t="str">
        <f t="shared" si="128"/>
        <v xml:space="preserve"> </v>
      </c>
    </row>
    <row r="3986" spans="11:13" x14ac:dyDescent="0.35">
      <c r="K3986" s="142"/>
      <c r="L3986" s="114" t="str">
        <f t="shared" si="129"/>
        <v xml:space="preserve"> </v>
      </c>
      <c r="M3986" s="101" t="str">
        <f t="shared" si="128"/>
        <v xml:space="preserve"> </v>
      </c>
    </row>
    <row r="3987" spans="11:13" x14ac:dyDescent="0.35">
      <c r="K3987" s="142"/>
      <c r="L3987" s="114" t="str">
        <f t="shared" si="129"/>
        <v xml:space="preserve"> </v>
      </c>
      <c r="M3987" s="101" t="str">
        <f t="shared" si="128"/>
        <v xml:space="preserve"> </v>
      </c>
    </row>
    <row r="3988" spans="11:13" x14ac:dyDescent="0.35">
      <c r="K3988" s="142"/>
      <c r="L3988" s="114" t="str">
        <f t="shared" si="129"/>
        <v xml:space="preserve"> </v>
      </c>
      <c r="M3988" s="101" t="str">
        <f t="shared" si="128"/>
        <v xml:space="preserve"> </v>
      </c>
    </row>
    <row r="3989" spans="11:13" x14ac:dyDescent="0.35">
      <c r="K3989" s="142"/>
      <c r="L3989" s="114" t="str">
        <f t="shared" si="129"/>
        <v xml:space="preserve"> </v>
      </c>
      <c r="M3989" s="101" t="str">
        <f t="shared" si="128"/>
        <v xml:space="preserve"> </v>
      </c>
    </row>
    <row r="3990" spans="11:13" x14ac:dyDescent="0.35">
      <c r="K3990" s="142"/>
      <c r="L3990" s="114" t="str">
        <f t="shared" si="129"/>
        <v xml:space="preserve"> </v>
      </c>
      <c r="M3990" s="101" t="str">
        <f t="shared" si="128"/>
        <v xml:space="preserve"> </v>
      </c>
    </row>
    <row r="3991" spans="11:13" x14ac:dyDescent="0.35">
      <c r="K3991" s="142"/>
      <c r="L3991" s="114" t="str">
        <f t="shared" si="129"/>
        <v xml:space="preserve"> </v>
      </c>
      <c r="M3991" s="101" t="str">
        <f t="shared" si="128"/>
        <v xml:space="preserve"> </v>
      </c>
    </row>
    <row r="3992" spans="11:13" x14ac:dyDescent="0.35">
      <c r="K3992" s="142"/>
      <c r="L3992" s="114" t="str">
        <f t="shared" si="129"/>
        <v xml:space="preserve"> </v>
      </c>
      <c r="M3992" s="101" t="str">
        <f t="shared" si="128"/>
        <v xml:space="preserve"> </v>
      </c>
    </row>
    <row r="3993" spans="11:13" x14ac:dyDescent="0.35">
      <c r="K3993" s="142"/>
      <c r="L3993" s="114" t="str">
        <f t="shared" si="129"/>
        <v xml:space="preserve"> </v>
      </c>
      <c r="M3993" s="101" t="str">
        <f t="shared" si="128"/>
        <v xml:space="preserve"> </v>
      </c>
    </row>
    <row r="3994" spans="11:13" x14ac:dyDescent="0.35">
      <c r="K3994" s="142"/>
      <c r="L3994" s="114" t="str">
        <f t="shared" si="129"/>
        <v xml:space="preserve"> </v>
      </c>
      <c r="M3994" s="101" t="str">
        <f t="shared" si="128"/>
        <v xml:space="preserve"> </v>
      </c>
    </row>
    <row r="3995" spans="11:13" x14ac:dyDescent="0.35">
      <c r="K3995" s="142"/>
      <c r="L3995" s="114" t="str">
        <f t="shared" si="129"/>
        <v xml:space="preserve"> </v>
      </c>
      <c r="M3995" s="101" t="str">
        <f t="shared" si="128"/>
        <v xml:space="preserve"> </v>
      </c>
    </row>
    <row r="3996" spans="11:13" x14ac:dyDescent="0.35">
      <c r="K3996" s="142"/>
      <c r="L3996" s="114" t="str">
        <f t="shared" si="129"/>
        <v xml:space="preserve"> </v>
      </c>
      <c r="M3996" s="101" t="str">
        <f t="shared" si="128"/>
        <v xml:space="preserve"> </v>
      </c>
    </row>
    <row r="3997" spans="11:13" x14ac:dyDescent="0.35">
      <c r="K3997" s="142"/>
      <c r="L3997" s="114" t="str">
        <f t="shared" si="129"/>
        <v xml:space="preserve"> </v>
      </c>
      <c r="M3997" s="101" t="str">
        <f t="shared" si="128"/>
        <v xml:space="preserve"> </v>
      </c>
    </row>
    <row r="3998" spans="11:13" x14ac:dyDescent="0.35">
      <c r="K3998" s="142"/>
      <c r="L3998" s="114" t="str">
        <f t="shared" si="129"/>
        <v xml:space="preserve"> </v>
      </c>
      <c r="M3998" s="101" t="str">
        <f t="shared" si="128"/>
        <v xml:space="preserve"> </v>
      </c>
    </row>
    <row r="3999" spans="11:13" x14ac:dyDescent="0.35">
      <c r="K3999" s="142"/>
      <c r="L3999" s="114" t="str">
        <f t="shared" si="129"/>
        <v xml:space="preserve"> </v>
      </c>
      <c r="M3999" s="101" t="str">
        <f t="shared" si="128"/>
        <v xml:space="preserve"> </v>
      </c>
    </row>
    <row r="4000" spans="11:13" x14ac:dyDescent="0.35">
      <c r="K4000" s="142"/>
      <c r="L4000" s="114" t="str">
        <f t="shared" si="129"/>
        <v xml:space="preserve"> </v>
      </c>
      <c r="M4000" s="101" t="str">
        <f t="shared" si="128"/>
        <v xml:space="preserve"> </v>
      </c>
    </row>
    <row r="4001" spans="11:13" x14ac:dyDescent="0.35">
      <c r="K4001" s="142"/>
      <c r="L4001" s="114" t="str">
        <f t="shared" si="129"/>
        <v xml:space="preserve"> </v>
      </c>
      <c r="M4001" s="101" t="str">
        <f t="shared" si="128"/>
        <v xml:space="preserve"> </v>
      </c>
    </row>
    <row r="4002" spans="11:13" x14ac:dyDescent="0.35">
      <c r="K4002" s="142"/>
      <c r="L4002" s="114" t="str">
        <f t="shared" si="129"/>
        <v xml:space="preserve"> </v>
      </c>
      <c r="M4002" s="101" t="str">
        <f t="shared" ref="M4002:M4065" si="130">IF(NOT(ISBLANK(I4003)),1," ")</f>
        <v xml:space="preserve"> </v>
      </c>
    </row>
    <row r="4003" spans="11:13" x14ac:dyDescent="0.35">
      <c r="K4003" s="142"/>
      <c r="L4003" s="114" t="str">
        <f t="shared" si="129"/>
        <v xml:space="preserve"> </v>
      </c>
      <c r="M4003" s="101" t="str">
        <f t="shared" si="130"/>
        <v xml:space="preserve"> </v>
      </c>
    </row>
    <row r="4004" spans="11:13" x14ac:dyDescent="0.35">
      <c r="K4004" s="142"/>
      <c r="L4004" s="114" t="str">
        <f t="shared" si="129"/>
        <v xml:space="preserve"> </v>
      </c>
      <c r="M4004" s="101" t="str">
        <f t="shared" si="130"/>
        <v xml:space="preserve"> </v>
      </c>
    </row>
    <row r="4005" spans="11:13" x14ac:dyDescent="0.35">
      <c r="K4005" s="142"/>
      <c r="L4005" s="114" t="str">
        <f t="shared" si="129"/>
        <v xml:space="preserve"> </v>
      </c>
      <c r="M4005" s="101" t="str">
        <f t="shared" si="130"/>
        <v xml:space="preserve"> </v>
      </c>
    </row>
    <row r="4006" spans="11:13" x14ac:dyDescent="0.35">
      <c r="K4006" s="142"/>
      <c r="L4006" s="114" t="str">
        <f t="shared" si="129"/>
        <v xml:space="preserve"> </v>
      </c>
      <c r="M4006" s="101" t="str">
        <f t="shared" si="130"/>
        <v xml:space="preserve"> </v>
      </c>
    </row>
    <row r="4007" spans="11:13" x14ac:dyDescent="0.35">
      <c r="K4007" s="142"/>
      <c r="L4007" s="114" t="str">
        <f t="shared" si="129"/>
        <v xml:space="preserve"> </v>
      </c>
      <c r="M4007" s="101" t="str">
        <f t="shared" si="130"/>
        <v xml:space="preserve"> </v>
      </c>
    </row>
    <row r="4008" spans="11:13" x14ac:dyDescent="0.35">
      <c r="K4008" s="142"/>
      <c r="L4008" s="114" t="str">
        <f t="shared" si="129"/>
        <v xml:space="preserve"> </v>
      </c>
      <c r="M4008" s="101" t="str">
        <f t="shared" si="130"/>
        <v xml:space="preserve"> </v>
      </c>
    </row>
    <row r="4009" spans="11:13" x14ac:dyDescent="0.35">
      <c r="K4009" s="142"/>
      <c r="L4009" s="114" t="str">
        <f t="shared" si="129"/>
        <v xml:space="preserve"> </v>
      </c>
      <c r="M4009" s="101" t="str">
        <f t="shared" si="130"/>
        <v xml:space="preserve"> </v>
      </c>
    </row>
    <row r="4010" spans="11:13" x14ac:dyDescent="0.35">
      <c r="K4010" s="142"/>
      <c r="L4010" s="114" t="str">
        <f t="shared" si="129"/>
        <v xml:space="preserve"> </v>
      </c>
      <c r="M4010" s="101" t="str">
        <f t="shared" si="130"/>
        <v xml:space="preserve"> </v>
      </c>
    </row>
    <row r="4011" spans="11:13" x14ac:dyDescent="0.35">
      <c r="K4011" s="142"/>
      <c r="L4011" s="114" t="str">
        <f t="shared" si="129"/>
        <v xml:space="preserve"> </v>
      </c>
      <c r="M4011" s="101" t="str">
        <f t="shared" si="130"/>
        <v xml:space="preserve"> </v>
      </c>
    </row>
    <row r="4012" spans="11:13" x14ac:dyDescent="0.35">
      <c r="K4012" s="142"/>
      <c r="L4012" s="114" t="str">
        <f t="shared" si="129"/>
        <v xml:space="preserve"> </v>
      </c>
      <c r="M4012" s="101" t="str">
        <f t="shared" si="130"/>
        <v xml:space="preserve"> </v>
      </c>
    </row>
    <row r="4013" spans="11:13" x14ac:dyDescent="0.35">
      <c r="K4013" s="142"/>
      <c r="L4013" s="114" t="str">
        <f t="shared" si="129"/>
        <v xml:space="preserve"> </v>
      </c>
      <c r="M4013" s="101" t="str">
        <f t="shared" si="130"/>
        <v xml:space="preserve"> </v>
      </c>
    </row>
    <row r="4014" spans="11:13" x14ac:dyDescent="0.35">
      <c r="K4014" s="142"/>
      <c r="L4014" s="114" t="str">
        <f t="shared" si="129"/>
        <v xml:space="preserve"> </v>
      </c>
      <c r="M4014" s="101" t="str">
        <f t="shared" si="130"/>
        <v xml:space="preserve"> </v>
      </c>
    </row>
    <row r="4015" spans="11:13" x14ac:dyDescent="0.35">
      <c r="K4015" s="142"/>
      <c r="L4015" s="114" t="str">
        <f t="shared" si="129"/>
        <v xml:space="preserve"> </v>
      </c>
      <c r="M4015" s="101" t="str">
        <f t="shared" si="130"/>
        <v xml:space="preserve"> </v>
      </c>
    </row>
    <row r="4016" spans="11:13" x14ac:dyDescent="0.35">
      <c r="K4016" s="142"/>
      <c r="L4016" s="114" t="str">
        <f t="shared" si="129"/>
        <v xml:space="preserve"> </v>
      </c>
      <c r="M4016" s="101" t="str">
        <f t="shared" si="130"/>
        <v xml:space="preserve"> </v>
      </c>
    </row>
    <row r="4017" spans="11:13" x14ac:dyDescent="0.35">
      <c r="K4017" s="142"/>
      <c r="L4017" s="114" t="str">
        <f t="shared" si="129"/>
        <v xml:space="preserve"> </v>
      </c>
      <c r="M4017" s="101" t="str">
        <f t="shared" si="130"/>
        <v xml:space="preserve"> </v>
      </c>
    </row>
    <row r="4018" spans="11:13" x14ac:dyDescent="0.35">
      <c r="K4018" s="142"/>
      <c r="L4018" s="114" t="str">
        <f t="shared" si="129"/>
        <v xml:space="preserve"> </v>
      </c>
      <c r="M4018" s="101" t="str">
        <f t="shared" si="130"/>
        <v xml:space="preserve"> </v>
      </c>
    </row>
    <row r="4019" spans="11:13" x14ac:dyDescent="0.35">
      <c r="K4019" s="142"/>
      <c r="L4019" s="114" t="str">
        <f t="shared" si="129"/>
        <v xml:space="preserve"> </v>
      </c>
      <c r="M4019" s="101" t="str">
        <f t="shared" si="130"/>
        <v xml:space="preserve"> </v>
      </c>
    </row>
    <row r="4020" spans="11:13" x14ac:dyDescent="0.35">
      <c r="K4020" s="142"/>
      <c r="L4020" s="114" t="str">
        <f t="shared" si="129"/>
        <v xml:space="preserve"> </v>
      </c>
      <c r="M4020" s="101" t="str">
        <f t="shared" si="130"/>
        <v xml:space="preserve"> </v>
      </c>
    </row>
    <row r="4021" spans="11:13" x14ac:dyDescent="0.35">
      <c r="K4021" s="142"/>
      <c r="L4021" s="114" t="str">
        <f t="shared" si="129"/>
        <v xml:space="preserve"> </v>
      </c>
      <c r="M4021" s="101" t="str">
        <f t="shared" si="130"/>
        <v xml:space="preserve"> </v>
      </c>
    </row>
    <row r="4022" spans="11:13" x14ac:dyDescent="0.35">
      <c r="K4022" s="142"/>
      <c r="L4022" s="114" t="str">
        <f t="shared" si="129"/>
        <v xml:space="preserve"> </v>
      </c>
      <c r="M4022" s="101" t="str">
        <f t="shared" si="130"/>
        <v xml:space="preserve"> </v>
      </c>
    </row>
    <row r="4023" spans="11:13" x14ac:dyDescent="0.35">
      <c r="K4023" s="142"/>
      <c r="L4023" s="114" t="str">
        <f t="shared" si="129"/>
        <v xml:space="preserve"> </v>
      </c>
      <c r="M4023" s="101" t="str">
        <f t="shared" si="130"/>
        <v xml:space="preserve"> </v>
      </c>
    </row>
    <row r="4024" spans="11:13" x14ac:dyDescent="0.35">
      <c r="K4024" s="142"/>
      <c r="L4024" s="114" t="str">
        <f t="shared" si="129"/>
        <v xml:space="preserve"> </v>
      </c>
      <c r="M4024" s="101" t="str">
        <f t="shared" si="130"/>
        <v xml:space="preserve"> </v>
      </c>
    </row>
    <row r="4025" spans="11:13" x14ac:dyDescent="0.35">
      <c r="K4025" s="142"/>
      <c r="L4025" s="114" t="str">
        <f t="shared" si="129"/>
        <v xml:space="preserve"> </v>
      </c>
      <c r="M4025" s="101" t="str">
        <f t="shared" si="130"/>
        <v xml:space="preserve"> </v>
      </c>
    </row>
    <row r="4026" spans="11:13" x14ac:dyDescent="0.35">
      <c r="K4026" s="142"/>
      <c r="L4026" s="114" t="str">
        <f t="shared" si="129"/>
        <v xml:space="preserve"> </v>
      </c>
      <c r="M4026" s="101" t="str">
        <f t="shared" si="130"/>
        <v xml:space="preserve"> </v>
      </c>
    </row>
    <row r="4027" spans="11:13" x14ac:dyDescent="0.35">
      <c r="K4027" s="142"/>
      <c r="L4027" s="114" t="str">
        <f t="shared" si="129"/>
        <v xml:space="preserve"> </v>
      </c>
      <c r="M4027" s="101" t="str">
        <f t="shared" si="130"/>
        <v xml:space="preserve"> </v>
      </c>
    </row>
    <row r="4028" spans="11:13" x14ac:dyDescent="0.35">
      <c r="K4028" s="142"/>
      <c r="L4028" s="114" t="str">
        <f t="shared" si="129"/>
        <v xml:space="preserve"> </v>
      </c>
      <c r="M4028" s="101" t="str">
        <f t="shared" si="130"/>
        <v xml:space="preserve"> </v>
      </c>
    </row>
    <row r="4029" spans="11:13" x14ac:dyDescent="0.35">
      <c r="K4029" s="142"/>
      <c r="L4029" s="114" t="str">
        <f t="shared" si="129"/>
        <v xml:space="preserve"> </v>
      </c>
      <c r="M4029" s="101" t="str">
        <f t="shared" si="130"/>
        <v xml:space="preserve"> </v>
      </c>
    </row>
    <row r="4030" spans="11:13" x14ac:dyDescent="0.35">
      <c r="K4030" s="142"/>
      <c r="L4030" s="114" t="str">
        <f t="shared" si="129"/>
        <v xml:space="preserve"> </v>
      </c>
      <c r="M4030" s="101" t="str">
        <f t="shared" si="130"/>
        <v xml:space="preserve"> </v>
      </c>
    </row>
    <row r="4031" spans="11:13" x14ac:dyDescent="0.35">
      <c r="K4031" s="142"/>
      <c r="L4031" s="114" t="str">
        <f t="shared" si="129"/>
        <v xml:space="preserve"> </v>
      </c>
      <c r="M4031" s="101" t="str">
        <f t="shared" si="130"/>
        <v xml:space="preserve"> </v>
      </c>
    </row>
    <row r="4032" spans="11:13" x14ac:dyDescent="0.35">
      <c r="K4032" s="142"/>
      <c r="L4032" s="114" t="str">
        <f t="shared" si="129"/>
        <v xml:space="preserve"> </v>
      </c>
      <c r="M4032" s="101" t="str">
        <f t="shared" si="130"/>
        <v xml:space="preserve"> </v>
      </c>
    </row>
    <row r="4033" spans="11:13" x14ac:dyDescent="0.35">
      <c r="K4033" s="142"/>
      <c r="L4033" s="114" t="str">
        <f t="shared" si="129"/>
        <v xml:space="preserve"> </v>
      </c>
      <c r="M4033" s="101" t="str">
        <f t="shared" si="130"/>
        <v xml:space="preserve"> </v>
      </c>
    </row>
    <row r="4034" spans="11:13" x14ac:dyDescent="0.35">
      <c r="K4034" s="142"/>
      <c r="L4034" s="114" t="str">
        <f t="shared" si="129"/>
        <v xml:space="preserve"> </v>
      </c>
      <c r="M4034" s="101" t="str">
        <f t="shared" si="130"/>
        <v xml:space="preserve"> </v>
      </c>
    </row>
    <row r="4035" spans="11:13" x14ac:dyDescent="0.35">
      <c r="K4035" s="142"/>
      <c r="L4035" s="114" t="str">
        <f t="shared" si="129"/>
        <v xml:space="preserve"> </v>
      </c>
      <c r="M4035" s="101" t="str">
        <f t="shared" si="130"/>
        <v xml:space="preserve"> </v>
      </c>
    </row>
    <row r="4036" spans="11:13" x14ac:dyDescent="0.35">
      <c r="K4036" s="142"/>
      <c r="L4036" s="114" t="str">
        <f t="shared" si="129"/>
        <v xml:space="preserve"> </v>
      </c>
      <c r="M4036" s="101" t="str">
        <f t="shared" si="130"/>
        <v xml:space="preserve"> </v>
      </c>
    </row>
    <row r="4037" spans="11:13" x14ac:dyDescent="0.35">
      <c r="K4037" s="142"/>
      <c r="L4037" s="114" t="str">
        <f t="shared" si="129"/>
        <v xml:space="preserve"> </v>
      </c>
      <c r="M4037" s="101" t="str">
        <f t="shared" si="130"/>
        <v xml:space="preserve"> </v>
      </c>
    </row>
    <row r="4038" spans="11:13" x14ac:dyDescent="0.35">
      <c r="K4038" s="142"/>
      <c r="L4038" s="114" t="str">
        <f t="shared" si="129"/>
        <v xml:space="preserve"> </v>
      </c>
      <c r="M4038" s="101" t="str">
        <f t="shared" si="130"/>
        <v xml:space="preserve"> </v>
      </c>
    </row>
    <row r="4039" spans="11:13" x14ac:dyDescent="0.35">
      <c r="K4039" s="142"/>
      <c r="L4039" s="114" t="str">
        <f t="shared" ref="L4039:L4102" si="131">IF(NOT(ISBLANK(I4039)),G4039+H4039+K4039," ")</f>
        <v xml:space="preserve"> </v>
      </c>
      <c r="M4039" s="101" t="str">
        <f t="shared" si="130"/>
        <v xml:space="preserve"> </v>
      </c>
    </row>
    <row r="4040" spans="11:13" x14ac:dyDescent="0.35">
      <c r="K4040" s="142"/>
      <c r="L4040" s="114" t="str">
        <f t="shared" si="131"/>
        <v xml:space="preserve"> </v>
      </c>
      <c r="M4040" s="101" t="str">
        <f t="shared" si="130"/>
        <v xml:space="preserve"> </v>
      </c>
    </row>
    <row r="4041" spans="11:13" x14ac:dyDescent="0.35">
      <c r="K4041" s="142"/>
      <c r="L4041" s="114" t="str">
        <f t="shared" si="131"/>
        <v xml:space="preserve"> </v>
      </c>
      <c r="M4041" s="101" t="str">
        <f t="shared" si="130"/>
        <v xml:space="preserve"> </v>
      </c>
    </row>
    <row r="4042" spans="11:13" x14ac:dyDescent="0.35">
      <c r="K4042" s="142"/>
      <c r="L4042" s="114" t="str">
        <f t="shared" si="131"/>
        <v xml:space="preserve"> </v>
      </c>
      <c r="M4042" s="101" t="str">
        <f t="shared" si="130"/>
        <v xml:space="preserve"> </v>
      </c>
    </row>
    <row r="4043" spans="11:13" x14ac:dyDescent="0.35">
      <c r="K4043" s="142"/>
      <c r="L4043" s="114" t="str">
        <f t="shared" si="131"/>
        <v xml:space="preserve"> </v>
      </c>
      <c r="M4043" s="101" t="str">
        <f t="shared" si="130"/>
        <v xml:space="preserve"> </v>
      </c>
    </row>
    <row r="4044" spans="11:13" x14ac:dyDescent="0.35">
      <c r="K4044" s="142"/>
      <c r="L4044" s="114" t="str">
        <f t="shared" si="131"/>
        <v xml:space="preserve"> </v>
      </c>
      <c r="M4044" s="101" t="str">
        <f t="shared" si="130"/>
        <v xml:space="preserve"> </v>
      </c>
    </row>
    <row r="4045" spans="11:13" x14ac:dyDescent="0.35">
      <c r="K4045" s="142"/>
      <c r="L4045" s="114" t="str">
        <f t="shared" si="131"/>
        <v xml:space="preserve"> </v>
      </c>
      <c r="M4045" s="101" t="str">
        <f t="shared" si="130"/>
        <v xml:space="preserve"> </v>
      </c>
    </row>
    <row r="4046" spans="11:13" x14ac:dyDescent="0.35">
      <c r="K4046" s="142"/>
      <c r="L4046" s="114" t="str">
        <f t="shared" si="131"/>
        <v xml:space="preserve"> </v>
      </c>
      <c r="M4046" s="101" t="str">
        <f t="shared" si="130"/>
        <v xml:space="preserve"> </v>
      </c>
    </row>
    <row r="4047" spans="11:13" x14ac:dyDescent="0.35">
      <c r="K4047" s="142"/>
      <c r="L4047" s="114" t="str">
        <f t="shared" si="131"/>
        <v xml:space="preserve"> </v>
      </c>
      <c r="M4047" s="101" t="str">
        <f t="shared" si="130"/>
        <v xml:space="preserve"> </v>
      </c>
    </row>
    <row r="4048" spans="11:13" x14ac:dyDescent="0.35">
      <c r="K4048" s="142"/>
      <c r="L4048" s="114" t="str">
        <f t="shared" si="131"/>
        <v xml:space="preserve"> </v>
      </c>
      <c r="M4048" s="101" t="str">
        <f t="shared" si="130"/>
        <v xml:space="preserve"> </v>
      </c>
    </row>
    <row r="4049" spans="11:13" x14ac:dyDescent="0.35">
      <c r="K4049" s="142"/>
      <c r="L4049" s="114" t="str">
        <f t="shared" si="131"/>
        <v xml:space="preserve"> </v>
      </c>
      <c r="M4049" s="101" t="str">
        <f t="shared" si="130"/>
        <v xml:space="preserve"> </v>
      </c>
    </row>
    <row r="4050" spans="11:13" x14ac:dyDescent="0.35">
      <c r="K4050" s="142"/>
      <c r="L4050" s="114" t="str">
        <f t="shared" si="131"/>
        <v xml:space="preserve"> </v>
      </c>
      <c r="M4050" s="101" t="str">
        <f t="shared" si="130"/>
        <v xml:space="preserve"> </v>
      </c>
    </row>
    <row r="4051" spans="11:13" x14ac:dyDescent="0.35">
      <c r="K4051" s="142"/>
      <c r="L4051" s="114" t="str">
        <f t="shared" si="131"/>
        <v xml:space="preserve"> </v>
      </c>
      <c r="M4051" s="101" t="str">
        <f t="shared" si="130"/>
        <v xml:space="preserve"> </v>
      </c>
    </row>
    <row r="4052" spans="11:13" x14ac:dyDescent="0.35">
      <c r="K4052" s="142"/>
      <c r="L4052" s="114" t="str">
        <f t="shared" si="131"/>
        <v xml:space="preserve"> </v>
      </c>
      <c r="M4052" s="101" t="str">
        <f t="shared" si="130"/>
        <v xml:space="preserve"> </v>
      </c>
    </row>
    <row r="4053" spans="11:13" x14ac:dyDescent="0.35">
      <c r="K4053" s="142"/>
      <c r="L4053" s="114" t="str">
        <f t="shared" si="131"/>
        <v xml:space="preserve"> </v>
      </c>
      <c r="M4053" s="101" t="str">
        <f t="shared" si="130"/>
        <v xml:space="preserve"> </v>
      </c>
    </row>
    <row r="4054" spans="11:13" x14ac:dyDescent="0.35">
      <c r="K4054" s="142"/>
      <c r="L4054" s="114" t="str">
        <f t="shared" si="131"/>
        <v xml:space="preserve"> </v>
      </c>
      <c r="M4054" s="101" t="str">
        <f t="shared" si="130"/>
        <v xml:space="preserve"> </v>
      </c>
    </row>
    <row r="4055" spans="11:13" x14ac:dyDescent="0.35">
      <c r="K4055" s="142"/>
      <c r="L4055" s="114" t="str">
        <f t="shared" si="131"/>
        <v xml:space="preserve"> </v>
      </c>
      <c r="M4055" s="101" t="str">
        <f t="shared" si="130"/>
        <v xml:space="preserve"> </v>
      </c>
    </row>
    <row r="4056" spans="11:13" x14ac:dyDescent="0.35">
      <c r="K4056" s="142"/>
      <c r="L4056" s="114" t="str">
        <f t="shared" si="131"/>
        <v xml:space="preserve"> </v>
      </c>
      <c r="M4056" s="101" t="str">
        <f t="shared" si="130"/>
        <v xml:space="preserve"> </v>
      </c>
    </row>
    <row r="4057" spans="11:13" x14ac:dyDescent="0.35">
      <c r="K4057" s="142"/>
      <c r="L4057" s="114" t="str">
        <f t="shared" si="131"/>
        <v xml:space="preserve"> </v>
      </c>
      <c r="M4057" s="101" t="str">
        <f t="shared" si="130"/>
        <v xml:space="preserve"> </v>
      </c>
    </row>
    <row r="4058" spans="11:13" x14ac:dyDescent="0.35">
      <c r="K4058" s="142"/>
      <c r="L4058" s="114" t="str">
        <f t="shared" si="131"/>
        <v xml:space="preserve"> </v>
      </c>
      <c r="M4058" s="101" t="str">
        <f t="shared" si="130"/>
        <v xml:space="preserve"> </v>
      </c>
    </row>
    <row r="4059" spans="11:13" x14ac:dyDescent="0.35">
      <c r="K4059" s="142"/>
      <c r="L4059" s="114" t="str">
        <f t="shared" si="131"/>
        <v xml:space="preserve"> </v>
      </c>
      <c r="M4059" s="101" t="str">
        <f t="shared" si="130"/>
        <v xml:space="preserve"> </v>
      </c>
    </row>
    <row r="4060" spans="11:13" x14ac:dyDescent="0.35">
      <c r="K4060" s="142"/>
      <c r="L4060" s="114" t="str">
        <f t="shared" si="131"/>
        <v xml:space="preserve"> </v>
      </c>
      <c r="M4060" s="101" t="str">
        <f t="shared" si="130"/>
        <v xml:space="preserve"> </v>
      </c>
    </row>
    <row r="4061" spans="11:13" x14ac:dyDescent="0.35">
      <c r="K4061" s="142"/>
      <c r="L4061" s="114" t="str">
        <f t="shared" si="131"/>
        <v xml:space="preserve"> </v>
      </c>
      <c r="M4061" s="101" t="str">
        <f t="shared" si="130"/>
        <v xml:space="preserve"> </v>
      </c>
    </row>
    <row r="4062" spans="11:13" x14ac:dyDescent="0.35">
      <c r="K4062" s="142"/>
      <c r="L4062" s="114" t="str">
        <f t="shared" si="131"/>
        <v xml:space="preserve"> </v>
      </c>
      <c r="M4062" s="101" t="str">
        <f t="shared" si="130"/>
        <v xml:space="preserve"> </v>
      </c>
    </row>
    <row r="4063" spans="11:13" x14ac:dyDescent="0.35">
      <c r="K4063" s="142"/>
      <c r="L4063" s="114" t="str">
        <f t="shared" si="131"/>
        <v xml:space="preserve"> </v>
      </c>
      <c r="M4063" s="101" t="str">
        <f t="shared" si="130"/>
        <v xml:space="preserve"> </v>
      </c>
    </row>
    <row r="4064" spans="11:13" x14ac:dyDescent="0.35">
      <c r="K4064" s="142"/>
      <c r="L4064" s="114" t="str">
        <f t="shared" si="131"/>
        <v xml:space="preserve"> </v>
      </c>
      <c r="M4064" s="101" t="str">
        <f t="shared" si="130"/>
        <v xml:space="preserve"> </v>
      </c>
    </row>
    <row r="4065" spans="11:13" x14ac:dyDescent="0.35">
      <c r="K4065" s="142"/>
      <c r="L4065" s="114" t="str">
        <f t="shared" si="131"/>
        <v xml:space="preserve"> </v>
      </c>
      <c r="M4065" s="101" t="str">
        <f t="shared" si="130"/>
        <v xml:space="preserve"> </v>
      </c>
    </row>
    <row r="4066" spans="11:13" x14ac:dyDescent="0.35">
      <c r="K4066" s="142"/>
      <c r="L4066" s="114" t="str">
        <f t="shared" si="131"/>
        <v xml:space="preserve"> </v>
      </c>
      <c r="M4066" s="101" t="str">
        <f t="shared" ref="M4066:M4129" si="132">IF(NOT(ISBLANK(I4067)),1," ")</f>
        <v xml:space="preserve"> </v>
      </c>
    </row>
    <row r="4067" spans="11:13" x14ac:dyDescent="0.35">
      <c r="K4067" s="142"/>
      <c r="L4067" s="114" t="str">
        <f t="shared" si="131"/>
        <v xml:space="preserve"> </v>
      </c>
      <c r="M4067" s="101" t="str">
        <f t="shared" si="132"/>
        <v xml:space="preserve"> </v>
      </c>
    </row>
    <row r="4068" spans="11:13" x14ac:dyDescent="0.35">
      <c r="K4068" s="142"/>
      <c r="L4068" s="114" t="str">
        <f t="shared" si="131"/>
        <v xml:space="preserve"> </v>
      </c>
      <c r="M4068" s="101" t="str">
        <f t="shared" si="132"/>
        <v xml:space="preserve"> </v>
      </c>
    </row>
    <row r="4069" spans="11:13" x14ac:dyDescent="0.35">
      <c r="K4069" s="142"/>
      <c r="L4069" s="114" t="str">
        <f t="shared" si="131"/>
        <v xml:space="preserve"> </v>
      </c>
      <c r="M4069" s="101" t="str">
        <f t="shared" si="132"/>
        <v xml:space="preserve"> </v>
      </c>
    </row>
    <row r="4070" spans="11:13" x14ac:dyDescent="0.35">
      <c r="K4070" s="142"/>
      <c r="L4070" s="114" t="str">
        <f t="shared" si="131"/>
        <v xml:space="preserve"> </v>
      </c>
      <c r="M4070" s="101" t="str">
        <f t="shared" si="132"/>
        <v xml:space="preserve"> </v>
      </c>
    </row>
    <row r="4071" spans="11:13" x14ac:dyDescent="0.35">
      <c r="K4071" s="142"/>
      <c r="L4071" s="114" t="str">
        <f t="shared" si="131"/>
        <v xml:space="preserve"> </v>
      </c>
      <c r="M4071" s="101" t="str">
        <f t="shared" si="132"/>
        <v xml:space="preserve"> </v>
      </c>
    </row>
    <row r="4072" spans="11:13" x14ac:dyDescent="0.35">
      <c r="K4072" s="142"/>
      <c r="L4072" s="114" t="str">
        <f t="shared" si="131"/>
        <v xml:space="preserve"> </v>
      </c>
      <c r="M4072" s="101" t="str">
        <f t="shared" si="132"/>
        <v xml:space="preserve"> </v>
      </c>
    </row>
    <row r="4073" spans="11:13" x14ac:dyDescent="0.35">
      <c r="K4073" s="142"/>
      <c r="L4073" s="114" t="str">
        <f t="shared" si="131"/>
        <v xml:space="preserve"> </v>
      </c>
      <c r="M4073" s="101" t="str">
        <f t="shared" si="132"/>
        <v xml:space="preserve"> </v>
      </c>
    </row>
    <row r="4074" spans="11:13" x14ac:dyDescent="0.35">
      <c r="K4074" s="142"/>
      <c r="L4074" s="114" t="str">
        <f t="shared" si="131"/>
        <v xml:space="preserve"> </v>
      </c>
      <c r="M4074" s="101" t="str">
        <f t="shared" si="132"/>
        <v xml:space="preserve"> </v>
      </c>
    </row>
    <row r="4075" spans="11:13" x14ac:dyDescent="0.35">
      <c r="K4075" s="142"/>
      <c r="L4075" s="114" t="str">
        <f t="shared" si="131"/>
        <v xml:space="preserve"> </v>
      </c>
      <c r="M4075" s="101" t="str">
        <f t="shared" si="132"/>
        <v xml:space="preserve"> </v>
      </c>
    </row>
    <row r="4076" spans="11:13" x14ac:dyDescent="0.35">
      <c r="K4076" s="142"/>
      <c r="L4076" s="114" t="str">
        <f t="shared" si="131"/>
        <v xml:space="preserve"> </v>
      </c>
      <c r="M4076" s="101" t="str">
        <f t="shared" si="132"/>
        <v xml:space="preserve"> </v>
      </c>
    </row>
    <row r="4077" spans="11:13" x14ac:dyDescent="0.35">
      <c r="K4077" s="142"/>
      <c r="L4077" s="114" t="str">
        <f t="shared" si="131"/>
        <v xml:space="preserve"> </v>
      </c>
      <c r="M4077" s="101" t="str">
        <f t="shared" si="132"/>
        <v xml:space="preserve"> </v>
      </c>
    </row>
    <row r="4078" spans="11:13" x14ac:dyDescent="0.35">
      <c r="K4078" s="142"/>
      <c r="L4078" s="114" t="str">
        <f t="shared" si="131"/>
        <v xml:space="preserve"> </v>
      </c>
      <c r="M4078" s="101" t="str">
        <f t="shared" si="132"/>
        <v xml:space="preserve"> </v>
      </c>
    </row>
    <row r="4079" spans="11:13" x14ac:dyDescent="0.35">
      <c r="K4079" s="142"/>
      <c r="L4079" s="114" t="str">
        <f t="shared" si="131"/>
        <v xml:space="preserve"> </v>
      </c>
      <c r="M4079" s="101" t="str">
        <f t="shared" si="132"/>
        <v xml:space="preserve"> </v>
      </c>
    </row>
    <row r="4080" spans="11:13" x14ac:dyDescent="0.35">
      <c r="K4080" s="142"/>
      <c r="L4080" s="114" t="str">
        <f t="shared" si="131"/>
        <v xml:space="preserve"> </v>
      </c>
      <c r="M4080" s="101" t="str">
        <f t="shared" si="132"/>
        <v xml:space="preserve"> </v>
      </c>
    </row>
    <row r="4081" spans="11:13" x14ac:dyDescent="0.35">
      <c r="K4081" s="142"/>
      <c r="L4081" s="114" t="str">
        <f t="shared" si="131"/>
        <v xml:space="preserve"> </v>
      </c>
      <c r="M4081" s="101" t="str">
        <f t="shared" si="132"/>
        <v xml:space="preserve"> </v>
      </c>
    </row>
    <row r="4082" spans="11:13" x14ac:dyDescent="0.35">
      <c r="K4082" s="142"/>
      <c r="L4082" s="114" t="str">
        <f t="shared" si="131"/>
        <v xml:space="preserve"> </v>
      </c>
      <c r="M4082" s="101" t="str">
        <f t="shared" si="132"/>
        <v xml:space="preserve"> </v>
      </c>
    </row>
    <row r="4083" spans="11:13" x14ac:dyDescent="0.35">
      <c r="K4083" s="142"/>
      <c r="L4083" s="114" t="str">
        <f t="shared" si="131"/>
        <v xml:space="preserve"> </v>
      </c>
      <c r="M4083" s="101" t="str">
        <f t="shared" si="132"/>
        <v xml:space="preserve"> </v>
      </c>
    </row>
    <row r="4084" spans="11:13" x14ac:dyDescent="0.35">
      <c r="K4084" s="142"/>
      <c r="L4084" s="114" t="str">
        <f t="shared" si="131"/>
        <v xml:space="preserve"> </v>
      </c>
      <c r="M4084" s="101" t="str">
        <f t="shared" si="132"/>
        <v xml:space="preserve"> </v>
      </c>
    </row>
    <row r="4085" spans="11:13" x14ac:dyDescent="0.35">
      <c r="K4085" s="142"/>
      <c r="L4085" s="114" t="str">
        <f t="shared" si="131"/>
        <v xml:space="preserve"> </v>
      </c>
      <c r="M4085" s="101" t="str">
        <f t="shared" si="132"/>
        <v xml:space="preserve"> </v>
      </c>
    </row>
    <row r="4086" spans="11:13" x14ac:dyDescent="0.35">
      <c r="K4086" s="142"/>
      <c r="L4086" s="114" t="str">
        <f t="shared" si="131"/>
        <v xml:space="preserve"> </v>
      </c>
      <c r="M4086" s="101" t="str">
        <f t="shared" si="132"/>
        <v xml:space="preserve"> </v>
      </c>
    </row>
    <row r="4087" spans="11:13" x14ac:dyDescent="0.35">
      <c r="K4087" s="142"/>
      <c r="L4087" s="114" t="str">
        <f t="shared" si="131"/>
        <v xml:space="preserve"> </v>
      </c>
      <c r="M4087" s="101" t="str">
        <f t="shared" si="132"/>
        <v xml:space="preserve"> </v>
      </c>
    </row>
    <row r="4088" spans="11:13" x14ac:dyDescent="0.35">
      <c r="K4088" s="142"/>
      <c r="L4088" s="114" t="str">
        <f t="shared" si="131"/>
        <v xml:space="preserve"> </v>
      </c>
      <c r="M4088" s="101" t="str">
        <f t="shared" si="132"/>
        <v xml:space="preserve"> </v>
      </c>
    </row>
    <row r="4089" spans="11:13" x14ac:dyDescent="0.35">
      <c r="K4089" s="142"/>
      <c r="L4089" s="114" t="str">
        <f t="shared" si="131"/>
        <v xml:space="preserve"> </v>
      </c>
      <c r="M4089" s="101" t="str">
        <f t="shared" si="132"/>
        <v xml:space="preserve"> </v>
      </c>
    </row>
    <row r="4090" spans="11:13" x14ac:dyDescent="0.35">
      <c r="K4090" s="142"/>
      <c r="L4090" s="114" t="str">
        <f t="shared" si="131"/>
        <v xml:space="preserve"> </v>
      </c>
      <c r="M4090" s="101" t="str">
        <f t="shared" si="132"/>
        <v xml:space="preserve"> </v>
      </c>
    </row>
    <row r="4091" spans="11:13" x14ac:dyDescent="0.35">
      <c r="K4091" s="142"/>
      <c r="L4091" s="114" t="str">
        <f t="shared" si="131"/>
        <v xml:space="preserve"> </v>
      </c>
      <c r="M4091" s="101" t="str">
        <f t="shared" si="132"/>
        <v xml:space="preserve"> </v>
      </c>
    </row>
    <row r="4092" spans="11:13" x14ac:dyDescent="0.35">
      <c r="K4092" s="142"/>
      <c r="L4092" s="114" t="str">
        <f t="shared" si="131"/>
        <v xml:space="preserve"> </v>
      </c>
      <c r="M4092" s="101" t="str">
        <f t="shared" si="132"/>
        <v xml:space="preserve"> </v>
      </c>
    </row>
    <row r="4093" spans="11:13" x14ac:dyDescent="0.35">
      <c r="K4093" s="142"/>
      <c r="L4093" s="114" t="str">
        <f t="shared" si="131"/>
        <v xml:space="preserve"> </v>
      </c>
      <c r="M4093" s="101" t="str">
        <f t="shared" si="132"/>
        <v xml:space="preserve"> </v>
      </c>
    </row>
    <row r="4094" spans="11:13" x14ac:dyDescent="0.35">
      <c r="K4094" s="142"/>
      <c r="L4094" s="114" t="str">
        <f t="shared" si="131"/>
        <v xml:space="preserve"> </v>
      </c>
      <c r="M4094" s="101" t="str">
        <f t="shared" si="132"/>
        <v xml:space="preserve"> </v>
      </c>
    </row>
    <row r="4095" spans="11:13" x14ac:dyDescent="0.35">
      <c r="K4095" s="142"/>
      <c r="L4095" s="114" t="str">
        <f t="shared" si="131"/>
        <v xml:space="preserve"> </v>
      </c>
      <c r="M4095" s="101" t="str">
        <f t="shared" si="132"/>
        <v xml:space="preserve"> </v>
      </c>
    </row>
    <row r="4096" spans="11:13" x14ac:dyDescent="0.35">
      <c r="K4096" s="142"/>
      <c r="L4096" s="114" t="str">
        <f t="shared" si="131"/>
        <v xml:space="preserve"> </v>
      </c>
      <c r="M4096" s="101" t="str">
        <f t="shared" si="132"/>
        <v xml:space="preserve"> </v>
      </c>
    </row>
    <row r="4097" spans="11:13" x14ac:dyDescent="0.35">
      <c r="K4097" s="142"/>
      <c r="L4097" s="114" t="str">
        <f t="shared" si="131"/>
        <v xml:space="preserve"> </v>
      </c>
      <c r="M4097" s="101" t="str">
        <f t="shared" si="132"/>
        <v xml:space="preserve"> </v>
      </c>
    </row>
    <row r="4098" spans="11:13" x14ac:dyDescent="0.35">
      <c r="K4098" s="142"/>
      <c r="L4098" s="114" t="str">
        <f t="shared" si="131"/>
        <v xml:space="preserve"> </v>
      </c>
      <c r="M4098" s="101" t="str">
        <f t="shared" si="132"/>
        <v xml:space="preserve"> </v>
      </c>
    </row>
    <row r="4099" spans="11:13" x14ac:dyDescent="0.35">
      <c r="K4099" s="142"/>
      <c r="L4099" s="114" t="str">
        <f t="shared" si="131"/>
        <v xml:space="preserve"> </v>
      </c>
      <c r="M4099" s="101" t="str">
        <f t="shared" si="132"/>
        <v xml:space="preserve"> </v>
      </c>
    </row>
    <row r="4100" spans="11:13" x14ac:dyDescent="0.35">
      <c r="K4100" s="142"/>
      <c r="L4100" s="114" t="str">
        <f t="shared" si="131"/>
        <v xml:space="preserve"> </v>
      </c>
      <c r="M4100" s="101" t="str">
        <f t="shared" si="132"/>
        <v xml:space="preserve"> </v>
      </c>
    </row>
    <row r="4101" spans="11:13" x14ac:dyDescent="0.35">
      <c r="K4101" s="142"/>
      <c r="L4101" s="114" t="str">
        <f t="shared" si="131"/>
        <v xml:space="preserve"> </v>
      </c>
      <c r="M4101" s="101" t="str">
        <f t="shared" si="132"/>
        <v xml:space="preserve"> </v>
      </c>
    </row>
    <row r="4102" spans="11:13" x14ac:dyDescent="0.35">
      <c r="K4102" s="142"/>
      <c r="L4102" s="114" t="str">
        <f t="shared" si="131"/>
        <v xml:space="preserve"> </v>
      </c>
      <c r="M4102" s="101" t="str">
        <f t="shared" si="132"/>
        <v xml:space="preserve"> </v>
      </c>
    </row>
    <row r="4103" spans="11:13" x14ac:dyDescent="0.35">
      <c r="K4103" s="142"/>
      <c r="L4103" s="114" t="str">
        <f t="shared" ref="L4103:L4166" si="133">IF(NOT(ISBLANK(I4103)),G4103+H4103+K4103," ")</f>
        <v xml:space="preserve"> </v>
      </c>
      <c r="M4103" s="101" t="str">
        <f t="shared" si="132"/>
        <v xml:space="preserve"> </v>
      </c>
    </row>
    <row r="4104" spans="11:13" x14ac:dyDescent="0.35">
      <c r="K4104" s="142"/>
      <c r="L4104" s="114" t="str">
        <f t="shared" si="133"/>
        <v xml:space="preserve"> </v>
      </c>
      <c r="M4104" s="101" t="str">
        <f t="shared" si="132"/>
        <v xml:space="preserve"> </v>
      </c>
    </row>
    <row r="4105" spans="11:13" x14ac:dyDescent="0.35">
      <c r="K4105" s="142"/>
      <c r="L4105" s="114" t="str">
        <f t="shared" si="133"/>
        <v xml:space="preserve"> </v>
      </c>
      <c r="M4105" s="101" t="str">
        <f t="shared" si="132"/>
        <v xml:space="preserve"> </v>
      </c>
    </row>
    <row r="4106" spans="11:13" x14ac:dyDescent="0.35">
      <c r="K4106" s="142"/>
      <c r="L4106" s="114" t="str">
        <f t="shared" si="133"/>
        <v xml:space="preserve"> </v>
      </c>
      <c r="M4106" s="101" t="str">
        <f t="shared" si="132"/>
        <v xml:space="preserve"> </v>
      </c>
    </row>
    <row r="4107" spans="11:13" x14ac:dyDescent="0.35">
      <c r="K4107" s="142"/>
      <c r="L4107" s="114" t="str">
        <f t="shared" si="133"/>
        <v xml:space="preserve"> </v>
      </c>
      <c r="M4107" s="101" t="str">
        <f t="shared" si="132"/>
        <v xml:space="preserve"> </v>
      </c>
    </row>
    <row r="4108" spans="11:13" x14ac:dyDescent="0.35">
      <c r="K4108" s="142"/>
      <c r="L4108" s="114" t="str">
        <f t="shared" si="133"/>
        <v xml:space="preserve"> </v>
      </c>
      <c r="M4108" s="101" t="str">
        <f t="shared" si="132"/>
        <v xml:space="preserve"> </v>
      </c>
    </row>
    <row r="4109" spans="11:13" x14ac:dyDescent="0.35">
      <c r="K4109" s="142"/>
      <c r="L4109" s="114" t="str">
        <f t="shared" si="133"/>
        <v xml:space="preserve"> </v>
      </c>
      <c r="M4109" s="101" t="str">
        <f t="shared" si="132"/>
        <v xml:space="preserve"> </v>
      </c>
    </row>
    <row r="4110" spans="11:13" x14ac:dyDescent="0.35">
      <c r="K4110" s="142"/>
      <c r="L4110" s="114" t="str">
        <f t="shared" si="133"/>
        <v xml:space="preserve"> </v>
      </c>
      <c r="M4110" s="101" t="str">
        <f t="shared" si="132"/>
        <v xml:space="preserve"> </v>
      </c>
    </row>
    <row r="4111" spans="11:13" x14ac:dyDescent="0.35">
      <c r="K4111" s="142"/>
      <c r="L4111" s="114" t="str">
        <f t="shared" si="133"/>
        <v xml:space="preserve"> </v>
      </c>
      <c r="M4111" s="101" t="str">
        <f t="shared" si="132"/>
        <v xml:space="preserve"> </v>
      </c>
    </row>
    <row r="4112" spans="11:13" x14ac:dyDescent="0.35">
      <c r="K4112" s="142"/>
      <c r="L4112" s="114" t="str">
        <f t="shared" si="133"/>
        <v xml:space="preserve"> </v>
      </c>
      <c r="M4112" s="101" t="str">
        <f t="shared" si="132"/>
        <v xml:space="preserve"> </v>
      </c>
    </row>
    <row r="4113" spans="11:13" x14ac:dyDescent="0.35">
      <c r="K4113" s="142"/>
      <c r="L4113" s="114" t="str">
        <f t="shared" si="133"/>
        <v xml:space="preserve"> </v>
      </c>
      <c r="M4113" s="101" t="str">
        <f t="shared" si="132"/>
        <v xml:space="preserve"> </v>
      </c>
    </row>
    <row r="4114" spans="11:13" x14ac:dyDescent="0.35">
      <c r="K4114" s="142"/>
      <c r="L4114" s="114" t="str">
        <f t="shared" si="133"/>
        <v xml:space="preserve"> </v>
      </c>
      <c r="M4114" s="101" t="str">
        <f t="shared" si="132"/>
        <v xml:space="preserve"> </v>
      </c>
    </row>
    <row r="4115" spans="11:13" x14ac:dyDescent="0.35">
      <c r="K4115" s="142"/>
      <c r="L4115" s="114" t="str">
        <f t="shared" si="133"/>
        <v xml:space="preserve"> </v>
      </c>
      <c r="M4115" s="101" t="str">
        <f t="shared" si="132"/>
        <v xml:space="preserve"> </v>
      </c>
    </row>
    <row r="4116" spans="11:13" x14ac:dyDescent="0.35">
      <c r="K4116" s="142"/>
      <c r="L4116" s="114" t="str">
        <f t="shared" si="133"/>
        <v xml:space="preserve"> </v>
      </c>
      <c r="M4116" s="101" t="str">
        <f t="shared" si="132"/>
        <v xml:space="preserve"> </v>
      </c>
    </row>
    <row r="4117" spans="11:13" x14ac:dyDescent="0.35">
      <c r="K4117" s="142"/>
      <c r="L4117" s="114" t="str">
        <f t="shared" si="133"/>
        <v xml:space="preserve"> </v>
      </c>
      <c r="M4117" s="101" t="str">
        <f t="shared" si="132"/>
        <v xml:space="preserve"> </v>
      </c>
    </row>
    <row r="4118" spans="11:13" x14ac:dyDescent="0.35">
      <c r="K4118" s="142"/>
      <c r="L4118" s="114" t="str">
        <f t="shared" si="133"/>
        <v xml:space="preserve"> </v>
      </c>
      <c r="M4118" s="101" t="str">
        <f t="shared" si="132"/>
        <v xml:space="preserve"> </v>
      </c>
    </row>
    <row r="4119" spans="11:13" x14ac:dyDescent="0.35">
      <c r="K4119" s="142"/>
      <c r="L4119" s="114" t="str">
        <f t="shared" si="133"/>
        <v xml:space="preserve"> </v>
      </c>
      <c r="M4119" s="101" t="str">
        <f t="shared" si="132"/>
        <v xml:space="preserve"> </v>
      </c>
    </row>
    <row r="4120" spans="11:13" x14ac:dyDescent="0.35">
      <c r="K4120" s="142"/>
      <c r="L4120" s="114" t="str">
        <f t="shared" si="133"/>
        <v xml:space="preserve"> </v>
      </c>
      <c r="M4120" s="101" t="str">
        <f t="shared" si="132"/>
        <v xml:space="preserve"> </v>
      </c>
    </row>
    <row r="4121" spans="11:13" x14ac:dyDescent="0.35">
      <c r="K4121" s="142"/>
      <c r="L4121" s="114" t="str">
        <f t="shared" si="133"/>
        <v xml:space="preserve"> </v>
      </c>
      <c r="M4121" s="101" t="str">
        <f t="shared" si="132"/>
        <v xml:space="preserve"> </v>
      </c>
    </row>
    <row r="4122" spans="11:13" x14ac:dyDescent="0.35">
      <c r="K4122" s="142"/>
      <c r="L4122" s="114" t="str">
        <f t="shared" si="133"/>
        <v xml:space="preserve"> </v>
      </c>
      <c r="M4122" s="101" t="str">
        <f t="shared" si="132"/>
        <v xml:space="preserve"> </v>
      </c>
    </row>
    <row r="4123" spans="11:13" x14ac:dyDescent="0.35">
      <c r="K4123" s="142"/>
      <c r="L4123" s="114" t="str">
        <f t="shared" si="133"/>
        <v xml:space="preserve"> </v>
      </c>
      <c r="M4123" s="101" t="str">
        <f t="shared" si="132"/>
        <v xml:space="preserve"> </v>
      </c>
    </row>
    <row r="4124" spans="11:13" x14ac:dyDescent="0.35">
      <c r="K4124" s="142"/>
      <c r="L4124" s="114" t="str">
        <f t="shared" si="133"/>
        <v xml:space="preserve"> </v>
      </c>
      <c r="M4124" s="101" t="str">
        <f t="shared" si="132"/>
        <v xml:space="preserve"> </v>
      </c>
    </row>
    <row r="4125" spans="11:13" x14ac:dyDescent="0.35">
      <c r="K4125" s="142"/>
      <c r="L4125" s="114" t="str">
        <f t="shared" si="133"/>
        <v xml:space="preserve"> </v>
      </c>
      <c r="M4125" s="101" t="str">
        <f t="shared" si="132"/>
        <v xml:space="preserve"> </v>
      </c>
    </row>
    <row r="4126" spans="11:13" x14ac:dyDescent="0.35">
      <c r="K4126" s="142"/>
      <c r="L4126" s="114" t="str">
        <f t="shared" si="133"/>
        <v xml:space="preserve"> </v>
      </c>
      <c r="M4126" s="101" t="str">
        <f t="shared" si="132"/>
        <v xml:space="preserve"> </v>
      </c>
    </row>
    <row r="4127" spans="11:13" x14ac:dyDescent="0.35">
      <c r="K4127" s="142"/>
      <c r="L4127" s="114" t="str">
        <f t="shared" si="133"/>
        <v xml:space="preserve"> </v>
      </c>
      <c r="M4127" s="101" t="str">
        <f t="shared" si="132"/>
        <v xml:space="preserve"> </v>
      </c>
    </row>
    <row r="4128" spans="11:13" x14ac:dyDescent="0.35">
      <c r="K4128" s="142"/>
      <c r="L4128" s="114" t="str">
        <f t="shared" si="133"/>
        <v xml:space="preserve"> </v>
      </c>
      <c r="M4128" s="101" t="str">
        <f t="shared" si="132"/>
        <v xml:space="preserve"> </v>
      </c>
    </row>
    <row r="4129" spans="11:13" x14ac:dyDescent="0.35">
      <c r="K4129" s="142"/>
      <c r="L4129" s="114" t="str">
        <f t="shared" si="133"/>
        <v xml:space="preserve"> </v>
      </c>
      <c r="M4129" s="101" t="str">
        <f t="shared" si="132"/>
        <v xml:space="preserve"> </v>
      </c>
    </row>
    <row r="4130" spans="11:13" x14ac:dyDescent="0.35">
      <c r="K4130" s="142"/>
      <c r="L4130" s="114" t="str">
        <f t="shared" si="133"/>
        <v xml:space="preserve"> </v>
      </c>
      <c r="M4130" s="101" t="str">
        <f t="shared" ref="M4130:M4193" si="134">IF(NOT(ISBLANK(I4131)),1," ")</f>
        <v xml:space="preserve"> </v>
      </c>
    </row>
    <row r="4131" spans="11:13" x14ac:dyDescent="0.35">
      <c r="K4131" s="142"/>
      <c r="L4131" s="114" t="str">
        <f t="shared" si="133"/>
        <v xml:space="preserve"> </v>
      </c>
      <c r="M4131" s="101" t="str">
        <f t="shared" si="134"/>
        <v xml:space="preserve"> </v>
      </c>
    </row>
    <row r="4132" spans="11:13" x14ac:dyDescent="0.35">
      <c r="K4132" s="142"/>
      <c r="L4132" s="114" t="str">
        <f t="shared" si="133"/>
        <v xml:space="preserve"> </v>
      </c>
      <c r="M4132" s="101" t="str">
        <f t="shared" si="134"/>
        <v xml:space="preserve"> </v>
      </c>
    </row>
    <row r="4133" spans="11:13" x14ac:dyDescent="0.35">
      <c r="K4133" s="142"/>
      <c r="L4133" s="114" t="str">
        <f t="shared" si="133"/>
        <v xml:space="preserve"> </v>
      </c>
      <c r="M4133" s="101" t="str">
        <f t="shared" si="134"/>
        <v xml:space="preserve"> </v>
      </c>
    </row>
    <row r="4134" spans="11:13" x14ac:dyDescent="0.35">
      <c r="K4134" s="142"/>
      <c r="L4134" s="114" t="str">
        <f t="shared" si="133"/>
        <v xml:space="preserve"> </v>
      </c>
      <c r="M4134" s="101" t="str">
        <f t="shared" si="134"/>
        <v xml:space="preserve"> </v>
      </c>
    </row>
    <row r="4135" spans="11:13" x14ac:dyDescent="0.35">
      <c r="K4135" s="142"/>
      <c r="L4135" s="114" t="str">
        <f t="shared" si="133"/>
        <v xml:space="preserve"> </v>
      </c>
      <c r="M4135" s="101" t="str">
        <f t="shared" si="134"/>
        <v xml:space="preserve"> </v>
      </c>
    </row>
    <row r="4136" spans="11:13" x14ac:dyDescent="0.35">
      <c r="K4136" s="142"/>
      <c r="L4136" s="114" t="str">
        <f t="shared" si="133"/>
        <v xml:space="preserve"> </v>
      </c>
      <c r="M4136" s="101" t="str">
        <f t="shared" si="134"/>
        <v xml:space="preserve"> </v>
      </c>
    </row>
    <row r="4137" spans="11:13" x14ac:dyDescent="0.35">
      <c r="K4137" s="142"/>
      <c r="L4137" s="114" t="str">
        <f t="shared" si="133"/>
        <v xml:space="preserve"> </v>
      </c>
      <c r="M4137" s="101" t="str">
        <f t="shared" si="134"/>
        <v xml:space="preserve"> </v>
      </c>
    </row>
    <row r="4138" spans="11:13" x14ac:dyDescent="0.35">
      <c r="K4138" s="142"/>
      <c r="L4138" s="114" t="str">
        <f t="shared" si="133"/>
        <v xml:space="preserve"> </v>
      </c>
      <c r="M4138" s="101" t="str">
        <f t="shared" si="134"/>
        <v xml:space="preserve"> </v>
      </c>
    </row>
    <row r="4139" spans="11:13" x14ac:dyDescent="0.35">
      <c r="K4139" s="142"/>
      <c r="L4139" s="114" t="str">
        <f t="shared" si="133"/>
        <v xml:space="preserve"> </v>
      </c>
      <c r="M4139" s="101" t="str">
        <f t="shared" si="134"/>
        <v xml:space="preserve"> </v>
      </c>
    </row>
    <row r="4140" spans="11:13" x14ac:dyDescent="0.35">
      <c r="K4140" s="142"/>
      <c r="L4140" s="114" t="str">
        <f t="shared" si="133"/>
        <v xml:space="preserve"> </v>
      </c>
      <c r="M4140" s="101" t="str">
        <f t="shared" si="134"/>
        <v xml:space="preserve"> </v>
      </c>
    </row>
    <row r="4141" spans="11:13" x14ac:dyDescent="0.35">
      <c r="K4141" s="142"/>
      <c r="L4141" s="114" t="str">
        <f t="shared" si="133"/>
        <v xml:space="preserve"> </v>
      </c>
      <c r="M4141" s="101" t="str">
        <f t="shared" si="134"/>
        <v xml:space="preserve"> </v>
      </c>
    </row>
    <row r="4142" spans="11:13" x14ac:dyDescent="0.35">
      <c r="K4142" s="142"/>
      <c r="L4142" s="114" t="str">
        <f t="shared" si="133"/>
        <v xml:space="preserve"> </v>
      </c>
      <c r="M4142" s="101" t="str">
        <f t="shared" si="134"/>
        <v xml:space="preserve"> </v>
      </c>
    </row>
    <row r="4143" spans="11:13" x14ac:dyDescent="0.35">
      <c r="K4143" s="142"/>
      <c r="L4143" s="114" t="str">
        <f t="shared" si="133"/>
        <v xml:space="preserve"> </v>
      </c>
      <c r="M4143" s="101" t="str">
        <f t="shared" si="134"/>
        <v xml:space="preserve"> </v>
      </c>
    </row>
    <row r="4144" spans="11:13" x14ac:dyDescent="0.35">
      <c r="K4144" s="142"/>
      <c r="L4144" s="114" t="str">
        <f t="shared" si="133"/>
        <v xml:space="preserve"> </v>
      </c>
      <c r="M4144" s="101" t="str">
        <f t="shared" si="134"/>
        <v xml:space="preserve"> </v>
      </c>
    </row>
    <row r="4145" spans="11:13" x14ac:dyDescent="0.35">
      <c r="K4145" s="142"/>
      <c r="L4145" s="114" t="str">
        <f t="shared" si="133"/>
        <v xml:space="preserve"> </v>
      </c>
      <c r="M4145" s="101" t="str">
        <f t="shared" si="134"/>
        <v xml:space="preserve"> </v>
      </c>
    </row>
    <row r="4146" spans="11:13" x14ac:dyDescent="0.35">
      <c r="K4146" s="142"/>
      <c r="L4146" s="114" t="str">
        <f t="shared" si="133"/>
        <v xml:space="preserve"> </v>
      </c>
      <c r="M4146" s="101" t="str">
        <f t="shared" si="134"/>
        <v xml:space="preserve"> </v>
      </c>
    </row>
    <row r="4147" spans="11:13" x14ac:dyDescent="0.35">
      <c r="K4147" s="142"/>
      <c r="L4147" s="114" t="str">
        <f t="shared" si="133"/>
        <v xml:space="preserve"> </v>
      </c>
      <c r="M4147" s="101" t="str">
        <f t="shared" si="134"/>
        <v xml:space="preserve"> </v>
      </c>
    </row>
    <row r="4148" spans="11:13" x14ac:dyDescent="0.35">
      <c r="K4148" s="142"/>
      <c r="L4148" s="114" t="str">
        <f t="shared" si="133"/>
        <v xml:space="preserve"> </v>
      </c>
      <c r="M4148" s="101" t="str">
        <f t="shared" si="134"/>
        <v xml:space="preserve"> </v>
      </c>
    </row>
    <row r="4149" spans="11:13" x14ac:dyDescent="0.35">
      <c r="K4149" s="142"/>
      <c r="L4149" s="114" t="str">
        <f t="shared" si="133"/>
        <v xml:space="preserve"> </v>
      </c>
      <c r="M4149" s="101" t="str">
        <f t="shared" si="134"/>
        <v xml:space="preserve"> </v>
      </c>
    </row>
    <row r="4150" spans="11:13" x14ac:dyDescent="0.35">
      <c r="K4150" s="142"/>
      <c r="L4150" s="114" t="str">
        <f t="shared" si="133"/>
        <v xml:space="preserve"> </v>
      </c>
      <c r="M4150" s="101" t="str">
        <f t="shared" si="134"/>
        <v xml:space="preserve"> </v>
      </c>
    </row>
    <row r="4151" spans="11:13" x14ac:dyDescent="0.35">
      <c r="K4151" s="142"/>
      <c r="L4151" s="114" t="str">
        <f t="shared" si="133"/>
        <v xml:space="preserve"> </v>
      </c>
      <c r="M4151" s="101" t="str">
        <f t="shared" si="134"/>
        <v xml:space="preserve"> </v>
      </c>
    </row>
    <row r="4152" spans="11:13" x14ac:dyDescent="0.35">
      <c r="K4152" s="142"/>
      <c r="L4152" s="114" t="str">
        <f t="shared" si="133"/>
        <v xml:space="preserve"> </v>
      </c>
      <c r="M4152" s="101" t="str">
        <f t="shared" si="134"/>
        <v xml:space="preserve"> </v>
      </c>
    </row>
    <row r="4153" spans="11:13" x14ac:dyDescent="0.35">
      <c r="K4153" s="142"/>
      <c r="L4153" s="114" t="str">
        <f t="shared" si="133"/>
        <v xml:space="preserve"> </v>
      </c>
      <c r="M4153" s="101" t="str">
        <f t="shared" si="134"/>
        <v xml:space="preserve"> </v>
      </c>
    </row>
    <row r="4154" spans="11:13" x14ac:dyDescent="0.35">
      <c r="K4154" s="142"/>
      <c r="L4154" s="114" t="str">
        <f t="shared" si="133"/>
        <v xml:space="preserve"> </v>
      </c>
      <c r="M4154" s="101" t="str">
        <f t="shared" si="134"/>
        <v xml:space="preserve"> </v>
      </c>
    </row>
    <row r="4155" spans="11:13" x14ac:dyDescent="0.35">
      <c r="K4155" s="142"/>
      <c r="L4155" s="114" t="str">
        <f t="shared" si="133"/>
        <v xml:space="preserve"> </v>
      </c>
      <c r="M4155" s="101" t="str">
        <f t="shared" si="134"/>
        <v xml:space="preserve"> </v>
      </c>
    </row>
    <row r="4156" spans="11:13" x14ac:dyDescent="0.35">
      <c r="K4156" s="142"/>
      <c r="L4156" s="114" t="str">
        <f t="shared" si="133"/>
        <v xml:space="preserve"> </v>
      </c>
      <c r="M4156" s="101" t="str">
        <f t="shared" si="134"/>
        <v xml:space="preserve"> </v>
      </c>
    </row>
    <row r="4157" spans="11:13" x14ac:dyDescent="0.35">
      <c r="K4157" s="142"/>
      <c r="L4157" s="114" t="str">
        <f t="shared" si="133"/>
        <v xml:space="preserve"> </v>
      </c>
      <c r="M4157" s="101" t="str">
        <f t="shared" si="134"/>
        <v xml:space="preserve"> </v>
      </c>
    </row>
    <row r="4158" spans="11:13" x14ac:dyDescent="0.35">
      <c r="K4158" s="142"/>
      <c r="L4158" s="114" t="str">
        <f t="shared" si="133"/>
        <v xml:space="preserve"> </v>
      </c>
      <c r="M4158" s="101" t="str">
        <f t="shared" si="134"/>
        <v xml:space="preserve"> </v>
      </c>
    </row>
    <row r="4159" spans="11:13" x14ac:dyDescent="0.35">
      <c r="K4159" s="142"/>
      <c r="L4159" s="114" t="str">
        <f t="shared" si="133"/>
        <v xml:space="preserve"> </v>
      </c>
      <c r="M4159" s="101" t="str">
        <f t="shared" si="134"/>
        <v xml:space="preserve"> </v>
      </c>
    </row>
    <row r="4160" spans="11:13" x14ac:dyDescent="0.35">
      <c r="K4160" s="142"/>
      <c r="L4160" s="114" t="str">
        <f t="shared" si="133"/>
        <v xml:space="preserve"> </v>
      </c>
      <c r="M4160" s="101" t="str">
        <f t="shared" si="134"/>
        <v xml:space="preserve"> </v>
      </c>
    </row>
    <row r="4161" spans="11:13" x14ac:dyDescent="0.35">
      <c r="K4161" s="142"/>
      <c r="L4161" s="114" t="str">
        <f t="shared" si="133"/>
        <v xml:space="preserve"> </v>
      </c>
      <c r="M4161" s="101" t="str">
        <f t="shared" si="134"/>
        <v xml:space="preserve"> </v>
      </c>
    </row>
    <row r="4162" spans="11:13" x14ac:dyDescent="0.35">
      <c r="K4162" s="142"/>
      <c r="L4162" s="114" t="str">
        <f t="shared" si="133"/>
        <v xml:space="preserve"> </v>
      </c>
      <c r="M4162" s="101" t="str">
        <f t="shared" si="134"/>
        <v xml:space="preserve"> </v>
      </c>
    </row>
    <row r="4163" spans="11:13" x14ac:dyDescent="0.35">
      <c r="K4163" s="142"/>
      <c r="L4163" s="114" t="str">
        <f t="shared" si="133"/>
        <v xml:space="preserve"> </v>
      </c>
      <c r="M4163" s="101" t="str">
        <f t="shared" si="134"/>
        <v xml:space="preserve"> </v>
      </c>
    </row>
    <row r="4164" spans="11:13" x14ac:dyDescent="0.35">
      <c r="K4164" s="142"/>
      <c r="L4164" s="114" t="str">
        <f t="shared" si="133"/>
        <v xml:space="preserve"> </v>
      </c>
      <c r="M4164" s="101" t="str">
        <f t="shared" si="134"/>
        <v xml:space="preserve"> </v>
      </c>
    </row>
    <row r="4165" spans="11:13" x14ac:dyDescent="0.35">
      <c r="K4165" s="142"/>
      <c r="L4165" s="114" t="str">
        <f t="shared" si="133"/>
        <v xml:space="preserve"> </v>
      </c>
      <c r="M4165" s="101" t="str">
        <f t="shared" si="134"/>
        <v xml:space="preserve"> </v>
      </c>
    </row>
    <row r="4166" spans="11:13" x14ac:dyDescent="0.35">
      <c r="K4166" s="142"/>
      <c r="L4166" s="114" t="str">
        <f t="shared" si="133"/>
        <v xml:space="preserve"> </v>
      </c>
      <c r="M4166" s="101" t="str">
        <f t="shared" si="134"/>
        <v xml:space="preserve"> </v>
      </c>
    </row>
    <row r="4167" spans="11:13" x14ac:dyDescent="0.35">
      <c r="K4167" s="142"/>
      <c r="L4167" s="114" t="str">
        <f t="shared" ref="L4167:L4230" si="135">IF(NOT(ISBLANK(I4167)),G4167+H4167+K4167," ")</f>
        <v xml:space="preserve"> </v>
      </c>
      <c r="M4167" s="101" t="str">
        <f t="shared" si="134"/>
        <v xml:space="preserve"> </v>
      </c>
    </row>
    <row r="4168" spans="11:13" x14ac:dyDescent="0.35">
      <c r="K4168" s="142"/>
      <c r="L4168" s="114" t="str">
        <f t="shared" si="135"/>
        <v xml:space="preserve"> </v>
      </c>
      <c r="M4168" s="101" t="str">
        <f t="shared" si="134"/>
        <v xml:space="preserve"> </v>
      </c>
    </row>
    <row r="4169" spans="11:13" x14ac:dyDescent="0.35">
      <c r="K4169" s="142"/>
      <c r="L4169" s="114" t="str">
        <f t="shared" si="135"/>
        <v xml:space="preserve"> </v>
      </c>
      <c r="M4169" s="101" t="str">
        <f t="shared" si="134"/>
        <v xml:space="preserve"> </v>
      </c>
    </row>
    <row r="4170" spans="11:13" x14ac:dyDescent="0.35">
      <c r="K4170" s="142"/>
      <c r="L4170" s="114" t="str">
        <f t="shared" si="135"/>
        <v xml:space="preserve"> </v>
      </c>
      <c r="M4170" s="101" t="str">
        <f t="shared" si="134"/>
        <v xml:space="preserve"> </v>
      </c>
    </row>
    <row r="4171" spans="11:13" x14ac:dyDescent="0.35">
      <c r="K4171" s="142"/>
      <c r="L4171" s="114" t="str">
        <f t="shared" si="135"/>
        <v xml:space="preserve"> </v>
      </c>
      <c r="M4171" s="101" t="str">
        <f t="shared" si="134"/>
        <v xml:space="preserve"> </v>
      </c>
    </row>
    <row r="4172" spans="11:13" x14ac:dyDescent="0.35">
      <c r="K4172" s="142"/>
      <c r="L4172" s="114" t="str">
        <f t="shared" si="135"/>
        <v xml:space="preserve"> </v>
      </c>
      <c r="M4172" s="101" t="str">
        <f t="shared" si="134"/>
        <v xml:space="preserve"> </v>
      </c>
    </row>
    <row r="4173" spans="11:13" x14ac:dyDescent="0.35">
      <c r="K4173" s="142"/>
      <c r="L4173" s="114" t="str">
        <f t="shared" si="135"/>
        <v xml:space="preserve"> </v>
      </c>
      <c r="M4173" s="101" t="str">
        <f t="shared" si="134"/>
        <v xml:space="preserve"> </v>
      </c>
    </row>
    <row r="4174" spans="11:13" x14ac:dyDescent="0.35">
      <c r="K4174" s="142"/>
      <c r="L4174" s="114" t="str">
        <f t="shared" si="135"/>
        <v xml:space="preserve"> </v>
      </c>
      <c r="M4174" s="101" t="str">
        <f t="shared" si="134"/>
        <v xml:space="preserve"> </v>
      </c>
    </row>
    <row r="4175" spans="11:13" x14ac:dyDescent="0.35">
      <c r="K4175" s="142"/>
      <c r="L4175" s="114" t="str">
        <f t="shared" si="135"/>
        <v xml:space="preserve"> </v>
      </c>
      <c r="M4175" s="101" t="str">
        <f t="shared" si="134"/>
        <v xml:space="preserve"> </v>
      </c>
    </row>
    <row r="4176" spans="11:13" x14ac:dyDescent="0.35">
      <c r="K4176" s="142"/>
      <c r="L4176" s="114" t="str">
        <f t="shared" si="135"/>
        <v xml:space="preserve"> </v>
      </c>
      <c r="M4176" s="101" t="str">
        <f t="shared" si="134"/>
        <v xml:space="preserve"> </v>
      </c>
    </row>
    <row r="4177" spans="11:13" x14ac:dyDescent="0.35">
      <c r="K4177" s="142"/>
      <c r="L4177" s="114" t="str">
        <f t="shared" si="135"/>
        <v xml:space="preserve"> </v>
      </c>
      <c r="M4177" s="101" t="str">
        <f t="shared" si="134"/>
        <v xml:space="preserve"> </v>
      </c>
    </row>
    <row r="4178" spans="11:13" x14ac:dyDescent="0.35">
      <c r="K4178" s="142"/>
      <c r="L4178" s="114" t="str">
        <f t="shared" si="135"/>
        <v xml:space="preserve"> </v>
      </c>
      <c r="M4178" s="101" t="str">
        <f t="shared" si="134"/>
        <v xml:space="preserve"> </v>
      </c>
    </row>
    <row r="4179" spans="11:13" x14ac:dyDescent="0.35">
      <c r="K4179" s="142"/>
      <c r="L4179" s="114" t="str">
        <f t="shared" si="135"/>
        <v xml:space="preserve"> </v>
      </c>
      <c r="M4179" s="101" t="str">
        <f t="shared" si="134"/>
        <v xml:space="preserve"> </v>
      </c>
    </row>
    <row r="4180" spans="11:13" x14ac:dyDescent="0.35">
      <c r="K4180" s="142"/>
      <c r="L4180" s="114" t="str">
        <f t="shared" si="135"/>
        <v xml:space="preserve"> </v>
      </c>
      <c r="M4180" s="101" t="str">
        <f t="shared" si="134"/>
        <v xml:space="preserve"> </v>
      </c>
    </row>
    <row r="4181" spans="11:13" x14ac:dyDescent="0.35">
      <c r="K4181" s="142"/>
      <c r="L4181" s="114" t="str">
        <f t="shared" si="135"/>
        <v xml:space="preserve"> </v>
      </c>
      <c r="M4181" s="101" t="str">
        <f t="shared" si="134"/>
        <v xml:space="preserve"> </v>
      </c>
    </row>
    <row r="4182" spans="11:13" x14ac:dyDescent="0.35">
      <c r="K4182" s="142"/>
      <c r="L4182" s="114" t="str">
        <f t="shared" si="135"/>
        <v xml:space="preserve"> </v>
      </c>
      <c r="M4182" s="101" t="str">
        <f t="shared" si="134"/>
        <v xml:space="preserve"> </v>
      </c>
    </row>
    <row r="4183" spans="11:13" x14ac:dyDescent="0.35">
      <c r="K4183" s="142"/>
      <c r="L4183" s="114" t="str">
        <f t="shared" si="135"/>
        <v xml:space="preserve"> </v>
      </c>
      <c r="M4183" s="101" t="str">
        <f t="shared" si="134"/>
        <v xml:space="preserve"> </v>
      </c>
    </row>
    <row r="4184" spans="11:13" x14ac:dyDescent="0.35">
      <c r="K4184" s="142"/>
      <c r="L4184" s="114" t="str">
        <f t="shared" si="135"/>
        <v xml:space="preserve"> </v>
      </c>
      <c r="M4184" s="101" t="str">
        <f t="shared" si="134"/>
        <v xml:space="preserve"> </v>
      </c>
    </row>
    <row r="4185" spans="11:13" x14ac:dyDescent="0.35">
      <c r="K4185" s="142"/>
      <c r="L4185" s="114" t="str">
        <f t="shared" si="135"/>
        <v xml:space="preserve"> </v>
      </c>
      <c r="M4185" s="101" t="str">
        <f t="shared" si="134"/>
        <v xml:space="preserve"> </v>
      </c>
    </row>
    <row r="4186" spans="11:13" x14ac:dyDescent="0.35">
      <c r="K4186" s="142"/>
      <c r="L4186" s="114" t="str">
        <f t="shared" si="135"/>
        <v xml:space="preserve"> </v>
      </c>
      <c r="M4186" s="101" t="str">
        <f t="shared" si="134"/>
        <v xml:space="preserve"> </v>
      </c>
    </row>
    <row r="4187" spans="11:13" x14ac:dyDescent="0.35">
      <c r="K4187" s="142"/>
      <c r="L4187" s="114" t="str">
        <f t="shared" si="135"/>
        <v xml:space="preserve"> </v>
      </c>
      <c r="M4187" s="101" t="str">
        <f t="shared" si="134"/>
        <v xml:space="preserve"> </v>
      </c>
    </row>
    <row r="4188" spans="11:13" x14ac:dyDescent="0.35">
      <c r="K4188" s="142"/>
      <c r="L4188" s="114" t="str">
        <f t="shared" si="135"/>
        <v xml:space="preserve"> </v>
      </c>
      <c r="M4188" s="101" t="str">
        <f t="shared" si="134"/>
        <v xml:space="preserve"> </v>
      </c>
    </row>
    <row r="4189" spans="11:13" x14ac:dyDescent="0.35">
      <c r="K4189" s="142"/>
      <c r="L4189" s="114" t="str">
        <f t="shared" si="135"/>
        <v xml:space="preserve"> </v>
      </c>
      <c r="M4189" s="101" t="str">
        <f t="shared" si="134"/>
        <v xml:space="preserve"> </v>
      </c>
    </row>
    <row r="4190" spans="11:13" x14ac:dyDescent="0.35">
      <c r="K4190" s="142"/>
      <c r="L4190" s="114" t="str">
        <f t="shared" si="135"/>
        <v xml:space="preserve"> </v>
      </c>
      <c r="M4190" s="101" t="str">
        <f t="shared" si="134"/>
        <v xml:space="preserve"> </v>
      </c>
    </row>
    <row r="4191" spans="11:13" x14ac:dyDescent="0.35">
      <c r="K4191" s="142"/>
      <c r="L4191" s="114" t="str">
        <f t="shared" si="135"/>
        <v xml:space="preserve"> </v>
      </c>
      <c r="M4191" s="101" t="str">
        <f t="shared" si="134"/>
        <v xml:space="preserve"> </v>
      </c>
    </row>
    <row r="4192" spans="11:13" x14ac:dyDescent="0.35">
      <c r="K4192" s="142"/>
      <c r="L4192" s="114" t="str">
        <f t="shared" si="135"/>
        <v xml:space="preserve"> </v>
      </c>
      <c r="M4192" s="101" t="str">
        <f t="shared" si="134"/>
        <v xml:space="preserve"> </v>
      </c>
    </row>
    <row r="4193" spans="11:13" x14ac:dyDescent="0.35">
      <c r="K4193" s="142"/>
      <c r="L4193" s="114" t="str">
        <f t="shared" si="135"/>
        <v xml:space="preserve"> </v>
      </c>
      <c r="M4193" s="101" t="str">
        <f t="shared" si="134"/>
        <v xml:space="preserve"> </v>
      </c>
    </row>
    <row r="4194" spans="11:13" x14ac:dyDescent="0.35">
      <c r="K4194" s="142"/>
      <c r="L4194" s="114" t="str">
        <f t="shared" si="135"/>
        <v xml:space="preserve"> </v>
      </c>
      <c r="M4194" s="101" t="str">
        <f t="shared" ref="M4194:M4257" si="136">IF(NOT(ISBLANK(I4195)),1," ")</f>
        <v xml:space="preserve"> </v>
      </c>
    </row>
    <row r="4195" spans="11:13" x14ac:dyDescent="0.35">
      <c r="K4195" s="142"/>
      <c r="L4195" s="114" t="str">
        <f t="shared" si="135"/>
        <v xml:space="preserve"> </v>
      </c>
      <c r="M4195" s="101" t="str">
        <f t="shared" si="136"/>
        <v xml:space="preserve"> </v>
      </c>
    </row>
    <row r="4196" spans="11:13" x14ac:dyDescent="0.35">
      <c r="K4196" s="142"/>
      <c r="L4196" s="114" t="str">
        <f t="shared" si="135"/>
        <v xml:space="preserve"> </v>
      </c>
      <c r="M4196" s="101" t="str">
        <f t="shared" si="136"/>
        <v xml:space="preserve"> </v>
      </c>
    </row>
    <row r="4197" spans="11:13" x14ac:dyDescent="0.35">
      <c r="K4197" s="142"/>
      <c r="L4197" s="114" t="str">
        <f t="shared" si="135"/>
        <v xml:space="preserve"> </v>
      </c>
      <c r="M4197" s="101" t="str">
        <f t="shared" si="136"/>
        <v xml:space="preserve"> </v>
      </c>
    </row>
    <row r="4198" spans="11:13" x14ac:dyDescent="0.35">
      <c r="K4198" s="142"/>
      <c r="L4198" s="114" t="str">
        <f t="shared" si="135"/>
        <v xml:space="preserve"> </v>
      </c>
      <c r="M4198" s="101" t="str">
        <f t="shared" si="136"/>
        <v xml:space="preserve"> </v>
      </c>
    </row>
    <row r="4199" spans="11:13" x14ac:dyDescent="0.35">
      <c r="K4199" s="142"/>
      <c r="L4199" s="114" t="str">
        <f t="shared" si="135"/>
        <v xml:space="preserve"> </v>
      </c>
      <c r="M4199" s="101" t="str">
        <f t="shared" si="136"/>
        <v xml:space="preserve"> </v>
      </c>
    </row>
    <row r="4200" spans="11:13" x14ac:dyDescent="0.35">
      <c r="K4200" s="142"/>
      <c r="L4200" s="114" t="str">
        <f t="shared" si="135"/>
        <v xml:space="preserve"> </v>
      </c>
      <c r="M4200" s="101" t="str">
        <f t="shared" si="136"/>
        <v xml:space="preserve"> </v>
      </c>
    </row>
    <row r="4201" spans="11:13" x14ac:dyDescent="0.35">
      <c r="K4201" s="142"/>
      <c r="L4201" s="114" t="str">
        <f t="shared" si="135"/>
        <v xml:space="preserve"> </v>
      </c>
      <c r="M4201" s="101" t="str">
        <f t="shared" si="136"/>
        <v xml:space="preserve"> </v>
      </c>
    </row>
    <row r="4202" spans="11:13" x14ac:dyDescent="0.35">
      <c r="K4202" s="142"/>
      <c r="L4202" s="114" t="str">
        <f t="shared" si="135"/>
        <v xml:space="preserve"> </v>
      </c>
      <c r="M4202" s="101" t="str">
        <f t="shared" si="136"/>
        <v xml:space="preserve"> </v>
      </c>
    </row>
    <row r="4203" spans="11:13" x14ac:dyDescent="0.35">
      <c r="K4203" s="142"/>
      <c r="L4203" s="114" t="str">
        <f t="shared" si="135"/>
        <v xml:space="preserve"> </v>
      </c>
      <c r="M4203" s="101" t="str">
        <f t="shared" si="136"/>
        <v xml:space="preserve"> </v>
      </c>
    </row>
    <row r="4204" spans="11:13" x14ac:dyDescent="0.35">
      <c r="K4204" s="142"/>
      <c r="L4204" s="114" t="str">
        <f t="shared" si="135"/>
        <v xml:space="preserve"> </v>
      </c>
      <c r="M4204" s="101" t="str">
        <f t="shared" si="136"/>
        <v xml:space="preserve"> </v>
      </c>
    </row>
    <row r="4205" spans="11:13" x14ac:dyDescent="0.35">
      <c r="K4205" s="142"/>
      <c r="L4205" s="114" t="str">
        <f t="shared" si="135"/>
        <v xml:space="preserve"> </v>
      </c>
      <c r="M4205" s="101" t="str">
        <f t="shared" si="136"/>
        <v xml:space="preserve"> </v>
      </c>
    </row>
    <row r="4206" spans="11:13" x14ac:dyDescent="0.35">
      <c r="K4206" s="142"/>
      <c r="L4206" s="114" t="str">
        <f t="shared" si="135"/>
        <v xml:space="preserve"> </v>
      </c>
      <c r="M4206" s="101" t="str">
        <f t="shared" si="136"/>
        <v xml:space="preserve"> </v>
      </c>
    </row>
    <row r="4207" spans="11:13" x14ac:dyDescent="0.35">
      <c r="K4207" s="142"/>
      <c r="L4207" s="114" t="str">
        <f t="shared" si="135"/>
        <v xml:space="preserve"> </v>
      </c>
      <c r="M4207" s="101" t="str">
        <f t="shared" si="136"/>
        <v xml:space="preserve"> </v>
      </c>
    </row>
    <row r="4208" spans="11:13" x14ac:dyDescent="0.35">
      <c r="K4208" s="142"/>
      <c r="L4208" s="114" t="str">
        <f t="shared" si="135"/>
        <v xml:space="preserve"> </v>
      </c>
      <c r="M4208" s="101" t="str">
        <f t="shared" si="136"/>
        <v xml:space="preserve"> </v>
      </c>
    </row>
    <row r="4209" spans="11:13" x14ac:dyDescent="0.35">
      <c r="K4209" s="142"/>
      <c r="L4209" s="114" t="str">
        <f t="shared" si="135"/>
        <v xml:space="preserve"> </v>
      </c>
      <c r="M4209" s="101" t="str">
        <f t="shared" si="136"/>
        <v xml:space="preserve"> </v>
      </c>
    </row>
    <row r="4210" spans="11:13" x14ac:dyDescent="0.35">
      <c r="K4210" s="142"/>
      <c r="L4210" s="114" t="str">
        <f t="shared" si="135"/>
        <v xml:space="preserve"> </v>
      </c>
      <c r="M4210" s="101" t="str">
        <f t="shared" si="136"/>
        <v xml:space="preserve"> </v>
      </c>
    </row>
    <row r="4211" spans="11:13" x14ac:dyDescent="0.35">
      <c r="K4211" s="142"/>
      <c r="L4211" s="114" t="str">
        <f t="shared" si="135"/>
        <v xml:space="preserve"> </v>
      </c>
      <c r="M4211" s="101" t="str">
        <f t="shared" si="136"/>
        <v xml:space="preserve"> </v>
      </c>
    </row>
    <row r="4212" spans="11:13" x14ac:dyDescent="0.35">
      <c r="K4212" s="142"/>
      <c r="L4212" s="114" t="str">
        <f t="shared" si="135"/>
        <v xml:space="preserve"> </v>
      </c>
      <c r="M4212" s="101" t="str">
        <f t="shared" si="136"/>
        <v xml:space="preserve"> </v>
      </c>
    </row>
    <row r="4213" spans="11:13" x14ac:dyDescent="0.35">
      <c r="K4213" s="142"/>
      <c r="L4213" s="114" t="str">
        <f t="shared" si="135"/>
        <v xml:space="preserve"> </v>
      </c>
      <c r="M4213" s="101" t="str">
        <f t="shared" si="136"/>
        <v xml:space="preserve"> </v>
      </c>
    </row>
    <row r="4214" spans="11:13" x14ac:dyDescent="0.35">
      <c r="K4214" s="142"/>
      <c r="L4214" s="114" t="str">
        <f t="shared" si="135"/>
        <v xml:space="preserve"> </v>
      </c>
      <c r="M4214" s="101" t="str">
        <f t="shared" si="136"/>
        <v xml:space="preserve"> </v>
      </c>
    </row>
    <row r="4215" spans="11:13" x14ac:dyDescent="0.35">
      <c r="K4215" s="142"/>
      <c r="L4215" s="114" t="str">
        <f t="shared" si="135"/>
        <v xml:space="preserve"> </v>
      </c>
      <c r="M4215" s="101" t="str">
        <f t="shared" si="136"/>
        <v xml:space="preserve"> </v>
      </c>
    </row>
    <row r="4216" spans="11:13" x14ac:dyDescent="0.35">
      <c r="K4216" s="142"/>
      <c r="L4216" s="114" t="str">
        <f t="shared" si="135"/>
        <v xml:space="preserve"> </v>
      </c>
      <c r="M4216" s="101" t="str">
        <f t="shared" si="136"/>
        <v xml:space="preserve"> </v>
      </c>
    </row>
    <row r="4217" spans="11:13" x14ac:dyDescent="0.35">
      <c r="K4217" s="142"/>
      <c r="L4217" s="114" t="str">
        <f t="shared" si="135"/>
        <v xml:space="preserve"> </v>
      </c>
      <c r="M4217" s="101" t="str">
        <f t="shared" si="136"/>
        <v xml:space="preserve"> </v>
      </c>
    </row>
    <row r="4218" spans="11:13" x14ac:dyDescent="0.35">
      <c r="K4218" s="142"/>
      <c r="L4218" s="114" t="str">
        <f t="shared" si="135"/>
        <v xml:space="preserve"> </v>
      </c>
      <c r="M4218" s="101" t="str">
        <f t="shared" si="136"/>
        <v xml:space="preserve"> </v>
      </c>
    </row>
    <row r="4219" spans="11:13" x14ac:dyDescent="0.35">
      <c r="K4219" s="142"/>
      <c r="L4219" s="114" t="str">
        <f t="shared" si="135"/>
        <v xml:space="preserve"> </v>
      </c>
      <c r="M4219" s="101" t="str">
        <f t="shared" si="136"/>
        <v xml:space="preserve"> </v>
      </c>
    </row>
    <row r="4220" spans="11:13" x14ac:dyDescent="0.35">
      <c r="K4220" s="142"/>
      <c r="L4220" s="114" t="str">
        <f t="shared" si="135"/>
        <v xml:space="preserve"> </v>
      </c>
      <c r="M4220" s="101" t="str">
        <f t="shared" si="136"/>
        <v xml:space="preserve"> </v>
      </c>
    </row>
    <row r="4221" spans="11:13" x14ac:dyDescent="0.35">
      <c r="K4221" s="142"/>
      <c r="L4221" s="114" t="str">
        <f t="shared" si="135"/>
        <v xml:space="preserve"> </v>
      </c>
      <c r="M4221" s="101" t="str">
        <f t="shared" si="136"/>
        <v xml:space="preserve"> </v>
      </c>
    </row>
    <row r="4222" spans="11:13" x14ac:dyDescent="0.35">
      <c r="K4222" s="142"/>
      <c r="L4222" s="114" t="str">
        <f t="shared" si="135"/>
        <v xml:space="preserve"> </v>
      </c>
      <c r="M4222" s="101" t="str">
        <f t="shared" si="136"/>
        <v xml:space="preserve"> </v>
      </c>
    </row>
    <row r="4223" spans="11:13" x14ac:dyDescent="0.35">
      <c r="K4223" s="142"/>
      <c r="L4223" s="114" t="str">
        <f t="shared" si="135"/>
        <v xml:space="preserve"> </v>
      </c>
      <c r="M4223" s="101" t="str">
        <f t="shared" si="136"/>
        <v xml:space="preserve"> </v>
      </c>
    </row>
    <row r="4224" spans="11:13" x14ac:dyDescent="0.35">
      <c r="K4224" s="142"/>
      <c r="L4224" s="114" t="str">
        <f t="shared" si="135"/>
        <v xml:space="preserve"> </v>
      </c>
      <c r="M4224" s="101" t="str">
        <f t="shared" si="136"/>
        <v xml:space="preserve"> </v>
      </c>
    </row>
    <row r="4225" spans="11:13" x14ac:dyDescent="0.35">
      <c r="K4225" s="142"/>
      <c r="L4225" s="114" t="str">
        <f t="shared" si="135"/>
        <v xml:space="preserve"> </v>
      </c>
      <c r="M4225" s="101" t="str">
        <f t="shared" si="136"/>
        <v xml:space="preserve"> </v>
      </c>
    </row>
    <row r="4226" spans="11:13" x14ac:dyDescent="0.35">
      <c r="K4226" s="142"/>
      <c r="L4226" s="114" t="str">
        <f t="shared" si="135"/>
        <v xml:space="preserve"> </v>
      </c>
      <c r="M4226" s="101" t="str">
        <f t="shared" si="136"/>
        <v xml:space="preserve"> </v>
      </c>
    </row>
    <row r="4227" spans="11:13" x14ac:dyDescent="0.35">
      <c r="K4227" s="142"/>
      <c r="L4227" s="114" t="str">
        <f t="shared" si="135"/>
        <v xml:space="preserve"> </v>
      </c>
      <c r="M4227" s="101" t="str">
        <f t="shared" si="136"/>
        <v xml:space="preserve"> </v>
      </c>
    </row>
    <row r="4228" spans="11:13" x14ac:dyDescent="0.35">
      <c r="K4228" s="142"/>
      <c r="L4228" s="114" t="str">
        <f t="shared" si="135"/>
        <v xml:space="preserve"> </v>
      </c>
      <c r="M4228" s="101" t="str">
        <f t="shared" si="136"/>
        <v xml:space="preserve"> </v>
      </c>
    </row>
    <row r="4229" spans="11:13" x14ac:dyDescent="0.35">
      <c r="K4229" s="142"/>
      <c r="L4229" s="114" t="str">
        <f t="shared" si="135"/>
        <v xml:space="preserve"> </v>
      </c>
      <c r="M4229" s="101" t="str">
        <f t="shared" si="136"/>
        <v xml:space="preserve"> </v>
      </c>
    </row>
    <row r="4230" spans="11:13" x14ac:dyDescent="0.35">
      <c r="K4230" s="142"/>
      <c r="L4230" s="114" t="str">
        <f t="shared" si="135"/>
        <v xml:space="preserve"> </v>
      </c>
      <c r="M4230" s="101" t="str">
        <f t="shared" si="136"/>
        <v xml:space="preserve"> </v>
      </c>
    </row>
    <row r="4231" spans="11:13" x14ac:dyDescent="0.35">
      <c r="K4231" s="142"/>
      <c r="L4231" s="114" t="str">
        <f t="shared" ref="L4231:L4294" si="137">IF(NOT(ISBLANK(I4231)),G4231+H4231+K4231," ")</f>
        <v xml:space="preserve"> </v>
      </c>
      <c r="M4231" s="101" t="str">
        <f t="shared" si="136"/>
        <v xml:space="preserve"> </v>
      </c>
    </row>
    <row r="4232" spans="11:13" x14ac:dyDescent="0.35">
      <c r="K4232" s="142"/>
      <c r="L4232" s="114" t="str">
        <f t="shared" si="137"/>
        <v xml:space="preserve"> </v>
      </c>
      <c r="M4232" s="101" t="str">
        <f t="shared" si="136"/>
        <v xml:space="preserve"> </v>
      </c>
    </row>
    <row r="4233" spans="11:13" x14ac:dyDescent="0.35">
      <c r="K4233" s="142"/>
      <c r="L4233" s="114" t="str">
        <f t="shared" si="137"/>
        <v xml:space="preserve"> </v>
      </c>
      <c r="M4233" s="101" t="str">
        <f t="shared" si="136"/>
        <v xml:space="preserve"> </v>
      </c>
    </row>
    <row r="4234" spans="11:13" x14ac:dyDescent="0.35">
      <c r="K4234" s="142"/>
      <c r="L4234" s="114" t="str">
        <f t="shared" si="137"/>
        <v xml:space="preserve"> </v>
      </c>
      <c r="M4234" s="101" t="str">
        <f t="shared" si="136"/>
        <v xml:space="preserve"> </v>
      </c>
    </row>
    <row r="4235" spans="11:13" x14ac:dyDescent="0.35">
      <c r="K4235" s="142"/>
      <c r="L4235" s="114" t="str">
        <f t="shared" si="137"/>
        <v xml:space="preserve"> </v>
      </c>
      <c r="M4235" s="101" t="str">
        <f t="shared" si="136"/>
        <v xml:space="preserve"> </v>
      </c>
    </row>
    <row r="4236" spans="11:13" x14ac:dyDescent="0.35">
      <c r="K4236" s="142"/>
      <c r="L4236" s="114" t="str">
        <f t="shared" si="137"/>
        <v xml:space="preserve"> </v>
      </c>
      <c r="M4236" s="101" t="str">
        <f t="shared" si="136"/>
        <v xml:space="preserve"> </v>
      </c>
    </row>
    <row r="4237" spans="11:13" x14ac:dyDescent="0.35">
      <c r="K4237" s="142"/>
      <c r="L4237" s="114" t="str">
        <f t="shared" si="137"/>
        <v xml:space="preserve"> </v>
      </c>
      <c r="M4237" s="101" t="str">
        <f t="shared" si="136"/>
        <v xml:space="preserve"> </v>
      </c>
    </row>
    <row r="4238" spans="11:13" x14ac:dyDescent="0.35">
      <c r="K4238" s="142"/>
      <c r="L4238" s="114" t="str">
        <f t="shared" si="137"/>
        <v xml:space="preserve"> </v>
      </c>
      <c r="M4238" s="101" t="str">
        <f t="shared" si="136"/>
        <v xml:space="preserve"> </v>
      </c>
    </row>
    <row r="4239" spans="11:13" x14ac:dyDescent="0.35">
      <c r="K4239" s="142"/>
      <c r="L4239" s="114" t="str">
        <f t="shared" si="137"/>
        <v xml:space="preserve"> </v>
      </c>
      <c r="M4239" s="101" t="str">
        <f t="shared" si="136"/>
        <v xml:space="preserve"> </v>
      </c>
    </row>
    <row r="4240" spans="11:13" x14ac:dyDescent="0.35">
      <c r="K4240" s="142"/>
      <c r="L4240" s="114" t="str">
        <f t="shared" si="137"/>
        <v xml:space="preserve"> </v>
      </c>
      <c r="M4240" s="101" t="str">
        <f t="shared" si="136"/>
        <v xml:space="preserve"> </v>
      </c>
    </row>
    <row r="4241" spans="11:13" x14ac:dyDescent="0.35">
      <c r="K4241" s="142"/>
      <c r="L4241" s="114" t="str">
        <f t="shared" si="137"/>
        <v xml:space="preserve"> </v>
      </c>
      <c r="M4241" s="101" t="str">
        <f t="shared" si="136"/>
        <v xml:space="preserve"> </v>
      </c>
    </row>
    <row r="4242" spans="11:13" x14ac:dyDescent="0.35">
      <c r="K4242" s="142"/>
      <c r="L4242" s="114" t="str">
        <f t="shared" si="137"/>
        <v xml:space="preserve"> </v>
      </c>
      <c r="M4242" s="101" t="str">
        <f t="shared" si="136"/>
        <v xml:space="preserve"> </v>
      </c>
    </row>
    <row r="4243" spans="11:13" x14ac:dyDescent="0.35">
      <c r="K4243" s="142"/>
      <c r="L4243" s="114" t="str">
        <f t="shared" si="137"/>
        <v xml:space="preserve"> </v>
      </c>
      <c r="M4243" s="101" t="str">
        <f t="shared" si="136"/>
        <v xml:space="preserve"> </v>
      </c>
    </row>
    <row r="4244" spans="11:13" x14ac:dyDescent="0.35">
      <c r="K4244" s="142"/>
      <c r="L4244" s="114" t="str">
        <f t="shared" si="137"/>
        <v xml:space="preserve"> </v>
      </c>
      <c r="M4244" s="101" t="str">
        <f t="shared" si="136"/>
        <v xml:space="preserve"> </v>
      </c>
    </row>
    <row r="4245" spans="11:13" x14ac:dyDescent="0.35">
      <c r="K4245" s="142"/>
      <c r="L4245" s="114" t="str">
        <f t="shared" si="137"/>
        <v xml:space="preserve"> </v>
      </c>
      <c r="M4245" s="101" t="str">
        <f t="shared" si="136"/>
        <v xml:space="preserve"> </v>
      </c>
    </row>
    <row r="4246" spans="11:13" x14ac:dyDescent="0.35">
      <c r="K4246" s="142"/>
      <c r="L4246" s="114" t="str">
        <f t="shared" si="137"/>
        <v xml:space="preserve"> </v>
      </c>
      <c r="M4246" s="101" t="str">
        <f t="shared" si="136"/>
        <v xml:space="preserve"> </v>
      </c>
    </row>
    <row r="4247" spans="11:13" x14ac:dyDescent="0.35">
      <c r="K4247" s="142"/>
      <c r="L4247" s="114" t="str">
        <f t="shared" si="137"/>
        <v xml:space="preserve"> </v>
      </c>
      <c r="M4247" s="101" t="str">
        <f t="shared" si="136"/>
        <v xml:space="preserve"> </v>
      </c>
    </row>
    <row r="4248" spans="11:13" x14ac:dyDescent="0.35">
      <c r="K4248" s="142"/>
      <c r="L4248" s="114" t="str">
        <f t="shared" si="137"/>
        <v xml:space="preserve"> </v>
      </c>
      <c r="M4248" s="101" t="str">
        <f t="shared" si="136"/>
        <v xml:space="preserve"> </v>
      </c>
    </row>
    <row r="4249" spans="11:13" x14ac:dyDescent="0.35">
      <c r="K4249" s="142"/>
      <c r="L4249" s="114" t="str">
        <f t="shared" si="137"/>
        <v xml:space="preserve"> </v>
      </c>
      <c r="M4249" s="101" t="str">
        <f t="shared" si="136"/>
        <v xml:space="preserve"> </v>
      </c>
    </row>
    <row r="4250" spans="11:13" x14ac:dyDescent="0.35">
      <c r="K4250" s="142"/>
      <c r="L4250" s="114" t="str">
        <f t="shared" si="137"/>
        <v xml:space="preserve"> </v>
      </c>
      <c r="M4250" s="101" t="str">
        <f t="shared" si="136"/>
        <v xml:space="preserve"> </v>
      </c>
    </row>
    <row r="4251" spans="11:13" x14ac:dyDescent="0.35">
      <c r="K4251" s="142"/>
      <c r="L4251" s="114" t="str">
        <f t="shared" si="137"/>
        <v xml:space="preserve"> </v>
      </c>
      <c r="M4251" s="101" t="str">
        <f t="shared" si="136"/>
        <v xml:space="preserve"> </v>
      </c>
    </row>
    <row r="4252" spans="11:13" x14ac:dyDescent="0.35">
      <c r="K4252" s="142"/>
      <c r="L4252" s="114" t="str">
        <f t="shared" si="137"/>
        <v xml:space="preserve"> </v>
      </c>
      <c r="M4252" s="101" t="str">
        <f t="shared" si="136"/>
        <v xml:space="preserve"> </v>
      </c>
    </row>
    <row r="4253" spans="11:13" x14ac:dyDescent="0.35">
      <c r="K4253" s="142"/>
      <c r="L4253" s="114" t="str">
        <f t="shared" si="137"/>
        <v xml:space="preserve"> </v>
      </c>
      <c r="M4253" s="101" t="str">
        <f t="shared" si="136"/>
        <v xml:space="preserve"> </v>
      </c>
    </row>
    <row r="4254" spans="11:13" x14ac:dyDescent="0.35">
      <c r="K4254" s="142"/>
      <c r="L4254" s="114" t="str">
        <f t="shared" si="137"/>
        <v xml:space="preserve"> </v>
      </c>
      <c r="M4254" s="101" t="str">
        <f t="shared" si="136"/>
        <v xml:space="preserve"> </v>
      </c>
    </row>
    <row r="4255" spans="11:13" x14ac:dyDescent="0.35">
      <c r="K4255" s="142"/>
      <c r="L4255" s="114" t="str">
        <f t="shared" si="137"/>
        <v xml:space="preserve"> </v>
      </c>
      <c r="M4255" s="101" t="str">
        <f t="shared" si="136"/>
        <v xml:space="preserve"> </v>
      </c>
    </row>
    <row r="4256" spans="11:13" x14ac:dyDescent="0.35">
      <c r="K4256" s="142"/>
      <c r="L4256" s="114" t="str">
        <f t="shared" si="137"/>
        <v xml:space="preserve"> </v>
      </c>
      <c r="M4256" s="101" t="str">
        <f t="shared" si="136"/>
        <v xml:space="preserve"> </v>
      </c>
    </row>
    <row r="4257" spans="11:13" x14ac:dyDescent="0.35">
      <c r="K4257" s="142"/>
      <c r="L4257" s="114" t="str">
        <f t="shared" si="137"/>
        <v xml:space="preserve"> </v>
      </c>
      <c r="M4257" s="101" t="str">
        <f t="shared" si="136"/>
        <v xml:space="preserve"> </v>
      </c>
    </row>
    <row r="4258" spans="11:13" x14ac:dyDescent="0.35">
      <c r="K4258" s="142"/>
      <c r="L4258" s="114" t="str">
        <f t="shared" si="137"/>
        <v xml:space="preserve"> </v>
      </c>
      <c r="M4258" s="101" t="str">
        <f t="shared" ref="M4258:M4321" si="138">IF(NOT(ISBLANK(I4259)),1," ")</f>
        <v xml:space="preserve"> </v>
      </c>
    </row>
    <row r="4259" spans="11:13" x14ac:dyDescent="0.35">
      <c r="K4259" s="142"/>
      <c r="L4259" s="114" t="str">
        <f t="shared" si="137"/>
        <v xml:space="preserve"> </v>
      </c>
      <c r="M4259" s="101" t="str">
        <f t="shared" si="138"/>
        <v xml:space="preserve"> </v>
      </c>
    </row>
    <row r="4260" spans="11:13" x14ac:dyDescent="0.35">
      <c r="K4260" s="142"/>
      <c r="L4260" s="114" t="str">
        <f t="shared" si="137"/>
        <v xml:space="preserve"> </v>
      </c>
      <c r="M4260" s="101" t="str">
        <f t="shared" si="138"/>
        <v xml:space="preserve"> </v>
      </c>
    </row>
    <row r="4261" spans="11:13" x14ac:dyDescent="0.35">
      <c r="K4261" s="142"/>
      <c r="L4261" s="114" t="str">
        <f t="shared" si="137"/>
        <v xml:space="preserve"> </v>
      </c>
      <c r="M4261" s="101" t="str">
        <f t="shared" si="138"/>
        <v xml:space="preserve"> </v>
      </c>
    </row>
    <row r="4262" spans="11:13" x14ac:dyDescent="0.35">
      <c r="K4262" s="142"/>
      <c r="L4262" s="114" t="str">
        <f t="shared" si="137"/>
        <v xml:space="preserve"> </v>
      </c>
      <c r="M4262" s="101" t="str">
        <f t="shared" si="138"/>
        <v xml:space="preserve"> </v>
      </c>
    </row>
    <row r="4263" spans="11:13" x14ac:dyDescent="0.35">
      <c r="K4263" s="142"/>
      <c r="L4263" s="114" t="str">
        <f t="shared" si="137"/>
        <v xml:space="preserve"> </v>
      </c>
      <c r="M4263" s="101" t="str">
        <f t="shared" si="138"/>
        <v xml:space="preserve"> </v>
      </c>
    </row>
    <row r="4264" spans="11:13" x14ac:dyDescent="0.35">
      <c r="K4264" s="142"/>
      <c r="L4264" s="114" t="str">
        <f t="shared" si="137"/>
        <v xml:space="preserve"> </v>
      </c>
      <c r="M4264" s="101" t="str">
        <f t="shared" si="138"/>
        <v xml:space="preserve"> </v>
      </c>
    </row>
    <row r="4265" spans="11:13" x14ac:dyDescent="0.35">
      <c r="K4265" s="142"/>
      <c r="L4265" s="114" t="str">
        <f t="shared" si="137"/>
        <v xml:space="preserve"> </v>
      </c>
      <c r="M4265" s="101" t="str">
        <f t="shared" si="138"/>
        <v xml:space="preserve"> </v>
      </c>
    </row>
    <row r="4266" spans="11:13" x14ac:dyDescent="0.35">
      <c r="K4266" s="142"/>
      <c r="L4266" s="114" t="str">
        <f t="shared" si="137"/>
        <v xml:space="preserve"> </v>
      </c>
      <c r="M4266" s="101" t="str">
        <f t="shared" si="138"/>
        <v xml:space="preserve"> </v>
      </c>
    </row>
    <row r="4267" spans="11:13" x14ac:dyDescent="0.35">
      <c r="K4267" s="142"/>
      <c r="L4267" s="114" t="str">
        <f t="shared" si="137"/>
        <v xml:space="preserve"> </v>
      </c>
      <c r="M4267" s="101" t="str">
        <f t="shared" si="138"/>
        <v xml:space="preserve"> </v>
      </c>
    </row>
    <row r="4268" spans="11:13" x14ac:dyDescent="0.35">
      <c r="K4268" s="142"/>
      <c r="L4268" s="114" t="str">
        <f t="shared" si="137"/>
        <v xml:space="preserve"> </v>
      </c>
      <c r="M4268" s="101" t="str">
        <f t="shared" si="138"/>
        <v xml:space="preserve"> </v>
      </c>
    </row>
    <row r="4269" spans="11:13" x14ac:dyDescent="0.35">
      <c r="K4269" s="142"/>
      <c r="L4269" s="114" t="str">
        <f t="shared" si="137"/>
        <v xml:space="preserve"> </v>
      </c>
      <c r="M4269" s="101" t="str">
        <f t="shared" si="138"/>
        <v xml:space="preserve"> </v>
      </c>
    </row>
    <row r="4270" spans="11:13" x14ac:dyDescent="0.35">
      <c r="K4270" s="142"/>
      <c r="L4270" s="114" t="str">
        <f t="shared" si="137"/>
        <v xml:space="preserve"> </v>
      </c>
      <c r="M4270" s="101" t="str">
        <f t="shared" si="138"/>
        <v xml:space="preserve"> </v>
      </c>
    </row>
    <row r="4271" spans="11:13" x14ac:dyDescent="0.35">
      <c r="K4271" s="142"/>
      <c r="L4271" s="114" t="str">
        <f t="shared" si="137"/>
        <v xml:space="preserve"> </v>
      </c>
      <c r="M4271" s="101" t="str">
        <f t="shared" si="138"/>
        <v xml:space="preserve"> </v>
      </c>
    </row>
    <row r="4272" spans="11:13" x14ac:dyDescent="0.35">
      <c r="K4272" s="142"/>
      <c r="L4272" s="114" t="str">
        <f t="shared" si="137"/>
        <v xml:space="preserve"> </v>
      </c>
      <c r="M4272" s="101" t="str">
        <f t="shared" si="138"/>
        <v xml:space="preserve"> </v>
      </c>
    </row>
    <row r="4273" spans="11:13" x14ac:dyDescent="0.35">
      <c r="K4273" s="142"/>
      <c r="L4273" s="114" t="str">
        <f t="shared" si="137"/>
        <v xml:space="preserve"> </v>
      </c>
      <c r="M4273" s="101" t="str">
        <f t="shared" si="138"/>
        <v xml:space="preserve"> </v>
      </c>
    </row>
    <row r="4274" spans="11:13" x14ac:dyDescent="0.35">
      <c r="K4274" s="142"/>
      <c r="L4274" s="114" t="str">
        <f t="shared" si="137"/>
        <v xml:space="preserve"> </v>
      </c>
      <c r="M4274" s="101" t="str">
        <f t="shared" si="138"/>
        <v xml:space="preserve"> </v>
      </c>
    </row>
    <row r="4275" spans="11:13" x14ac:dyDescent="0.35">
      <c r="K4275" s="142"/>
      <c r="L4275" s="114" t="str">
        <f t="shared" si="137"/>
        <v xml:space="preserve"> </v>
      </c>
      <c r="M4275" s="101" t="str">
        <f t="shared" si="138"/>
        <v xml:space="preserve"> </v>
      </c>
    </row>
    <row r="4276" spans="11:13" x14ac:dyDescent="0.35">
      <c r="K4276" s="142"/>
      <c r="L4276" s="114" t="str">
        <f t="shared" si="137"/>
        <v xml:space="preserve"> </v>
      </c>
      <c r="M4276" s="101" t="str">
        <f t="shared" si="138"/>
        <v xml:space="preserve"> </v>
      </c>
    </row>
    <row r="4277" spans="11:13" x14ac:dyDescent="0.35">
      <c r="K4277" s="142"/>
      <c r="L4277" s="114" t="str">
        <f t="shared" si="137"/>
        <v xml:space="preserve"> </v>
      </c>
      <c r="M4277" s="101" t="str">
        <f t="shared" si="138"/>
        <v xml:space="preserve"> </v>
      </c>
    </row>
    <row r="4278" spans="11:13" x14ac:dyDescent="0.35">
      <c r="K4278" s="142"/>
      <c r="L4278" s="114" t="str">
        <f t="shared" si="137"/>
        <v xml:space="preserve"> </v>
      </c>
      <c r="M4278" s="101" t="str">
        <f t="shared" si="138"/>
        <v xml:space="preserve"> </v>
      </c>
    </row>
    <row r="4279" spans="11:13" x14ac:dyDescent="0.35">
      <c r="K4279" s="142"/>
      <c r="L4279" s="114" t="str">
        <f t="shared" si="137"/>
        <v xml:space="preserve"> </v>
      </c>
      <c r="M4279" s="101" t="str">
        <f t="shared" si="138"/>
        <v xml:space="preserve"> </v>
      </c>
    </row>
    <row r="4280" spans="11:13" x14ac:dyDescent="0.35">
      <c r="K4280" s="142"/>
      <c r="L4280" s="114" t="str">
        <f t="shared" si="137"/>
        <v xml:space="preserve"> </v>
      </c>
      <c r="M4280" s="101" t="str">
        <f t="shared" si="138"/>
        <v xml:space="preserve"> </v>
      </c>
    </row>
    <row r="4281" spans="11:13" x14ac:dyDescent="0.35">
      <c r="K4281" s="142"/>
      <c r="L4281" s="114" t="str">
        <f t="shared" si="137"/>
        <v xml:space="preserve"> </v>
      </c>
      <c r="M4281" s="101" t="str">
        <f t="shared" si="138"/>
        <v xml:space="preserve"> </v>
      </c>
    </row>
    <row r="4282" spans="11:13" x14ac:dyDescent="0.35">
      <c r="K4282" s="142"/>
      <c r="L4282" s="114" t="str">
        <f t="shared" si="137"/>
        <v xml:space="preserve"> </v>
      </c>
      <c r="M4282" s="101" t="str">
        <f t="shared" si="138"/>
        <v xml:space="preserve"> </v>
      </c>
    </row>
    <row r="4283" spans="11:13" x14ac:dyDescent="0.35">
      <c r="K4283" s="142"/>
      <c r="L4283" s="114" t="str">
        <f t="shared" si="137"/>
        <v xml:space="preserve"> </v>
      </c>
      <c r="M4283" s="101" t="str">
        <f t="shared" si="138"/>
        <v xml:space="preserve"> </v>
      </c>
    </row>
    <row r="4284" spans="11:13" x14ac:dyDescent="0.35">
      <c r="K4284" s="142"/>
      <c r="L4284" s="114" t="str">
        <f t="shared" si="137"/>
        <v xml:space="preserve"> </v>
      </c>
      <c r="M4284" s="101" t="str">
        <f t="shared" si="138"/>
        <v xml:space="preserve"> </v>
      </c>
    </row>
    <row r="4285" spans="11:13" x14ac:dyDescent="0.35">
      <c r="K4285" s="142"/>
      <c r="L4285" s="114" t="str">
        <f t="shared" si="137"/>
        <v xml:space="preserve"> </v>
      </c>
      <c r="M4285" s="101" t="str">
        <f t="shared" si="138"/>
        <v xml:space="preserve"> </v>
      </c>
    </row>
    <row r="4286" spans="11:13" x14ac:dyDescent="0.35">
      <c r="K4286" s="142"/>
      <c r="L4286" s="114" t="str">
        <f t="shared" si="137"/>
        <v xml:space="preserve"> </v>
      </c>
      <c r="M4286" s="101" t="str">
        <f t="shared" si="138"/>
        <v xml:space="preserve"> </v>
      </c>
    </row>
    <row r="4287" spans="11:13" x14ac:dyDescent="0.35">
      <c r="K4287" s="142"/>
      <c r="L4287" s="114" t="str">
        <f t="shared" si="137"/>
        <v xml:space="preserve"> </v>
      </c>
      <c r="M4287" s="101" t="str">
        <f t="shared" si="138"/>
        <v xml:space="preserve"> </v>
      </c>
    </row>
    <row r="4288" spans="11:13" x14ac:dyDescent="0.35">
      <c r="K4288" s="142"/>
      <c r="L4288" s="114" t="str">
        <f t="shared" si="137"/>
        <v xml:space="preserve"> </v>
      </c>
      <c r="M4288" s="101" t="str">
        <f t="shared" si="138"/>
        <v xml:space="preserve"> </v>
      </c>
    </row>
    <row r="4289" spans="11:13" x14ac:dyDescent="0.35">
      <c r="K4289" s="142"/>
      <c r="L4289" s="114" t="str">
        <f t="shared" si="137"/>
        <v xml:space="preserve"> </v>
      </c>
      <c r="M4289" s="101" t="str">
        <f t="shared" si="138"/>
        <v xml:space="preserve"> </v>
      </c>
    </row>
    <row r="4290" spans="11:13" x14ac:dyDescent="0.35">
      <c r="K4290" s="142"/>
      <c r="L4290" s="114" t="str">
        <f t="shared" si="137"/>
        <v xml:space="preserve"> </v>
      </c>
      <c r="M4290" s="101" t="str">
        <f t="shared" si="138"/>
        <v xml:space="preserve"> </v>
      </c>
    </row>
    <row r="4291" spans="11:13" x14ac:dyDescent="0.35">
      <c r="K4291" s="142"/>
      <c r="L4291" s="114" t="str">
        <f t="shared" si="137"/>
        <v xml:space="preserve"> </v>
      </c>
      <c r="M4291" s="101" t="str">
        <f t="shared" si="138"/>
        <v xml:space="preserve"> </v>
      </c>
    </row>
    <row r="4292" spans="11:13" x14ac:dyDescent="0.35">
      <c r="K4292" s="142"/>
      <c r="L4292" s="114" t="str">
        <f t="shared" si="137"/>
        <v xml:space="preserve"> </v>
      </c>
      <c r="M4292" s="101" t="str">
        <f t="shared" si="138"/>
        <v xml:space="preserve"> </v>
      </c>
    </row>
    <row r="4293" spans="11:13" x14ac:dyDescent="0.35">
      <c r="K4293" s="142"/>
      <c r="L4293" s="114" t="str">
        <f t="shared" si="137"/>
        <v xml:space="preserve"> </v>
      </c>
      <c r="M4293" s="101" t="str">
        <f t="shared" si="138"/>
        <v xml:space="preserve"> </v>
      </c>
    </row>
    <row r="4294" spans="11:13" x14ac:dyDescent="0.35">
      <c r="K4294" s="142"/>
      <c r="L4294" s="114" t="str">
        <f t="shared" si="137"/>
        <v xml:space="preserve"> </v>
      </c>
      <c r="M4294" s="101" t="str">
        <f t="shared" si="138"/>
        <v xml:space="preserve"> </v>
      </c>
    </row>
    <row r="4295" spans="11:13" x14ac:dyDescent="0.35">
      <c r="K4295" s="142"/>
      <c r="L4295" s="114" t="str">
        <f t="shared" ref="L4295:L4358" si="139">IF(NOT(ISBLANK(I4295)),G4295+H4295+K4295," ")</f>
        <v xml:space="preserve"> </v>
      </c>
      <c r="M4295" s="101" t="str">
        <f t="shared" si="138"/>
        <v xml:space="preserve"> </v>
      </c>
    </row>
    <row r="4296" spans="11:13" x14ac:dyDescent="0.35">
      <c r="K4296" s="142"/>
      <c r="L4296" s="114" t="str">
        <f t="shared" si="139"/>
        <v xml:space="preserve"> </v>
      </c>
      <c r="M4296" s="101" t="str">
        <f t="shared" si="138"/>
        <v xml:space="preserve"> </v>
      </c>
    </row>
    <row r="4297" spans="11:13" x14ac:dyDescent="0.35">
      <c r="K4297" s="142"/>
      <c r="L4297" s="114" t="str">
        <f t="shared" si="139"/>
        <v xml:space="preserve"> </v>
      </c>
      <c r="M4297" s="101" t="str">
        <f t="shared" si="138"/>
        <v xml:space="preserve"> </v>
      </c>
    </row>
    <row r="4298" spans="11:13" x14ac:dyDescent="0.35">
      <c r="K4298" s="142"/>
      <c r="L4298" s="114" t="str">
        <f t="shared" si="139"/>
        <v xml:space="preserve"> </v>
      </c>
      <c r="M4298" s="101" t="str">
        <f t="shared" si="138"/>
        <v xml:space="preserve"> </v>
      </c>
    </row>
    <row r="4299" spans="11:13" x14ac:dyDescent="0.35">
      <c r="K4299" s="142"/>
      <c r="L4299" s="114" t="str">
        <f t="shared" si="139"/>
        <v xml:space="preserve"> </v>
      </c>
      <c r="M4299" s="101" t="str">
        <f t="shared" si="138"/>
        <v xml:space="preserve"> </v>
      </c>
    </row>
    <row r="4300" spans="11:13" x14ac:dyDescent="0.35">
      <c r="K4300" s="142"/>
      <c r="L4300" s="114" t="str">
        <f t="shared" si="139"/>
        <v xml:space="preserve"> </v>
      </c>
      <c r="M4300" s="101" t="str">
        <f t="shared" si="138"/>
        <v xml:space="preserve"> </v>
      </c>
    </row>
    <row r="4301" spans="11:13" x14ac:dyDescent="0.35">
      <c r="K4301" s="142"/>
      <c r="L4301" s="114" t="str">
        <f t="shared" si="139"/>
        <v xml:space="preserve"> </v>
      </c>
      <c r="M4301" s="101" t="str">
        <f t="shared" si="138"/>
        <v xml:space="preserve"> </v>
      </c>
    </row>
    <row r="4302" spans="11:13" x14ac:dyDescent="0.35">
      <c r="K4302" s="142"/>
      <c r="L4302" s="114" t="str">
        <f t="shared" si="139"/>
        <v xml:space="preserve"> </v>
      </c>
      <c r="M4302" s="101" t="str">
        <f t="shared" si="138"/>
        <v xml:space="preserve"> </v>
      </c>
    </row>
    <row r="4303" spans="11:13" x14ac:dyDescent="0.35">
      <c r="K4303" s="142"/>
      <c r="L4303" s="114" t="str">
        <f t="shared" si="139"/>
        <v xml:space="preserve"> </v>
      </c>
      <c r="M4303" s="101" t="str">
        <f t="shared" si="138"/>
        <v xml:space="preserve"> </v>
      </c>
    </row>
    <row r="4304" spans="11:13" x14ac:dyDescent="0.35">
      <c r="K4304" s="142"/>
      <c r="L4304" s="114" t="str">
        <f t="shared" si="139"/>
        <v xml:space="preserve"> </v>
      </c>
      <c r="M4304" s="101" t="str">
        <f t="shared" si="138"/>
        <v xml:space="preserve"> </v>
      </c>
    </row>
    <row r="4305" spans="11:13" x14ac:dyDescent="0.35">
      <c r="K4305" s="142"/>
      <c r="L4305" s="114" t="str">
        <f t="shared" si="139"/>
        <v xml:space="preserve"> </v>
      </c>
      <c r="M4305" s="101" t="str">
        <f t="shared" si="138"/>
        <v xml:space="preserve"> </v>
      </c>
    </row>
    <row r="4306" spans="11:13" x14ac:dyDescent="0.35">
      <c r="K4306" s="142"/>
      <c r="L4306" s="114" t="str">
        <f t="shared" si="139"/>
        <v xml:space="preserve"> </v>
      </c>
      <c r="M4306" s="101" t="str">
        <f t="shared" si="138"/>
        <v xml:space="preserve"> </v>
      </c>
    </row>
    <row r="4307" spans="11:13" x14ac:dyDescent="0.35">
      <c r="K4307" s="142"/>
      <c r="L4307" s="114" t="str">
        <f t="shared" si="139"/>
        <v xml:space="preserve"> </v>
      </c>
      <c r="M4307" s="101" t="str">
        <f t="shared" si="138"/>
        <v xml:space="preserve"> </v>
      </c>
    </row>
    <row r="4308" spans="11:13" x14ac:dyDescent="0.35">
      <c r="K4308" s="142"/>
      <c r="L4308" s="114" t="str">
        <f t="shared" si="139"/>
        <v xml:space="preserve"> </v>
      </c>
      <c r="M4308" s="101" t="str">
        <f t="shared" si="138"/>
        <v xml:space="preserve"> </v>
      </c>
    </row>
    <row r="4309" spans="11:13" x14ac:dyDescent="0.35">
      <c r="K4309" s="142"/>
      <c r="L4309" s="114" t="str">
        <f t="shared" si="139"/>
        <v xml:space="preserve"> </v>
      </c>
      <c r="M4309" s="101" t="str">
        <f t="shared" si="138"/>
        <v xml:space="preserve"> </v>
      </c>
    </row>
    <row r="4310" spans="11:13" x14ac:dyDescent="0.35">
      <c r="K4310" s="142"/>
      <c r="L4310" s="114" t="str">
        <f t="shared" si="139"/>
        <v xml:space="preserve"> </v>
      </c>
      <c r="M4310" s="101" t="str">
        <f t="shared" si="138"/>
        <v xml:space="preserve"> </v>
      </c>
    </row>
    <row r="4311" spans="11:13" x14ac:dyDescent="0.35">
      <c r="K4311" s="142"/>
      <c r="L4311" s="114" t="str">
        <f t="shared" si="139"/>
        <v xml:space="preserve"> </v>
      </c>
      <c r="M4311" s="101" t="str">
        <f t="shared" si="138"/>
        <v xml:space="preserve"> </v>
      </c>
    </row>
    <row r="4312" spans="11:13" x14ac:dyDescent="0.35">
      <c r="K4312" s="142"/>
      <c r="L4312" s="114" t="str">
        <f t="shared" si="139"/>
        <v xml:space="preserve"> </v>
      </c>
      <c r="M4312" s="101" t="str">
        <f t="shared" si="138"/>
        <v xml:space="preserve"> </v>
      </c>
    </row>
    <row r="4313" spans="11:13" x14ac:dyDescent="0.35">
      <c r="K4313" s="142"/>
      <c r="L4313" s="114" t="str">
        <f t="shared" si="139"/>
        <v xml:space="preserve"> </v>
      </c>
      <c r="M4313" s="101" t="str">
        <f t="shared" si="138"/>
        <v xml:space="preserve"> </v>
      </c>
    </row>
    <row r="4314" spans="11:13" x14ac:dyDescent="0.35">
      <c r="K4314" s="142"/>
      <c r="L4314" s="114" t="str">
        <f t="shared" si="139"/>
        <v xml:space="preserve"> </v>
      </c>
      <c r="M4314" s="101" t="str">
        <f t="shared" si="138"/>
        <v xml:space="preserve"> </v>
      </c>
    </row>
    <row r="4315" spans="11:13" x14ac:dyDescent="0.35">
      <c r="K4315" s="142"/>
      <c r="L4315" s="114" t="str">
        <f t="shared" si="139"/>
        <v xml:space="preserve"> </v>
      </c>
      <c r="M4315" s="101" t="str">
        <f t="shared" si="138"/>
        <v xml:space="preserve"> </v>
      </c>
    </row>
    <row r="4316" spans="11:13" x14ac:dyDescent="0.35">
      <c r="K4316" s="142"/>
      <c r="L4316" s="114" t="str">
        <f t="shared" si="139"/>
        <v xml:space="preserve"> </v>
      </c>
      <c r="M4316" s="101" t="str">
        <f t="shared" si="138"/>
        <v xml:space="preserve"> </v>
      </c>
    </row>
    <row r="4317" spans="11:13" x14ac:dyDescent="0.35">
      <c r="K4317" s="142"/>
      <c r="L4317" s="114" t="str">
        <f t="shared" si="139"/>
        <v xml:space="preserve"> </v>
      </c>
      <c r="M4317" s="101" t="str">
        <f t="shared" si="138"/>
        <v xml:space="preserve"> </v>
      </c>
    </row>
    <row r="4318" spans="11:13" x14ac:dyDescent="0.35">
      <c r="K4318" s="142"/>
      <c r="L4318" s="114" t="str">
        <f t="shared" si="139"/>
        <v xml:space="preserve"> </v>
      </c>
      <c r="M4318" s="101" t="str">
        <f t="shared" si="138"/>
        <v xml:space="preserve"> </v>
      </c>
    </row>
    <row r="4319" spans="11:13" x14ac:dyDescent="0.35">
      <c r="K4319" s="142"/>
      <c r="L4319" s="114" t="str">
        <f t="shared" si="139"/>
        <v xml:space="preserve"> </v>
      </c>
      <c r="M4319" s="101" t="str">
        <f t="shared" si="138"/>
        <v xml:space="preserve"> </v>
      </c>
    </row>
    <row r="4320" spans="11:13" x14ac:dyDescent="0.35">
      <c r="K4320" s="142"/>
      <c r="L4320" s="114" t="str">
        <f t="shared" si="139"/>
        <v xml:space="preserve"> </v>
      </c>
      <c r="M4320" s="101" t="str">
        <f t="shared" si="138"/>
        <v xml:space="preserve"> </v>
      </c>
    </row>
    <row r="4321" spans="11:13" x14ac:dyDescent="0.35">
      <c r="K4321" s="142"/>
      <c r="L4321" s="114" t="str">
        <f t="shared" si="139"/>
        <v xml:space="preserve"> </v>
      </c>
      <c r="M4321" s="101" t="str">
        <f t="shared" si="138"/>
        <v xml:space="preserve"> </v>
      </c>
    </row>
    <row r="4322" spans="11:13" x14ac:dyDescent="0.35">
      <c r="K4322" s="142"/>
      <c r="L4322" s="114" t="str">
        <f t="shared" si="139"/>
        <v xml:space="preserve"> </v>
      </c>
      <c r="M4322" s="101" t="str">
        <f t="shared" ref="M4322:M4385" si="140">IF(NOT(ISBLANK(I4323)),1," ")</f>
        <v xml:space="preserve"> </v>
      </c>
    </row>
    <row r="4323" spans="11:13" x14ac:dyDescent="0.35">
      <c r="K4323" s="142"/>
      <c r="L4323" s="114" t="str">
        <f t="shared" si="139"/>
        <v xml:space="preserve"> </v>
      </c>
      <c r="M4323" s="101" t="str">
        <f t="shared" si="140"/>
        <v xml:space="preserve"> </v>
      </c>
    </row>
    <row r="4324" spans="11:13" x14ac:dyDescent="0.35">
      <c r="K4324" s="142"/>
      <c r="L4324" s="114" t="str">
        <f t="shared" si="139"/>
        <v xml:space="preserve"> </v>
      </c>
      <c r="M4324" s="101" t="str">
        <f t="shared" si="140"/>
        <v xml:space="preserve"> </v>
      </c>
    </row>
    <row r="4325" spans="11:13" x14ac:dyDescent="0.35">
      <c r="K4325" s="142"/>
      <c r="L4325" s="114" t="str">
        <f t="shared" si="139"/>
        <v xml:space="preserve"> </v>
      </c>
      <c r="M4325" s="101" t="str">
        <f t="shared" si="140"/>
        <v xml:space="preserve"> </v>
      </c>
    </row>
    <row r="4326" spans="11:13" x14ac:dyDescent="0.35">
      <c r="K4326" s="142"/>
      <c r="L4326" s="114" t="str">
        <f t="shared" si="139"/>
        <v xml:space="preserve"> </v>
      </c>
      <c r="M4326" s="101" t="str">
        <f t="shared" si="140"/>
        <v xml:space="preserve"> </v>
      </c>
    </row>
    <row r="4327" spans="11:13" x14ac:dyDescent="0.35">
      <c r="K4327" s="142"/>
      <c r="L4327" s="114" t="str">
        <f t="shared" si="139"/>
        <v xml:space="preserve"> </v>
      </c>
      <c r="M4327" s="101" t="str">
        <f t="shared" si="140"/>
        <v xml:space="preserve"> </v>
      </c>
    </row>
    <row r="4328" spans="11:13" x14ac:dyDescent="0.35">
      <c r="K4328" s="142"/>
      <c r="L4328" s="114" t="str">
        <f t="shared" si="139"/>
        <v xml:space="preserve"> </v>
      </c>
      <c r="M4328" s="101" t="str">
        <f t="shared" si="140"/>
        <v xml:space="preserve"> </v>
      </c>
    </row>
    <row r="4329" spans="11:13" x14ac:dyDescent="0.35">
      <c r="K4329" s="142"/>
      <c r="L4329" s="114" t="str">
        <f t="shared" si="139"/>
        <v xml:space="preserve"> </v>
      </c>
      <c r="M4329" s="101" t="str">
        <f t="shared" si="140"/>
        <v xml:space="preserve"> </v>
      </c>
    </row>
    <row r="4330" spans="11:13" x14ac:dyDescent="0.35">
      <c r="K4330" s="142"/>
      <c r="L4330" s="114" t="str">
        <f t="shared" si="139"/>
        <v xml:space="preserve"> </v>
      </c>
      <c r="M4330" s="101" t="str">
        <f t="shared" si="140"/>
        <v xml:space="preserve"> </v>
      </c>
    </row>
    <row r="4331" spans="11:13" x14ac:dyDescent="0.35">
      <c r="K4331" s="142"/>
      <c r="L4331" s="114" t="str">
        <f t="shared" si="139"/>
        <v xml:space="preserve"> </v>
      </c>
      <c r="M4331" s="101" t="str">
        <f t="shared" si="140"/>
        <v xml:space="preserve"> </v>
      </c>
    </row>
    <row r="4332" spans="11:13" x14ac:dyDescent="0.35">
      <c r="K4332" s="142"/>
      <c r="L4332" s="114" t="str">
        <f t="shared" si="139"/>
        <v xml:space="preserve"> </v>
      </c>
      <c r="M4332" s="101" t="str">
        <f t="shared" si="140"/>
        <v xml:space="preserve"> </v>
      </c>
    </row>
    <row r="4333" spans="11:13" x14ac:dyDescent="0.35">
      <c r="K4333" s="142"/>
      <c r="L4333" s="114" t="str">
        <f t="shared" si="139"/>
        <v xml:space="preserve"> </v>
      </c>
      <c r="M4333" s="101" t="str">
        <f t="shared" si="140"/>
        <v xml:space="preserve"> </v>
      </c>
    </row>
    <row r="4334" spans="11:13" x14ac:dyDescent="0.35">
      <c r="K4334" s="142"/>
      <c r="L4334" s="114" t="str">
        <f t="shared" si="139"/>
        <v xml:space="preserve"> </v>
      </c>
      <c r="M4334" s="101" t="str">
        <f t="shared" si="140"/>
        <v xml:space="preserve"> </v>
      </c>
    </row>
    <row r="4335" spans="11:13" x14ac:dyDescent="0.35">
      <c r="K4335" s="142"/>
      <c r="L4335" s="114" t="str">
        <f t="shared" si="139"/>
        <v xml:space="preserve"> </v>
      </c>
      <c r="M4335" s="101" t="str">
        <f t="shared" si="140"/>
        <v xml:space="preserve"> </v>
      </c>
    </row>
    <row r="4336" spans="11:13" x14ac:dyDescent="0.35">
      <c r="K4336" s="142"/>
      <c r="L4336" s="114" t="str">
        <f t="shared" si="139"/>
        <v xml:space="preserve"> </v>
      </c>
      <c r="M4336" s="101" t="str">
        <f t="shared" si="140"/>
        <v xml:space="preserve"> </v>
      </c>
    </row>
    <row r="4337" spans="11:13" x14ac:dyDescent="0.35">
      <c r="K4337" s="142"/>
      <c r="L4337" s="114" t="str">
        <f t="shared" si="139"/>
        <v xml:space="preserve"> </v>
      </c>
      <c r="M4337" s="101" t="str">
        <f t="shared" si="140"/>
        <v xml:space="preserve"> </v>
      </c>
    </row>
    <row r="4338" spans="11:13" x14ac:dyDescent="0.35">
      <c r="K4338" s="142"/>
      <c r="L4338" s="114" t="str">
        <f t="shared" si="139"/>
        <v xml:space="preserve"> </v>
      </c>
      <c r="M4338" s="101" t="str">
        <f t="shared" si="140"/>
        <v xml:space="preserve"> </v>
      </c>
    </row>
    <row r="4339" spans="11:13" x14ac:dyDescent="0.35">
      <c r="K4339" s="142"/>
      <c r="L4339" s="114" t="str">
        <f t="shared" si="139"/>
        <v xml:space="preserve"> </v>
      </c>
      <c r="M4339" s="101" t="str">
        <f t="shared" si="140"/>
        <v xml:space="preserve"> </v>
      </c>
    </row>
    <row r="4340" spans="11:13" x14ac:dyDescent="0.35">
      <c r="K4340" s="142"/>
      <c r="L4340" s="114" t="str">
        <f t="shared" si="139"/>
        <v xml:space="preserve"> </v>
      </c>
      <c r="M4340" s="101" t="str">
        <f t="shared" si="140"/>
        <v xml:space="preserve"> </v>
      </c>
    </row>
    <row r="4341" spans="11:13" x14ac:dyDescent="0.35">
      <c r="K4341" s="142"/>
      <c r="L4341" s="114" t="str">
        <f t="shared" si="139"/>
        <v xml:space="preserve"> </v>
      </c>
      <c r="M4341" s="101" t="str">
        <f t="shared" si="140"/>
        <v xml:space="preserve"> </v>
      </c>
    </row>
    <row r="4342" spans="11:13" x14ac:dyDescent="0.35">
      <c r="K4342" s="142"/>
      <c r="L4342" s="114" t="str">
        <f t="shared" si="139"/>
        <v xml:space="preserve"> </v>
      </c>
      <c r="M4342" s="101" t="str">
        <f t="shared" si="140"/>
        <v xml:space="preserve"> </v>
      </c>
    </row>
    <row r="4343" spans="11:13" x14ac:dyDescent="0.35">
      <c r="K4343" s="142"/>
      <c r="L4343" s="114" t="str">
        <f t="shared" si="139"/>
        <v xml:space="preserve"> </v>
      </c>
      <c r="M4343" s="101" t="str">
        <f t="shared" si="140"/>
        <v xml:space="preserve"> </v>
      </c>
    </row>
    <row r="4344" spans="11:13" x14ac:dyDescent="0.35">
      <c r="K4344" s="142"/>
      <c r="L4344" s="114" t="str">
        <f t="shared" si="139"/>
        <v xml:space="preserve"> </v>
      </c>
      <c r="M4344" s="101" t="str">
        <f t="shared" si="140"/>
        <v xml:space="preserve"> </v>
      </c>
    </row>
    <row r="4345" spans="11:13" x14ac:dyDescent="0.35">
      <c r="K4345" s="142"/>
      <c r="L4345" s="114" t="str">
        <f t="shared" si="139"/>
        <v xml:space="preserve"> </v>
      </c>
      <c r="M4345" s="101" t="str">
        <f t="shared" si="140"/>
        <v xml:space="preserve"> </v>
      </c>
    </row>
    <row r="4346" spans="11:13" x14ac:dyDescent="0.35">
      <c r="K4346" s="142"/>
      <c r="L4346" s="114" t="str">
        <f t="shared" si="139"/>
        <v xml:space="preserve"> </v>
      </c>
      <c r="M4346" s="101" t="str">
        <f t="shared" si="140"/>
        <v xml:space="preserve"> </v>
      </c>
    </row>
    <row r="4347" spans="11:13" x14ac:dyDescent="0.35">
      <c r="K4347" s="142"/>
      <c r="L4347" s="114" t="str">
        <f t="shared" si="139"/>
        <v xml:space="preserve"> </v>
      </c>
      <c r="M4347" s="101" t="str">
        <f t="shared" si="140"/>
        <v xml:space="preserve"> </v>
      </c>
    </row>
    <row r="4348" spans="11:13" x14ac:dyDescent="0.35">
      <c r="K4348" s="142"/>
      <c r="L4348" s="114" t="str">
        <f t="shared" si="139"/>
        <v xml:space="preserve"> </v>
      </c>
      <c r="M4348" s="101" t="str">
        <f t="shared" si="140"/>
        <v xml:space="preserve"> </v>
      </c>
    </row>
    <row r="4349" spans="11:13" x14ac:dyDescent="0.35">
      <c r="K4349" s="142"/>
      <c r="L4349" s="114" t="str">
        <f t="shared" si="139"/>
        <v xml:space="preserve"> </v>
      </c>
      <c r="M4349" s="101" t="str">
        <f t="shared" si="140"/>
        <v xml:space="preserve"> </v>
      </c>
    </row>
    <row r="4350" spans="11:13" x14ac:dyDescent="0.35">
      <c r="K4350" s="142"/>
      <c r="L4350" s="114" t="str">
        <f t="shared" si="139"/>
        <v xml:space="preserve"> </v>
      </c>
      <c r="M4350" s="101" t="str">
        <f t="shared" si="140"/>
        <v xml:space="preserve"> </v>
      </c>
    </row>
    <row r="4351" spans="11:13" x14ac:dyDescent="0.35">
      <c r="K4351" s="142"/>
      <c r="L4351" s="114" t="str">
        <f t="shared" si="139"/>
        <v xml:space="preserve"> </v>
      </c>
      <c r="M4351" s="101" t="str">
        <f t="shared" si="140"/>
        <v xml:space="preserve"> </v>
      </c>
    </row>
    <row r="4352" spans="11:13" x14ac:dyDescent="0.35">
      <c r="K4352" s="142"/>
      <c r="L4352" s="114" t="str">
        <f t="shared" si="139"/>
        <v xml:space="preserve"> </v>
      </c>
      <c r="M4352" s="101" t="str">
        <f t="shared" si="140"/>
        <v xml:space="preserve"> </v>
      </c>
    </row>
    <row r="4353" spans="11:13" x14ac:dyDescent="0.35">
      <c r="K4353" s="142"/>
      <c r="L4353" s="114" t="str">
        <f t="shared" si="139"/>
        <v xml:space="preserve"> </v>
      </c>
      <c r="M4353" s="101" t="str">
        <f t="shared" si="140"/>
        <v xml:space="preserve"> </v>
      </c>
    </row>
    <row r="4354" spans="11:13" x14ac:dyDescent="0.35">
      <c r="K4354" s="142"/>
      <c r="L4354" s="114" t="str">
        <f t="shared" si="139"/>
        <v xml:space="preserve"> </v>
      </c>
      <c r="M4354" s="101" t="str">
        <f t="shared" si="140"/>
        <v xml:space="preserve"> </v>
      </c>
    </row>
    <row r="4355" spans="11:13" x14ac:dyDescent="0.35">
      <c r="K4355" s="142"/>
      <c r="L4355" s="114" t="str">
        <f t="shared" si="139"/>
        <v xml:space="preserve"> </v>
      </c>
      <c r="M4355" s="101" t="str">
        <f t="shared" si="140"/>
        <v xml:space="preserve"> </v>
      </c>
    </row>
    <row r="4356" spans="11:13" x14ac:dyDescent="0.35">
      <c r="K4356" s="142"/>
      <c r="L4356" s="114" t="str">
        <f t="shared" si="139"/>
        <v xml:space="preserve"> </v>
      </c>
      <c r="M4356" s="101" t="str">
        <f t="shared" si="140"/>
        <v xml:space="preserve"> </v>
      </c>
    </row>
    <row r="4357" spans="11:13" x14ac:dyDescent="0.35">
      <c r="K4357" s="142"/>
      <c r="L4357" s="114" t="str">
        <f t="shared" si="139"/>
        <v xml:space="preserve"> </v>
      </c>
      <c r="M4357" s="101" t="str">
        <f t="shared" si="140"/>
        <v xml:space="preserve"> </v>
      </c>
    </row>
    <row r="4358" spans="11:13" x14ac:dyDescent="0.35">
      <c r="K4358" s="142"/>
      <c r="L4358" s="114" t="str">
        <f t="shared" si="139"/>
        <v xml:space="preserve"> </v>
      </c>
      <c r="M4358" s="101" t="str">
        <f t="shared" si="140"/>
        <v xml:space="preserve"> </v>
      </c>
    </row>
    <row r="4359" spans="11:13" x14ac:dyDescent="0.35">
      <c r="K4359" s="142"/>
      <c r="L4359" s="114" t="str">
        <f t="shared" ref="L4359:L4422" si="141">IF(NOT(ISBLANK(I4359)),G4359+H4359+K4359," ")</f>
        <v xml:space="preserve"> </v>
      </c>
      <c r="M4359" s="101" t="str">
        <f t="shared" si="140"/>
        <v xml:space="preserve"> </v>
      </c>
    </row>
    <row r="4360" spans="11:13" x14ac:dyDescent="0.35">
      <c r="K4360" s="142"/>
      <c r="L4360" s="114" t="str">
        <f t="shared" si="141"/>
        <v xml:space="preserve"> </v>
      </c>
      <c r="M4360" s="101" t="str">
        <f t="shared" si="140"/>
        <v xml:space="preserve"> </v>
      </c>
    </row>
    <row r="4361" spans="11:13" x14ac:dyDescent="0.35">
      <c r="K4361" s="142"/>
      <c r="L4361" s="114" t="str">
        <f t="shared" si="141"/>
        <v xml:space="preserve"> </v>
      </c>
      <c r="M4361" s="101" t="str">
        <f t="shared" si="140"/>
        <v xml:space="preserve"> </v>
      </c>
    </row>
    <row r="4362" spans="11:13" x14ac:dyDescent="0.35">
      <c r="K4362" s="142"/>
      <c r="L4362" s="114" t="str">
        <f t="shared" si="141"/>
        <v xml:space="preserve"> </v>
      </c>
      <c r="M4362" s="101" t="str">
        <f t="shared" si="140"/>
        <v xml:space="preserve"> </v>
      </c>
    </row>
    <row r="4363" spans="11:13" x14ac:dyDescent="0.35">
      <c r="K4363" s="142"/>
      <c r="L4363" s="114" t="str">
        <f t="shared" si="141"/>
        <v xml:space="preserve"> </v>
      </c>
      <c r="M4363" s="101" t="str">
        <f t="shared" si="140"/>
        <v xml:space="preserve"> </v>
      </c>
    </row>
    <row r="4364" spans="11:13" x14ac:dyDescent="0.35">
      <c r="K4364" s="142"/>
      <c r="L4364" s="114" t="str">
        <f t="shared" si="141"/>
        <v xml:space="preserve"> </v>
      </c>
      <c r="M4364" s="101" t="str">
        <f t="shared" si="140"/>
        <v xml:space="preserve"> </v>
      </c>
    </row>
    <row r="4365" spans="11:13" x14ac:dyDescent="0.35">
      <c r="K4365" s="142"/>
      <c r="L4365" s="114" t="str">
        <f t="shared" si="141"/>
        <v xml:space="preserve"> </v>
      </c>
      <c r="M4365" s="101" t="str">
        <f t="shared" si="140"/>
        <v xml:space="preserve"> </v>
      </c>
    </row>
    <row r="4366" spans="11:13" x14ac:dyDescent="0.35">
      <c r="K4366" s="142"/>
      <c r="L4366" s="114" t="str">
        <f t="shared" si="141"/>
        <v xml:space="preserve"> </v>
      </c>
      <c r="M4366" s="101" t="str">
        <f t="shared" si="140"/>
        <v xml:space="preserve"> </v>
      </c>
    </row>
    <row r="4367" spans="11:13" x14ac:dyDescent="0.35">
      <c r="K4367" s="142"/>
      <c r="L4367" s="114" t="str">
        <f t="shared" si="141"/>
        <v xml:space="preserve"> </v>
      </c>
      <c r="M4367" s="101" t="str">
        <f t="shared" si="140"/>
        <v xml:space="preserve"> </v>
      </c>
    </row>
    <row r="4368" spans="11:13" x14ac:dyDescent="0.35">
      <c r="K4368" s="142"/>
      <c r="L4368" s="114" t="str">
        <f t="shared" si="141"/>
        <v xml:space="preserve"> </v>
      </c>
      <c r="M4368" s="101" t="str">
        <f t="shared" si="140"/>
        <v xml:space="preserve"> </v>
      </c>
    </row>
    <row r="4369" spans="11:13" x14ac:dyDescent="0.35">
      <c r="K4369" s="142"/>
      <c r="L4369" s="114" t="str">
        <f t="shared" si="141"/>
        <v xml:space="preserve"> </v>
      </c>
      <c r="M4369" s="101" t="str">
        <f t="shared" si="140"/>
        <v xml:space="preserve"> </v>
      </c>
    </row>
    <row r="4370" spans="11:13" x14ac:dyDescent="0.35">
      <c r="K4370" s="142"/>
      <c r="L4370" s="114" t="str">
        <f t="shared" si="141"/>
        <v xml:space="preserve"> </v>
      </c>
      <c r="M4370" s="101" t="str">
        <f t="shared" si="140"/>
        <v xml:space="preserve"> </v>
      </c>
    </row>
    <row r="4371" spans="11:13" x14ac:dyDescent="0.35">
      <c r="K4371" s="142"/>
      <c r="L4371" s="114" t="str">
        <f t="shared" si="141"/>
        <v xml:space="preserve"> </v>
      </c>
      <c r="M4371" s="101" t="str">
        <f t="shared" si="140"/>
        <v xml:space="preserve"> </v>
      </c>
    </row>
    <row r="4372" spans="11:13" x14ac:dyDescent="0.35">
      <c r="K4372" s="142"/>
      <c r="L4372" s="114" t="str">
        <f t="shared" si="141"/>
        <v xml:space="preserve"> </v>
      </c>
      <c r="M4372" s="101" t="str">
        <f t="shared" si="140"/>
        <v xml:space="preserve"> </v>
      </c>
    </row>
    <row r="4373" spans="11:13" x14ac:dyDescent="0.35">
      <c r="K4373" s="142"/>
      <c r="L4373" s="114" t="str">
        <f t="shared" si="141"/>
        <v xml:space="preserve"> </v>
      </c>
      <c r="M4373" s="101" t="str">
        <f t="shared" si="140"/>
        <v xml:space="preserve"> </v>
      </c>
    </row>
    <row r="4374" spans="11:13" x14ac:dyDescent="0.35">
      <c r="K4374" s="142"/>
      <c r="L4374" s="114" t="str">
        <f t="shared" si="141"/>
        <v xml:space="preserve"> </v>
      </c>
      <c r="M4374" s="101" t="str">
        <f t="shared" si="140"/>
        <v xml:space="preserve"> </v>
      </c>
    </row>
    <row r="4375" spans="11:13" x14ac:dyDescent="0.35">
      <c r="K4375" s="142"/>
      <c r="L4375" s="114" t="str">
        <f t="shared" si="141"/>
        <v xml:space="preserve"> </v>
      </c>
      <c r="M4375" s="101" t="str">
        <f t="shared" si="140"/>
        <v xml:space="preserve"> </v>
      </c>
    </row>
    <row r="4376" spans="11:13" x14ac:dyDescent="0.35">
      <c r="K4376" s="142"/>
      <c r="L4376" s="114" t="str">
        <f t="shared" si="141"/>
        <v xml:space="preserve"> </v>
      </c>
      <c r="M4376" s="101" t="str">
        <f t="shared" si="140"/>
        <v xml:space="preserve"> </v>
      </c>
    </row>
    <row r="4377" spans="11:13" x14ac:dyDescent="0.35">
      <c r="K4377" s="142"/>
      <c r="L4377" s="114" t="str">
        <f t="shared" si="141"/>
        <v xml:space="preserve"> </v>
      </c>
      <c r="M4377" s="101" t="str">
        <f t="shared" si="140"/>
        <v xml:space="preserve"> </v>
      </c>
    </row>
    <row r="4378" spans="11:13" x14ac:dyDescent="0.35">
      <c r="K4378" s="142"/>
      <c r="L4378" s="114" t="str">
        <f t="shared" si="141"/>
        <v xml:space="preserve"> </v>
      </c>
      <c r="M4378" s="101" t="str">
        <f t="shared" si="140"/>
        <v xml:space="preserve"> </v>
      </c>
    </row>
    <row r="4379" spans="11:13" x14ac:dyDescent="0.35">
      <c r="K4379" s="142"/>
      <c r="L4379" s="114" t="str">
        <f t="shared" si="141"/>
        <v xml:space="preserve"> </v>
      </c>
      <c r="M4379" s="101" t="str">
        <f t="shared" si="140"/>
        <v xml:space="preserve"> </v>
      </c>
    </row>
    <row r="4380" spans="11:13" x14ac:dyDescent="0.35">
      <c r="K4380" s="142"/>
      <c r="L4380" s="114" t="str">
        <f t="shared" si="141"/>
        <v xml:space="preserve"> </v>
      </c>
      <c r="M4380" s="101" t="str">
        <f t="shared" si="140"/>
        <v xml:space="preserve"> </v>
      </c>
    </row>
    <row r="4381" spans="11:13" x14ac:dyDescent="0.35">
      <c r="K4381" s="142"/>
      <c r="L4381" s="114" t="str">
        <f t="shared" si="141"/>
        <v xml:space="preserve"> </v>
      </c>
      <c r="M4381" s="101" t="str">
        <f t="shared" si="140"/>
        <v xml:space="preserve"> </v>
      </c>
    </row>
    <row r="4382" spans="11:13" x14ac:dyDescent="0.35">
      <c r="K4382" s="142"/>
      <c r="L4382" s="114" t="str">
        <f t="shared" si="141"/>
        <v xml:space="preserve"> </v>
      </c>
      <c r="M4382" s="101" t="str">
        <f t="shared" si="140"/>
        <v xml:space="preserve"> </v>
      </c>
    </row>
    <row r="4383" spans="11:13" x14ac:dyDescent="0.35">
      <c r="K4383" s="142"/>
      <c r="L4383" s="114" t="str">
        <f t="shared" si="141"/>
        <v xml:space="preserve"> </v>
      </c>
      <c r="M4383" s="101" t="str">
        <f t="shared" si="140"/>
        <v xml:space="preserve"> </v>
      </c>
    </row>
    <row r="4384" spans="11:13" x14ac:dyDescent="0.35">
      <c r="K4384" s="142"/>
      <c r="L4384" s="114" t="str">
        <f t="shared" si="141"/>
        <v xml:space="preserve"> </v>
      </c>
      <c r="M4384" s="101" t="str">
        <f t="shared" si="140"/>
        <v xml:space="preserve"> </v>
      </c>
    </row>
    <row r="4385" spans="11:13" x14ac:dyDescent="0.35">
      <c r="K4385" s="142"/>
      <c r="L4385" s="114" t="str">
        <f t="shared" si="141"/>
        <v xml:space="preserve"> </v>
      </c>
      <c r="M4385" s="101" t="str">
        <f t="shared" si="140"/>
        <v xml:space="preserve"> </v>
      </c>
    </row>
    <row r="4386" spans="11:13" x14ac:dyDescent="0.35">
      <c r="K4386" s="142"/>
      <c r="L4386" s="114" t="str">
        <f t="shared" si="141"/>
        <v xml:space="preserve"> </v>
      </c>
      <c r="M4386" s="101" t="str">
        <f t="shared" ref="M4386:M4449" si="142">IF(NOT(ISBLANK(I4387)),1," ")</f>
        <v xml:space="preserve"> </v>
      </c>
    </row>
    <row r="4387" spans="11:13" x14ac:dyDescent="0.35">
      <c r="K4387" s="142"/>
      <c r="L4387" s="114" t="str">
        <f t="shared" si="141"/>
        <v xml:space="preserve"> </v>
      </c>
      <c r="M4387" s="101" t="str">
        <f t="shared" si="142"/>
        <v xml:space="preserve"> </v>
      </c>
    </row>
    <row r="4388" spans="11:13" x14ac:dyDescent="0.35">
      <c r="K4388" s="142"/>
      <c r="L4388" s="114" t="str">
        <f t="shared" si="141"/>
        <v xml:space="preserve"> </v>
      </c>
      <c r="M4388" s="101" t="str">
        <f t="shared" si="142"/>
        <v xml:space="preserve"> </v>
      </c>
    </row>
    <row r="4389" spans="11:13" x14ac:dyDescent="0.35">
      <c r="K4389" s="142"/>
      <c r="L4389" s="114" t="str">
        <f t="shared" si="141"/>
        <v xml:space="preserve"> </v>
      </c>
      <c r="M4389" s="101" t="str">
        <f t="shared" si="142"/>
        <v xml:space="preserve"> </v>
      </c>
    </row>
    <row r="4390" spans="11:13" x14ac:dyDescent="0.35">
      <c r="K4390" s="142"/>
      <c r="L4390" s="114" t="str">
        <f t="shared" si="141"/>
        <v xml:space="preserve"> </v>
      </c>
      <c r="M4390" s="101" t="str">
        <f t="shared" si="142"/>
        <v xml:space="preserve"> </v>
      </c>
    </row>
    <row r="4391" spans="11:13" x14ac:dyDescent="0.35">
      <c r="K4391" s="142"/>
      <c r="L4391" s="114" t="str">
        <f t="shared" si="141"/>
        <v xml:space="preserve"> </v>
      </c>
      <c r="M4391" s="101" t="str">
        <f t="shared" si="142"/>
        <v xml:space="preserve"> </v>
      </c>
    </row>
    <row r="4392" spans="11:13" x14ac:dyDescent="0.35">
      <c r="K4392" s="142"/>
      <c r="L4392" s="114" t="str">
        <f t="shared" si="141"/>
        <v xml:space="preserve"> </v>
      </c>
      <c r="M4392" s="101" t="str">
        <f t="shared" si="142"/>
        <v xml:space="preserve"> </v>
      </c>
    </row>
    <row r="4393" spans="11:13" x14ac:dyDescent="0.35">
      <c r="K4393" s="142"/>
      <c r="L4393" s="114" t="str">
        <f t="shared" si="141"/>
        <v xml:space="preserve"> </v>
      </c>
      <c r="M4393" s="101" t="str">
        <f t="shared" si="142"/>
        <v xml:space="preserve"> </v>
      </c>
    </row>
    <row r="4394" spans="11:13" x14ac:dyDescent="0.35">
      <c r="K4394" s="142"/>
      <c r="L4394" s="114" t="str">
        <f t="shared" si="141"/>
        <v xml:space="preserve"> </v>
      </c>
      <c r="M4394" s="101" t="str">
        <f t="shared" si="142"/>
        <v xml:space="preserve"> </v>
      </c>
    </row>
    <row r="4395" spans="11:13" x14ac:dyDescent="0.35">
      <c r="K4395" s="142"/>
      <c r="L4395" s="114" t="str">
        <f t="shared" si="141"/>
        <v xml:space="preserve"> </v>
      </c>
      <c r="M4395" s="101" t="str">
        <f t="shared" si="142"/>
        <v xml:space="preserve"> </v>
      </c>
    </row>
    <row r="4396" spans="11:13" x14ac:dyDescent="0.35">
      <c r="K4396" s="142"/>
      <c r="L4396" s="114" t="str">
        <f t="shared" si="141"/>
        <v xml:space="preserve"> </v>
      </c>
      <c r="M4396" s="101" t="str">
        <f t="shared" si="142"/>
        <v xml:space="preserve"> </v>
      </c>
    </row>
    <row r="4397" spans="11:13" x14ac:dyDescent="0.35">
      <c r="K4397" s="142"/>
      <c r="L4397" s="114" t="str">
        <f t="shared" si="141"/>
        <v xml:space="preserve"> </v>
      </c>
      <c r="M4397" s="101" t="str">
        <f t="shared" si="142"/>
        <v xml:space="preserve"> </v>
      </c>
    </row>
    <row r="4398" spans="11:13" x14ac:dyDescent="0.35">
      <c r="K4398" s="142"/>
      <c r="L4398" s="114" t="str">
        <f t="shared" si="141"/>
        <v xml:space="preserve"> </v>
      </c>
      <c r="M4398" s="101" t="str">
        <f t="shared" si="142"/>
        <v xml:space="preserve"> </v>
      </c>
    </row>
    <row r="4399" spans="11:13" x14ac:dyDescent="0.35">
      <c r="K4399" s="142"/>
      <c r="L4399" s="114" t="str">
        <f t="shared" si="141"/>
        <v xml:space="preserve"> </v>
      </c>
      <c r="M4399" s="101" t="str">
        <f t="shared" si="142"/>
        <v xml:space="preserve"> </v>
      </c>
    </row>
    <row r="4400" spans="11:13" x14ac:dyDescent="0.35">
      <c r="K4400" s="142"/>
      <c r="L4400" s="114" t="str">
        <f t="shared" si="141"/>
        <v xml:space="preserve"> </v>
      </c>
      <c r="M4400" s="101" t="str">
        <f t="shared" si="142"/>
        <v xml:space="preserve"> </v>
      </c>
    </row>
    <row r="4401" spans="11:13" x14ac:dyDescent="0.35">
      <c r="K4401" s="142"/>
      <c r="L4401" s="114" t="str">
        <f t="shared" si="141"/>
        <v xml:space="preserve"> </v>
      </c>
      <c r="M4401" s="101" t="str">
        <f t="shared" si="142"/>
        <v xml:space="preserve"> </v>
      </c>
    </row>
    <row r="4402" spans="11:13" x14ac:dyDescent="0.35">
      <c r="K4402" s="142"/>
      <c r="L4402" s="114" t="str">
        <f t="shared" si="141"/>
        <v xml:space="preserve"> </v>
      </c>
      <c r="M4402" s="101" t="str">
        <f t="shared" si="142"/>
        <v xml:space="preserve"> </v>
      </c>
    </row>
    <row r="4403" spans="11:13" x14ac:dyDescent="0.35">
      <c r="K4403" s="142"/>
      <c r="L4403" s="114" t="str">
        <f t="shared" si="141"/>
        <v xml:space="preserve"> </v>
      </c>
      <c r="M4403" s="101" t="str">
        <f t="shared" si="142"/>
        <v xml:space="preserve"> </v>
      </c>
    </row>
    <row r="4404" spans="11:13" x14ac:dyDescent="0.35">
      <c r="K4404" s="142"/>
      <c r="L4404" s="114" t="str">
        <f t="shared" si="141"/>
        <v xml:space="preserve"> </v>
      </c>
      <c r="M4404" s="101" t="str">
        <f t="shared" si="142"/>
        <v xml:space="preserve"> </v>
      </c>
    </row>
    <row r="4405" spans="11:13" x14ac:dyDescent="0.35">
      <c r="K4405" s="142"/>
      <c r="L4405" s="114" t="str">
        <f t="shared" si="141"/>
        <v xml:space="preserve"> </v>
      </c>
      <c r="M4405" s="101" t="str">
        <f t="shared" si="142"/>
        <v xml:space="preserve"> </v>
      </c>
    </row>
    <row r="4406" spans="11:13" x14ac:dyDescent="0.35">
      <c r="K4406" s="142"/>
      <c r="L4406" s="114" t="str">
        <f t="shared" si="141"/>
        <v xml:space="preserve"> </v>
      </c>
      <c r="M4406" s="101" t="str">
        <f t="shared" si="142"/>
        <v xml:space="preserve"> </v>
      </c>
    </row>
    <row r="4407" spans="11:13" x14ac:dyDescent="0.35">
      <c r="K4407" s="142"/>
      <c r="L4407" s="114" t="str">
        <f t="shared" si="141"/>
        <v xml:space="preserve"> </v>
      </c>
      <c r="M4407" s="101" t="str">
        <f t="shared" si="142"/>
        <v xml:space="preserve"> </v>
      </c>
    </row>
    <row r="4408" spans="11:13" x14ac:dyDescent="0.35">
      <c r="K4408" s="142"/>
      <c r="L4408" s="114" t="str">
        <f t="shared" si="141"/>
        <v xml:space="preserve"> </v>
      </c>
      <c r="M4408" s="101" t="str">
        <f t="shared" si="142"/>
        <v xml:space="preserve"> </v>
      </c>
    </row>
    <row r="4409" spans="11:13" x14ac:dyDescent="0.35">
      <c r="K4409" s="142"/>
      <c r="L4409" s="114" t="str">
        <f t="shared" si="141"/>
        <v xml:space="preserve"> </v>
      </c>
      <c r="M4409" s="101" t="str">
        <f t="shared" si="142"/>
        <v xml:space="preserve"> </v>
      </c>
    </row>
    <row r="4410" spans="11:13" x14ac:dyDescent="0.35">
      <c r="K4410" s="142"/>
      <c r="L4410" s="114" t="str">
        <f t="shared" si="141"/>
        <v xml:space="preserve"> </v>
      </c>
      <c r="M4410" s="101" t="str">
        <f t="shared" si="142"/>
        <v xml:space="preserve"> </v>
      </c>
    </row>
    <row r="4411" spans="11:13" x14ac:dyDescent="0.35">
      <c r="K4411" s="142"/>
      <c r="L4411" s="114" t="str">
        <f t="shared" si="141"/>
        <v xml:space="preserve"> </v>
      </c>
      <c r="M4411" s="101" t="str">
        <f t="shared" si="142"/>
        <v xml:space="preserve"> </v>
      </c>
    </row>
    <row r="4412" spans="11:13" x14ac:dyDescent="0.35">
      <c r="K4412" s="142"/>
      <c r="L4412" s="114" t="str">
        <f t="shared" si="141"/>
        <v xml:space="preserve"> </v>
      </c>
      <c r="M4412" s="101" t="str">
        <f t="shared" si="142"/>
        <v xml:space="preserve"> </v>
      </c>
    </row>
    <row r="4413" spans="11:13" x14ac:dyDescent="0.35">
      <c r="K4413" s="142"/>
      <c r="L4413" s="114" t="str">
        <f t="shared" si="141"/>
        <v xml:space="preserve"> </v>
      </c>
      <c r="M4413" s="101" t="str">
        <f t="shared" si="142"/>
        <v xml:space="preserve"> </v>
      </c>
    </row>
    <row r="4414" spans="11:13" x14ac:dyDescent="0.35">
      <c r="K4414" s="142"/>
      <c r="L4414" s="114" t="str">
        <f t="shared" si="141"/>
        <v xml:space="preserve"> </v>
      </c>
      <c r="M4414" s="101" t="str">
        <f t="shared" si="142"/>
        <v xml:space="preserve"> </v>
      </c>
    </row>
    <row r="4415" spans="11:13" x14ac:dyDescent="0.35">
      <c r="K4415" s="142"/>
      <c r="L4415" s="114" t="str">
        <f t="shared" si="141"/>
        <v xml:space="preserve"> </v>
      </c>
      <c r="M4415" s="101" t="str">
        <f t="shared" si="142"/>
        <v xml:space="preserve"> </v>
      </c>
    </row>
    <row r="4416" spans="11:13" x14ac:dyDescent="0.35">
      <c r="K4416" s="142"/>
      <c r="L4416" s="114" t="str">
        <f t="shared" si="141"/>
        <v xml:space="preserve"> </v>
      </c>
      <c r="M4416" s="101" t="str">
        <f t="shared" si="142"/>
        <v xml:space="preserve"> </v>
      </c>
    </row>
    <row r="4417" spans="11:13" x14ac:dyDescent="0.35">
      <c r="K4417" s="142"/>
      <c r="L4417" s="114" t="str">
        <f t="shared" si="141"/>
        <v xml:space="preserve"> </v>
      </c>
      <c r="M4417" s="101" t="str">
        <f t="shared" si="142"/>
        <v xml:space="preserve"> </v>
      </c>
    </row>
    <row r="4418" spans="11:13" x14ac:dyDescent="0.35">
      <c r="K4418" s="142"/>
      <c r="L4418" s="114" t="str">
        <f t="shared" si="141"/>
        <v xml:space="preserve"> </v>
      </c>
      <c r="M4418" s="101" t="str">
        <f t="shared" si="142"/>
        <v xml:space="preserve"> </v>
      </c>
    </row>
    <row r="4419" spans="11:13" x14ac:dyDescent="0.35">
      <c r="K4419" s="142"/>
      <c r="L4419" s="114" t="str">
        <f t="shared" si="141"/>
        <v xml:space="preserve"> </v>
      </c>
      <c r="M4419" s="101" t="str">
        <f t="shared" si="142"/>
        <v xml:space="preserve"> </v>
      </c>
    </row>
    <row r="4420" spans="11:13" x14ac:dyDescent="0.35">
      <c r="K4420" s="142"/>
      <c r="L4420" s="114" t="str">
        <f t="shared" si="141"/>
        <v xml:space="preserve"> </v>
      </c>
      <c r="M4420" s="101" t="str">
        <f t="shared" si="142"/>
        <v xml:space="preserve"> </v>
      </c>
    </row>
    <row r="4421" spans="11:13" x14ac:dyDescent="0.35">
      <c r="K4421" s="142"/>
      <c r="L4421" s="114" t="str">
        <f t="shared" si="141"/>
        <v xml:space="preserve"> </v>
      </c>
      <c r="M4421" s="101" t="str">
        <f t="shared" si="142"/>
        <v xml:space="preserve"> </v>
      </c>
    </row>
    <row r="4422" spans="11:13" x14ac:dyDescent="0.35">
      <c r="K4422" s="142"/>
      <c r="L4422" s="114" t="str">
        <f t="shared" si="141"/>
        <v xml:space="preserve"> </v>
      </c>
      <c r="M4422" s="101" t="str">
        <f t="shared" si="142"/>
        <v xml:space="preserve"> </v>
      </c>
    </row>
    <row r="4423" spans="11:13" x14ac:dyDescent="0.35">
      <c r="K4423" s="142"/>
      <c r="L4423" s="114" t="str">
        <f t="shared" ref="L4423:L4486" si="143">IF(NOT(ISBLANK(I4423)),G4423+H4423+K4423," ")</f>
        <v xml:space="preserve"> </v>
      </c>
      <c r="M4423" s="101" t="str">
        <f t="shared" si="142"/>
        <v xml:space="preserve"> </v>
      </c>
    </row>
    <row r="4424" spans="11:13" x14ac:dyDescent="0.35">
      <c r="K4424" s="142"/>
      <c r="L4424" s="114" t="str">
        <f t="shared" si="143"/>
        <v xml:space="preserve"> </v>
      </c>
      <c r="M4424" s="101" t="str">
        <f t="shared" si="142"/>
        <v xml:space="preserve"> </v>
      </c>
    </row>
    <row r="4425" spans="11:13" x14ac:dyDescent="0.35">
      <c r="K4425" s="142"/>
      <c r="L4425" s="114" t="str">
        <f t="shared" si="143"/>
        <v xml:space="preserve"> </v>
      </c>
      <c r="M4425" s="101" t="str">
        <f t="shared" si="142"/>
        <v xml:space="preserve"> </v>
      </c>
    </row>
    <row r="4426" spans="11:13" x14ac:dyDescent="0.35">
      <c r="K4426" s="142"/>
      <c r="L4426" s="114" t="str">
        <f t="shared" si="143"/>
        <v xml:space="preserve"> </v>
      </c>
      <c r="M4426" s="101" t="str">
        <f t="shared" si="142"/>
        <v xml:space="preserve"> </v>
      </c>
    </row>
    <row r="4427" spans="11:13" x14ac:dyDescent="0.35">
      <c r="K4427" s="142"/>
      <c r="L4427" s="114" t="str">
        <f t="shared" si="143"/>
        <v xml:space="preserve"> </v>
      </c>
      <c r="M4427" s="101" t="str">
        <f t="shared" si="142"/>
        <v xml:space="preserve"> </v>
      </c>
    </row>
    <row r="4428" spans="11:13" x14ac:dyDescent="0.35">
      <c r="K4428" s="142"/>
      <c r="L4428" s="114" t="str">
        <f t="shared" si="143"/>
        <v xml:space="preserve"> </v>
      </c>
      <c r="M4428" s="101" t="str">
        <f t="shared" si="142"/>
        <v xml:space="preserve"> </v>
      </c>
    </row>
    <row r="4429" spans="11:13" x14ac:dyDescent="0.35">
      <c r="K4429" s="142"/>
      <c r="L4429" s="114" t="str">
        <f t="shared" si="143"/>
        <v xml:space="preserve"> </v>
      </c>
      <c r="M4429" s="101" t="str">
        <f t="shared" si="142"/>
        <v xml:space="preserve"> </v>
      </c>
    </row>
    <row r="4430" spans="11:13" x14ac:dyDescent="0.35">
      <c r="K4430" s="142"/>
      <c r="L4430" s="114" t="str">
        <f t="shared" si="143"/>
        <v xml:space="preserve"> </v>
      </c>
      <c r="M4430" s="101" t="str">
        <f t="shared" si="142"/>
        <v xml:space="preserve"> </v>
      </c>
    </row>
    <row r="4431" spans="11:13" x14ac:dyDescent="0.35">
      <c r="K4431" s="142"/>
      <c r="L4431" s="114" t="str">
        <f t="shared" si="143"/>
        <v xml:space="preserve"> </v>
      </c>
      <c r="M4431" s="101" t="str">
        <f t="shared" si="142"/>
        <v xml:space="preserve"> </v>
      </c>
    </row>
    <row r="4432" spans="11:13" x14ac:dyDescent="0.35">
      <c r="K4432" s="142"/>
      <c r="L4432" s="114" t="str">
        <f t="shared" si="143"/>
        <v xml:space="preserve"> </v>
      </c>
      <c r="M4432" s="101" t="str">
        <f t="shared" si="142"/>
        <v xml:space="preserve"> </v>
      </c>
    </row>
    <row r="4433" spans="11:13" x14ac:dyDescent="0.35">
      <c r="K4433" s="142"/>
      <c r="L4433" s="114" t="str">
        <f t="shared" si="143"/>
        <v xml:space="preserve"> </v>
      </c>
      <c r="M4433" s="101" t="str">
        <f t="shared" si="142"/>
        <v xml:space="preserve"> </v>
      </c>
    </row>
    <row r="4434" spans="11:13" x14ac:dyDescent="0.35">
      <c r="K4434" s="142"/>
      <c r="L4434" s="114" t="str">
        <f t="shared" si="143"/>
        <v xml:space="preserve"> </v>
      </c>
      <c r="M4434" s="101" t="str">
        <f t="shared" si="142"/>
        <v xml:space="preserve"> </v>
      </c>
    </row>
    <row r="4435" spans="11:13" x14ac:dyDescent="0.35">
      <c r="K4435" s="142"/>
      <c r="L4435" s="114" t="str">
        <f t="shared" si="143"/>
        <v xml:space="preserve"> </v>
      </c>
      <c r="M4435" s="101" t="str">
        <f t="shared" si="142"/>
        <v xml:space="preserve"> </v>
      </c>
    </row>
    <row r="4436" spans="11:13" x14ac:dyDescent="0.35">
      <c r="K4436" s="142"/>
      <c r="L4436" s="114" t="str">
        <f t="shared" si="143"/>
        <v xml:space="preserve"> </v>
      </c>
      <c r="M4436" s="101" t="str">
        <f t="shared" si="142"/>
        <v xml:space="preserve"> </v>
      </c>
    </row>
    <row r="4437" spans="11:13" x14ac:dyDescent="0.35">
      <c r="K4437" s="142"/>
      <c r="L4437" s="114" t="str">
        <f t="shared" si="143"/>
        <v xml:space="preserve"> </v>
      </c>
      <c r="M4437" s="101" t="str">
        <f t="shared" si="142"/>
        <v xml:space="preserve"> </v>
      </c>
    </row>
    <row r="4438" spans="11:13" x14ac:dyDescent="0.35">
      <c r="K4438" s="142"/>
      <c r="L4438" s="114" t="str">
        <f t="shared" si="143"/>
        <v xml:space="preserve"> </v>
      </c>
      <c r="M4438" s="101" t="str">
        <f t="shared" si="142"/>
        <v xml:space="preserve"> </v>
      </c>
    </row>
    <row r="4439" spans="11:13" x14ac:dyDescent="0.35">
      <c r="K4439" s="142"/>
      <c r="L4439" s="114" t="str">
        <f t="shared" si="143"/>
        <v xml:space="preserve"> </v>
      </c>
      <c r="M4439" s="101" t="str">
        <f t="shared" si="142"/>
        <v xml:space="preserve"> </v>
      </c>
    </row>
    <row r="4440" spans="11:13" x14ac:dyDescent="0.35">
      <c r="K4440" s="142"/>
      <c r="L4440" s="114" t="str">
        <f t="shared" si="143"/>
        <v xml:space="preserve"> </v>
      </c>
      <c r="M4440" s="101" t="str">
        <f t="shared" si="142"/>
        <v xml:space="preserve"> </v>
      </c>
    </row>
    <row r="4441" spans="11:13" x14ac:dyDescent="0.35">
      <c r="K4441" s="142"/>
      <c r="L4441" s="114" t="str">
        <f t="shared" si="143"/>
        <v xml:space="preserve"> </v>
      </c>
      <c r="M4441" s="101" t="str">
        <f t="shared" si="142"/>
        <v xml:space="preserve"> </v>
      </c>
    </row>
    <row r="4442" spans="11:13" x14ac:dyDescent="0.35">
      <c r="K4442" s="142"/>
      <c r="L4442" s="114" t="str">
        <f t="shared" si="143"/>
        <v xml:space="preserve"> </v>
      </c>
      <c r="M4442" s="101" t="str">
        <f t="shared" si="142"/>
        <v xml:space="preserve"> </v>
      </c>
    </row>
    <row r="4443" spans="11:13" x14ac:dyDescent="0.35">
      <c r="K4443" s="142"/>
      <c r="L4443" s="114" t="str">
        <f t="shared" si="143"/>
        <v xml:space="preserve"> </v>
      </c>
      <c r="M4443" s="101" t="str">
        <f t="shared" si="142"/>
        <v xml:space="preserve"> </v>
      </c>
    </row>
    <row r="4444" spans="11:13" x14ac:dyDescent="0.35">
      <c r="K4444" s="142"/>
      <c r="L4444" s="114" t="str">
        <f t="shared" si="143"/>
        <v xml:space="preserve"> </v>
      </c>
      <c r="M4444" s="101" t="str">
        <f t="shared" si="142"/>
        <v xml:space="preserve"> </v>
      </c>
    </row>
    <row r="4445" spans="11:13" x14ac:dyDescent="0.35">
      <c r="K4445" s="142"/>
      <c r="L4445" s="114" t="str">
        <f t="shared" si="143"/>
        <v xml:space="preserve"> </v>
      </c>
      <c r="M4445" s="101" t="str">
        <f t="shared" si="142"/>
        <v xml:space="preserve"> </v>
      </c>
    </row>
    <row r="4446" spans="11:13" x14ac:dyDescent="0.35">
      <c r="K4446" s="142"/>
      <c r="L4446" s="114" t="str">
        <f t="shared" si="143"/>
        <v xml:space="preserve"> </v>
      </c>
      <c r="M4446" s="101" t="str">
        <f t="shared" si="142"/>
        <v xml:space="preserve"> </v>
      </c>
    </row>
    <row r="4447" spans="11:13" x14ac:dyDescent="0.35">
      <c r="K4447" s="142"/>
      <c r="L4447" s="114" t="str">
        <f t="shared" si="143"/>
        <v xml:space="preserve"> </v>
      </c>
      <c r="M4447" s="101" t="str">
        <f t="shared" si="142"/>
        <v xml:space="preserve"> </v>
      </c>
    </row>
    <row r="4448" spans="11:13" x14ac:dyDescent="0.35">
      <c r="K4448" s="142"/>
      <c r="L4448" s="114" t="str">
        <f t="shared" si="143"/>
        <v xml:space="preserve"> </v>
      </c>
      <c r="M4448" s="101" t="str">
        <f t="shared" si="142"/>
        <v xml:space="preserve"> </v>
      </c>
    </row>
    <row r="4449" spans="11:13" x14ac:dyDescent="0.35">
      <c r="K4449" s="142"/>
      <c r="L4449" s="114" t="str">
        <f t="shared" si="143"/>
        <v xml:space="preserve"> </v>
      </c>
      <c r="M4449" s="101" t="str">
        <f t="shared" si="142"/>
        <v xml:space="preserve"> </v>
      </c>
    </row>
    <row r="4450" spans="11:13" x14ac:dyDescent="0.35">
      <c r="K4450" s="142"/>
      <c r="L4450" s="114" t="str">
        <f t="shared" si="143"/>
        <v xml:space="preserve"> </v>
      </c>
      <c r="M4450" s="101" t="str">
        <f t="shared" ref="M4450:M4513" si="144">IF(NOT(ISBLANK(I4451)),1," ")</f>
        <v xml:space="preserve"> </v>
      </c>
    </row>
    <row r="4451" spans="11:13" x14ac:dyDescent="0.35">
      <c r="K4451" s="142"/>
      <c r="L4451" s="114" t="str">
        <f t="shared" si="143"/>
        <v xml:space="preserve"> </v>
      </c>
      <c r="M4451" s="101" t="str">
        <f t="shared" si="144"/>
        <v xml:space="preserve"> </v>
      </c>
    </row>
    <row r="4452" spans="11:13" x14ac:dyDescent="0.35">
      <c r="K4452" s="142"/>
      <c r="L4452" s="114" t="str">
        <f t="shared" si="143"/>
        <v xml:space="preserve"> </v>
      </c>
      <c r="M4452" s="101" t="str">
        <f t="shared" si="144"/>
        <v xml:space="preserve"> </v>
      </c>
    </row>
    <row r="4453" spans="11:13" x14ac:dyDescent="0.35">
      <c r="K4453" s="142"/>
      <c r="L4453" s="114" t="str">
        <f t="shared" si="143"/>
        <v xml:space="preserve"> </v>
      </c>
      <c r="M4453" s="101" t="str">
        <f t="shared" si="144"/>
        <v xml:space="preserve"> </v>
      </c>
    </row>
    <row r="4454" spans="11:13" x14ac:dyDescent="0.35">
      <c r="K4454" s="142"/>
      <c r="L4454" s="114" t="str">
        <f t="shared" si="143"/>
        <v xml:space="preserve"> </v>
      </c>
      <c r="M4454" s="101" t="str">
        <f t="shared" si="144"/>
        <v xml:space="preserve"> </v>
      </c>
    </row>
    <row r="4455" spans="11:13" x14ac:dyDescent="0.35">
      <c r="K4455" s="142"/>
      <c r="L4455" s="114" t="str">
        <f t="shared" si="143"/>
        <v xml:space="preserve"> </v>
      </c>
      <c r="M4455" s="101" t="str">
        <f t="shared" si="144"/>
        <v xml:space="preserve"> </v>
      </c>
    </row>
    <row r="4456" spans="11:13" x14ac:dyDescent="0.35">
      <c r="K4456" s="142"/>
      <c r="L4456" s="114" t="str">
        <f t="shared" si="143"/>
        <v xml:space="preserve"> </v>
      </c>
      <c r="M4456" s="101" t="str">
        <f t="shared" si="144"/>
        <v xml:space="preserve"> </v>
      </c>
    </row>
    <row r="4457" spans="11:13" x14ac:dyDescent="0.35">
      <c r="K4457" s="142"/>
      <c r="L4457" s="114" t="str">
        <f t="shared" si="143"/>
        <v xml:space="preserve"> </v>
      </c>
      <c r="M4457" s="101" t="str">
        <f t="shared" si="144"/>
        <v xml:space="preserve"> </v>
      </c>
    </row>
    <row r="4458" spans="11:13" x14ac:dyDescent="0.35">
      <c r="K4458" s="142"/>
      <c r="L4458" s="114" t="str">
        <f t="shared" si="143"/>
        <v xml:space="preserve"> </v>
      </c>
      <c r="M4458" s="101" t="str">
        <f t="shared" si="144"/>
        <v xml:space="preserve"> </v>
      </c>
    </row>
    <row r="4459" spans="11:13" x14ac:dyDescent="0.35">
      <c r="K4459" s="142"/>
      <c r="L4459" s="114" t="str">
        <f t="shared" si="143"/>
        <v xml:space="preserve"> </v>
      </c>
      <c r="M4459" s="101" t="str">
        <f t="shared" si="144"/>
        <v xml:space="preserve"> </v>
      </c>
    </row>
    <row r="4460" spans="11:13" x14ac:dyDescent="0.35">
      <c r="K4460" s="142"/>
      <c r="L4460" s="114" t="str">
        <f t="shared" si="143"/>
        <v xml:space="preserve"> </v>
      </c>
      <c r="M4460" s="101" t="str">
        <f t="shared" si="144"/>
        <v xml:space="preserve"> </v>
      </c>
    </row>
    <row r="4461" spans="11:13" x14ac:dyDescent="0.35">
      <c r="K4461" s="142"/>
      <c r="L4461" s="114" t="str">
        <f t="shared" si="143"/>
        <v xml:space="preserve"> </v>
      </c>
      <c r="M4461" s="101" t="str">
        <f t="shared" si="144"/>
        <v xml:space="preserve"> </v>
      </c>
    </row>
    <row r="4462" spans="11:13" x14ac:dyDescent="0.35">
      <c r="K4462" s="142"/>
      <c r="L4462" s="114" t="str">
        <f t="shared" si="143"/>
        <v xml:space="preserve"> </v>
      </c>
      <c r="M4462" s="101" t="str">
        <f t="shared" si="144"/>
        <v xml:space="preserve"> </v>
      </c>
    </row>
    <row r="4463" spans="11:13" x14ac:dyDescent="0.35">
      <c r="K4463" s="142"/>
      <c r="L4463" s="114" t="str">
        <f t="shared" si="143"/>
        <v xml:space="preserve"> </v>
      </c>
      <c r="M4463" s="101" t="str">
        <f t="shared" si="144"/>
        <v xml:space="preserve"> </v>
      </c>
    </row>
    <row r="4464" spans="11:13" x14ac:dyDescent="0.35">
      <c r="K4464" s="142"/>
      <c r="L4464" s="114" t="str">
        <f t="shared" si="143"/>
        <v xml:space="preserve"> </v>
      </c>
      <c r="M4464" s="101" t="str">
        <f t="shared" si="144"/>
        <v xml:space="preserve"> </v>
      </c>
    </row>
    <row r="4465" spans="11:13" x14ac:dyDescent="0.35">
      <c r="K4465" s="142"/>
      <c r="L4465" s="114" t="str">
        <f t="shared" si="143"/>
        <v xml:space="preserve"> </v>
      </c>
      <c r="M4465" s="101" t="str">
        <f t="shared" si="144"/>
        <v xml:space="preserve"> </v>
      </c>
    </row>
    <row r="4466" spans="11:13" x14ac:dyDescent="0.35">
      <c r="K4466" s="142"/>
      <c r="L4466" s="114" t="str">
        <f t="shared" si="143"/>
        <v xml:space="preserve"> </v>
      </c>
      <c r="M4466" s="101" t="str">
        <f t="shared" si="144"/>
        <v xml:space="preserve"> </v>
      </c>
    </row>
    <row r="4467" spans="11:13" x14ac:dyDescent="0.35">
      <c r="K4467" s="142"/>
      <c r="L4467" s="114" t="str">
        <f t="shared" si="143"/>
        <v xml:space="preserve"> </v>
      </c>
      <c r="M4467" s="101" t="str">
        <f t="shared" si="144"/>
        <v xml:space="preserve"> </v>
      </c>
    </row>
    <row r="4468" spans="11:13" x14ac:dyDescent="0.35">
      <c r="K4468" s="142"/>
      <c r="L4468" s="114" t="str">
        <f t="shared" si="143"/>
        <v xml:space="preserve"> </v>
      </c>
      <c r="M4468" s="101" t="str">
        <f t="shared" si="144"/>
        <v xml:space="preserve"> </v>
      </c>
    </row>
    <row r="4469" spans="11:13" x14ac:dyDescent="0.35">
      <c r="K4469" s="142"/>
      <c r="L4469" s="114" t="str">
        <f t="shared" si="143"/>
        <v xml:space="preserve"> </v>
      </c>
      <c r="M4469" s="101" t="str">
        <f t="shared" si="144"/>
        <v xml:space="preserve"> </v>
      </c>
    </row>
    <row r="4470" spans="11:13" x14ac:dyDescent="0.35">
      <c r="K4470" s="142"/>
      <c r="L4470" s="114" t="str">
        <f t="shared" si="143"/>
        <v xml:space="preserve"> </v>
      </c>
      <c r="M4470" s="101" t="str">
        <f t="shared" si="144"/>
        <v xml:space="preserve"> </v>
      </c>
    </row>
    <row r="4471" spans="11:13" x14ac:dyDescent="0.35">
      <c r="K4471" s="142"/>
      <c r="L4471" s="114" t="str">
        <f t="shared" si="143"/>
        <v xml:space="preserve"> </v>
      </c>
      <c r="M4471" s="101" t="str">
        <f t="shared" si="144"/>
        <v xml:space="preserve"> </v>
      </c>
    </row>
    <row r="4472" spans="11:13" x14ac:dyDescent="0.35">
      <c r="K4472" s="142"/>
      <c r="L4472" s="114" t="str">
        <f t="shared" si="143"/>
        <v xml:space="preserve"> </v>
      </c>
      <c r="M4472" s="101" t="str">
        <f t="shared" si="144"/>
        <v xml:space="preserve"> </v>
      </c>
    </row>
    <row r="4473" spans="11:13" x14ac:dyDescent="0.35">
      <c r="K4473" s="142"/>
      <c r="L4473" s="114" t="str">
        <f t="shared" si="143"/>
        <v xml:space="preserve"> </v>
      </c>
      <c r="M4473" s="101" t="str">
        <f t="shared" si="144"/>
        <v xml:space="preserve"> </v>
      </c>
    </row>
    <row r="4474" spans="11:13" x14ac:dyDescent="0.35">
      <c r="K4474" s="142"/>
      <c r="L4474" s="114" t="str">
        <f t="shared" si="143"/>
        <v xml:space="preserve"> </v>
      </c>
      <c r="M4474" s="101" t="str">
        <f t="shared" si="144"/>
        <v xml:space="preserve"> </v>
      </c>
    </row>
    <row r="4475" spans="11:13" x14ac:dyDescent="0.35">
      <c r="K4475" s="142"/>
      <c r="L4475" s="114" t="str">
        <f t="shared" si="143"/>
        <v xml:space="preserve"> </v>
      </c>
      <c r="M4475" s="101" t="str">
        <f t="shared" si="144"/>
        <v xml:space="preserve"> </v>
      </c>
    </row>
    <row r="4476" spans="11:13" x14ac:dyDescent="0.35">
      <c r="K4476" s="142"/>
      <c r="L4476" s="114" t="str">
        <f t="shared" si="143"/>
        <v xml:space="preserve"> </v>
      </c>
      <c r="M4476" s="101" t="str">
        <f t="shared" si="144"/>
        <v xml:space="preserve"> </v>
      </c>
    </row>
    <row r="4477" spans="11:13" x14ac:dyDescent="0.35">
      <c r="K4477" s="142"/>
      <c r="L4477" s="114" t="str">
        <f t="shared" si="143"/>
        <v xml:space="preserve"> </v>
      </c>
      <c r="M4477" s="101" t="str">
        <f t="shared" si="144"/>
        <v xml:space="preserve"> </v>
      </c>
    </row>
    <row r="4478" spans="11:13" x14ac:dyDescent="0.35">
      <c r="K4478" s="142"/>
      <c r="L4478" s="114" t="str">
        <f t="shared" si="143"/>
        <v xml:space="preserve"> </v>
      </c>
      <c r="M4478" s="101" t="str">
        <f t="shared" si="144"/>
        <v xml:space="preserve"> </v>
      </c>
    </row>
    <row r="4479" spans="11:13" x14ac:dyDescent="0.35">
      <c r="K4479" s="142"/>
      <c r="L4479" s="114" t="str">
        <f t="shared" si="143"/>
        <v xml:space="preserve"> </v>
      </c>
      <c r="M4479" s="101" t="str">
        <f t="shared" si="144"/>
        <v xml:space="preserve"> </v>
      </c>
    </row>
    <row r="4480" spans="11:13" x14ac:dyDescent="0.35">
      <c r="K4480" s="142"/>
      <c r="L4480" s="114" t="str">
        <f t="shared" si="143"/>
        <v xml:space="preserve"> </v>
      </c>
      <c r="M4480" s="101" t="str">
        <f t="shared" si="144"/>
        <v xml:space="preserve"> </v>
      </c>
    </row>
    <row r="4481" spans="11:13" x14ac:dyDescent="0.35">
      <c r="K4481" s="142"/>
      <c r="L4481" s="114" t="str">
        <f t="shared" si="143"/>
        <v xml:space="preserve"> </v>
      </c>
      <c r="M4481" s="101" t="str">
        <f t="shared" si="144"/>
        <v xml:space="preserve"> </v>
      </c>
    </row>
    <row r="4482" spans="11:13" x14ac:dyDescent="0.35">
      <c r="K4482" s="142"/>
      <c r="L4482" s="114" t="str">
        <f t="shared" si="143"/>
        <v xml:space="preserve"> </v>
      </c>
      <c r="M4482" s="101" t="str">
        <f t="shared" si="144"/>
        <v xml:space="preserve"> </v>
      </c>
    </row>
    <row r="4483" spans="11:13" x14ac:dyDescent="0.35">
      <c r="K4483" s="142"/>
      <c r="L4483" s="114" t="str">
        <f t="shared" si="143"/>
        <v xml:space="preserve"> </v>
      </c>
      <c r="M4483" s="101" t="str">
        <f t="shared" si="144"/>
        <v xml:space="preserve"> </v>
      </c>
    </row>
    <row r="4484" spans="11:13" x14ac:dyDescent="0.35">
      <c r="K4484" s="142"/>
      <c r="L4484" s="114" t="str">
        <f t="shared" si="143"/>
        <v xml:space="preserve"> </v>
      </c>
      <c r="M4484" s="101" t="str">
        <f t="shared" si="144"/>
        <v xml:space="preserve"> </v>
      </c>
    </row>
    <row r="4485" spans="11:13" x14ac:dyDescent="0.35">
      <c r="K4485" s="142"/>
      <c r="L4485" s="114" t="str">
        <f t="shared" si="143"/>
        <v xml:space="preserve"> </v>
      </c>
      <c r="M4485" s="101" t="str">
        <f t="shared" si="144"/>
        <v xml:space="preserve"> </v>
      </c>
    </row>
    <row r="4486" spans="11:13" x14ac:dyDescent="0.35">
      <c r="K4486" s="142"/>
      <c r="L4486" s="114" t="str">
        <f t="shared" si="143"/>
        <v xml:space="preserve"> </v>
      </c>
      <c r="M4486" s="101" t="str">
        <f t="shared" si="144"/>
        <v xml:space="preserve"> </v>
      </c>
    </row>
    <row r="4487" spans="11:13" x14ac:dyDescent="0.35">
      <c r="K4487" s="142"/>
      <c r="L4487" s="114" t="str">
        <f t="shared" ref="L4487:L4550" si="145">IF(NOT(ISBLANK(I4487)),G4487+H4487+K4487," ")</f>
        <v xml:space="preserve"> </v>
      </c>
      <c r="M4487" s="101" t="str">
        <f t="shared" si="144"/>
        <v xml:space="preserve"> </v>
      </c>
    </row>
    <row r="4488" spans="11:13" x14ac:dyDescent="0.35">
      <c r="K4488" s="142"/>
      <c r="L4488" s="114" t="str">
        <f t="shared" si="145"/>
        <v xml:space="preserve"> </v>
      </c>
      <c r="M4488" s="101" t="str">
        <f t="shared" si="144"/>
        <v xml:space="preserve"> </v>
      </c>
    </row>
    <row r="4489" spans="11:13" x14ac:dyDescent="0.35">
      <c r="K4489" s="142"/>
      <c r="L4489" s="114" t="str">
        <f t="shared" si="145"/>
        <v xml:space="preserve"> </v>
      </c>
      <c r="M4489" s="101" t="str">
        <f t="shared" si="144"/>
        <v xml:space="preserve"> </v>
      </c>
    </row>
    <row r="4490" spans="11:13" x14ac:dyDescent="0.35">
      <c r="K4490" s="142"/>
      <c r="L4490" s="114" t="str">
        <f t="shared" si="145"/>
        <v xml:space="preserve"> </v>
      </c>
      <c r="M4490" s="101" t="str">
        <f t="shared" si="144"/>
        <v xml:space="preserve"> </v>
      </c>
    </row>
    <row r="4491" spans="11:13" x14ac:dyDescent="0.35">
      <c r="K4491" s="142"/>
      <c r="L4491" s="114" t="str">
        <f t="shared" si="145"/>
        <v xml:space="preserve"> </v>
      </c>
      <c r="M4491" s="101" t="str">
        <f t="shared" si="144"/>
        <v xml:space="preserve"> </v>
      </c>
    </row>
    <row r="4492" spans="11:13" x14ac:dyDescent="0.35">
      <c r="K4492" s="142"/>
      <c r="L4492" s="114" t="str">
        <f t="shared" si="145"/>
        <v xml:space="preserve"> </v>
      </c>
      <c r="M4492" s="101" t="str">
        <f t="shared" si="144"/>
        <v xml:space="preserve"> </v>
      </c>
    </row>
    <row r="4493" spans="11:13" x14ac:dyDescent="0.35">
      <c r="K4493" s="142"/>
      <c r="L4493" s="114" t="str">
        <f t="shared" si="145"/>
        <v xml:space="preserve"> </v>
      </c>
      <c r="M4493" s="101" t="str">
        <f t="shared" si="144"/>
        <v xml:space="preserve"> </v>
      </c>
    </row>
    <row r="4494" spans="11:13" x14ac:dyDescent="0.35">
      <c r="K4494" s="142"/>
      <c r="L4494" s="114" t="str">
        <f t="shared" si="145"/>
        <v xml:space="preserve"> </v>
      </c>
      <c r="M4494" s="101" t="str">
        <f t="shared" si="144"/>
        <v xml:space="preserve"> </v>
      </c>
    </row>
    <row r="4495" spans="11:13" x14ac:dyDescent="0.35">
      <c r="K4495" s="142"/>
      <c r="L4495" s="114" t="str">
        <f t="shared" si="145"/>
        <v xml:space="preserve"> </v>
      </c>
      <c r="M4495" s="101" t="str">
        <f t="shared" si="144"/>
        <v xml:space="preserve"> </v>
      </c>
    </row>
    <row r="4496" spans="11:13" x14ac:dyDescent="0.35">
      <c r="K4496" s="142"/>
      <c r="L4496" s="114" t="str">
        <f t="shared" si="145"/>
        <v xml:space="preserve"> </v>
      </c>
      <c r="M4496" s="101" t="str">
        <f t="shared" si="144"/>
        <v xml:space="preserve"> </v>
      </c>
    </row>
    <row r="4497" spans="11:13" x14ac:dyDescent="0.35">
      <c r="K4497" s="142"/>
      <c r="L4497" s="114" t="str">
        <f t="shared" si="145"/>
        <v xml:space="preserve"> </v>
      </c>
      <c r="M4497" s="101" t="str">
        <f t="shared" si="144"/>
        <v xml:space="preserve"> </v>
      </c>
    </row>
    <row r="4498" spans="11:13" x14ac:dyDescent="0.35">
      <c r="K4498" s="142"/>
      <c r="L4498" s="114" t="str">
        <f t="shared" si="145"/>
        <v xml:space="preserve"> </v>
      </c>
      <c r="M4498" s="101" t="str">
        <f t="shared" si="144"/>
        <v xml:space="preserve"> </v>
      </c>
    </row>
    <row r="4499" spans="11:13" x14ac:dyDescent="0.35">
      <c r="K4499" s="142"/>
      <c r="L4499" s="114" t="str">
        <f t="shared" si="145"/>
        <v xml:space="preserve"> </v>
      </c>
      <c r="M4499" s="101" t="str">
        <f t="shared" si="144"/>
        <v xml:space="preserve"> </v>
      </c>
    </row>
    <row r="4500" spans="11:13" x14ac:dyDescent="0.35">
      <c r="K4500" s="142"/>
      <c r="L4500" s="114" t="str">
        <f t="shared" si="145"/>
        <v xml:space="preserve"> </v>
      </c>
      <c r="M4500" s="101" t="str">
        <f t="shared" si="144"/>
        <v xml:space="preserve"> </v>
      </c>
    </row>
    <row r="4501" spans="11:13" x14ac:dyDescent="0.35">
      <c r="K4501" s="142"/>
      <c r="L4501" s="114" t="str">
        <f t="shared" si="145"/>
        <v xml:space="preserve"> </v>
      </c>
      <c r="M4501" s="101" t="str">
        <f t="shared" si="144"/>
        <v xml:space="preserve"> </v>
      </c>
    </row>
    <row r="4502" spans="11:13" x14ac:dyDescent="0.35">
      <c r="K4502" s="142"/>
      <c r="L4502" s="114" t="str">
        <f t="shared" si="145"/>
        <v xml:space="preserve"> </v>
      </c>
      <c r="M4502" s="101" t="str">
        <f t="shared" si="144"/>
        <v xml:space="preserve"> </v>
      </c>
    </row>
    <row r="4503" spans="11:13" x14ac:dyDescent="0.35">
      <c r="K4503" s="142"/>
      <c r="L4503" s="114" t="str">
        <f t="shared" si="145"/>
        <v xml:space="preserve"> </v>
      </c>
      <c r="M4503" s="101" t="str">
        <f t="shared" si="144"/>
        <v xml:space="preserve"> </v>
      </c>
    </row>
    <row r="4504" spans="11:13" x14ac:dyDescent="0.35">
      <c r="K4504" s="142"/>
      <c r="L4504" s="114" t="str">
        <f t="shared" si="145"/>
        <v xml:space="preserve"> </v>
      </c>
      <c r="M4504" s="101" t="str">
        <f t="shared" si="144"/>
        <v xml:space="preserve"> </v>
      </c>
    </row>
    <row r="4505" spans="11:13" x14ac:dyDescent="0.35">
      <c r="K4505" s="142"/>
      <c r="L4505" s="114" t="str">
        <f t="shared" si="145"/>
        <v xml:space="preserve"> </v>
      </c>
      <c r="M4505" s="101" t="str">
        <f t="shared" si="144"/>
        <v xml:space="preserve"> </v>
      </c>
    </row>
    <row r="4506" spans="11:13" x14ac:dyDescent="0.35">
      <c r="K4506" s="142"/>
      <c r="L4506" s="114" t="str">
        <f t="shared" si="145"/>
        <v xml:space="preserve"> </v>
      </c>
      <c r="M4506" s="101" t="str">
        <f t="shared" si="144"/>
        <v xml:space="preserve"> </v>
      </c>
    </row>
    <row r="4507" spans="11:13" x14ac:dyDescent="0.35">
      <c r="K4507" s="142"/>
      <c r="L4507" s="114" t="str">
        <f t="shared" si="145"/>
        <v xml:space="preserve"> </v>
      </c>
      <c r="M4507" s="101" t="str">
        <f t="shared" si="144"/>
        <v xml:space="preserve"> </v>
      </c>
    </row>
    <row r="4508" spans="11:13" x14ac:dyDescent="0.35">
      <c r="K4508" s="142"/>
      <c r="L4508" s="114" t="str">
        <f t="shared" si="145"/>
        <v xml:space="preserve"> </v>
      </c>
      <c r="M4508" s="101" t="str">
        <f t="shared" si="144"/>
        <v xml:space="preserve"> </v>
      </c>
    </row>
    <row r="4509" spans="11:13" x14ac:dyDescent="0.35">
      <c r="K4509" s="142"/>
      <c r="L4509" s="114" t="str">
        <f t="shared" si="145"/>
        <v xml:space="preserve"> </v>
      </c>
      <c r="M4509" s="101" t="str">
        <f t="shared" si="144"/>
        <v xml:space="preserve"> </v>
      </c>
    </row>
    <row r="4510" spans="11:13" x14ac:dyDescent="0.35">
      <c r="K4510" s="142"/>
      <c r="L4510" s="114" t="str">
        <f t="shared" si="145"/>
        <v xml:space="preserve"> </v>
      </c>
      <c r="M4510" s="101" t="str">
        <f t="shared" si="144"/>
        <v xml:space="preserve"> </v>
      </c>
    </row>
    <row r="4511" spans="11:13" x14ac:dyDescent="0.35">
      <c r="K4511" s="142"/>
      <c r="L4511" s="114" t="str">
        <f t="shared" si="145"/>
        <v xml:space="preserve"> </v>
      </c>
      <c r="M4511" s="101" t="str">
        <f t="shared" si="144"/>
        <v xml:space="preserve"> </v>
      </c>
    </row>
    <row r="4512" spans="11:13" x14ac:dyDescent="0.35">
      <c r="K4512" s="142"/>
      <c r="L4512" s="114" t="str">
        <f t="shared" si="145"/>
        <v xml:space="preserve"> </v>
      </c>
      <c r="M4512" s="101" t="str">
        <f t="shared" si="144"/>
        <v xml:space="preserve"> </v>
      </c>
    </row>
    <row r="4513" spans="11:13" x14ac:dyDescent="0.35">
      <c r="K4513" s="142"/>
      <c r="L4513" s="114" t="str">
        <f t="shared" si="145"/>
        <v xml:space="preserve"> </v>
      </c>
      <c r="M4513" s="101" t="str">
        <f t="shared" si="144"/>
        <v xml:space="preserve"> </v>
      </c>
    </row>
    <row r="4514" spans="11:13" x14ac:dyDescent="0.35">
      <c r="K4514" s="142"/>
      <c r="L4514" s="114" t="str">
        <f t="shared" si="145"/>
        <v xml:space="preserve"> </v>
      </c>
      <c r="M4514" s="101" t="str">
        <f t="shared" ref="M4514:M4577" si="146">IF(NOT(ISBLANK(I4515)),1," ")</f>
        <v xml:space="preserve"> </v>
      </c>
    </row>
    <row r="4515" spans="11:13" x14ac:dyDescent="0.35">
      <c r="K4515" s="142"/>
      <c r="L4515" s="114" t="str">
        <f t="shared" si="145"/>
        <v xml:space="preserve"> </v>
      </c>
      <c r="M4515" s="101" t="str">
        <f t="shared" si="146"/>
        <v xml:space="preserve"> </v>
      </c>
    </row>
    <row r="4516" spans="11:13" x14ac:dyDescent="0.35">
      <c r="K4516" s="142"/>
      <c r="L4516" s="114" t="str">
        <f t="shared" si="145"/>
        <v xml:space="preserve"> </v>
      </c>
      <c r="M4516" s="101" t="str">
        <f t="shared" si="146"/>
        <v xml:space="preserve"> </v>
      </c>
    </row>
    <row r="4517" spans="11:13" x14ac:dyDescent="0.35">
      <c r="K4517" s="142"/>
      <c r="L4517" s="114" t="str">
        <f t="shared" si="145"/>
        <v xml:space="preserve"> </v>
      </c>
      <c r="M4517" s="101" t="str">
        <f t="shared" si="146"/>
        <v xml:space="preserve"> </v>
      </c>
    </row>
    <row r="4518" spans="11:13" x14ac:dyDescent="0.35">
      <c r="K4518" s="142"/>
      <c r="L4518" s="114" t="str">
        <f t="shared" si="145"/>
        <v xml:space="preserve"> </v>
      </c>
      <c r="M4518" s="101" t="str">
        <f t="shared" si="146"/>
        <v xml:space="preserve"> </v>
      </c>
    </row>
    <row r="4519" spans="11:13" x14ac:dyDescent="0.35">
      <c r="K4519" s="142"/>
      <c r="L4519" s="114" t="str">
        <f t="shared" si="145"/>
        <v xml:space="preserve"> </v>
      </c>
      <c r="M4519" s="101" t="str">
        <f t="shared" si="146"/>
        <v xml:space="preserve"> </v>
      </c>
    </row>
    <row r="4520" spans="11:13" x14ac:dyDescent="0.35">
      <c r="K4520" s="142"/>
      <c r="L4520" s="114" t="str">
        <f t="shared" si="145"/>
        <v xml:space="preserve"> </v>
      </c>
      <c r="M4520" s="101" t="str">
        <f t="shared" si="146"/>
        <v xml:space="preserve"> </v>
      </c>
    </row>
    <row r="4521" spans="11:13" x14ac:dyDescent="0.35">
      <c r="K4521" s="142"/>
      <c r="L4521" s="114" t="str">
        <f t="shared" si="145"/>
        <v xml:space="preserve"> </v>
      </c>
      <c r="M4521" s="101" t="str">
        <f t="shared" si="146"/>
        <v xml:space="preserve"> </v>
      </c>
    </row>
    <row r="4522" spans="11:13" x14ac:dyDescent="0.35">
      <c r="K4522" s="142"/>
      <c r="L4522" s="114" t="str">
        <f t="shared" si="145"/>
        <v xml:space="preserve"> </v>
      </c>
      <c r="M4522" s="101" t="str">
        <f t="shared" si="146"/>
        <v xml:space="preserve"> </v>
      </c>
    </row>
    <row r="4523" spans="11:13" x14ac:dyDescent="0.35">
      <c r="K4523" s="142"/>
      <c r="L4523" s="114" t="str">
        <f t="shared" si="145"/>
        <v xml:space="preserve"> </v>
      </c>
      <c r="M4523" s="101" t="str">
        <f t="shared" si="146"/>
        <v xml:space="preserve"> </v>
      </c>
    </row>
    <row r="4524" spans="11:13" x14ac:dyDescent="0.35">
      <c r="K4524" s="142"/>
      <c r="L4524" s="114" t="str">
        <f t="shared" si="145"/>
        <v xml:space="preserve"> </v>
      </c>
      <c r="M4524" s="101" t="str">
        <f t="shared" si="146"/>
        <v xml:space="preserve"> </v>
      </c>
    </row>
    <row r="4525" spans="11:13" x14ac:dyDescent="0.35">
      <c r="K4525" s="142"/>
      <c r="L4525" s="114" t="str">
        <f t="shared" si="145"/>
        <v xml:space="preserve"> </v>
      </c>
      <c r="M4525" s="101" t="str">
        <f t="shared" si="146"/>
        <v xml:space="preserve"> </v>
      </c>
    </row>
    <row r="4526" spans="11:13" x14ac:dyDescent="0.35">
      <c r="K4526" s="142"/>
      <c r="L4526" s="114" t="str">
        <f t="shared" si="145"/>
        <v xml:space="preserve"> </v>
      </c>
      <c r="M4526" s="101" t="str">
        <f t="shared" si="146"/>
        <v xml:space="preserve"> </v>
      </c>
    </row>
    <row r="4527" spans="11:13" x14ac:dyDescent="0.35">
      <c r="K4527" s="142"/>
      <c r="L4527" s="114" t="str">
        <f t="shared" si="145"/>
        <v xml:space="preserve"> </v>
      </c>
      <c r="M4527" s="101" t="str">
        <f t="shared" si="146"/>
        <v xml:space="preserve"> </v>
      </c>
    </row>
    <row r="4528" spans="11:13" x14ac:dyDescent="0.35">
      <c r="K4528" s="142"/>
      <c r="L4528" s="114" t="str">
        <f t="shared" si="145"/>
        <v xml:space="preserve"> </v>
      </c>
      <c r="M4528" s="101" t="str">
        <f t="shared" si="146"/>
        <v xml:space="preserve"> </v>
      </c>
    </row>
    <row r="4529" spans="11:13" x14ac:dyDescent="0.35">
      <c r="K4529" s="142"/>
      <c r="L4529" s="114" t="str">
        <f t="shared" si="145"/>
        <v xml:space="preserve"> </v>
      </c>
      <c r="M4529" s="101" t="str">
        <f t="shared" si="146"/>
        <v xml:space="preserve"> </v>
      </c>
    </row>
    <row r="4530" spans="11:13" x14ac:dyDescent="0.35">
      <c r="K4530" s="142"/>
      <c r="L4530" s="114" t="str">
        <f t="shared" si="145"/>
        <v xml:space="preserve"> </v>
      </c>
      <c r="M4530" s="101" t="str">
        <f t="shared" si="146"/>
        <v xml:space="preserve"> </v>
      </c>
    </row>
    <row r="4531" spans="11:13" x14ac:dyDescent="0.35">
      <c r="K4531" s="142"/>
      <c r="L4531" s="114" t="str">
        <f t="shared" si="145"/>
        <v xml:space="preserve"> </v>
      </c>
      <c r="M4531" s="101" t="str">
        <f t="shared" si="146"/>
        <v xml:space="preserve"> </v>
      </c>
    </row>
    <row r="4532" spans="11:13" x14ac:dyDescent="0.35">
      <c r="K4532" s="142"/>
      <c r="L4532" s="114" t="str">
        <f t="shared" si="145"/>
        <v xml:space="preserve"> </v>
      </c>
      <c r="M4532" s="101" t="str">
        <f t="shared" si="146"/>
        <v xml:space="preserve"> </v>
      </c>
    </row>
    <row r="4533" spans="11:13" x14ac:dyDescent="0.35">
      <c r="K4533" s="142"/>
      <c r="L4533" s="114" t="str">
        <f t="shared" si="145"/>
        <v xml:space="preserve"> </v>
      </c>
      <c r="M4533" s="101" t="str">
        <f t="shared" si="146"/>
        <v xml:space="preserve"> </v>
      </c>
    </row>
    <row r="4534" spans="11:13" x14ac:dyDescent="0.35">
      <c r="K4534" s="142"/>
      <c r="L4534" s="114" t="str">
        <f t="shared" si="145"/>
        <v xml:space="preserve"> </v>
      </c>
      <c r="M4534" s="101" t="str">
        <f t="shared" si="146"/>
        <v xml:space="preserve"> </v>
      </c>
    </row>
    <row r="4535" spans="11:13" x14ac:dyDescent="0.35">
      <c r="K4535" s="142"/>
      <c r="L4535" s="114" t="str">
        <f t="shared" si="145"/>
        <v xml:space="preserve"> </v>
      </c>
      <c r="M4535" s="101" t="str">
        <f t="shared" si="146"/>
        <v xml:space="preserve"> </v>
      </c>
    </row>
    <row r="4536" spans="11:13" x14ac:dyDescent="0.35">
      <c r="K4536" s="142"/>
      <c r="L4536" s="114" t="str">
        <f t="shared" si="145"/>
        <v xml:space="preserve"> </v>
      </c>
      <c r="M4536" s="101" t="str">
        <f t="shared" si="146"/>
        <v xml:space="preserve"> </v>
      </c>
    </row>
    <row r="4537" spans="11:13" x14ac:dyDescent="0.35">
      <c r="K4537" s="142"/>
      <c r="L4537" s="114" t="str">
        <f t="shared" si="145"/>
        <v xml:space="preserve"> </v>
      </c>
      <c r="M4537" s="101" t="str">
        <f t="shared" si="146"/>
        <v xml:space="preserve"> </v>
      </c>
    </row>
    <row r="4538" spans="11:13" x14ac:dyDescent="0.35">
      <c r="K4538" s="142"/>
      <c r="L4538" s="114" t="str">
        <f t="shared" si="145"/>
        <v xml:space="preserve"> </v>
      </c>
      <c r="M4538" s="101" t="str">
        <f t="shared" si="146"/>
        <v xml:space="preserve"> </v>
      </c>
    </row>
    <row r="4539" spans="11:13" x14ac:dyDescent="0.35">
      <c r="K4539" s="142"/>
      <c r="L4539" s="114" t="str">
        <f t="shared" si="145"/>
        <v xml:space="preserve"> </v>
      </c>
      <c r="M4539" s="101" t="str">
        <f t="shared" si="146"/>
        <v xml:space="preserve"> </v>
      </c>
    </row>
    <row r="4540" spans="11:13" x14ac:dyDescent="0.35">
      <c r="K4540" s="142"/>
      <c r="L4540" s="114" t="str">
        <f t="shared" si="145"/>
        <v xml:space="preserve"> </v>
      </c>
      <c r="M4540" s="101" t="str">
        <f t="shared" si="146"/>
        <v xml:space="preserve"> </v>
      </c>
    </row>
    <row r="4541" spans="11:13" x14ac:dyDescent="0.35">
      <c r="K4541" s="142"/>
      <c r="L4541" s="114" t="str">
        <f t="shared" si="145"/>
        <v xml:space="preserve"> </v>
      </c>
      <c r="M4541" s="101" t="str">
        <f t="shared" si="146"/>
        <v xml:space="preserve"> </v>
      </c>
    </row>
    <row r="4542" spans="11:13" x14ac:dyDescent="0.35">
      <c r="K4542" s="142"/>
      <c r="L4542" s="114" t="str">
        <f t="shared" si="145"/>
        <v xml:space="preserve"> </v>
      </c>
      <c r="M4542" s="101" t="str">
        <f t="shared" si="146"/>
        <v xml:space="preserve"> </v>
      </c>
    </row>
    <row r="4543" spans="11:13" x14ac:dyDescent="0.35">
      <c r="K4543" s="142"/>
      <c r="L4543" s="114" t="str">
        <f t="shared" si="145"/>
        <v xml:space="preserve"> </v>
      </c>
      <c r="M4543" s="101" t="str">
        <f t="shared" si="146"/>
        <v xml:space="preserve"> </v>
      </c>
    </row>
    <row r="4544" spans="11:13" x14ac:dyDescent="0.35">
      <c r="K4544" s="142"/>
      <c r="L4544" s="114" t="str">
        <f t="shared" si="145"/>
        <v xml:space="preserve"> </v>
      </c>
      <c r="M4544" s="101" t="str">
        <f t="shared" si="146"/>
        <v xml:space="preserve"> </v>
      </c>
    </row>
    <row r="4545" spans="11:13" x14ac:dyDescent="0.35">
      <c r="K4545" s="142"/>
      <c r="L4545" s="114" t="str">
        <f t="shared" si="145"/>
        <v xml:space="preserve"> </v>
      </c>
      <c r="M4545" s="101" t="str">
        <f t="shared" si="146"/>
        <v xml:space="preserve"> </v>
      </c>
    </row>
    <row r="4546" spans="11:13" x14ac:dyDescent="0.35">
      <c r="K4546" s="142"/>
      <c r="L4546" s="114" t="str">
        <f t="shared" si="145"/>
        <v xml:space="preserve"> </v>
      </c>
      <c r="M4546" s="101" t="str">
        <f t="shared" si="146"/>
        <v xml:space="preserve"> </v>
      </c>
    </row>
    <row r="4547" spans="11:13" x14ac:dyDescent="0.35">
      <c r="K4547" s="142"/>
      <c r="L4547" s="114" t="str">
        <f t="shared" si="145"/>
        <v xml:space="preserve"> </v>
      </c>
      <c r="M4547" s="101" t="str">
        <f t="shared" si="146"/>
        <v xml:space="preserve"> </v>
      </c>
    </row>
    <row r="4548" spans="11:13" x14ac:dyDescent="0.35">
      <c r="K4548" s="142"/>
      <c r="L4548" s="114" t="str">
        <f t="shared" si="145"/>
        <v xml:space="preserve"> </v>
      </c>
      <c r="M4548" s="101" t="str">
        <f t="shared" si="146"/>
        <v xml:space="preserve"> </v>
      </c>
    </row>
    <row r="4549" spans="11:13" x14ac:dyDescent="0.35">
      <c r="K4549" s="142"/>
      <c r="L4549" s="114" t="str">
        <f t="shared" si="145"/>
        <v xml:space="preserve"> </v>
      </c>
      <c r="M4549" s="101" t="str">
        <f t="shared" si="146"/>
        <v xml:space="preserve"> </v>
      </c>
    </row>
    <row r="4550" spans="11:13" x14ac:dyDescent="0.35">
      <c r="K4550" s="142"/>
      <c r="L4550" s="114" t="str">
        <f t="shared" si="145"/>
        <v xml:space="preserve"> </v>
      </c>
      <c r="M4550" s="101" t="str">
        <f t="shared" si="146"/>
        <v xml:space="preserve"> </v>
      </c>
    </row>
    <row r="4551" spans="11:13" x14ac:dyDescent="0.35">
      <c r="K4551" s="142"/>
      <c r="L4551" s="114" t="str">
        <f t="shared" ref="L4551:L4614" si="147">IF(NOT(ISBLANK(I4551)),G4551+H4551+K4551," ")</f>
        <v xml:space="preserve"> </v>
      </c>
      <c r="M4551" s="101" t="str">
        <f t="shared" si="146"/>
        <v xml:space="preserve"> </v>
      </c>
    </row>
    <row r="4552" spans="11:13" x14ac:dyDescent="0.35">
      <c r="K4552" s="142"/>
      <c r="L4552" s="114" t="str">
        <f t="shared" si="147"/>
        <v xml:space="preserve"> </v>
      </c>
      <c r="M4552" s="101" t="str">
        <f t="shared" si="146"/>
        <v xml:space="preserve"> </v>
      </c>
    </row>
    <row r="4553" spans="11:13" x14ac:dyDescent="0.35">
      <c r="K4553" s="142"/>
      <c r="L4553" s="114" t="str">
        <f t="shared" si="147"/>
        <v xml:space="preserve"> </v>
      </c>
      <c r="M4553" s="101" t="str">
        <f t="shared" si="146"/>
        <v xml:space="preserve"> </v>
      </c>
    </row>
    <row r="4554" spans="11:13" x14ac:dyDescent="0.35">
      <c r="K4554" s="142"/>
      <c r="L4554" s="114" t="str">
        <f t="shared" si="147"/>
        <v xml:space="preserve"> </v>
      </c>
      <c r="M4554" s="101" t="str">
        <f t="shared" si="146"/>
        <v xml:space="preserve"> </v>
      </c>
    </row>
    <row r="4555" spans="11:13" x14ac:dyDescent="0.35">
      <c r="K4555" s="142"/>
      <c r="L4555" s="114" t="str">
        <f t="shared" si="147"/>
        <v xml:space="preserve"> </v>
      </c>
      <c r="M4555" s="101" t="str">
        <f t="shared" si="146"/>
        <v xml:space="preserve"> </v>
      </c>
    </row>
    <row r="4556" spans="11:13" x14ac:dyDescent="0.35">
      <c r="K4556" s="142"/>
      <c r="L4556" s="114" t="str">
        <f t="shared" si="147"/>
        <v xml:space="preserve"> </v>
      </c>
      <c r="M4556" s="101" t="str">
        <f t="shared" si="146"/>
        <v xml:space="preserve"> </v>
      </c>
    </row>
    <row r="4557" spans="11:13" x14ac:dyDescent="0.35">
      <c r="K4557" s="142"/>
      <c r="L4557" s="114" t="str">
        <f t="shared" si="147"/>
        <v xml:space="preserve"> </v>
      </c>
      <c r="M4557" s="101" t="str">
        <f t="shared" si="146"/>
        <v xml:space="preserve"> </v>
      </c>
    </row>
    <row r="4558" spans="11:13" x14ac:dyDescent="0.35">
      <c r="K4558" s="142"/>
      <c r="L4558" s="114" t="str">
        <f t="shared" si="147"/>
        <v xml:space="preserve"> </v>
      </c>
      <c r="M4558" s="101" t="str">
        <f t="shared" si="146"/>
        <v xml:space="preserve"> </v>
      </c>
    </row>
    <row r="4559" spans="11:13" x14ac:dyDescent="0.35">
      <c r="K4559" s="142"/>
      <c r="L4559" s="114" t="str">
        <f t="shared" si="147"/>
        <v xml:space="preserve"> </v>
      </c>
      <c r="M4559" s="101" t="str">
        <f t="shared" si="146"/>
        <v xml:space="preserve"> </v>
      </c>
    </row>
    <row r="4560" spans="11:13" x14ac:dyDescent="0.35">
      <c r="K4560" s="142"/>
      <c r="L4560" s="114" t="str">
        <f t="shared" si="147"/>
        <v xml:space="preserve"> </v>
      </c>
      <c r="M4560" s="101" t="str">
        <f t="shared" si="146"/>
        <v xml:space="preserve"> </v>
      </c>
    </row>
    <row r="4561" spans="11:13" x14ac:dyDescent="0.35">
      <c r="K4561" s="142"/>
      <c r="L4561" s="114" t="str">
        <f t="shared" si="147"/>
        <v xml:space="preserve"> </v>
      </c>
      <c r="M4561" s="101" t="str">
        <f t="shared" si="146"/>
        <v xml:space="preserve"> </v>
      </c>
    </row>
    <row r="4562" spans="11:13" x14ac:dyDescent="0.35">
      <c r="K4562" s="142"/>
      <c r="L4562" s="114" t="str">
        <f t="shared" si="147"/>
        <v xml:space="preserve"> </v>
      </c>
      <c r="M4562" s="101" t="str">
        <f t="shared" si="146"/>
        <v xml:space="preserve"> </v>
      </c>
    </row>
    <row r="4563" spans="11:13" x14ac:dyDescent="0.35">
      <c r="K4563" s="142"/>
      <c r="L4563" s="114" t="str">
        <f t="shared" si="147"/>
        <v xml:space="preserve"> </v>
      </c>
      <c r="M4563" s="101" t="str">
        <f t="shared" si="146"/>
        <v xml:space="preserve"> </v>
      </c>
    </row>
    <row r="4564" spans="11:13" x14ac:dyDescent="0.35">
      <c r="K4564" s="142"/>
      <c r="L4564" s="114" t="str">
        <f t="shared" si="147"/>
        <v xml:space="preserve"> </v>
      </c>
      <c r="M4564" s="101" t="str">
        <f t="shared" si="146"/>
        <v xml:space="preserve"> </v>
      </c>
    </row>
    <row r="4565" spans="11:13" x14ac:dyDescent="0.35">
      <c r="K4565" s="142"/>
      <c r="L4565" s="114" t="str">
        <f t="shared" si="147"/>
        <v xml:space="preserve"> </v>
      </c>
      <c r="M4565" s="101" t="str">
        <f t="shared" si="146"/>
        <v xml:space="preserve"> </v>
      </c>
    </row>
    <row r="4566" spans="11:13" x14ac:dyDescent="0.35">
      <c r="K4566" s="142"/>
      <c r="L4566" s="114" t="str">
        <f t="shared" si="147"/>
        <v xml:space="preserve"> </v>
      </c>
      <c r="M4566" s="101" t="str">
        <f t="shared" si="146"/>
        <v xml:space="preserve"> </v>
      </c>
    </row>
    <row r="4567" spans="11:13" x14ac:dyDescent="0.35">
      <c r="K4567" s="142"/>
      <c r="L4567" s="114" t="str">
        <f t="shared" si="147"/>
        <v xml:space="preserve"> </v>
      </c>
      <c r="M4567" s="101" t="str">
        <f t="shared" si="146"/>
        <v xml:space="preserve"> </v>
      </c>
    </row>
    <row r="4568" spans="11:13" x14ac:dyDescent="0.35">
      <c r="K4568" s="142"/>
      <c r="L4568" s="114" t="str">
        <f t="shared" si="147"/>
        <v xml:space="preserve"> </v>
      </c>
      <c r="M4568" s="101" t="str">
        <f t="shared" si="146"/>
        <v xml:space="preserve"> </v>
      </c>
    </row>
    <row r="4569" spans="11:13" x14ac:dyDescent="0.35">
      <c r="K4569" s="142"/>
      <c r="L4569" s="114" t="str">
        <f t="shared" si="147"/>
        <v xml:space="preserve"> </v>
      </c>
      <c r="M4569" s="101" t="str">
        <f t="shared" si="146"/>
        <v xml:space="preserve"> </v>
      </c>
    </row>
    <row r="4570" spans="11:13" x14ac:dyDescent="0.35">
      <c r="K4570" s="142"/>
      <c r="L4570" s="114" t="str">
        <f t="shared" si="147"/>
        <v xml:space="preserve"> </v>
      </c>
      <c r="M4570" s="101" t="str">
        <f t="shared" si="146"/>
        <v xml:space="preserve"> </v>
      </c>
    </row>
    <row r="4571" spans="11:13" x14ac:dyDescent="0.35">
      <c r="K4571" s="142"/>
      <c r="L4571" s="114" t="str">
        <f t="shared" si="147"/>
        <v xml:space="preserve"> </v>
      </c>
      <c r="M4571" s="101" t="str">
        <f t="shared" si="146"/>
        <v xml:space="preserve"> </v>
      </c>
    </row>
    <row r="4572" spans="11:13" x14ac:dyDescent="0.35">
      <c r="K4572" s="142"/>
      <c r="L4572" s="114" t="str">
        <f t="shared" si="147"/>
        <v xml:space="preserve"> </v>
      </c>
      <c r="M4572" s="101" t="str">
        <f t="shared" si="146"/>
        <v xml:space="preserve"> </v>
      </c>
    </row>
    <row r="4573" spans="11:13" x14ac:dyDescent="0.35">
      <c r="K4573" s="142"/>
      <c r="L4573" s="114" t="str">
        <f t="shared" si="147"/>
        <v xml:space="preserve"> </v>
      </c>
      <c r="M4573" s="101" t="str">
        <f t="shared" si="146"/>
        <v xml:space="preserve"> </v>
      </c>
    </row>
    <row r="4574" spans="11:13" x14ac:dyDescent="0.35">
      <c r="K4574" s="142"/>
      <c r="L4574" s="114" t="str">
        <f t="shared" si="147"/>
        <v xml:space="preserve"> </v>
      </c>
      <c r="M4574" s="101" t="str">
        <f t="shared" si="146"/>
        <v xml:space="preserve"> </v>
      </c>
    </row>
    <row r="4575" spans="11:13" x14ac:dyDescent="0.35">
      <c r="K4575" s="142"/>
      <c r="L4575" s="114" t="str">
        <f t="shared" si="147"/>
        <v xml:space="preserve"> </v>
      </c>
      <c r="M4575" s="101" t="str">
        <f t="shared" si="146"/>
        <v xml:space="preserve"> </v>
      </c>
    </row>
    <row r="4576" spans="11:13" x14ac:dyDescent="0.35">
      <c r="K4576" s="142"/>
      <c r="L4576" s="114" t="str">
        <f t="shared" si="147"/>
        <v xml:space="preserve"> </v>
      </c>
      <c r="M4576" s="101" t="str">
        <f t="shared" si="146"/>
        <v xml:space="preserve"> </v>
      </c>
    </row>
    <row r="4577" spans="11:13" x14ac:dyDescent="0.35">
      <c r="K4577" s="142"/>
      <c r="L4577" s="114" t="str">
        <f t="shared" si="147"/>
        <v xml:space="preserve"> </v>
      </c>
      <c r="M4577" s="101" t="str">
        <f t="shared" si="146"/>
        <v xml:space="preserve"> </v>
      </c>
    </row>
    <row r="4578" spans="11:13" x14ac:dyDescent="0.35">
      <c r="K4578" s="142"/>
      <c r="L4578" s="114" t="str">
        <f t="shared" si="147"/>
        <v xml:space="preserve"> </v>
      </c>
      <c r="M4578" s="101" t="str">
        <f t="shared" ref="M4578:M4641" si="148">IF(NOT(ISBLANK(I4579)),1," ")</f>
        <v xml:space="preserve"> </v>
      </c>
    </row>
    <row r="4579" spans="11:13" x14ac:dyDescent="0.35">
      <c r="K4579" s="142"/>
      <c r="L4579" s="114" t="str">
        <f t="shared" si="147"/>
        <v xml:space="preserve"> </v>
      </c>
      <c r="M4579" s="101" t="str">
        <f t="shared" si="148"/>
        <v xml:space="preserve"> </v>
      </c>
    </row>
    <row r="4580" spans="11:13" x14ac:dyDescent="0.35">
      <c r="K4580" s="142"/>
      <c r="L4580" s="114" t="str">
        <f t="shared" si="147"/>
        <v xml:space="preserve"> </v>
      </c>
      <c r="M4580" s="101" t="str">
        <f t="shared" si="148"/>
        <v xml:space="preserve"> </v>
      </c>
    </row>
    <row r="4581" spans="11:13" x14ac:dyDescent="0.35">
      <c r="K4581" s="142"/>
      <c r="L4581" s="114" t="str">
        <f t="shared" si="147"/>
        <v xml:space="preserve"> </v>
      </c>
      <c r="M4581" s="101" t="str">
        <f t="shared" si="148"/>
        <v xml:space="preserve"> </v>
      </c>
    </row>
    <row r="4582" spans="11:13" x14ac:dyDescent="0.35">
      <c r="K4582" s="142"/>
      <c r="L4582" s="114" t="str">
        <f t="shared" si="147"/>
        <v xml:space="preserve"> </v>
      </c>
      <c r="M4582" s="101" t="str">
        <f t="shared" si="148"/>
        <v xml:space="preserve"> </v>
      </c>
    </row>
    <row r="4583" spans="11:13" x14ac:dyDescent="0.35">
      <c r="K4583" s="142"/>
      <c r="L4583" s="114" t="str">
        <f t="shared" si="147"/>
        <v xml:space="preserve"> </v>
      </c>
      <c r="M4583" s="101" t="str">
        <f t="shared" si="148"/>
        <v xml:space="preserve"> </v>
      </c>
    </row>
    <row r="4584" spans="11:13" x14ac:dyDescent="0.35">
      <c r="K4584" s="142"/>
      <c r="L4584" s="114" t="str">
        <f t="shared" si="147"/>
        <v xml:space="preserve"> </v>
      </c>
      <c r="M4584" s="101" t="str">
        <f t="shared" si="148"/>
        <v xml:space="preserve"> </v>
      </c>
    </row>
    <row r="4585" spans="11:13" x14ac:dyDescent="0.35">
      <c r="K4585" s="142"/>
      <c r="L4585" s="114" t="str">
        <f t="shared" si="147"/>
        <v xml:space="preserve"> </v>
      </c>
      <c r="M4585" s="101" t="str">
        <f t="shared" si="148"/>
        <v xml:space="preserve"> </v>
      </c>
    </row>
    <row r="4586" spans="11:13" x14ac:dyDescent="0.35">
      <c r="K4586" s="142"/>
      <c r="L4586" s="114" t="str">
        <f t="shared" si="147"/>
        <v xml:space="preserve"> </v>
      </c>
      <c r="M4586" s="101" t="str">
        <f t="shared" si="148"/>
        <v xml:space="preserve"> </v>
      </c>
    </row>
    <row r="4587" spans="11:13" x14ac:dyDescent="0.35">
      <c r="K4587" s="142"/>
      <c r="L4587" s="114" t="str">
        <f t="shared" si="147"/>
        <v xml:space="preserve"> </v>
      </c>
      <c r="M4587" s="101" t="str">
        <f t="shared" si="148"/>
        <v xml:space="preserve"> </v>
      </c>
    </row>
    <row r="4588" spans="11:13" x14ac:dyDescent="0.35">
      <c r="K4588" s="142"/>
      <c r="L4588" s="114" t="str">
        <f t="shared" si="147"/>
        <v xml:space="preserve"> </v>
      </c>
      <c r="M4588" s="101" t="str">
        <f t="shared" si="148"/>
        <v xml:space="preserve"> </v>
      </c>
    </row>
    <row r="4589" spans="11:13" x14ac:dyDescent="0.35">
      <c r="K4589" s="142"/>
      <c r="L4589" s="114" t="str">
        <f t="shared" si="147"/>
        <v xml:space="preserve"> </v>
      </c>
      <c r="M4589" s="101" t="str">
        <f t="shared" si="148"/>
        <v xml:space="preserve"> </v>
      </c>
    </row>
    <row r="4590" spans="11:13" x14ac:dyDescent="0.35">
      <c r="K4590" s="142"/>
      <c r="L4590" s="114" t="str">
        <f t="shared" si="147"/>
        <v xml:space="preserve"> </v>
      </c>
      <c r="M4590" s="101" t="str">
        <f t="shared" si="148"/>
        <v xml:space="preserve"> </v>
      </c>
    </row>
    <row r="4591" spans="11:13" x14ac:dyDescent="0.35">
      <c r="K4591" s="142"/>
      <c r="L4591" s="114" t="str">
        <f t="shared" si="147"/>
        <v xml:space="preserve"> </v>
      </c>
      <c r="M4591" s="101" t="str">
        <f t="shared" si="148"/>
        <v xml:space="preserve"> </v>
      </c>
    </row>
    <row r="4592" spans="11:13" x14ac:dyDescent="0.35">
      <c r="K4592" s="142"/>
      <c r="L4592" s="114" t="str">
        <f t="shared" si="147"/>
        <v xml:space="preserve"> </v>
      </c>
      <c r="M4592" s="101" t="str">
        <f t="shared" si="148"/>
        <v xml:space="preserve"> </v>
      </c>
    </row>
    <row r="4593" spans="11:13" x14ac:dyDescent="0.35">
      <c r="K4593" s="142"/>
      <c r="L4593" s="114" t="str">
        <f t="shared" si="147"/>
        <v xml:space="preserve"> </v>
      </c>
      <c r="M4593" s="101" t="str">
        <f t="shared" si="148"/>
        <v xml:space="preserve"> </v>
      </c>
    </row>
    <row r="4594" spans="11:13" x14ac:dyDescent="0.35">
      <c r="K4594" s="142"/>
      <c r="L4594" s="114" t="str">
        <f t="shared" si="147"/>
        <v xml:space="preserve"> </v>
      </c>
      <c r="M4594" s="101" t="str">
        <f t="shared" si="148"/>
        <v xml:space="preserve"> </v>
      </c>
    </row>
    <row r="4595" spans="11:13" x14ac:dyDescent="0.35">
      <c r="K4595" s="142"/>
      <c r="L4595" s="114" t="str">
        <f t="shared" si="147"/>
        <v xml:space="preserve"> </v>
      </c>
      <c r="M4595" s="101" t="str">
        <f t="shared" si="148"/>
        <v xml:space="preserve"> </v>
      </c>
    </row>
    <row r="4596" spans="11:13" x14ac:dyDescent="0.35">
      <c r="K4596" s="142"/>
      <c r="L4596" s="114" t="str">
        <f t="shared" si="147"/>
        <v xml:space="preserve"> </v>
      </c>
      <c r="M4596" s="101" t="str">
        <f t="shared" si="148"/>
        <v xml:space="preserve"> </v>
      </c>
    </row>
    <row r="4597" spans="11:13" x14ac:dyDescent="0.35">
      <c r="K4597" s="142"/>
      <c r="L4597" s="114" t="str">
        <f t="shared" si="147"/>
        <v xml:space="preserve"> </v>
      </c>
      <c r="M4597" s="101" t="str">
        <f t="shared" si="148"/>
        <v xml:space="preserve"> </v>
      </c>
    </row>
    <row r="4598" spans="11:13" x14ac:dyDescent="0.35">
      <c r="K4598" s="142"/>
      <c r="L4598" s="114" t="str">
        <f t="shared" si="147"/>
        <v xml:space="preserve"> </v>
      </c>
      <c r="M4598" s="101" t="str">
        <f t="shared" si="148"/>
        <v xml:space="preserve"> </v>
      </c>
    </row>
    <row r="4599" spans="11:13" x14ac:dyDescent="0.35">
      <c r="K4599" s="142"/>
      <c r="L4599" s="114" t="str">
        <f t="shared" si="147"/>
        <v xml:space="preserve"> </v>
      </c>
      <c r="M4599" s="101" t="str">
        <f t="shared" si="148"/>
        <v xml:space="preserve"> </v>
      </c>
    </row>
    <row r="4600" spans="11:13" x14ac:dyDescent="0.35">
      <c r="K4600" s="142"/>
      <c r="L4600" s="114" t="str">
        <f t="shared" si="147"/>
        <v xml:space="preserve"> </v>
      </c>
      <c r="M4600" s="101" t="str">
        <f t="shared" si="148"/>
        <v xml:space="preserve"> </v>
      </c>
    </row>
    <row r="4601" spans="11:13" x14ac:dyDescent="0.35">
      <c r="K4601" s="142"/>
      <c r="L4601" s="114" t="str">
        <f t="shared" si="147"/>
        <v xml:space="preserve"> </v>
      </c>
      <c r="M4601" s="101" t="str">
        <f t="shared" si="148"/>
        <v xml:space="preserve"> </v>
      </c>
    </row>
    <row r="4602" spans="11:13" x14ac:dyDescent="0.35">
      <c r="K4602" s="142"/>
      <c r="L4602" s="114" t="str">
        <f t="shared" si="147"/>
        <v xml:space="preserve"> </v>
      </c>
      <c r="M4602" s="101" t="str">
        <f t="shared" si="148"/>
        <v xml:space="preserve"> </v>
      </c>
    </row>
    <row r="4603" spans="11:13" x14ac:dyDescent="0.35">
      <c r="K4603" s="142"/>
      <c r="L4603" s="114" t="str">
        <f t="shared" si="147"/>
        <v xml:space="preserve"> </v>
      </c>
      <c r="M4603" s="101" t="str">
        <f t="shared" si="148"/>
        <v xml:space="preserve"> </v>
      </c>
    </row>
    <row r="4604" spans="11:13" x14ac:dyDescent="0.35">
      <c r="K4604" s="142"/>
      <c r="L4604" s="114" t="str">
        <f t="shared" si="147"/>
        <v xml:space="preserve"> </v>
      </c>
      <c r="M4604" s="101" t="str">
        <f t="shared" si="148"/>
        <v xml:space="preserve"> </v>
      </c>
    </row>
    <row r="4605" spans="11:13" x14ac:dyDescent="0.35">
      <c r="K4605" s="142"/>
      <c r="L4605" s="114" t="str">
        <f t="shared" si="147"/>
        <v xml:space="preserve"> </v>
      </c>
      <c r="M4605" s="101" t="str">
        <f t="shared" si="148"/>
        <v xml:space="preserve"> </v>
      </c>
    </row>
    <row r="4606" spans="11:13" x14ac:dyDescent="0.35">
      <c r="K4606" s="142"/>
      <c r="L4606" s="114" t="str">
        <f t="shared" si="147"/>
        <v xml:space="preserve"> </v>
      </c>
      <c r="M4606" s="101" t="str">
        <f t="shared" si="148"/>
        <v xml:space="preserve"> </v>
      </c>
    </row>
    <row r="4607" spans="11:13" x14ac:dyDescent="0.35">
      <c r="K4607" s="142"/>
      <c r="L4607" s="114" t="str">
        <f t="shared" si="147"/>
        <v xml:space="preserve"> </v>
      </c>
      <c r="M4607" s="101" t="str">
        <f t="shared" si="148"/>
        <v xml:space="preserve"> </v>
      </c>
    </row>
    <row r="4608" spans="11:13" x14ac:dyDescent="0.35">
      <c r="K4608" s="142"/>
      <c r="L4608" s="114" t="str">
        <f t="shared" si="147"/>
        <v xml:space="preserve"> </v>
      </c>
      <c r="M4608" s="101" t="str">
        <f t="shared" si="148"/>
        <v xml:space="preserve"> </v>
      </c>
    </row>
    <row r="4609" spans="11:13" x14ac:dyDescent="0.35">
      <c r="K4609" s="142"/>
      <c r="L4609" s="114" t="str">
        <f t="shared" si="147"/>
        <v xml:space="preserve"> </v>
      </c>
      <c r="M4609" s="101" t="str">
        <f t="shared" si="148"/>
        <v xml:space="preserve"> </v>
      </c>
    </row>
    <row r="4610" spans="11:13" x14ac:dyDescent="0.35">
      <c r="K4610" s="142"/>
      <c r="L4610" s="114" t="str">
        <f t="shared" si="147"/>
        <v xml:space="preserve"> </v>
      </c>
      <c r="M4610" s="101" t="str">
        <f t="shared" si="148"/>
        <v xml:space="preserve"> </v>
      </c>
    </row>
    <row r="4611" spans="11:13" x14ac:dyDescent="0.35">
      <c r="K4611" s="142"/>
      <c r="L4611" s="114" t="str">
        <f t="shared" si="147"/>
        <v xml:space="preserve"> </v>
      </c>
      <c r="M4611" s="101" t="str">
        <f t="shared" si="148"/>
        <v xml:space="preserve"> </v>
      </c>
    </row>
    <row r="4612" spans="11:13" x14ac:dyDescent="0.35">
      <c r="K4612" s="142"/>
      <c r="L4612" s="114" t="str">
        <f t="shared" si="147"/>
        <v xml:space="preserve"> </v>
      </c>
      <c r="M4612" s="101" t="str">
        <f t="shared" si="148"/>
        <v xml:space="preserve"> </v>
      </c>
    </row>
    <row r="4613" spans="11:13" x14ac:dyDescent="0.35">
      <c r="K4613" s="142"/>
      <c r="L4613" s="114" t="str">
        <f t="shared" si="147"/>
        <v xml:space="preserve"> </v>
      </c>
      <c r="M4613" s="101" t="str">
        <f t="shared" si="148"/>
        <v xml:space="preserve"> </v>
      </c>
    </row>
    <row r="4614" spans="11:13" x14ac:dyDescent="0.35">
      <c r="K4614" s="142"/>
      <c r="L4614" s="114" t="str">
        <f t="shared" si="147"/>
        <v xml:space="preserve"> </v>
      </c>
      <c r="M4614" s="101" t="str">
        <f t="shared" si="148"/>
        <v xml:space="preserve"> </v>
      </c>
    </row>
    <row r="4615" spans="11:13" x14ac:dyDescent="0.35">
      <c r="K4615" s="142"/>
      <c r="L4615" s="114" t="str">
        <f t="shared" ref="L4615:L4678" si="149">IF(NOT(ISBLANK(I4615)),G4615+H4615+K4615," ")</f>
        <v xml:space="preserve"> </v>
      </c>
      <c r="M4615" s="101" t="str">
        <f t="shared" si="148"/>
        <v xml:space="preserve"> </v>
      </c>
    </row>
    <row r="4616" spans="11:13" x14ac:dyDescent="0.35">
      <c r="K4616" s="142"/>
      <c r="L4616" s="114" t="str">
        <f t="shared" si="149"/>
        <v xml:space="preserve"> </v>
      </c>
      <c r="M4616" s="101" t="str">
        <f t="shared" si="148"/>
        <v xml:space="preserve"> </v>
      </c>
    </row>
    <row r="4617" spans="11:13" x14ac:dyDescent="0.35">
      <c r="K4617" s="142"/>
      <c r="L4617" s="114" t="str">
        <f t="shared" si="149"/>
        <v xml:space="preserve"> </v>
      </c>
      <c r="M4617" s="101" t="str">
        <f t="shared" si="148"/>
        <v xml:space="preserve"> </v>
      </c>
    </row>
    <row r="4618" spans="11:13" x14ac:dyDescent="0.35">
      <c r="K4618" s="142"/>
      <c r="L4618" s="114" t="str">
        <f t="shared" si="149"/>
        <v xml:space="preserve"> </v>
      </c>
      <c r="M4618" s="101" t="str">
        <f t="shared" si="148"/>
        <v xml:space="preserve"> </v>
      </c>
    </row>
    <row r="4619" spans="11:13" x14ac:dyDescent="0.35">
      <c r="K4619" s="142"/>
      <c r="L4619" s="114" t="str">
        <f t="shared" si="149"/>
        <v xml:space="preserve"> </v>
      </c>
      <c r="M4619" s="101" t="str">
        <f t="shared" si="148"/>
        <v xml:space="preserve"> </v>
      </c>
    </row>
    <row r="4620" spans="11:13" x14ac:dyDescent="0.35">
      <c r="K4620" s="142"/>
      <c r="L4620" s="114" t="str">
        <f t="shared" si="149"/>
        <v xml:space="preserve"> </v>
      </c>
      <c r="M4620" s="101" t="str">
        <f t="shared" si="148"/>
        <v xml:space="preserve"> </v>
      </c>
    </row>
    <row r="4621" spans="11:13" x14ac:dyDescent="0.35">
      <c r="K4621" s="142"/>
      <c r="L4621" s="114" t="str">
        <f t="shared" si="149"/>
        <v xml:space="preserve"> </v>
      </c>
      <c r="M4621" s="101" t="str">
        <f t="shared" si="148"/>
        <v xml:space="preserve"> </v>
      </c>
    </row>
    <row r="4622" spans="11:13" x14ac:dyDescent="0.35">
      <c r="K4622" s="142"/>
      <c r="L4622" s="114" t="str">
        <f t="shared" si="149"/>
        <v xml:space="preserve"> </v>
      </c>
      <c r="M4622" s="101" t="str">
        <f t="shared" si="148"/>
        <v xml:space="preserve"> </v>
      </c>
    </row>
    <row r="4623" spans="11:13" x14ac:dyDescent="0.35">
      <c r="K4623" s="142"/>
      <c r="L4623" s="114" t="str">
        <f t="shared" si="149"/>
        <v xml:space="preserve"> </v>
      </c>
      <c r="M4623" s="101" t="str">
        <f t="shared" si="148"/>
        <v xml:space="preserve"> </v>
      </c>
    </row>
    <row r="4624" spans="11:13" x14ac:dyDescent="0.35">
      <c r="K4624" s="142"/>
      <c r="L4624" s="114" t="str">
        <f t="shared" si="149"/>
        <v xml:space="preserve"> </v>
      </c>
      <c r="M4624" s="101" t="str">
        <f t="shared" si="148"/>
        <v xml:space="preserve"> </v>
      </c>
    </row>
    <row r="4625" spans="11:13" x14ac:dyDescent="0.35">
      <c r="K4625" s="142"/>
      <c r="L4625" s="114" t="str">
        <f t="shared" si="149"/>
        <v xml:space="preserve"> </v>
      </c>
      <c r="M4625" s="101" t="str">
        <f t="shared" si="148"/>
        <v xml:space="preserve"> </v>
      </c>
    </row>
    <row r="4626" spans="11:13" x14ac:dyDescent="0.35">
      <c r="K4626" s="142"/>
      <c r="L4626" s="114" t="str">
        <f t="shared" si="149"/>
        <v xml:space="preserve"> </v>
      </c>
      <c r="M4626" s="101" t="str">
        <f t="shared" si="148"/>
        <v xml:space="preserve"> </v>
      </c>
    </row>
    <row r="4627" spans="11:13" x14ac:dyDescent="0.35">
      <c r="K4627" s="142"/>
      <c r="L4627" s="114" t="str">
        <f t="shared" si="149"/>
        <v xml:space="preserve"> </v>
      </c>
      <c r="M4627" s="101" t="str">
        <f t="shared" si="148"/>
        <v xml:space="preserve"> </v>
      </c>
    </row>
    <row r="4628" spans="11:13" x14ac:dyDescent="0.35">
      <c r="K4628" s="142"/>
      <c r="L4628" s="114" t="str">
        <f t="shared" si="149"/>
        <v xml:space="preserve"> </v>
      </c>
      <c r="M4628" s="101" t="str">
        <f t="shared" si="148"/>
        <v xml:space="preserve"> </v>
      </c>
    </row>
    <row r="4629" spans="11:13" x14ac:dyDescent="0.35">
      <c r="K4629" s="142"/>
      <c r="L4629" s="114" t="str">
        <f t="shared" si="149"/>
        <v xml:space="preserve"> </v>
      </c>
      <c r="M4629" s="101" t="str">
        <f t="shared" si="148"/>
        <v xml:space="preserve"> </v>
      </c>
    </row>
    <row r="4630" spans="11:13" x14ac:dyDescent="0.35">
      <c r="K4630" s="142"/>
      <c r="L4630" s="114" t="str">
        <f t="shared" si="149"/>
        <v xml:space="preserve"> </v>
      </c>
      <c r="M4630" s="101" t="str">
        <f t="shared" si="148"/>
        <v xml:space="preserve"> </v>
      </c>
    </row>
    <row r="4631" spans="11:13" x14ac:dyDescent="0.35">
      <c r="K4631" s="142"/>
      <c r="L4631" s="114" t="str">
        <f t="shared" si="149"/>
        <v xml:space="preserve"> </v>
      </c>
      <c r="M4631" s="101" t="str">
        <f t="shared" si="148"/>
        <v xml:space="preserve"> </v>
      </c>
    </row>
    <row r="4632" spans="11:13" x14ac:dyDescent="0.35">
      <c r="K4632" s="142"/>
      <c r="L4632" s="114" t="str">
        <f t="shared" si="149"/>
        <v xml:space="preserve"> </v>
      </c>
      <c r="M4632" s="101" t="str">
        <f t="shared" si="148"/>
        <v xml:space="preserve"> </v>
      </c>
    </row>
    <row r="4633" spans="11:13" x14ac:dyDescent="0.35">
      <c r="K4633" s="142"/>
      <c r="L4633" s="114" t="str">
        <f t="shared" si="149"/>
        <v xml:space="preserve"> </v>
      </c>
      <c r="M4633" s="101" t="str">
        <f t="shared" si="148"/>
        <v xml:space="preserve"> </v>
      </c>
    </row>
    <row r="4634" spans="11:13" x14ac:dyDescent="0.35">
      <c r="K4634" s="142"/>
      <c r="L4634" s="114" t="str">
        <f t="shared" si="149"/>
        <v xml:space="preserve"> </v>
      </c>
      <c r="M4634" s="101" t="str">
        <f t="shared" si="148"/>
        <v xml:space="preserve"> </v>
      </c>
    </row>
    <row r="4635" spans="11:13" x14ac:dyDescent="0.35">
      <c r="K4635" s="142"/>
      <c r="L4635" s="114" t="str">
        <f t="shared" si="149"/>
        <v xml:space="preserve"> </v>
      </c>
      <c r="M4635" s="101" t="str">
        <f t="shared" si="148"/>
        <v xml:space="preserve"> </v>
      </c>
    </row>
    <row r="4636" spans="11:13" x14ac:dyDescent="0.35">
      <c r="K4636" s="142"/>
      <c r="L4636" s="114" t="str">
        <f t="shared" si="149"/>
        <v xml:space="preserve"> </v>
      </c>
      <c r="M4636" s="101" t="str">
        <f t="shared" si="148"/>
        <v xml:space="preserve"> </v>
      </c>
    </row>
    <row r="4637" spans="11:13" x14ac:dyDescent="0.35">
      <c r="K4637" s="142"/>
      <c r="L4637" s="114" t="str">
        <f t="shared" si="149"/>
        <v xml:space="preserve"> </v>
      </c>
      <c r="M4637" s="101" t="str">
        <f t="shared" si="148"/>
        <v xml:space="preserve"> </v>
      </c>
    </row>
    <row r="4638" spans="11:13" x14ac:dyDescent="0.35">
      <c r="K4638" s="142"/>
      <c r="L4638" s="114" t="str">
        <f t="shared" si="149"/>
        <v xml:space="preserve"> </v>
      </c>
      <c r="M4638" s="101" t="str">
        <f t="shared" si="148"/>
        <v xml:space="preserve"> </v>
      </c>
    </row>
    <row r="4639" spans="11:13" x14ac:dyDescent="0.35">
      <c r="K4639" s="142"/>
      <c r="L4639" s="114" t="str">
        <f t="shared" si="149"/>
        <v xml:space="preserve"> </v>
      </c>
      <c r="M4639" s="101" t="str">
        <f t="shared" si="148"/>
        <v xml:space="preserve"> </v>
      </c>
    </row>
    <row r="4640" spans="11:13" x14ac:dyDescent="0.35">
      <c r="K4640" s="142"/>
      <c r="L4640" s="114" t="str">
        <f t="shared" si="149"/>
        <v xml:space="preserve"> </v>
      </c>
      <c r="M4640" s="101" t="str">
        <f t="shared" si="148"/>
        <v xml:space="preserve"> </v>
      </c>
    </row>
    <row r="4641" spans="11:13" x14ac:dyDescent="0.35">
      <c r="K4641" s="142"/>
      <c r="L4641" s="114" t="str">
        <f t="shared" si="149"/>
        <v xml:space="preserve"> </v>
      </c>
      <c r="M4641" s="101" t="str">
        <f t="shared" si="148"/>
        <v xml:space="preserve"> </v>
      </c>
    </row>
    <row r="4642" spans="11:13" x14ac:dyDescent="0.35">
      <c r="K4642" s="142"/>
      <c r="L4642" s="114" t="str">
        <f t="shared" si="149"/>
        <v xml:space="preserve"> </v>
      </c>
      <c r="M4642" s="101" t="str">
        <f t="shared" ref="M4642:M4705" si="150">IF(NOT(ISBLANK(I4643)),1," ")</f>
        <v xml:space="preserve"> </v>
      </c>
    </row>
    <row r="4643" spans="11:13" x14ac:dyDescent="0.35">
      <c r="K4643" s="142"/>
      <c r="L4643" s="114" t="str">
        <f t="shared" si="149"/>
        <v xml:space="preserve"> </v>
      </c>
      <c r="M4643" s="101" t="str">
        <f t="shared" si="150"/>
        <v xml:space="preserve"> </v>
      </c>
    </row>
    <row r="4644" spans="11:13" x14ac:dyDescent="0.35">
      <c r="K4644" s="142"/>
      <c r="L4644" s="114" t="str">
        <f t="shared" si="149"/>
        <v xml:space="preserve"> </v>
      </c>
      <c r="M4644" s="101" t="str">
        <f t="shared" si="150"/>
        <v xml:space="preserve"> </v>
      </c>
    </row>
    <row r="4645" spans="11:13" x14ac:dyDescent="0.35">
      <c r="K4645" s="142"/>
      <c r="L4645" s="114" t="str">
        <f t="shared" si="149"/>
        <v xml:space="preserve"> </v>
      </c>
      <c r="M4645" s="101" t="str">
        <f t="shared" si="150"/>
        <v xml:space="preserve"> </v>
      </c>
    </row>
    <row r="4646" spans="11:13" x14ac:dyDescent="0.35">
      <c r="K4646" s="142"/>
      <c r="L4646" s="114" t="str">
        <f t="shared" si="149"/>
        <v xml:space="preserve"> </v>
      </c>
      <c r="M4646" s="101" t="str">
        <f t="shared" si="150"/>
        <v xml:space="preserve"> </v>
      </c>
    </row>
    <row r="4647" spans="11:13" x14ac:dyDescent="0.35">
      <c r="K4647" s="142"/>
      <c r="L4647" s="114" t="str">
        <f t="shared" si="149"/>
        <v xml:space="preserve"> </v>
      </c>
      <c r="M4647" s="101" t="str">
        <f t="shared" si="150"/>
        <v xml:space="preserve"> </v>
      </c>
    </row>
    <row r="4648" spans="11:13" x14ac:dyDescent="0.35">
      <c r="K4648" s="142"/>
      <c r="L4648" s="114" t="str">
        <f t="shared" si="149"/>
        <v xml:space="preserve"> </v>
      </c>
      <c r="M4648" s="101" t="str">
        <f t="shared" si="150"/>
        <v xml:space="preserve"> </v>
      </c>
    </row>
    <row r="4649" spans="11:13" x14ac:dyDescent="0.35">
      <c r="K4649" s="142"/>
      <c r="L4649" s="114" t="str">
        <f t="shared" si="149"/>
        <v xml:space="preserve"> </v>
      </c>
      <c r="M4649" s="101" t="str">
        <f t="shared" si="150"/>
        <v xml:space="preserve"> </v>
      </c>
    </row>
    <row r="4650" spans="11:13" x14ac:dyDescent="0.35">
      <c r="K4650" s="142"/>
      <c r="L4650" s="114" t="str">
        <f t="shared" si="149"/>
        <v xml:space="preserve"> </v>
      </c>
      <c r="M4650" s="101" t="str">
        <f t="shared" si="150"/>
        <v xml:space="preserve"> </v>
      </c>
    </row>
    <row r="4651" spans="11:13" x14ac:dyDescent="0.35">
      <c r="K4651" s="142"/>
      <c r="L4651" s="114" t="str">
        <f t="shared" si="149"/>
        <v xml:space="preserve"> </v>
      </c>
      <c r="M4651" s="101" t="str">
        <f t="shared" si="150"/>
        <v xml:space="preserve"> </v>
      </c>
    </row>
    <row r="4652" spans="11:13" x14ac:dyDescent="0.35">
      <c r="K4652" s="142"/>
      <c r="L4652" s="114" t="str">
        <f t="shared" si="149"/>
        <v xml:space="preserve"> </v>
      </c>
      <c r="M4652" s="101" t="str">
        <f t="shared" si="150"/>
        <v xml:space="preserve"> </v>
      </c>
    </row>
    <row r="4653" spans="11:13" x14ac:dyDescent="0.35">
      <c r="K4653" s="142"/>
      <c r="L4653" s="114" t="str">
        <f t="shared" si="149"/>
        <v xml:space="preserve"> </v>
      </c>
      <c r="M4653" s="101" t="str">
        <f t="shared" si="150"/>
        <v xml:space="preserve"> </v>
      </c>
    </row>
    <row r="4654" spans="11:13" x14ac:dyDescent="0.35">
      <c r="K4654" s="142"/>
      <c r="L4654" s="114" t="str">
        <f t="shared" si="149"/>
        <v xml:space="preserve"> </v>
      </c>
      <c r="M4654" s="101" t="str">
        <f t="shared" si="150"/>
        <v xml:space="preserve"> </v>
      </c>
    </row>
    <row r="4655" spans="11:13" x14ac:dyDescent="0.35">
      <c r="K4655" s="142"/>
      <c r="L4655" s="114" t="str">
        <f t="shared" si="149"/>
        <v xml:space="preserve"> </v>
      </c>
      <c r="M4655" s="101" t="str">
        <f t="shared" si="150"/>
        <v xml:space="preserve"> </v>
      </c>
    </row>
    <row r="4656" spans="11:13" x14ac:dyDescent="0.35">
      <c r="K4656" s="142"/>
      <c r="L4656" s="114" t="str">
        <f t="shared" si="149"/>
        <v xml:space="preserve"> </v>
      </c>
      <c r="M4656" s="101" t="str">
        <f t="shared" si="150"/>
        <v xml:space="preserve"> </v>
      </c>
    </row>
    <row r="4657" spans="11:13" x14ac:dyDescent="0.35">
      <c r="K4657" s="142"/>
      <c r="L4657" s="114" t="str">
        <f t="shared" si="149"/>
        <v xml:space="preserve"> </v>
      </c>
      <c r="M4657" s="101" t="str">
        <f t="shared" si="150"/>
        <v xml:space="preserve"> </v>
      </c>
    </row>
    <row r="4658" spans="11:13" x14ac:dyDescent="0.35">
      <c r="K4658" s="142"/>
      <c r="L4658" s="114" t="str">
        <f t="shared" si="149"/>
        <v xml:space="preserve"> </v>
      </c>
      <c r="M4658" s="101" t="str">
        <f t="shared" si="150"/>
        <v xml:space="preserve"> </v>
      </c>
    </row>
    <row r="4659" spans="11:13" x14ac:dyDescent="0.35">
      <c r="K4659" s="142"/>
      <c r="L4659" s="114" t="str">
        <f t="shared" si="149"/>
        <v xml:space="preserve"> </v>
      </c>
      <c r="M4659" s="101" t="str">
        <f t="shared" si="150"/>
        <v xml:space="preserve"> </v>
      </c>
    </row>
    <row r="4660" spans="11:13" x14ac:dyDescent="0.35">
      <c r="K4660" s="142"/>
      <c r="L4660" s="114" t="str">
        <f t="shared" si="149"/>
        <v xml:space="preserve"> </v>
      </c>
      <c r="M4660" s="101" t="str">
        <f t="shared" si="150"/>
        <v xml:space="preserve"> </v>
      </c>
    </row>
    <row r="4661" spans="11:13" x14ac:dyDescent="0.35">
      <c r="K4661" s="142"/>
      <c r="L4661" s="114" t="str">
        <f t="shared" si="149"/>
        <v xml:space="preserve"> </v>
      </c>
      <c r="M4661" s="101" t="str">
        <f t="shared" si="150"/>
        <v xml:space="preserve"> </v>
      </c>
    </row>
    <row r="4662" spans="11:13" x14ac:dyDescent="0.35">
      <c r="K4662" s="142"/>
      <c r="L4662" s="114" t="str">
        <f t="shared" si="149"/>
        <v xml:space="preserve"> </v>
      </c>
      <c r="M4662" s="101" t="str">
        <f t="shared" si="150"/>
        <v xml:space="preserve"> </v>
      </c>
    </row>
    <row r="4663" spans="11:13" x14ac:dyDescent="0.35">
      <c r="K4663" s="142"/>
      <c r="L4663" s="114" t="str">
        <f t="shared" si="149"/>
        <v xml:space="preserve"> </v>
      </c>
      <c r="M4663" s="101" t="str">
        <f t="shared" si="150"/>
        <v xml:space="preserve"> </v>
      </c>
    </row>
    <row r="4664" spans="11:13" x14ac:dyDescent="0.35">
      <c r="K4664" s="142"/>
      <c r="L4664" s="114" t="str">
        <f t="shared" si="149"/>
        <v xml:space="preserve"> </v>
      </c>
      <c r="M4664" s="101" t="str">
        <f t="shared" si="150"/>
        <v xml:space="preserve"> </v>
      </c>
    </row>
    <row r="4665" spans="11:13" x14ac:dyDescent="0.35">
      <c r="K4665" s="142"/>
      <c r="L4665" s="114" t="str">
        <f t="shared" si="149"/>
        <v xml:space="preserve"> </v>
      </c>
      <c r="M4665" s="101" t="str">
        <f t="shared" si="150"/>
        <v xml:space="preserve"> </v>
      </c>
    </row>
    <row r="4666" spans="11:13" x14ac:dyDescent="0.35">
      <c r="K4666" s="142"/>
      <c r="L4666" s="114" t="str">
        <f t="shared" si="149"/>
        <v xml:space="preserve"> </v>
      </c>
      <c r="M4666" s="101" t="str">
        <f t="shared" si="150"/>
        <v xml:space="preserve"> </v>
      </c>
    </row>
    <row r="4667" spans="11:13" x14ac:dyDescent="0.35">
      <c r="K4667" s="142"/>
      <c r="L4667" s="114" t="str">
        <f t="shared" si="149"/>
        <v xml:space="preserve"> </v>
      </c>
      <c r="M4667" s="101" t="str">
        <f t="shared" si="150"/>
        <v xml:space="preserve"> </v>
      </c>
    </row>
    <row r="4668" spans="11:13" x14ac:dyDescent="0.35">
      <c r="K4668" s="142"/>
      <c r="L4668" s="114" t="str">
        <f t="shared" si="149"/>
        <v xml:space="preserve"> </v>
      </c>
      <c r="M4668" s="101" t="str">
        <f t="shared" si="150"/>
        <v xml:space="preserve"> </v>
      </c>
    </row>
    <row r="4669" spans="11:13" x14ac:dyDescent="0.35">
      <c r="K4669" s="142"/>
      <c r="L4669" s="114" t="str">
        <f t="shared" si="149"/>
        <v xml:space="preserve"> </v>
      </c>
      <c r="M4669" s="101" t="str">
        <f t="shared" si="150"/>
        <v xml:space="preserve"> </v>
      </c>
    </row>
    <row r="4670" spans="11:13" x14ac:dyDescent="0.35">
      <c r="K4670" s="142"/>
      <c r="L4670" s="114" t="str">
        <f t="shared" si="149"/>
        <v xml:space="preserve"> </v>
      </c>
      <c r="M4670" s="101" t="str">
        <f t="shared" si="150"/>
        <v xml:space="preserve"> </v>
      </c>
    </row>
    <row r="4671" spans="11:13" x14ac:dyDescent="0.35">
      <c r="K4671" s="142"/>
      <c r="L4671" s="114" t="str">
        <f t="shared" si="149"/>
        <v xml:space="preserve"> </v>
      </c>
      <c r="M4671" s="101" t="str">
        <f t="shared" si="150"/>
        <v xml:space="preserve"> </v>
      </c>
    </row>
    <row r="4672" spans="11:13" x14ac:dyDescent="0.35">
      <c r="K4672" s="142"/>
      <c r="L4672" s="114" t="str">
        <f t="shared" si="149"/>
        <v xml:space="preserve"> </v>
      </c>
      <c r="M4672" s="101" t="str">
        <f t="shared" si="150"/>
        <v xml:space="preserve"> </v>
      </c>
    </row>
    <row r="4673" spans="11:13" x14ac:dyDescent="0.35">
      <c r="K4673" s="142"/>
      <c r="L4673" s="114" t="str">
        <f t="shared" si="149"/>
        <v xml:space="preserve"> </v>
      </c>
      <c r="M4673" s="101" t="str">
        <f t="shared" si="150"/>
        <v xml:space="preserve"> </v>
      </c>
    </row>
    <row r="4674" spans="11:13" x14ac:dyDescent="0.35">
      <c r="K4674" s="142"/>
      <c r="L4674" s="114" t="str">
        <f t="shared" si="149"/>
        <v xml:space="preserve"> </v>
      </c>
      <c r="M4674" s="101" t="str">
        <f t="shared" si="150"/>
        <v xml:space="preserve"> </v>
      </c>
    </row>
    <row r="4675" spans="11:13" x14ac:dyDescent="0.35">
      <c r="K4675" s="142"/>
      <c r="L4675" s="114" t="str">
        <f t="shared" si="149"/>
        <v xml:space="preserve"> </v>
      </c>
      <c r="M4675" s="101" t="str">
        <f t="shared" si="150"/>
        <v xml:space="preserve"> </v>
      </c>
    </row>
    <row r="4676" spans="11:13" x14ac:dyDescent="0.35">
      <c r="K4676" s="142"/>
      <c r="L4676" s="114" t="str">
        <f t="shared" si="149"/>
        <v xml:space="preserve"> </v>
      </c>
      <c r="M4676" s="101" t="str">
        <f t="shared" si="150"/>
        <v xml:space="preserve"> </v>
      </c>
    </row>
    <row r="4677" spans="11:13" x14ac:dyDescent="0.35">
      <c r="K4677" s="142"/>
      <c r="L4677" s="114" t="str">
        <f t="shared" si="149"/>
        <v xml:space="preserve"> </v>
      </c>
      <c r="M4677" s="101" t="str">
        <f t="shared" si="150"/>
        <v xml:space="preserve"> </v>
      </c>
    </row>
    <row r="4678" spans="11:13" x14ac:dyDescent="0.35">
      <c r="K4678" s="142"/>
      <c r="L4678" s="114" t="str">
        <f t="shared" si="149"/>
        <v xml:space="preserve"> </v>
      </c>
      <c r="M4678" s="101" t="str">
        <f t="shared" si="150"/>
        <v xml:space="preserve"> </v>
      </c>
    </row>
    <row r="4679" spans="11:13" x14ac:dyDescent="0.35">
      <c r="K4679" s="142"/>
      <c r="L4679" s="114" t="str">
        <f t="shared" ref="L4679:L4742" si="151">IF(NOT(ISBLANK(I4679)),G4679+H4679+K4679," ")</f>
        <v xml:space="preserve"> </v>
      </c>
      <c r="M4679" s="101" t="str">
        <f t="shared" si="150"/>
        <v xml:space="preserve"> </v>
      </c>
    </row>
    <row r="4680" spans="11:13" x14ac:dyDescent="0.35">
      <c r="K4680" s="142"/>
      <c r="L4680" s="114" t="str">
        <f t="shared" si="151"/>
        <v xml:space="preserve"> </v>
      </c>
      <c r="M4680" s="101" t="str">
        <f t="shared" si="150"/>
        <v xml:space="preserve"> </v>
      </c>
    </row>
    <row r="4681" spans="11:13" x14ac:dyDescent="0.35">
      <c r="K4681" s="142"/>
      <c r="L4681" s="114" t="str">
        <f t="shared" si="151"/>
        <v xml:space="preserve"> </v>
      </c>
      <c r="M4681" s="101" t="str">
        <f t="shared" si="150"/>
        <v xml:space="preserve"> </v>
      </c>
    </row>
    <row r="4682" spans="11:13" x14ac:dyDescent="0.35">
      <c r="K4682" s="142"/>
      <c r="L4682" s="114" t="str">
        <f t="shared" si="151"/>
        <v xml:space="preserve"> </v>
      </c>
      <c r="M4682" s="101" t="str">
        <f t="shared" si="150"/>
        <v xml:space="preserve"> </v>
      </c>
    </row>
    <row r="4683" spans="11:13" x14ac:dyDescent="0.35">
      <c r="K4683" s="142"/>
      <c r="L4683" s="114" t="str">
        <f t="shared" si="151"/>
        <v xml:space="preserve"> </v>
      </c>
      <c r="M4683" s="101" t="str">
        <f t="shared" si="150"/>
        <v xml:space="preserve"> </v>
      </c>
    </row>
    <row r="4684" spans="11:13" x14ac:dyDescent="0.35">
      <c r="K4684" s="142"/>
      <c r="L4684" s="114" t="str">
        <f t="shared" si="151"/>
        <v xml:space="preserve"> </v>
      </c>
      <c r="M4684" s="101" t="str">
        <f t="shared" si="150"/>
        <v xml:space="preserve"> </v>
      </c>
    </row>
    <row r="4685" spans="11:13" x14ac:dyDescent="0.35">
      <c r="K4685" s="142"/>
      <c r="L4685" s="114" t="str">
        <f t="shared" si="151"/>
        <v xml:space="preserve"> </v>
      </c>
      <c r="M4685" s="101" t="str">
        <f t="shared" si="150"/>
        <v xml:space="preserve"> </v>
      </c>
    </row>
    <row r="4686" spans="11:13" x14ac:dyDescent="0.35">
      <c r="K4686" s="142"/>
      <c r="L4686" s="114" t="str">
        <f t="shared" si="151"/>
        <v xml:space="preserve"> </v>
      </c>
      <c r="M4686" s="101" t="str">
        <f t="shared" si="150"/>
        <v xml:space="preserve"> </v>
      </c>
    </row>
    <row r="4687" spans="11:13" x14ac:dyDescent="0.35">
      <c r="K4687" s="142"/>
      <c r="L4687" s="114" t="str">
        <f t="shared" si="151"/>
        <v xml:space="preserve"> </v>
      </c>
      <c r="M4687" s="101" t="str">
        <f t="shared" si="150"/>
        <v xml:space="preserve"> </v>
      </c>
    </row>
    <row r="4688" spans="11:13" x14ac:dyDescent="0.35">
      <c r="K4688" s="142"/>
      <c r="L4688" s="114" t="str">
        <f t="shared" si="151"/>
        <v xml:space="preserve"> </v>
      </c>
      <c r="M4688" s="101" t="str">
        <f t="shared" si="150"/>
        <v xml:space="preserve"> </v>
      </c>
    </row>
    <row r="4689" spans="11:13" x14ac:dyDescent="0.35">
      <c r="K4689" s="142"/>
      <c r="L4689" s="114" t="str">
        <f t="shared" si="151"/>
        <v xml:space="preserve"> </v>
      </c>
      <c r="M4689" s="101" t="str">
        <f t="shared" si="150"/>
        <v xml:space="preserve"> </v>
      </c>
    </row>
    <row r="4690" spans="11:13" x14ac:dyDescent="0.35">
      <c r="K4690" s="142"/>
      <c r="L4690" s="114" t="str">
        <f t="shared" si="151"/>
        <v xml:space="preserve"> </v>
      </c>
      <c r="M4690" s="101" t="str">
        <f t="shared" si="150"/>
        <v xml:space="preserve"> </v>
      </c>
    </row>
    <row r="4691" spans="11:13" x14ac:dyDescent="0.35">
      <c r="K4691" s="142"/>
      <c r="L4691" s="114" t="str">
        <f t="shared" si="151"/>
        <v xml:space="preserve"> </v>
      </c>
      <c r="M4691" s="101" t="str">
        <f t="shared" si="150"/>
        <v xml:space="preserve"> </v>
      </c>
    </row>
    <row r="4692" spans="11:13" x14ac:dyDescent="0.35">
      <c r="K4692" s="142"/>
      <c r="L4692" s="114" t="str">
        <f t="shared" si="151"/>
        <v xml:space="preserve"> </v>
      </c>
      <c r="M4692" s="101" t="str">
        <f t="shared" si="150"/>
        <v xml:space="preserve"> </v>
      </c>
    </row>
    <row r="4693" spans="11:13" x14ac:dyDescent="0.35">
      <c r="K4693" s="142"/>
      <c r="L4693" s="114" t="str">
        <f t="shared" si="151"/>
        <v xml:space="preserve"> </v>
      </c>
      <c r="M4693" s="101" t="str">
        <f t="shared" si="150"/>
        <v xml:space="preserve"> </v>
      </c>
    </row>
    <row r="4694" spans="11:13" x14ac:dyDescent="0.35">
      <c r="K4694" s="142"/>
      <c r="L4694" s="114" t="str">
        <f t="shared" si="151"/>
        <v xml:space="preserve"> </v>
      </c>
      <c r="M4694" s="101" t="str">
        <f t="shared" si="150"/>
        <v xml:space="preserve"> </v>
      </c>
    </row>
    <row r="4695" spans="11:13" x14ac:dyDescent="0.35">
      <c r="K4695" s="142"/>
      <c r="L4695" s="114" t="str">
        <f t="shared" si="151"/>
        <v xml:space="preserve"> </v>
      </c>
      <c r="M4695" s="101" t="str">
        <f t="shared" si="150"/>
        <v xml:space="preserve"> </v>
      </c>
    </row>
    <row r="4696" spans="11:13" x14ac:dyDescent="0.35">
      <c r="K4696" s="142"/>
      <c r="L4696" s="114" t="str">
        <f t="shared" si="151"/>
        <v xml:space="preserve"> </v>
      </c>
      <c r="M4696" s="101" t="str">
        <f t="shared" si="150"/>
        <v xml:space="preserve"> </v>
      </c>
    </row>
    <row r="4697" spans="11:13" x14ac:dyDescent="0.35">
      <c r="K4697" s="142"/>
      <c r="L4697" s="114" t="str">
        <f t="shared" si="151"/>
        <v xml:space="preserve"> </v>
      </c>
      <c r="M4697" s="101" t="str">
        <f t="shared" si="150"/>
        <v xml:space="preserve"> </v>
      </c>
    </row>
    <row r="4698" spans="11:13" x14ac:dyDescent="0.35">
      <c r="K4698" s="142"/>
      <c r="L4698" s="114" t="str">
        <f t="shared" si="151"/>
        <v xml:space="preserve"> </v>
      </c>
      <c r="M4698" s="101" t="str">
        <f t="shared" si="150"/>
        <v xml:space="preserve"> </v>
      </c>
    </row>
    <row r="4699" spans="11:13" x14ac:dyDescent="0.35">
      <c r="K4699" s="142"/>
      <c r="L4699" s="114" t="str">
        <f t="shared" si="151"/>
        <v xml:space="preserve"> </v>
      </c>
      <c r="M4699" s="101" t="str">
        <f t="shared" si="150"/>
        <v xml:space="preserve"> </v>
      </c>
    </row>
    <row r="4700" spans="11:13" x14ac:dyDescent="0.35">
      <c r="K4700" s="142"/>
      <c r="L4700" s="114" t="str">
        <f t="shared" si="151"/>
        <v xml:space="preserve"> </v>
      </c>
      <c r="M4700" s="101" t="str">
        <f t="shared" si="150"/>
        <v xml:space="preserve"> </v>
      </c>
    </row>
    <row r="4701" spans="11:13" x14ac:dyDescent="0.35">
      <c r="K4701" s="142"/>
      <c r="L4701" s="114" t="str">
        <f t="shared" si="151"/>
        <v xml:space="preserve"> </v>
      </c>
      <c r="M4701" s="101" t="str">
        <f t="shared" si="150"/>
        <v xml:space="preserve"> </v>
      </c>
    </row>
    <row r="4702" spans="11:13" x14ac:dyDescent="0.35">
      <c r="K4702" s="142"/>
      <c r="L4702" s="114" t="str">
        <f t="shared" si="151"/>
        <v xml:space="preserve"> </v>
      </c>
      <c r="M4702" s="101" t="str">
        <f t="shared" si="150"/>
        <v xml:space="preserve"> </v>
      </c>
    </row>
    <row r="4703" spans="11:13" x14ac:dyDescent="0.35">
      <c r="K4703" s="142"/>
      <c r="L4703" s="114" t="str">
        <f t="shared" si="151"/>
        <v xml:space="preserve"> </v>
      </c>
      <c r="M4703" s="101" t="str">
        <f t="shared" si="150"/>
        <v xml:space="preserve"> </v>
      </c>
    </row>
    <row r="4704" spans="11:13" x14ac:dyDescent="0.35">
      <c r="K4704" s="142"/>
      <c r="L4704" s="114" t="str">
        <f t="shared" si="151"/>
        <v xml:space="preserve"> </v>
      </c>
      <c r="M4704" s="101" t="str">
        <f t="shared" si="150"/>
        <v xml:space="preserve"> </v>
      </c>
    </row>
    <row r="4705" spans="11:13" x14ac:dyDescent="0.35">
      <c r="K4705" s="142"/>
      <c r="L4705" s="114" t="str">
        <f t="shared" si="151"/>
        <v xml:space="preserve"> </v>
      </c>
      <c r="M4705" s="101" t="str">
        <f t="shared" si="150"/>
        <v xml:space="preserve"> </v>
      </c>
    </row>
    <row r="4706" spans="11:13" x14ac:dyDescent="0.35">
      <c r="K4706" s="142"/>
      <c r="L4706" s="114" t="str">
        <f t="shared" si="151"/>
        <v xml:space="preserve"> </v>
      </c>
      <c r="M4706" s="101" t="str">
        <f t="shared" ref="M4706:M4769" si="152">IF(NOT(ISBLANK(I4707)),1," ")</f>
        <v xml:space="preserve"> </v>
      </c>
    </row>
    <row r="4707" spans="11:13" x14ac:dyDescent="0.35">
      <c r="K4707" s="142"/>
      <c r="L4707" s="114" t="str">
        <f t="shared" si="151"/>
        <v xml:space="preserve"> </v>
      </c>
      <c r="M4707" s="101" t="str">
        <f t="shared" si="152"/>
        <v xml:space="preserve"> </v>
      </c>
    </row>
    <row r="4708" spans="11:13" x14ac:dyDescent="0.35">
      <c r="K4708" s="142"/>
      <c r="L4708" s="114" t="str">
        <f t="shared" si="151"/>
        <v xml:space="preserve"> </v>
      </c>
      <c r="M4708" s="101" t="str">
        <f t="shared" si="152"/>
        <v xml:space="preserve"> </v>
      </c>
    </row>
    <row r="4709" spans="11:13" x14ac:dyDescent="0.35">
      <c r="K4709" s="142"/>
      <c r="L4709" s="114" t="str">
        <f t="shared" si="151"/>
        <v xml:space="preserve"> </v>
      </c>
      <c r="M4709" s="101" t="str">
        <f t="shared" si="152"/>
        <v xml:space="preserve"> </v>
      </c>
    </row>
    <row r="4710" spans="11:13" x14ac:dyDescent="0.35">
      <c r="K4710" s="142"/>
      <c r="L4710" s="114" t="str">
        <f t="shared" si="151"/>
        <v xml:space="preserve"> </v>
      </c>
      <c r="M4710" s="101" t="str">
        <f t="shared" si="152"/>
        <v xml:space="preserve"> </v>
      </c>
    </row>
    <row r="4711" spans="11:13" x14ac:dyDescent="0.35">
      <c r="K4711" s="142"/>
      <c r="L4711" s="114" t="str">
        <f t="shared" si="151"/>
        <v xml:space="preserve"> </v>
      </c>
      <c r="M4711" s="101" t="str">
        <f t="shared" si="152"/>
        <v xml:space="preserve"> </v>
      </c>
    </row>
    <row r="4712" spans="11:13" x14ac:dyDescent="0.35">
      <c r="K4712" s="142"/>
      <c r="L4712" s="114" t="str">
        <f t="shared" si="151"/>
        <v xml:space="preserve"> </v>
      </c>
      <c r="M4712" s="101" t="str">
        <f t="shared" si="152"/>
        <v xml:space="preserve"> </v>
      </c>
    </row>
    <row r="4713" spans="11:13" x14ac:dyDescent="0.35">
      <c r="K4713" s="142"/>
      <c r="L4713" s="114" t="str">
        <f t="shared" si="151"/>
        <v xml:space="preserve"> </v>
      </c>
      <c r="M4713" s="101" t="str">
        <f t="shared" si="152"/>
        <v xml:space="preserve"> </v>
      </c>
    </row>
    <row r="4714" spans="11:13" x14ac:dyDescent="0.35">
      <c r="K4714" s="142"/>
      <c r="L4714" s="114" t="str">
        <f t="shared" si="151"/>
        <v xml:space="preserve"> </v>
      </c>
      <c r="M4714" s="101" t="str">
        <f t="shared" si="152"/>
        <v xml:space="preserve"> </v>
      </c>
    </row>
    <row r="4715" spans="11:13" x14ac:dyDescent="0.35">
      <c r="K4715" s="142"/>
      <c r="L4715" s="114" t="str">
        <f t="shared" si="151"/>
        <v xml:space="preserve"> </v>
      </c>
      <c r="M4715" s="101" t="str">
        <f t="shared" si="152"/>
        <v xml:space="preserve"> </v>
      </c>
    </row>
    <row r="4716" spans="11:13" x14ac:dyDescent="0.35">
      <c r="K4716" s="142"/>
      <c r="L4716" s="114" t="str">
        <f t="shared" si="151"/>
        <v xml:space="preserve"> </v>
      </c>
      <c r="M4716" s="101" t="str">
        <f t="shared" si="152"/>
        <v xml:space="preserve"> </v>
      </c>
    </row>
    <row r="4717" spans="11:13" x14ac:dyDescent="0.35">
      <c r="K4717" s="142"/>
      <c r="L4717" s="114" t="str">
        <f t="shared" si="151"/>
        <v xml:space="preserve"> </v>
      </c>
      <c r="M4717" s="101" t="str">
        <f t="shared" si="152"/>
        <v xml:space="preserve"> </v>
      </c>
    </row>
    <row r="4718" spans="11:13" x14ac:dyDescent="0.35">
      <c r="K4718" s="142"/>
      <c r="L4718" s="114" t="str">
        <f t="shared" si="151"/>
        <v xml:space="preserve"> </v>
      </c>
      <c r="M4718" s="101" t="str">
        <f t="shared" si="152"/>
        <v xml:space="preserve"> </v>
      </c>
    </row>
    <row r="4719" spans="11:13" x14ac:dyDescent="0.35">
      <c r="K4719" s="142"/>
      <c r="L4719" s="114" t="str">
        <f t="shared" si="151"/>
        <v xml:space="preserve"> </v>
      </c>
      <c r="M4719" s="101" t="str">
        <f t="shared" si="152"/>
        <v xml:space="preserve"> </v>
      </c>
    </row>
    <row r="4720" spans="11:13" x14ac:dyDescent="0.35">
      <c r="K4720" s="142"/>
      <c r="L4720" s="114" t="str">
        <f t="shared" si="151"/>
        <v xml:space="preserve"> </v>
      </c>
      <c r="M4720" s="101" t="str">
        <f t="shared" si="152"/>
        <v xml:space="preserve"> </v>
      </c>
    </row>
    <row r="4721" spans="11:13" x14ac:dyDescent="0.35">
      <c r="K4721" s="142"/>
      <c r="L4721" s="114" t="str">
        <f t="shared" si="151"/>
        <v xml:space="preserve"> </v>
      </c>
      <c r="M4721" s="101" t="str">
        <f t="shared" si="152"/>
        <v xml:space="preserve"> </v>
      </c>
    </row>
    <row r="4722" spans="11:13" x14ac:dyDescent="0.35">
      <c r="K4722" s="142"/>
      <c r="L4722" s="114" t="str">
        <f t="shared" si="151"/>
        <v xml:space="preserve"> </v>
      </c>
      <c r="M4722" s="101" t="str">
        <f t="shared" si="152"/>
        <v xml:space="preserve"> </v>
      </c>
    </row>
    <row r="4723" spans="11:13" x14ac:dyDescent="0.35">
      <c r="K4723" s="142"/>
      <c r="L4723" s="114" t="str">
        <f t="shared" si="151"/>
        <v xml:space="preserve"> </v>
      </c>
      <c r="M4723" s="101" t="str">
        <f t="shared" si="152"/>
        <v xml:space="preserve"> </v>
      </c>
    </row>
    <row r="4724" spans="11:13" x14ac:dyDescent="0.35">
      <c r="K4724" s="142"/>
      <c r="L4724" s="114" t="str">
        <f t="shared" si="151"/>
        <v xml:space="preserve"> </v>
      </c>
      <c r="M4724" s="101" t="str">
        <f t="shared" si="152"/>
        <v xml:space="preserve"> </v>
      </c>
    </row>
    <row r="4725" spans="11:13" x14ac:dyDescent="0.35">
      <c r="K4725" s="142"/>
      <c r="L4725" s="114" t="str">
        <f t="shared" si="151"/>
        <v xml:space="preserve"> </v>
      </c>
      <c r="M4725" s="101" t="str">
        <f t="shared" si="152"/>
        <v xml:space="preserve"> </v>
      </c>
    </row>
    <row r="4726" spans="11:13" x14ac:dyDescent="0.35">
      <c r="K4726" s="142"/>
      <c r="L4726" s="114" t="str">
        <f t="shared" si="151"/>
        <v xml:space="preserve"> </v>
      </c>
      <c r="M4726" s="101" t="str">
        <f t="shared" si="152"/>
        <v xml:space="preserve"> </v>
      </c>
    </row>
    <row r="4727" spans="11:13" x14ac:dyDescent="0.35">
      <c r="K4727" s="142"/>
      <c r="L4727" s="114" t="str">
        <f t="shared" si="151"/>
        <v xml:space="preserve"> </v>
      </c>
      <c r="M4727" s="101" t="str">
        <f t="shared" si="152"/>
        <v xml:space="preserve"> </v>
      </c>
    </row>
    <row r="4728" spans="11:13" x14ac:dyDescent="0.35">
      <c r="K4728" s="142"/>
      <c r="L4728" s="114" t="str">
        <f t="shared" si="151"/>
        <v xml:space="preserve"> </v>
      </c>
      <c r="M4728" s="101" t="str">
        <f t="shared" si="152"/>
        <v xml:space="preserve"> </v>
      </c>
    </row>
    <row r="4729" spans="11:13" x14ac:dyDescent="0.35">
      <c r="K4729" s="142"/>
      <c r="L4729" s="114" t="str">
        <f t="shared" si="151"/>
        <v xml:space="preserve"> </v>
      </c>
      <c r="M4729" s="101" t="str">
        <f t="shared" si="152"/>
        <v xml:space="preserve"> </v>
      </c>
    </row>
    <row r="4730" spans="11:13" x14ac:dyDescent="0.35">
      <c r="K4730" s="142"/>
      <c r="L4730" s="114" t="str">
        <f t="shared" si="151"/>
        <v xml:space="preserve"> </v>
      </c>
      <c r="M4730" s="101" t="str">
        <f t="shared" si="152"/>
        <v xml:space="preserve"> </v>
      </c>
    </row>
    <row r="4731" spans="11:13" x14ac:dyDescent="0.35">
      <c r="K4731" s="142"/>
      <c r="L4731" s="114" t="str">
        <f t="shared" si="151"/>
        <v xml:space="preserve"> </v>
      </c>
      <c r="M4731" s="101" t="str">
        <f t="shared" si="152"/>
        <v xml:space="preserve"> </v>
      </c>
    </row>
    <row r="4732" spans="11:13" x14ac:dyDescent="0.35">
      <c r="K4732" s="142"/>
      <c r="L4732" s="114" t="str">
        <f t="shared" si="151"/>
        <v xml:space="preserve"> </v>
      </c>
      <c r="M4732" s="101" t="str">
        <f t="shared" si="152"/>
        <v xml:space="preserve"> </v>
      </c>
    </row>
    <row r="4733" spans="11:13" x14ac:dyDescent="0.35">
      <c r="K4733" s="142"/>
      <c r="L4733" s="114" t="str">
        <f t="shared" si="151"/>
        <v xml:space="preserve"> </v>
      </c>
      <c r="M4733" s="101" t="str">
        <f t="shared" si="152"/>
        <v xml:space="preserve"> </v>
      </c>
    </row>
    <row r="4734" spans="11:13" x14ac:dyDescent="0.35">
      <c r="K4734" s="142"/>
      <c r="L4734" s="114" t="str">
        <f t="shared" si="151"/>
        <v xml:space="preserve"> </v>
      </c>
      <c r="M4734" s="101" t="str">
        <f t="shared" si="152"/>
        <v xml:space="preserve"> </v>
      </c>
    </row>
    <row r="4735" spans="11:13" x14ac:dyDescent="0.35">
      <c r="K4735" s="142"/>
      <c r="L4735" s="114" t="str">
        <f t="shared" si="151"/>
        <v xml:space="preserve"> </v>
      </c>
      <c r="M4735" s="101" t="str">
        <f t="shared" si="152"/>
        <v xml:space="preserve"> </v>
      </c>
    </row>
    <row r="4736" spans="11:13" x14ac:dyDescent="0.35">
      <c r="K4736" s="142"/>
      <c r="L4736" s="114" t="str">
        <f t="shared" si="151"/>
        <v xml:space="preserve"> </v>
      </c>
      <c r="M4736" s="101" t="str">
        <f t="shared" si="152"/>
        <v xml:space="preserve"> </v>
      </c>
    </row>
    <row r="4737" spans="11:13" x14ac:dyDescent="0.35">
      <c r="K4737" s="142"/>
      <c r="L4737" s="114" t="str">
        <f t="shared" si="151"/>
        <v xml:space="preserve"> </v>
      </c>
      <c r="M4737" s="101" t="str">
        <f t="shared" si="152"/>
        <v xml:space="preserve"> </v>
      </c>
    </row>
    <row r="4738" spans="11:13" x14ac:dyDescent="0.35">
      <c r="K4738" s="142"/>
      <c r="L4738" s="114" t="str">
        <f t="shared" si="151"/>
        <v xml:space="preserve"> </v>
      </c>
      <c r="M4738" s="101" t="str">
        <f t="shared" si="152"/>
        <v xml:space="preserve"> </v>
      </c>
    </row>
    <row r="4739" spans="11:13" x14ac:dyDescent="0.35">
      <c r="K4739" s="142"/>
      <c r="L4739" s="114" t="str">
        <f t="shared" si="151"/>
        <v xml:space="preserve"> </v>
      </c>
      <c r="M4739" s="101" t="str">
        <f t="shared" si="152"/>
        <v xml:space="preserve"> </v>
      </c>
    </row>
    <row r="4740" spans="11:13" x14ac:dyDescent="0.35">
      <c r="K4740" s="142"/>
      <c r="L4740" s="114" t="str">
        <f t="shared" si="151"/>
        <v xml:space="preserve"> </v>
      </c>
      <c r="M4740" s="101" t="str">
        <f t="shared" si="152"/>
        <v xml:space="preserve"> </v>
      </c>
    </row>
    <row r="4741" spans="11:13" x14ac:dyDescent="0.35">
      <c r="K4741" s="142"/>
      <c r="L4741" s="114" t="str">
        <f t="shared" si="151"/>
        <v xml:space="preserve"> </v>
      </c>
      <c r="M4741" s="101" t="str">
        <f t="shared" si="152"/>
        <v xml:space="preserve"> </v>
      </c>
    </row>
    <row r="4742" spans="11:13" x14ac:dyDescent="0.35">
      <c r="K4742" s="142"/>
      <c r="L4742" s="114" t="str">
        <f t="shared" si="151"/>
        <v xml:space="preserve"> </v>
      </c>
      <c r="M4742" s="101" t="str">
        <f t="shared" si="152"/>
        <v xml:space="preserve"> </v>
      </c>
    </row>
    <row r="4743" spans="11:13" x14ac:dyDescent="0.35">
      <c r="K4743" s="142"/>
      <c r="L4743" s="114" t="str">
        <f t="shared" ref="L4743:L4806" si="153">IF(NOT(ISBLANK(I4743)),G4743+H4743+K4743," ")</f>
        <v xml:space="preserve"> </v>
      </c>
      <c r="M4743" s="101" t="str">
        <f t="shared" si="152"/>
        <v xml:space="preserve"> </v>
      </c>
    </row>
    <row r="4744" spans="11:13" x14ac:dyDescent="0.35">
      <c r="K4744" s="142"/>
      <c r="L4744" s="114" t="str">
        <f t="shared" si="153"/>
        <v xml:space="preserve"> </v>
      </c>
      <c r="M4744" s="101" t="str">
        <f t="shared" si="152"/>
        <v xml:space="preserve"> </v>
      </c>
    </row>
    <row r="4745" spans="11:13" x14ac:dyDescent="0.35">
      <c r="K4745" s="142"/>
      <c r="L4745" s="114" t="str">
        <f t="shared" si="153"/>
        <v xml:space="preserve"> </v>
      </c>
      <c r="M4745" s="101" t="str">
        <f t="shared" si="152"/>
        <v xml:space="preserve"> </v>
      </c>
    </row>
    <row r="4746" spans="11:13" x14ac:dyDescent="0.35">
      <c r="K4746" s="142"/>
      <c r="L4746" s="114" t="str">
        <f t="shared" si="153"/>
        <v xml:space="preserve"> </v>
      </c>
      <c r="M4746" s="101" t="str">
        <f t="shared" si="152"/>
        <v xml:space="preserve"> </v>
      </c>
    </row>
    <row r="4747" spans="11:13" x14ac:dyDescent="0.35">
      <c r="K4747" s="142"/>
      <c r="L4747" s="114" t="str">
        <f t="shared" si="153"/>
        <v xml:space="preserve"> </v>
      </c>
      <c r="M4747" s="101" t="str">
        <f t="shared" si="152"/>
        <v xml:space="preserve"> </v>
      </c>
    </row>
    <row r="4748" spans="11:13" x14ac:dyDescent="0.35">
      <c r="K4748" s="142"/>
      <c r="L4748" s="114" t="str">
        <f t="shared" si="153"/>
        <v xml:space="preserve"> </v>
      </c>
      <c r="M4748" s="101" t="str">
        <f t="shared" si="152"/>
        <v xml:space="preserve"> </v>
      </c>
    </row>
    <row r="4749" spans="11:13" x14ac:dyDescent="0.35">
      <c r="K4749" s="142"/>
      <c r="L4749" s="114" t="str">
        <f t="shared" si="153"/>
        <v xml:space="preserve"> </v>
      </c>
      <c r="M4749" s="101" t="str">
        <f t="shared" si="152"/>
        <v xml:space="preserve"> </v>
      </c>
    </row>
    <row r="4750" spans="11:13" x14ac:dyDescent="0.35">
      <c r="K4750" s="142"/>
      <c r="L4750" s="114" t="str">
        <f t="shared" si="153"/>
        <v xml:space="preserve"> </v>
      </c>
      <c r="M4750" s="101" t="str">
        <f t="shared" si="152"/>
        <v xml:space="preserve"> </v>
      </c>
    </row>
    <row r="4751" spans="11:13" x14ac:dyDescent="0.35">
      <c r="K4751" s="142"/>
      <c r="L4751" s="114" t="str">
        <f t="shared" si="153"/>
        <v xml:space="preserve"> </v>
      </c>
      <c r="M4751" s="101" t="str">
        <f t="shared" si="152"/>
        <v xml:space="preserve"> </v>
      </c>
    </row>
    <row r="4752" spans="11:13" x14ac:dyDescent="0.35">
      <c r="K4752" s="142"/>
      <c r="L4752" s="114" t="str">
        <f t="shared" si="153"/>
        <v xml:space="preserve"> </v>
      </c>
      <c r="M4752" s="101" t="str">
        <f t="shared" si="152"/>
        <v xml:space="preserve"> </v>
      </c>
    </row>
    <row r="4753" spans="11:13" x14ac:dyDescent="0.35">
      <c r="K4753" s="142"/>
      <c r="L4753" s="114" t="str">
        <f t="shared" si="153"/>
        <v xml:space="preserve"> </v>
      </c>
      <c r="M4753" s="101" t="str">
        <f t="shared" si="152"/>
        <v xml:space="preserve"> </v>
      </c>
    </row>
    <row r="4754" spans="11:13" x14ac:dyDescent="0.35">
      <c r="K4754" s="142"/>
      <c r="L4754" s="114" t="str">
        <f t="shared" si="153"/>
        <v xml:space="preserve"> </v>
      </c>
      <c r="M4754" s="101" t="str">
        <f t="shared" si="152"/>
        <v xml:space="preserve"> </v>
      </c>
    </row>
    <row r="4755" spans="11:13" x14ac:dyDescent="0.35">
      <c r="K4755" s="142"/>
      <c r="L4755" s="114" t="str">
        <f t="shared" si="153"/>
        <v xml:space="preserve"> </v>
      </c>
      <c r="M4755" s="101" t="str">
        <f t="shared" si="152"/>
        <v xml:space="preserve"> </v>
      </c>
    </row>
    <row r="4756" spans="11:13" x14ac:dyDescent="0.35">
      <c r="K4756" s="142"/>
      <c r="L4756" s="114" t="str">
        <f t="shared" si="153"/>
        <v xml:space="preserve"> </v>
      </c>
      <c r="M4756" s="101" t="str">
        <f t="shared" si="152"/>
        <v xml:space="preserve"> </v>
      </c>
    </row>
    <row r="4757" spans="11:13" x14ac:dyDescent="0.35">
      <c r="K4757" s="142"/>
      <c r="L4757" s="114" t="str">
        <f t="shared" si="153"/>
        <v xml:space="preserve"> </v>
      </c>
      <c r="M4757" s="101" t="str">
        <f t="shared" si="152"/>
        <v xml:space="preserve"> </v>
      </c>
    </row>
    <row r="4758" spans="11:13" x14ac:dyDescent="0.35">
      <c r="K4758" s="142"/>
      <c r="L4758" s="114" t="str">
        <f t="shared" si="153"/>
        <v xml:space="preserve"> </v>
      </c>
      <c r="M4758" s="101" t="str">
        <f t="shared" si="152"/>
        <v xml:space="preserve"> </v>
      </c>
    </row>
    <row r="4759" spans="11:13" x14ac:dyDescent="0.35">
      <c r="K4759" s="142"/>
      <c r="L4759" s="114" t="str">
        <f t="shared" si="153"/>
        <v xml:space="preserve"> </v>
      </c>
      <c r="M4759" s="101" t="str">
        <f t="shared" si="152"/>
        <v xml:space="preserve"> </v>
      </c>
    </row>
    <row r="4760" spans="11:13" x14ac:dyDescent="0.35">
      <c r="K4760" s="142"/>
      <c r="L4760" s="114" t="str">
        <f t="shared" si="153"/>
        <v xml:space="preserve"> </v>
      </c>
      <c r="M4760" s="101" t="str">
        <f t="shared" si="152"/>
        <v xml:space="preserve"> </v>
      </c>
    </row>
    <row r="4761" spans="11:13" x14ac:dyDescent="0.35">
      <c r="K4761" s="142"/>
      <c r="L4761" s="114" t="str">
        <f t="shared" si="153"/>
        <v xml:space="preserve"> </v>
      </c>
      <c r="M4761" s="101" t="str">
        <f t="shared" si="152"/>
        <v xml:space="preserve"> </v>
      </c>
    </row>
    <row r="4762" spans="11:13" x14ac:dyDescent="0.35">
      <c r="K4762" s="142"/>
      <c r="L4762" s="114" t="str">
        <f t="shared" si="153"/>
        <v xml:space="preserve"> </v>
      </c>
      <c r="M4762" s="101" t="str">
        <f t="shared" si="152"/>
        <v xml:space="preserve"> </v>
      </c>
    </row>
    <row r="4763" spans="11:13" x14ac:dyDescent="0.35">
      <c r="K4763" s="142"/>
      <c r="L4763" s="114" t="str">
        <f t="shared" si="153"/>
        <v xml:space="preserve"> </v>
      </c>
      <c r="M4763" s="101" t="str">
        <f t="shared" si="152"/>
        <v xml:space="preserve"> </v>
      </c>
    </row>
    <row r="4764" spans="11:13" x14ac:dyDescent="0.35">
      <c r="K4764" s="142"/>
      <c r="L4764" s="114" t="str">
        <f t="shared" si="153"/>
        <v xml:space="preserve"> </v>
      </c>
      <c r="M4764" s="101" t="str">
        <f t="shared" si="152"/>
        <v xml:space="preserve"> </v>
      </c>
    </row>
    <row r="4765" spans="11:13" x14ac:dyDescent="0.35">
      <c r="K4765" s="142"/>
      <c r="L4765" s="114" t="str">
        <f t="shared" si="153"/>
        <v xml:space="preserve"> </v>
      </c>
      <c r="M4765" s="101" t="str">
        <f t="shared" si="152"/>
        <v xml:space="preserve"> </v>
      </c>
    </row>
    <row r="4766" spans="11:13" x14ac:dyDescent="0.35">
      <c r="K4766" s="142"/>
      <c r="L4766" s="114" t="str">
        <f t="shared" si="153"/>
        <v xml:space="preserve"> </v>
      </c>
      <c r="M4766" s="101" t="str">
        <f t="shared" si="152"/>
        <v xml:space="preserve"> </v>
      </c>
    </row>
    <row r="4767" spans="11:13" x14ac:dyDescent="0.35">
      <c r="K4767" s="142"/>
      <c r="L4767" s="114" t="str">
        <f t="shared" si="153"/>
        <v xml:space="preserve"> </v>
      </c>
      <c r="M4767" s="101" t="str">
        <f t="shared" si="152"/>
        <v xml:space="preserve"> </v>
      </c>
    </row>
    <row r="4768" spans="11:13" x14ac:dyDescent="0.35">
      <c r="K4768" s="142"/>
      <c r="L4768" s="114" t="str">
        <f t="shared" si="153"/>
        <v xml:space="preserve"> </v>
      </c>
      <c r="M4768" s="101" t="str">
        <f t="shared" si="152"/>
        <v xml:space="preserve"> </v>
      </c>
    </row>
    <row r="4769" spans="11:13" x14ac:dyDescent="0.35">
      <c r="K4769" s="142"/>
      <c r="L4769" s="114" t="str">
        <f t="shared" si="153"/>
        <v xml:space="preserve"> </v>
      </c>
      <c r="M4769" s="101" t="str">
        <f t="shared" si="152"/>
        <v xml:space="preserve"> </v>
      </c>
    </row>
    <row r="4770" spans="11:13" x14ac:dyDescent="0.35">
      <c r="K4770" s="142"/>
      <c r="L4770" s="114" t="str">
        <f t="shared" si="153"/>
        <v xml:space="preserve"> </v>
      </c>
      <c r="M4770" s="101" t="str">
        <f t="shared" ref="M4770:M4833" si="154">IF(NOT(ISBLANK(I4771)),1," ")</f>
        <v xml:space="preserve"> </v>
      </c>
    </row>
    <row r="4771" spans="11:13" x14ac:dyDescent="0.35">
      <c r="K4771" s="142"/>
      <c r="L4771" s="114" t="str">
        <f t="shared" si="153"/>
        <v xml:space="preserve"> </v>
      </c>
      <c r="M4771" s="101" t="str">
        <f t="shared" si="154"/>
        <v xml:space="preserve"> </v>
      </c>
    </row>
    <row r="4772" spans="11:13" x14ac:dyDescent="0.35">
      <c r="K4772" s="142"/>
      <c r="L4772" s="114" t="str">
        <f t="shared" si="153"/>
        <v xml:space="preserve"> </v>
      </c>
      <c r="M4772" s="101" t="str">
        <f t="shared" si="154"/>
        <v xml:space="preserve"> </v>
      </c>
    </row>
    <row r="4773" spans="11:13" x14ac:dyDescent="0.35">
      <c r="K4773" s="142"/>
      <c r="L4773" s="114" t="str">
        <f t="shared" si="153"/>
        <v xml:space="preserve"> </v>
      </c>
      <c r="M4773" s="101" t="str">
        <f t="shared" si="154"/>
        <v xml:space="preserve"> </v>
      </c>
    </row>
    <row r="4774" spans="11:13" x14ac:dyDescent="0.35">
      <c r="K4774" s="142"/>
      <c r="L4774" s="114" t="str">
        <f t="shared" si="153"/>
        <v xml:space="preserve"> </v>
      </c>
      <c r="M4774" s="101" t="str">
        <f t="shared" si="154"/>
        <v xml:space="preserve"> </v>
      </c>
    </row>
    <row r="4775" spans="11:13" x14ac:dyDescent="0.35">
      <c r="K4775" s="142"/>
      <c r="L4775" s="114" t="str">
        <f t="shared" si="153"/>
        <v xml:space="preserve"> </v>
      </c>
      <c r="M4775" s="101" t="str">
        <f t="shared" si="154"/>
        <v xml:space="preserve"> </v>
      </c>
    </row>
    <row r="4776" spans="11:13" x14ac:dyDescent="0.35">
      <c r="K4776" s="142"/>
      <c r="L4776" s="114" t="str">
        <f t="shared" si="153"/>
        <v xml:space="preserve"> </v>
      </c>
      <c r="M4776" s="101" t="str">
        <f t="shared" si="154"/>
        <v xml:space="preserve"> </v>
      </c>
    </row>
    <row r="4777" spans="11:13" x14ac:dyDescent="0.35">
      <c r="K4777" s="142"/>
      <c r="L4777" s="114" t="str">
        <f t="shared" si="153"/>
        <v xml:space="preserve"> </v>
      </c>
      <c r="M4777" s="101" t="str">
        <f t="shared" si="154"/>
        <v xml:space="preserve"> </v>
      </c>
    </row>
    <row r="4778" spans="11:13" x14ac:dyDescent="0.35">
      <c r="K4778" s="142"/>
      <c r="L4778" s="114" t="str">
        <f t="shared" si="153"/>
        <v xml:space="preserve"> </v>
      </c>
      <c r="M4778" s="101" t="str">
        <f t="shared" si="154"/>
        <v xml:space="preserve"> </v>
      </c>
    </row>
    <row r="4779" spans="11:13" x14ac:dyDescent="0.35">
      <c r="K4779" s="142"/>
      <c r="L4779" s="114" t="str">
        <f t="shared" si="153"/>
        <v xml:space="preserve"> </v>
      </c>
      <c r="M4779" s="101" t="str">
        <f t="shared" si="154"/>
        <v xml:space="preserve"> </v>
      </c>
    </row>
    <row r="4780" spans="11:13" x14ac:dyDescent="0.35">
      <c r="K4780" s="142"/>
      <c r="L4780" s="114" t="str">
        <f t="shared" si="153"/>
        <v xml:space="preserve"> </v>
      </c>
      <c r="M4780" s="101" t="str">
        <f t="shared" si="154"/>
        <v xml:space="preserve"> </v>
      </c>
    </row>
    <row r="4781" spans="11:13" x14ac:dyDescent="0.35">
      <c r="K4781" s="142"/>
      <c r="L4781" s="114" t="str">
        <f t="shared" si="153"/>
        <v xml:space="preserve"> </v>
      </c>
      <c r="M4781" s="101" t="str">
        <f t="shared" si="154"/>
        <v xml:space="preserve"> </v>
      </c>
    </row>
    <row r="4782" spans="11:13" x14ac:dyDescent="0.35">
      <c r="K4782" s="142"/>
      <c r="L4782" s="114" t="str">
        <f t="shared" si="153"/>
        <v xml:space="preserve"> </v>
      </c>
      <c r="M4782" s="101" t="str">
        <f t="shared" si="154"/>
        <v xml:space="preserve"> </v>
      </c>
    </row>
    <row r="4783" spans="11:13" x14ac:dyDescent="0.35">
      <c r="K4783" s="142"/>
      <c r="L4783" s="114" t="str">
        <f t="shared" si="153"/>
        <v xml:space="preserve"> </v>
      </c>
      <c r="M4783" s="101" t="str">
        <f t="shared" si="154"/>
        <v xml:space="preserve"> </v>
      </c>
    </row>
    <row r="4784" spans="11:13" x14ac:dyDescent="0.35">
      <c r="K4784" s="142"/>
      <c r="L4784" s="114" t="str">
        <f t="shared" si="153"/>
        <v xml:space="preserve"> </v>
      </c>
      <c r="M4784" s="101" t="str">
        <f t="shared" si="154"/>
        <v xml:space="preserve"> </v>
      </c>
    </row>
    <row r="4785" spans="11:13" x14ac:dyDescent="0.35">
      <c r="K4785" s="142"/>
      <c r="L4785" s="114" t="str">
        <f t="shared" si="153"/>
        <v xml:space="preserve"> </v>
      </c>
      <c r="M4785" s="101" t="str">
        <f t="shared" si="154"/>
        <v xml:space="preserve"> </v>
      </c>
    </row>
    <row r="4786" spans="11:13" x14ac:dyDescent="0.35">
      <c r="K4786" s="142"/>
      <c r="L4786" s="114" t="str">
        <f t="shared" si="153"/>
        <v xml:space="preserve"> </v>
      </c>
      <c r="M4786" s="101" t="str">
        <f t="shared" si="154"/>
        <v xml:space="preserve"> </v>
      </c>
    </row>
    <row r="4787" spans="11:13" x14ac:dyDescent="0.35">
      <c r="K4787" s="142"/>
      <c r="L4787" s="114" t="str">
        <f t="shared" si="153"/>
        <v xml:space="preserve"> </v>
      </c>
      <c r="M4787" s="101" t="str">
        <f t="shared" si="154"/>
        <v xml:space="preserve"> </v>
      </c>
    </row>
    <row r="4788" spans="11:13" x14ac:dyDescent="0.35">
      <c r="K4788" s="142"/>
      <c r="L4788" s="114" t="str">
        <f t="shared" si="153"/>
        <v xml:space="preserve"> </v>
      </c>
      <c r="M4788" s="101" t="str">
        <f t="shared" si="154"/>
        <v xml:space="preserve"> </v>
      </c>
    </row>
    <row r="4789" spans="11:13" x14ac:dyDescent="0.35">
      <c r="K4789" s="142"/>
      <c r="L4789" s="114" t="str">
        <f t="shared" si="153"/>
        <v xml:space="preserve"> </v>
      </c>
      <c r="M4789" s="101" t="str">
        <f t="shared" si="154"/>
        <v xml:space="preserve"> </v>
      </c>
    </row>
    <row r="4790" spans="11:13" x14ac:dyDescent="0.35">
      <c r="K4790" s="142"/>
      <c r="L4790" s="114" t="str">
        <f t="shared" si="153"/>
        <v xml:space="preserve"> </v>
      </c>
      <c r="M4790" s="101" t="str">
        <f t="shared" si="154"/>
        <v xml:space="preserve"> </v>
      </c>
    </row>
    <row r="4791" spans="11:13" x14ac:dyDescent="0.35">
      <c r="K4791" s="142"/>
      <c r="L4791" s="114" t="str">
        <f t="shared" si="153"/>
        <v xml:space="preserve"> </v>
      </c>
      <c r="M4791" s="101" t="str">
        <f t="shared" si="154"/>
        <v xml:space="preserve"> </v>
      </c>
    </row>
    <row r="4792" spans="11:13" x14ac:dyDescent="0.35">
      <c r="K4792" s="142"/>
      <c r="L4792" s="114" t="str">
        <f t="shared" si="153"/>
        <v xml:space="preserve"> </v>
      </c>
      <c r="M4792" s="101" t="str">
        <f t="shared" si="154"/>
        <v xml:space="preserve"> </v>
      </c>
    </row>
    <row r="4793" spans="11:13" x14ac:dyDescent="0.35">
      <c r="K4793" s="142"/>
      <c r="L4793" s="114" t="str">
        <f t="shared" si="153"/>
        <v xml:space="preserve"> </v>
      </c>
      <c r="M4793" s="101" t="str">
        <f t="shared" si="154"/>
        <v xml:space="preserve"> </v>
      </c>
    </row>
    <row r="4794" spans="11:13" x14ac:dyDescent="0.35">
      <c r="K4794" s="142"/>
      <c r="L4794" s="114" t="str">
        <f t="shared" si="153"/>
        <v xml:space="preserve"> </v>
      </c>
      <c r="M4794" s="101" t="str">
        <f t="shared" si="154"/>
        <v xml:space="preserve"> </v>
      </c>
    </row>
    <row r="4795" spans="11:13" x14ac:dyDescent="0.35">
      <c r="K4795" s="142"/>
      <c r="L4795" s="114" t="str">
        <f t="shared" si="153"/>
        <v xml:space="preserve"> </v>
      </c>
      <c r="M4795" s="101" t="str">
        <f t="shared" si="154"/>
        <v xml:space="preserve"> </v>
      </c>
    </row>
    <row r="4796" spans="11:13" x14ac:dyDescent="0.35">
      <c r="K4796" s="142"/>
      <c r="L4796" s="114" t="str">
        <f t="shared" si="153"/>
        <v xml:space="preserve"> </v>
      </c>
      <c r="M4796" s="101" t="str">
        <f t="shared" si="154"/>
        <v xml:space="preserve"> </v>
      </c>
    </row>
    <row r="4797" spans="11:13" x14ac:dyDescent="0.35">
      <c r="K4797" s="142"/>
      <c r="L4797" s="114" t="str">
        <f t="shared" si="153"/>
        <v xml:space="preserve"> </v>
      </c>
      <c r="M4797" s="101" t="str">
        <f t="shared" si="154"/>
        <v xml:space="preserve"> </v>
      </c>
    </row>
    <row r="4798" spans="11:13" x14ac:dyDescent="0.35">
      <c r="K4798" s="142"/>
      <c r="L4798" s="114" t="str">
        <f t="shared" si="153"/>
        <v xml:space="preserve"> </v>
      </c>
      <c r="M4798" s="101" t="str">
        <f t="shared" si="154"/>
        <v xml:space="preserve"> </v>
      </c>
    </row>
    <row r="4799" spans="11:13" x14ac:dyDescent="0.35">
      <c r="K4799" s="142"/>
      <c r="L4799" s="114" t="str">
        <f t="shared" si="153"/>
        <v xml:space="preserve"> </v>
      </c>
      <c r="M4799" s="101" t="str">
        <f t="shared" si="154"/>
        <v xml:space="preserve"> </v>
      </c>
    </row>
    <row r="4800" spans="11:13" x14ac:dyDescent="0.35">
      <c r="K4800" s="142"/>
      <c r="L4800" s="114" t="str">
        <f t="shared" si="153"/>
        <v xml:space="preserve"> </v>
      </c>
      <c r="M4800" s="101" t="str">
        <f t="shared" si="154"/>
        <v xml:space="preserve"> </v>
      </c>
    </row>
    <row r="4801" spans="11:13" x14ac:dyDescent="0.35">
      <c r="K4801" s="142"/>
      <c r="L4801" s="114" t="str">
        <f t="shared" si="153"/>
        <v xml:space="preserve"> </v>
      </c>
      <c r="M4801" s="101" t="str">
        <f t="shared" si="154"/>
        <v xml:space="preserve"> </v>
      </c>
    </row>
    <row r="4802" spans="11:13" x14ac:dyDescent="0.35">
      <c r="K4802" s="142"/>
      <c r="L4802" s="114" t="str">
        <f t="shared" si="153"/>
        <v xml:space="preserve"> </v>
      </c>
      <c r="M4802" s="101" t="str">
        <f t="shared" si="154"/>
        <v xml:space="preserve"> </v>
      </c>
    </row>
    <row r="4803" spans="11:13" x14ac:dyDescent="0.35">
      <c r="K4803" s="142"/>
      <c r="L4803" s="114" t="str">
        <f t="shared" si="153"/>
        <v xml:space="preserve"> </v>
      </c>
      <c r="M4803" s="101" t="str">
        <f t="shared" si="154"/>
        <v xml:space="preserve"> </v>
      </c>
    </row>
    <row r="4804" spans="11:13" x14ac:dyDescent="0.35">
      <c r="K4804" s="142"/>
      <c r="L4804" s="114" t="str">
        <f t="shared" si="153"/>
        <v xml:space="preserve"> </v>
      </c>
      <c r="M4804" s="101" t="str">
        <f t="shared" si="154"/>
        <v xml:space="preserve"> </v>
      </c>
    </row>
    <row r="4805" spans="11:13" x14ac:dyDescent="0.35">
      <c r="K4805" s="142"/>
      <c r="L4805" s="114" t="str">
        <f t="shared" si="153"/>
        <v xml:space="preserve"> </v>
      </c>
      <c r="M4805" s="101" t="str">
        <f t="shared" si="154"/>
        <v xml:space="preserve"> </v>
      </c>
    </row>
    <row r="4806" spans="11:13" x14ac:dyDescent="0.35">
      <c r="K4806" s="142"/>
      <c r="L4806" s="114" t="str">
        <f t="shared" si="153"/>
        <v xml:space="preserve"> </v>
      </c>
      <c r="M4806" s="101" t="str">
        <f t="shared" si="154"/>
        <v xml:space="preserve"> </v>
      </c>
    </row>
    <row r="4807" spans="11:13" x14ac:dyDescent="0.35">
      <c r="K4807" s="142"/>
      <c r="L4807" s="114" t="str">
        <f t="shared" ref="L4807:L4870" si="155">IF(NOT(ISBLANK(I4807)),G4807+H4807+K4807," ")</f>
        <v xml:space="preserve"> </v>
      </c>
      <c r="M4807" s="101" t="str">
        <f t="shared" si="154"/>
        <v xml:space="preserve"> </v>
      </c>
    </row>
    <row r="4808" spans="11:13" x14ac:dyDescent="0.35">
      <c r="K4808" s="142"/>
      <c r="L4808" s="114" t="str">
        <f t="shared" si="155"/>
        <v xml:space="preserve"> </v>
      </c>
      <c r="M4808" s="101" t="str">
        <f t="shared" si="154"/>
        <v xml:space="preserve"> </v>
      </c>
    </row>
    <row r="4809" spans="11:13" x14ac:dyDescent="0.35">
      <c r="K4809" s="142"/>
      <c r="L4809" s="114" t="str">
        <f t="shared" si="155"/>
        <v xml:space="preserve"> </v>
      </c>
      <c r="M4809" s="101" t="str">
        <f t="shared" si="154"/>
        <v xml:space="preserve"> </v>
      </c>
    </row>
    <row r="4810" spans="11:13" x14ac:dyDescent="0.35">
      <c r="K4810" s="142"/>
      <c r="L4810" s="114" t="str">
        <f t="shared" si="155"/>
        <v xml:space="preserve"> </v>
      </c>
      <c r="M4810" s="101" t="str">
        <f t="shared" si="154"/>
        <v xml:space="preserve"> </v>
      </c>
    </row>
    <row r="4811" spans="11:13" x14ac:dyDescent="0.35">
      <c r="K4811" s="142"/>
      <c r="L4811" s="114" t="str">
        <f t="shared" si="155"/>
        <v xml:space="preserve"> </v>
      </c>
      <c r="M4811" s="101" t="str">
        <f t="shared" si="154"/>
        <v xml:space="preserve"> </v>
      </c>
    </row>
    <row r="4812" spans="11:13" x14ac:dyDescent="0.35">
      <c r="K4812" s="142"/>
      <c r="L4812" s="114" t="str">
        <f t="shared" si="155"/>
        <v xml:space="preserve"> </v>
      </c>
      <c r="M4812" s="101" t="str">
        <f t="shared" si="154"/>
        <v xml:space="preserve"> </v>
      </c>
    </row>
    <row r="4813" spans="11:13" x14ac:dyDescent="0.35">
      <c r="K4813" s="142"/>
      <c r="L4813" s="114" t="str">
        <f t="shared" si="155"/>
        <v xml:space="preserve"> </v>
      </c>
      <c r="M4813" s="101" t="str">
        <f t="shared" si="154"/>
        <v xml:space="preserve"> </v>
      </c>
    </row>
    <row r="4814" spans="11:13" x14ac:dyDescent="0.35">
      <c r="K4814" s="142"/>
      <c r="L4814" s="114" t="str">
        <f t="shared" si="155"/>
        <v xml:space="preserve"> </v>
      </c>
      <c r="M4814" s="101" t="str">
        <f t="shared" si="154"/>
        <v xml:space="preserve"> </v>
      </c>
    </row>
    <row r="4815" spans="11:13" x14ac:dyDescent="0.35">
      <c r="K4815" s="142"/>
      <c r="L4815" s="114" t="str">
        <f t="shared" si="155"/>
        <v xml:space="preserve"> </v>
      </c>
      <c r="M4815" s="101" t="str">
        <f t="shared" si="154"/>
        <v xml:space="preserve"> </v>
      </c>
    </row>
    <row r="4816" spans="11:13" x14ac:dyDescent="0.35">
      <c r="K4816" s="142"/>
      <c r="L4816" s="114" t="str">
        <f t="shared" si="155"/>
        <v xml:space="preserve"> </v>
      </c>
      <c r="M4816" s="101" t="str">
        <f t="shared" si="154"/>
        <v xml:space="preserve"> </v>
      </c>
    </row>
    <row r="4817" spans="11:13" x14ac:dyDescent="0.35">
      <c r="K4817" s="142"/>
      <c r="L4817" s="114" t="str">
        <f t="shared" si="155"/>
        <v xml:space="preserve"> </v>
      </c>
      <c r="M4817" s="101" t="str">
        <f t="shared" si="154"/>
        <v xml:space="preserve"> </v>
      </c>
    </row>
    <row r="4818" spans="11:13" x14ac:dyDescent="0.35">
      <c r="K4818" s="142"/>
      <c r="L4818" s="114" t="str">
        <f t="shared" si="155"/>
        <v xml:space="preserve"> </v>
      </c>
      <c r="M4818" s="101" t="str">
        <f t="shared" si="154"/>
        <v xml:space="preserve"> </v>
      </c>
    </row>
    <row r="4819" spans="11:13" x14ac:dyDescent="0.35">
      <c r="K4819" s="142"/>
      <c r="L4819" s="114" t="str">
        <f t="shared" si="155"/>
        <v xml:space="preserve"> </v>
      </c>
      <c r="M4819" s="101" t="str">
        <f t="shared" si="154"/>
        <v xml:space="preserve"> </v>
      </c>
    </row>
    <row r="4820" spans="11:13" x14ac:dyDescent="0.35">
      <c r="K4820" s="142"/>
      <c r="L4820" s="114" t="str">
        <f t="shared" si="155"/>
        <v xml:space="preserve"> </v>
      </c>
      <c r="M4820" s="101" t="str">
        <f t="shared" si="154"/>
        <v xml:space="preserve"> </v>
      </c>
    </row>
    <row r="4821" spans="11:13" x14ac:dyDescent="0.35">
      <c r="K4821" s="142"/>
      <c r="L4821" s="114" t="str">
        <f t="shared" si="155"/>
        <v xml:space="preserve"> </v>
      </c>
      <c r="M4821" s="101" t="str">
        <f t="shared" si="154"/>
        <v xml:space="preserve"> </v>
      </c>
    </row>
    <row r="4822" spans="11:13" x14ac:dyDescent="0.35">
      <c r="K4822" s="142"/>
      <c r="L4822" s="114" t="str">
        <f t="shared" si="155"/>
        <v xml:space="preserve"> </v>
      </c>
      <c r="M4822" s="101" t="str">
        <f t="shared" si="154"/>
        <v xml:space="preserve"> </v>
      </c>
    </row>
    <row r="4823" spans="11:13" x14ac:dyDescent="0.35">
      <c r="K4823" s="142"/>
      <c r="L4823" s="114" t="str">
        <f t="shared" si="155"/>
        <v xml:space="preserve"> </v>
      </c>
      <c r="M4823" s="101" t="str">
        <f t="shared" si="154"/>
        <v xml:space="preserve"> </v>
      </c>
    </row>
    <row r="4824" spans="11:13" x14ac:dyDescent="0.35">
      <c r="K4824" s="142"/>
      <c r="L4824" s="114" t="str">
        <f t="shared" si="155"/>
        <v xml:space="preserve"> </v>
      </c>
      <c r="M4824" s="101" t="str">
        <f t="shared" si="154"/>
        <v xml:space="preserve"> </v>
      </c>
    </row>
    <row r="4825" spans="11:13" x14ac:dyDescent="0.35">
      <c r="K4825" s="142"/>
      <c r="L4825" s="114" t="str">
        <f t="shared" si="155"/>
        <v xml:space="preserve"> </v>
      </c>
      <c r="M4825" s="101" t="str">
        <f t="shared" si="154"/>
        <v xml:space="preserve"> </v>
      </c>
    </row>
    <row r="4826" spans="11:13" x14ac:dyDescent="0.35">
      <c r="K4826" s="142"/>
      <c r="L4826" s="114" t="str">
        <f t="shared" si="155"/>
        <v xml:space="preserve"> </v>
      </c>
      <c r="M4826" s="101" t="str">
        <f t="shared" si="154"/>
        <v xml:space="preserve"> </v>
      </c>
    </row>
    <row r="4827" spans="11:13" x14ac:dyDescent="0.35">
      <c r="K4827" s="142"/>
      <c r="L4827" s="114" t="str">
        <f t="shared" si="155"/>
        <v xml:space="preserve"> </v>
      </c>
      <c r="M4827" s="101" t="str">
        <f t="shared" si="154"/>
        <v xml:space="preserve"> </v>
      </c>
    </row>
    <row r="4828" spans="11:13" x14ac:dyDescent="0.35">
      <c r="K4828" s="142"/>
      <c r="L4828" s="114" t="str">
        <f t="shared" si="155"/>
        <v xml:space="preserve"> </v>
      </c>
      <c r="M4828" s="101" t="str">
        <f t="shared" si="154"/>
        <v xml:space="preserve"> </v>
      </c>
    </row>
    <row r="4829" spans="11:13" x14ac:dyDescent="0.35">
      <c r="K4829" s="142"/>
      <c r="L4829" s="114" t="str">
        <f t="shared" si="155"/>
        <v xml:space="preserve"> </v>
      </c>
      <c r="M4829" s="101" t="str">
        <f t="shared" si="154"/>
        <v xml:space="preserve"> </v>
      </c>
    </row>
    <row r="4830" spans="11:13" x14ac:dyDescent="0.35">
      <c r="K4830" s="142"/>
      <c r="L4830" s="114" t="str">
        <f t="shared" si="155"/>
        <v xml:space="preserve"> </v>
      </c>
      <c r="M4830" s="101" t="str">
        <f t="shared" si="154"/>
        <v xml:space="preserve"> </v>
      </c>
    </row>
    <row r="4831" spans="11:13" x14ac:dyDescent="0.35">
      <c r="K4831" s="142"/>
      <c r="L4831" s="114" t="str">
        <f t="shared" si="155"/>
        <v xml:space="preserve"> </v>
      </c>
      <c r="M4831" s="101" t="str">
        <f t="shared" si="154"/>
        <v xml:space="preserve"> </v>
      </c>
    </row>
    <row r="4832" spans="11:13" x14ac:dyDescent="0.35">
      <c r="K4832" s="142"/>
      <c r="L4832" s="114" t="str">
        <f t="shared" si="155"/>
        <v xml:space="preserve"> </v>
      </c>
      <c r="M4832" s="101" t="str">
        <f t="shared" si="154"/>
        <v xml:space="preserve"> </v>
      </c>
    </row>
    <row r="4833" spans="11:13" x14ac:dyDescent="0.35">
      <c r="K4833" s="142"/>
      <c r="L4833" s="114" t="str">
        <f t="shared" si="155"/>
        <v xml:space="preserve"> </v>
      </c>
      <c r="M4833" s="101" t="str">
        <f t="shared" si="154"/>
        <v xml:space="preserve"> </v>
      </c>
    </row>
    <row r="4834" spans="11:13" x14ac:dyDescent="0.35">
      <c r="K4834" s="142"/>
      <c r="L4834" s="114" t="str">
        <f t="shared" si="155"/>
        <v xml:space="preserve"> </v>
      </c>
      <c r="M4834" s="101" t="str">
        <f t="shared" ref="M4834:M4897" si="156">IF(NOT(ISBLANK(I4835)),1," ")</f>
        <v xml:space="preserve"> </v>
      </c>
    </row>
    <row r="4835" spans="11:13" x14ac:dyDescent="0.35">
      <c r="K4835" s="142"/>
      <c r="L4835" s="114" t="str">
        <f t="shared" si="155"/>
        <v xml:space="preserve"> </v>
      </c>
      <c r="M4835" s="101" t="str">
        <f t="shared" si="156"/>
        <v xml:space="preserve"> </v>
      </c>
    </row>
    <row r="4836" spans="11:13" x14ac:dyDescent="0.35">
      <c r="K4836" s="142"/>
      <c r="L4836" s="114" t="str">
        <f t="shared" si="155"/>
        <v xml:space="preserve"> </v>
      </c>
      <c r="M4836" s="101" t="str">
        <f t="shared" si="156"/>
        <v xml:space="preserve"> </v>
      </c>
    </row>
    <row r="4837" spans="11:13" x14ac:dyDescent="0.35">
      <c r="K4837" s="142"/>
      <c r="L4837" s="114" t="str">
        <f t="shared" si="155"/>
        <v xml:space="preserve"> </v>
      </c>
      <c r="M4837" s="101" t="str">
        <f t="shared" si="156"/>
        <v xml:space="preserve"> </v>
      </c>
    </row>
    <row r="4838" spans="11:13" x14ac:dyDescent="0.35">
      <c r="K4838" s="142"/>
      <c r="L4838" s="114" t="str">
        <f t="shared" si="155"/>
        <v xml:space="preserve"> </v>
      </c>
      <c r="M4838" s="101" t="str">
        <f t="shared" si="156"/>
        <v xml:space="preserve"> </v>
      </c>
    </row>
    <row r="4839" spans="11:13" x14ac:dyDescent="0.35">
      <c r="K4839" s="142"/>
      <c r="L4839" s="114" t="str">
        <f t="shared" si="155"/>
        <v xml:space="preserve"> </v>
      </c>
      <c r="M4839" s="101" t="str">
        <f t="shared" si="156"/>
        <v xml:space="preserve"> </v>
      </c>
    </row>
    <row r="4840" spans="11:13" x14ac:dyDescent="0.35">
      <c r="K4840" s="142"/>
      <c r="L4840" s="114" t="str">
        <f t="shared" si="155"/>
        <v xml:space="preserve"> </v>
      </c>
      <c r="M4840" s="101" t="str">
        <f t="shared" si="156"/>
        <v xml:space="preserve"> </v>
      </c>
    </row>
    <row r="4841" spans="11:13" x14ac:dyDescent="0.35">
      <c r="K4841" s="142"/>
      <c r="L4841" s="114" t="str">
        <f t="shared" si="155"/>
        <v xml:space="preserve"> </v>
      </c>
      <c r="M4841" s="101" t="str">
        <f t="shared" si="156"/>
        <v xml:space="preserve"> </v>
      </c>
    </row>
    <row r="4842" spans="11:13" x14ac:dyDescent="0.35">
      <c r="K4842" s="142"/>
      <c r="L4842" s="114" t="str">
        <f t="shared" si="155"/>
        <v xml:space="preserve"> </v>
      </c>
      <c r="M4842" s="101" t="str">
        <f t="shared" si="156"/>
        <v xml:space="preserve"> </v>
      </c>
    </row>
    <row r="4843" spans="11:13" x14ac:dyDescent="0.35">
      <c r="K4843" s="142"/>
      <c r="L4843" s="114" t="str">
        <f t="shared" si="155"/>
        <v xml:space="preserve"> </v>
      </c>
      <c r="M4843" s="101" t="str">
        <f t="shared" si="156"/>
        <v xml:space="preserve"> </v>
      </c>
    </row>
    <row r="4844" spans="11:13" x14ac:dyDescent="0.35">
      <c r="K4844" s="142"/>
      <c r="L4844" s="114" t="str">
        <f t="shared" si="155"/>
        <v xml:space="preserve"> </v>
      </c>
      <c r="M4844" s="101" t="str">
        <f t="shared" si="156"/>
        <v xml:space="preserve"> </v>
      </c>
    </row>
    <row r="4845" spans="11:13" x14ac:dyDescent="0.35">
      <c r="K4845" s="142"/>
      <c r="L4845" s="114" t="str">
        <f t="shared" si="155"/>
        <v xml:space="preserve"> </v>
      </c>
      <c r="M4845" s="101" t="str">
        <f t="shared" si="156"/>
        <v xml:space="preserve"> </v>
      </c>
    </row>
    <row r="4846" spans="11:13" x14ac:dyDescent="0.35">
      <c r="K4846" s="142"/>
      <c r="L4846" s="114" t="str">
        <f t="shared" si="155"/>
        <v xml:space="preserve"> </v>
      </c>
      <c r="M4846" s="101" t="str">
        <f t="shared" si="156"/>
        <v xml:space="preserve"> </v>
      </c>
    </row>
    <row r="4847" spans="11:13" x14ac:dyDescent="0.35">
      <c r="K4847" s="142"/>
      <c r="L4847" s="114" t="str">
        <f t="shared" si="155"/>
        <v xml:space="preserve"> </v>
      </c>
      <c r="M4847" s="101" t="str">
        <f t="shared" si="156"/>
        <v xml:space="preserve"> </v>
      </c>
    </row>
    <row r="4848" spans="11:13" x14ac:dyDescent="0.35">
      <c r="K4848" s="142"/>
      <c r="L4848" s="114" t="str">
        <f t="shared" si="155"/>
        <v xml:space="preserve"> </v>
      </c>
      <c r="M4848" s="101" t="str">
        <f t="shared" si="156"/>
        <v xml:space="preserve"> </v>
      </c>
    </row>
    <row r="4849" spans="11:13" x14ac:dyDescent="0.35">
      <c r="K4849" s="142"/>
      <c r="L4849" s="114" t="str">
        <f t="shared" si="155"/>
        <v xml:space="preserve"> </v>
      </c>
      <c r="M4849" s="101" t="str">
        <f t="shared" si="156"/>
        <v xml:space="preserve"> </v>
      </c>
    </row>
    <row r="4850" spans="11:13" x14ac:dyDescent="0.35">
      <c r="K4850" s="142"/>
      <c r="L4850" s="114" t="str">
        <f t="shared" si="155"/>
        <v xml:space="preserve"> </v>
      </c>
      <c r="M4850" s="101" t="str">
        <f t="shared" si="156"/>
        <v xml:space="preserve"> </v>
      </c>
    </row>
    <row r="4851" spans="11:13" x14ac:dyDescent="0.35">
      <c r="K4851" s="142"/>
      <c r="L4851" s="114" t="str">
        <f t="shared" si="155"/>
        <v xml:space="preserve"> </v>
      </c>
      <c r="M4851" s="101" t="str">
        <f t="shared" si="156"/>
        <v xml:space="preserve"> </v>
      </c>
    </row>
    <row r="4852" spans="11:13" x14ac:dyDescent="0.35">
      <c r="K4852" s="142"/>
      <c r="L4852" s="114" t="str">
        <f t="shared" si="155"/>
        <v xml:space="preserve"> </v>
      </c>
      <c r="M4852" s="101" t="str">
        <f t="shared" si="156"/>
        <v xml:space="preserve"> </v>
      </c>
    </row>
    <row r="4853" spans="11:13" x14ac:dyDescent="0.35">
      <c r="K4853" s="142"/>
      <c r="L4853" s="114" t="str">
        <f t="shared" si="155"/>
        <v xml:space="preserve"> </v>
      </c>
      <c r="M4853" s="101" t="str">
        <f t="shared" si="156"/>
        <v xml:space="preserve"> </v>
      </c>
    </row>
    <row r="4854" spans="11:13" x14ac:dyDescent="0.35">
      <c r="K4854" s="142"/>
      <c r="L4854" s="114" t="str">
        <f t="shared" si="155"/>
        <v xml:space="preserve"> </v>
      </c>
      <c r="M4854" s="101" t="str">
        <f t="shared" si="156"/>
        <v xml:space="preserve"> </v>
      </c>
    </row>
    <row r="4855" spans="11:13" x14ac:dyDescent="0.35">
      <c r="K4855" s="142"/>
      <c r="L4855" s="114" t="str">
        <f t="shared" si="155"/>
        <v xml:space="preserve"> </v>
      </c>
      <c r="M4855" s="101" t="str">
        <f t="shared" si="156"/>
        <v xml:space="preserve"> </v>
      </c>
    </row>
    <row r="4856" spans="11:13" x14ac:dyDescent="0.35">
      <c r="K4856" s="142"/>
      <c r="L4856" s="114" t="str">
        <f t="shared" si="155"/>
        <v xml:space="preserve"> </v>
      </c>
      <c r="M4856" s="101" t="str">
        <f t="shared" si="156"/>
        <v xml:space="preserve"> </v>
      </c>
    </row>
    <row r="4857" spans="11:13" x14ac:dyDescent="0.35">
      <c r="K4857" s="142"/>
      <c r="L4857" s="114" t="str">
        <f t="shared" si="155"/>
        <v xml:space="preserve"> </v>
      </c>
      <c r="M4857" s="101" t="str">
        <f t="shared" si="156"/>
        <v xml:space="preserve"> </v>
      </c>
    </row>
    <row r="4858" spans="11:13" x14ac:dyDescent="0.35">
      <c r="K4858" s="142"/>
      <c r="L4858" s="114" t="str">
        <f t="shared" si="155"/>
        <v xml:space="preserve"> </v>
      </c>
      <c r="M4858" s="101" t="str">
        <f t="shared" si="156"/>
        <v xml:space="preserve"> </v>
      </c>
    </row>
    <row r="4859" spans="11:13" x14ac:dyDescent="0.35">
      <c r="K4859" s="142"/>
      <c r="L4859" s="114" t="str">
        <f t="shared" si="155"/>
        <v xml:space="preserve"> </v>
      </c>
      <c r="M4859" s="101" t="str">
        <f t="shared" si="156"/>
        <v xml:space="preserve"> </v>
      </c>
    </row>
    <row r="4860" spans="11:13" x14ac:dyDescent="0.35">
      <c r="K4860" s="142"/>
      <c r="L4860" s="114" t="str">
        <f t="shared" si="155"/>
        <v xml:space="preserve"> </v>
      </c>
      <c r="M4860" s="101" t="str">
        <f t="shared" si="156"/>
        <v xml:space="preserve"> </v>
      </c>
    </row>
    <row r="4861" spans="11:13" x14ac:dyDescent="0.35">
      <c r="K4861" s="142"/>
      <c r="L4861" s="114" t="str">
        <f t="shared" si="155"/>
        <v xml:space="preserve"> </v>
      </c>
      <c r="M4861" s="101" t="str">
        <f t="shared" si="156"/>
        <v xml:space="preserve"> </v>
      </c>
    </row>
    <row r="4862" spans="11:13" x14ac:dyDescent="0.35">
      <c r="K4862" s="142"/>
      <c r="L4862" s="114" t="str">
        <f t="shared" si="155"/>
        <v xml:space="preserve"> </v>
      </c>
      <c r="M4862" s="101" t="str">
        <f t="shared" si="156"/>
        <v xml:space="preserve"> </v>
      </c>
    </row>
    <row r="4863" spans="11:13" x14ac:dyDescent="0.35">
      <c r="K4863" s="142"/>
      <c r="L4863" s="114" t="str">
        <f t="shared" si="155"/>
        <v xml:space="preserve"> </v>
      </c>
      <c r="M4863" s="101" t="str">
        <f t="shared" si="156"/>
        <v xml:space="preserve"> </v>
      </c>
    </row>
    <row r="4864" spans="11:13" x14ac:dyDescent="0.35">
      <c r="K4864" s="142"/>
      <c r="L4864" s="114" t="str">
        <f t="shared" si="155"/>
        <v xml:space="preserve"> </v>
      </c>
      <c r="M4864" s="101" t="str">
        <f t="shared" si="156"/>
        <v xml:space="preserve"> </v>
      </c>
    </row>
    <row r="4865" spans="11:13" x14ac:dyDescent="0.35">
      <c r="K4865" s="142"/>
      <c r="L4865" s="114" t="str">
        <f t="shared" si="155"/>
        <v xml:space="preserve"> </v>
      </c>
      <c r="M4865" s="101" t="str">
        <f t="shared" si="156"/>
        <v xml:space="preserve"> </v>
      </c>
    </row>
    <row r="4866" spans="11:13" x14ac:dyDescent="0.35">
      <c r="K4866" s="142"/>
      <c r="L4866" s="114" t="str">
        <f t="shared" si="155"/>
        <v xml:space="preserve"> </v>
      </c>
      <c r="M4866" s="101" t="str">
        <f t="shared" si="156"/>
        <v xml:space="preserve"> </v>
      </c>
    </row>
    <row r="4867" spans="11:13" x14ac:dyDescent="0.35">
      <c r="K4867" s="142"/>
      <c r="L4867" s="114" t="str">
        <f t="shared" si="155"/>
        <v xml:space="preserve"> </v>
      </c>
      <c r="M4867" s="101" t="str">
        <f t="shared" si="156"/>
        <v xml:space="preserve"> </v>
      </c>
    </row>
    <row r="4868" spans="11:13" x14ac:dyDescent="0.35">
      <c r="K4868" s="142"/>
      <c r="L4868" s="114" t="str">
        <f t="shared" si="155"/>
        <v xml:space="preserve"> </v>
      </c>
      <c r="M4868" s="101" t="str">
        <f t="shared" si="156"/>
        <v xml:space="preserve"> </v>
      </c>
    </row>
    <row r="4869" spans="11:13" x14ac:dyDescent="0.35">
      <c r="K4869" s="142"/>
      <c r="L4869" s="114" t="str">
        <f t="shared" si="155"/>
        <v xml:space="preserve"> </v>
      </c>
      <c r="M4869" s="101" t="str">
        <f t="shared" si="156"/>
        <v xml:space="preserve"> </v>
      </c>
    </row>
    <row r="4870" spans="11:13" x14ac:dyDescent="0.35">
      <c r="K4870" s="142"/>
      <c r="L4870" s="114" t="str">
        <f t="shared" si="155"/>
        <v xml:space="preserve"> </v>
      </c>
      <c r="M4870" s="101" t="str">
        <f t="shared" si="156"/>
        <v xml:space="preserve"> </v>
      </c>
    </row>
    <row r="4871" spans="11:13" x14ac:dyDescent="0.35">
      <c r="K4871" s="142"/>
      <c r="L4871" s="114" t="str">
        <f t="shared" ref="L4871:L4934" si="157">IF(NOT(ISBLANK(I4871)),G4871+H4871+K4871," ")</f>
        <v xml:space="preserve"> </v>
      </c>
      <c r="M4871" s="101" t="str">
        <f t="shared" si="156"/>
        <v xml:space="preserve"> </v>
      </c>
    </row>
    <row r="4872" spans="11:13" x14ac:dyDescent="0.35">
      <c r="K4872" s="142"/>
      <c r="L4872" s="114" t="str">
        <f t="shared" si="157"/>
        <v xml:space="preserve"> </v>
      </c>
      <c r="M4872" s="101" t="str">
        <f t="shared" si="156"/>
        <v xml:space="preserve"> </v>
      </c>
    </row>
    <row r="4873" spans="11:13" x14ac:dyDescent="0.35">
      <c r="K4873" s="142"/>
      <c r="L4873" s="114" t="str">
        <f t="shared" si="157"/>
        <v xml:space="preserve"> </v>
      </c>
      <c r="M4873" s="101" t="str">
        <f t="shared" si="156"/>
        <v xml:space="preserve"> </v>
      </c>
    </row>
    <row r="4874" spans="11:13" x14ac:dyDescent="0.35">
      <c r="K4874" s="142"/>
      <c r="L4874" s="114" t="str">
        <f t="shared" si="157"/>
        <v xml:space="preserve"> </v>
      </c>
      <c r="M4874" s="101" t="str">
        <f t="shared" si="156"/>
        <v xml:space="preserve"> </v>
      </c>
    </row>
    <row r="4875" spans="11:13" x14ac:dyDescent="0.35">
      <c r="K4875" s="142"/>
      <c r="L4875" s="114" t="str">
        <f t="shared" si="157"/>
        <v xml:space="preserve"> </v>
      </c>
      <c r="M4875" s="101" t="str">
        <f t="shared" si="156"/>
        <v xml:space="preserve"> </v>
      </c>
    </row>
    <row r="4876" spans="11:13" x14ac:dyDescent="0.35">
      <c r="K4876" s="142"/>
      <c r="L4876" s="114" t="str">
        <f t="shared" si="157"/>
        <v xml:space="preserve"> </v>
      </c>
      <c r="M4876" s="101" t="str">
        <f t="shared" si="156"/>
        <v xml:space="preserve"> </v>
      </c>
    </row>
    <row r="4877" spans="11:13" x14ac:dyDescent="0.35">
      <c r="K4877" s="142"/>
      <c r="L4877" s="114" t="str">
        <f t="shared" si="157"/>
        <v xml:space="preserve"> </v>
      </c>
      <c r="M4877" s="101" t="str">
        <f t="shared" si="156"/>
        <v xml:space="preserve"> </v>
      </c>
    </row>
    <row r="4878" spans="11:13" x14ac:dyDescent="0.35">
      <c r="K4878" s="142"/>
      <c r="L4878" s="114" t="str">
        <f t="shared" si="157"/>
        <v xml:space="preserve"> </v>
      </c>
      <c r="M4878" s="101" t="str">
        <f t="shared" si="156"/>
        <v xml:space="preserve"> </v>
      </c>
    </row>
    <row r="4879" spans="11:13" x14ac:dyDescent="0.35">
      <c r="K4879" s="142"/>
      <c r="L4879" s="114" t="str">
        <f t="shared" si="157"/>
        <v xml:space="preserve"> </v>
      </c>
      <c r="M4879" s="101" t="str">
        <f t="shared" si="156"/>
        <v xml:space="preserve"> </v>
      </c>
    </row>
    <row r="4880" spans="11:13" x14ac:dyDescent="0.35">
      <c r="K4880" s="142"/>
      <c r="L4880" s="114" t="str">
        <f t="shared" si="157"/>
        <v xml:space="preserve"> </v>
      </c>
      <c r="M4880" s="101" t="str">
        <f t="shared" si="156"/>
        <v xml:space="preserve"> </v>
      </c>
    </row>
    <row r="4881" spans="11:13" x14ac:dyDescent="0.35">
      <c r="K4881" s="142"/>
      <c r="L4881" s="114" t="str">
        <f t="shared" si="157"/>
        <v xml:space="preserve"> </v>
      </c>
      <c r="M4881" s="101" t="str">
        <f t="shared" si="156"/>
        <v xml:space="preserve"> </v>
      </c>
    </row>
    <row r="4882" spans="11:13" x14ac:dyDescent="0.35">
      <c r="K4882" s="142"/>
      <c r="L4882" s="114" t="str">
        <f t="shared" si="157"/>
        <v xml:space="preserve"> </v>
      </c>
      <c r="M4882" s="101" t="str">
        <f t="shared" si="156"/>
        <v xml:space="preserve"> </v>
      </c>
    </row>
    <row r="4883" spans="11:13" x14ac:dyDescent="0.35">
      <c r="K4883" s="142"/>
      <c r="L4883" s="114" t="str">
        <f t="shared" si="157"/>
        <v xml:space="preserve"> </v>
      </c>
      <c r="M4883" s="101" t="str">
        <f t="shared" si="156"/>
        <v xml:space="preserve"> </v>
      </c>
    </row>
    <row r="4884" spans="11:13" x14ac:dyDescent="0.35">
      <c r="K4884" s="142"/>
      <c r="L4884" s="114" t="str">
        <f t="shared" si="157"/>
        <v xml:space="preserve"> </v>
      </c>
      <c r="M4884" s="101" t="str">
        <f t="shared" si="156"/>
        <v xml:space="preserve"> </v>
      </c>
    </row>
    <row r="4885" spans="11:13" x14ac:dyDescent="0.35">
      <c r="K4885" s="142"/>
      <c r="L4885" s="114" t="str">
        <f t="shared" si="157"/>
        <v xml:space="preserve"> </v>
      </c>
      <c r="M4885" s="101" t="str">
        <f t="shared" si="156"/>
        <v xml:space="preserve"> </v>
      </c>
    </row>
    <row r="4886" spans="11:13" x14ac:dyDescent="0.35">
      <c r="K4886" s="142"/>
      <c r="L4886" s="114" t="str">
        <f t="shared" si="157"/>
        <v xml:space="preserve"> </v>
      </c>
      <c r="M4886" s="101" t="str">
        <f t="shared" si="156"/>
        <v xml:space="preserve"> </v>
      </c>
    </row>
    <row r="4887" spans="11:13" x14ac:dyDescent="0.35">
      <c r="K4887" s="142"/>
      <c r="L4887" s="114" t="str">
        <f t="shared" si="157"/>
        <v xml:space="preserve"> </v>
      </c>
      <c r="M4887" s="101" t="str">
        <f t="shared" si="156"/>
        <v xml:space="preserve"> </v>
      </c>
    </row>
    <row r="4888" spans="11:13" x14ac:dyDescent="0.35">
      <c r="K4888" s="142"/>
      <c r="L4888" s="114" t="str">
        <f t="shared" si="157"/>
        <v xml:space="preserve"> </v>
      </c>
      <c r="M4888" s="101" t="str">
        <f t="shared" si="156"/>
        <v xml:space="preserve"> </v>
      </c>
    </row>
    <row r="4889" spans="11:13" x14ac:dyDescent="0.35">
      <c r="K4889" s="142"/>
      <c r="L4889" s="114" t="str">
        <f t="shared" si="157"/>
        <v xml:space="preserve"> </v>
      </c>
      <c r="M4889" s="101" t="str">
        <f t="shared" si="156"/>
        <v xml:space="preserve"> </v>
      </c>
    </row>
    <row r="4890" spans="11:13" x14ac:dyDescent="0.35">
      <c r="K4890" s="142"/>
      <c r="L4890" s="114" t="str">
        <f t="shared" si="157"/>
        <v xml:space="preserve"> </v>
      </c>
      <c r="M4890" s="101" t="str">
        <f t="shared" si="156"/>
        <v xml:space="preserve"> </v>
      </c>
    </row>
    <row r="4891" spans="11:13" x14ac:dyDescent="0.35">
      <c r="K4891" s="142"/>
      <c r="L4891" s="114" t="str">
        <f t="shared" si="157"/>
        <v xml:space="preserve"> </v>
      </c>
      <c r="M4891" s="101" t="str">
        <f t="shared" si="156"/>
        <v xml:space="preserve"> </v>
      </c>
    </row>
    <row r="4892" spans="11:13" x14ac:dyDescent="0.35">
      <c r="K4892" s="142"/>
      <c r="L4892" s="114" t="str">
        <f t="shared" si="157"/>
        <v xml:space="preserve"> </v>
      </c>
      <c r="M4892" s="101" t="str">
        <f t="shared" si="156"/>
        <v xml:space="preserve"> </v>
      </c>
    </row>
    <row r="4893" spans="11:13" x14ac:dyDescent="0.35">
      <c r="K4893" s="142"/>
      <c r="L4893" s="114" t="str">
        <f t="shared" si="157"/>
        <v xml:space="preserve"> </v>
      </c>
      <c r="M4893" s="101" t="str">
        <f t="shared" si="156"/>
        <v xml:space="preserve"> </v>
      </c>
    </row>
    <row r="4894" spans="11:13" x14ac:dyDescent="0.35">
      <c r="K4894" s="142"/>
      <c r="L4894" s="114" t="str">
        <f t="shared" si="157"/>
        <v xml:space="preserve"> </v>
      </c>
      <c r="M4894" s="101" t="str">
        <f t="shared" si="156"/>
        <v xml:space="preserve"> </v>
      </c>
    </row>
    <row r="4895" spans="11:13" x14ac:dyDescent="0.35">
      <c r="K4895" s="142"/>
      <c r="L4895" s="114" t="str">
        <f t="shared" si="157"/>
        <v xml:space="preserve"> </v>
      </c>
      <c r="M4895" s="101" t="str">
        <f t="shared" si="156"/>
        <v xml:space="preserve"> </v>
      </c>
    </row>
    <row r="4896" spans="11:13" x14ac:dyDescent="0.35">
      <c r="K4896" s="142"/>
      <c r="L4896" s="114" t="str">
        <f t="shared" si="157"/>
        <v xml:space="preserve"> </v>
      </c>
      <c r="M4896" s="101" t="str">
        <f t="shared" si="156"/>
        <v xml:space="preserve"> </v>
      </c>
    </row>
    <row r="4897" spans="11:13" x14ac:dyDescent="0.35">
      <c r="K4897" s="142"/>
      <c r="L4897" s="114" t="str">
        <f t="shared" si="157"/>
        <v xml:space="preserve"> </v>
      </c>
      <c r="M4897" s="101" t="str">
        <f t="shared" si="156"/>
        <v xml:space="preserve"> </v>
      </c>
    </row>
    <row r="4898" spans="11:13" x14ac:dyDescent="0.35">
      <c r="K4898" s="142"/>
      <c r="L4898" s="114" t="str">
        <f t="shared" si="157"/>
        <v xml:space="preserve"> </v>
      </c>
      <c r="M4898" s="101" t="str">
        <f t="shared" ref="M4898:M4961" si="158">IF(NOT(ISBLANK(I4899)),1," ")</f>
        <v xml:space="preserve"> </v>
      </c>
    </row>
    <row r="4899" spans="11:13" x14ac:dyDescent="0.35">
      <c r="K4899" s="142"/>
      <c r="L4899" s="114" t="str">
        <f t="shared" si="157"/>
        <v xml:space="preserve"> </v>
      </c>
      <c r="M4899" s="101" t="str">
        <f t="shared" si="158"/>
        <v xml:space="preserve"> </v>
      </c>
    </row>
    <row r="4900" spans="11:13" x14ac:dyDescent="0.35">
      <c r="K4900" s="142"/>
      <c r="L4900" s="114" t="str">
        <f t="shared" si="157"/>
        <v xml:space="preserve"> </v>
      </c>
      <c r="M4900" s="101" t="str">
        <f t="shared" si="158"/>
        <v xml:space="preserve"> </v>
      </c>
    </row>
    <row r="4901" spans="11:13" x14ac:dyDescent="0.35">
      <c r="K4901" s="142"/>
      <c r="L4901" s="114" t="str">
        <f t="shared" si="157"/>
        <v xml:space="preserve"> </v>
      </c>
      <c r="M4901" s="101" t="str">
        <f t="shared" si="158"/>
        <v xml:space="preserve"> </v>
      </c>
    </row>
    <row r="4902" spans="11:13" x14ac:dyDescent="0.35">
      <c r="K4902" s="142"/>
      <c r="L4902" s="114" t="str">
        <f t="shared" si="157"/>
        <v xml:space="preserve"> </v>
      </c>
      <c r="M4902" s="101" t="str">
        <f t="shared" si="158"/>
        <v xml:space="preserve"> </v>
      </c>
    </row>
    <row r="4903" spans="11:13" x14ac:dyDescent="0.35">
      <c r="K4903" s="142"/>
      <c r="L4903" s="114" t="str">
        <f t="shared" si="157"/>
        <v xml:space="preserve"> </v>
      </c>
      <c r="M4903" s="101" t="str">
        <f t="shared" si="158"/>
        <v xml:space="preserve"> </v>
      </c>
    </row>
    <row r="4904" spans="11:13" x14ac:dyDescent="0.35">
      <c r="K4904" s="142"/>
      <c r="L4904" s="114" t="str">
        <f t="shared" si="157"/>
        <v xml:space="preserve"> </v>
      </c>
      <c r="M4904" s="101" t="str">
        <f t="shared" si="158"/>
        <v xml:space="preserve"> </v>
      </c>
    </row>
    <row r="4905" spans="11:13" x14ac:dyDescent="0.35">
      <c r="K4905" s="142"/>
      <c r="L4905" s="114" t="str">
        <f t="shared" si="157"/>
        <v xml:space="preserve"> </v>
      </c>
      <c r="M4905" s="101" t="str">
        <f t="shared" si="158"/>
        <v xml:space="preserve"> </v>
      </c>
    </row>
    <row r="4906" spans="11:13" x14ac:dyDescent="0.35">
      <c r="K4906" s="142"/>
      <c r="L4906" s="114" t="str">
        <f t="shared" si="157"/>
        <v xml:space="preserve"> </v>
      </c>
      <c r="M4906" s="101" t="str">
        <f t="shared" si="158"/>
        <v xml:space="preserve"> </v>
      </c>
    </row>
    <row r="4907" spans="11:13" x14ac:dyDescent="0.35">
      <c r="K4907" s="142"/>
      <c r="L4907" s="114" t="str">
        <f t="shared" si="157"/>
        <v xml:space="preserve"> </v>
      </c>
      <c r="M4907" s="101" t="str">
        <f t="shared" si="158"/>
        <v xml:space="preserve"> </v>
      </c>
    </row>
    <row r="4908" spans="11:13" x14ac:dyDescent="0.35">
      <c r="K4908" s="142"/>
      <c r="L4908" s="114" t="str">
        <f t="shared" si="157"/>
        <v xml:space="preserve"> </v>
      </c>
      <c r="M4908" s="101" t="str">
        <f t="shared" si="158"/>
        <v xml:space="preserve"> </v>
      </c>
    </row>
    <row r="4909" spans="11:13" x14ac:dyDescent="0.35">
      <c r="K4909" s="142"/>
      <c r="L4909" s="114" t="str">
        <f t="shared" si="157"/>
        <v xml:space="preserve"> </v>
      </c>
      <c r="M4909" s="101" t="str">
        <f t="shared" si="158"/>
        <v xml:space="preserve"> </v>
      </c>
    </row>
    <row r="4910" spans="11:13" x14ac:dyDescent="0.35">
      <c r="K4910" s="142"/>
      <c r="L4910" s="114" t="str">
        <f t="shared" si="157"/>
        <v xml:space="preserve"> </v>
      </c>
      <c r="M4910" s="101" t="str">
        <f t="shared" si="158"/>
        <v xml:space="preserve"> </v>
      </c>
    </row>
    <row r="4911" spans="11:13" x14ac:dyDescent="0.35">
      <c r="K4911" s="142"/>
      <c r="L4911" s="114" t="str">
        <f t="shared" si="157"/>
        <v xml:space="preserve"> </v>
      </c>
      <c r="M4911" s="101" t="str">
        <f t="shared" si="158"/>
        <v xml:space="preserve"> </v>
      </c>
    </row>
    <row r="4912" spans="11:13" x14ac:dyDescent="0.35">
      <c r="K4912" s="142"/>
      <c r="L4912" s="114" t="str">
        <f t="shared" si="157"/>
        <v xml:space="preserve"> </v>
      </c>
      <c r="M4912" s="101" t="str">
        <f t="shared" si="158"/>
        <v xml:space="preserve"> </v>
      </c>
    </row>
    <row r="4913" spans="11:13" x14ac:dyDescent="0.35">
      <c r="K4913" s="142"/>
      <c r="L4913" s="114" t="str">
        <f t="shared" si="157"/>
        <v xml:space="preserve"> </v>
      </c>
      <c r="M4913" s="101" t="str">
        <f t="shared" si="158"/>
        <v xml:space="preserve"> </v>
      </c>
    </row>
    <row r="4914" spans="11:13" x14ac:dyDescent="0.35">
      <c r="K4914" s="142"/>
      <c r="L4914" s="114" t="str">
        <f t="shared" si="157"/>
        <v xml:space="preserve"> </v>
      </c>
      <c r="M4914" s="101" t="str">
        <f t="shared" si="158"/>
        <v xml:space="preserve"> </v>
      </c>
    </row>
    <row r="4915" spans="11:13" x14ac:dyDescent="0.35">
      <c r="K4915" s="142"/>
      <c r="L4915" s="114" t="str">
        <f t="shared" si="157"/>
        <v xml:space="preserve"> </v>
      </c>
      <c r="M4915" s="101" t="str">
        <f t="shared" si="158"/>
        <v xml:space="preserve"> </v>
      </c>
    </row>
    <row r="4916" spans="11:13" x14ac:dyDescent="0.35">
      <c r="K4916" s="142"/>
      <c r="L4916" s="114" t="str">
        <f t="shared" si="157"/>
        <v xml:space="preserve"> </v>
      </c>
      <c r="M4916" s="101" t="str">
        <f t="shared" si="158"/>
        <v xml:space="preserve"> </v>
      </c>
    </row>
    <row r="4917" spans="11:13" x14ac:dyDescent="0.35">
      <c r="K4917" s="142"/>
      <c r="L4917" s="114" t="str">
        <f t="shared" si="157"/>
        <v xml:space="preserve"> </v>
      </c>
      <c r="M4917" s="101" t="str">
        <f t="shared" si="158"/>
        <v xml:space="preserve"> </v>
      </c>
    </row>
    <row r="4918" spans="11:13" x14ac:dyDescent="0.35">
      <c r="K4918" s="142"/>
      <c r="L4918" s="114" t="str">
        <f t="shared" si="157"/>
        <v xml:space="preserve"> </v>
      </c>
      <c r="M4918" s="101" t="str">
        <f t="shared" si="158"/>
        <v xml:space="preserve"> </v>
      </c>
    </row>
    <row r="4919" spans="11:13" x14ac:dyDescent="0.35">
      <c r="K4919" s="142"/>
      <c r="L4919" s="114" t="str">
        <f t="shared" si="157"/>
        <v xml:space="preserve"> </v>
      </c>
      <c r="M4919" s="101" t="str">
        <f t="shared" si="158"/>
        <v xml:space="preserve"> </v>
      </c>
    </row>
    <row r="4920" spans="11:13" x14ac:dyDescent="0.35">
      <c r="K4920" s="142"/>
      <c r="L4920" s="114" t="str">
        <f t="shared" si="157"/>
        <v xml:space="preserve"> </v>
      </c>
      <c r="M4920" s="101" t="str">
        <f t="shared" si="158"/>
        <v xml:space="preserve"> </v>
      </c>
    </row>
    <row r="4921" spans="11:13" x14ac:dyDescent="0.35">
      <c r="K4921" s="142"/>
      <c r="L4921" s="114" t="str">
        <f t="shared" si="157"/>
        <v xml:space="preserve"> </v>
      </c>
      <c r="M4921" s="101" t="str">
        <f t="shared" si="158"/>
        <v xml:space="preserve"> </v>
      </c>
    </row>
    <row r="4922" spans="11:13" x14ac:dyDescent="0.35">
      <c r="K4922" s="142"/>
      <c r="L4922" s="114" t="str">
        <f t="shared" si="157"/>
        <v xml:space="preserve"> </v>
      </c>
      <c r="M4922" s="101" t="str">
        <f t="shared" si="158"/>
        <v xml:space="preserve"> </v>
      </c>
    </row>
    <row r="4923" spans="11:13" x14ac:dyDescent="0.35">
      <c r="K4923" s="142"/>
      <c r="L4923" s="114" t="str">
        <f t="shared" si="157"/>
        <v xml:space="preserve"> </v>
      </c>
      <c r="M4923" s="101" t="str">
        <f t="shared" si="158"/>
        <v xml:space="preserve"> </v>
      </c>
    </row>
    <row r="4924" spans="11:13" x14ac:dyDescent="0.35">
      <c r="K4924" s="142"/>
      <c r="L4924" s="114" t="str">
        <f t="shared" si="157"/>
        <v xml:space="preserve"> </v>
      </c>
      <c r="M4924" s="101" t="str">
        <f t="shared" si="158"/>
        <v xml:space="preserve"> </v>
      </c>
    </row>
    <row r="4925" spans="11:13" x14ac:dyDescent="0.35">
      <c r="K4925" s="142"/>
      <c r="L4925" s="114" t="str">
        <f t="shared" si="157"/>
        <v xml:space="preserve"> </v>
      </c>
      <c r="M4925" s="101" t="str">
        <f t="shared" si="158"/>
        <v xml:space="preserve"> </v>
      </c>
    </row>
    <row r="4926" spans="11:13" x14ac:dyDescent="0.35">
      <c r="K4926" s="142"/>
      <c r="L4926" s="114" t="str">
        <f t="shared" si="157"/>
        <v xml:space="preserve"> </v>
      </c>
      <c r="M4926" s="101" t="str">
        <f t="shared" si="158"/>
        <v xml:space="preserve"> </v>
      </c>
    </row>
    <row r="4927" spans="11:13" x14ac:dyDescent="0.35">
      <c r="K4927" s="142"/>
      <c r="L4927" s="114" t="str">
        <f t="shared" si="157"/>
        <v xml:space="preserve"> </v>
      </c>
      <c r="M4927" s="101" t="str">
        <f t="shared" si="158"/>
        <v xml:space="preserve"> </v>
      </c>
    </row>
    <row r="4928" spans="11:13" x14ac:dyDescent="0.35">
      <c r="K4928" s="142"/>
      <c r="L4928" s="114" t="str">
        <f t="shared" si="157"/>
        <v xml:space="preserve"> </v>
      </c>
      <c r="M4928" s="101" t="str">
        <f t="shared" si="158"/>
        <v xml:space="preserve"> </v>
      </c>
    </row>
    <row r="4929" spans="11:13" x14ac:dyDescent="0.35">
      <c r="K4929" s="142"/>
      <c r="L4929" s="114" t="str">
        <f t="shared" si="157"/>
        <v xml:space="preserve"> </v>
      </c>
      <c r="M4929" s="101" t="str">
        <f t="shared" si="158"/>
        <v xml:space="preserve"> </v>
      </c>
    </row>
    <row r="4930" spans="11:13" x14ac:dyDescent="0.35">
      <c r="K4930" s="142"/>
      <c r="L4930" s="114" t="str">
        <f t="shared" si="157"/>
        <v xml:space="preserve"> </v>
      </c>
      <c r="M4930" s="101" t="str">
        <f t="shared" si="158"/>
        <v xml:space="preserve"> </v>
      </c>
    </row>
    <row r="4931" spans="11:13" x14ac:dyDescent="0.35">
      <c r="K4931" s="142"/>
      <c r="L4931" s="114" t="str">
        <f t="shared" si="157"/>
        <v xml:space="preserve"> </v>
      </c>
      <c r="M4931" s="101" t="str">
        <f t="shared" si="158"/>
        <v xml:space="preserve"> </v>
      </c>
    </row>
    <row r="4932" spans="11:13" x14ac:dyDescent="0.35">
      <c r="K4932" s="142"/>
      <c r="L4932" s="114" t="str">
        <f t="shared" si="157"/>
        <v xml:space="preserve"> </v>
      </c>
      <c r="M4932" s="101" t="str">
        <f t="shared" si="158"/>
        <v xml:space="preserve"> </v>
      </c>
    </row>
    <row r="4933" spans="11:13" x14ac:dyDescent="0.35">
      <c r="K4933" s="142"/>
      <c r="L4933" s="114" t="str">
        <f t="shared" si="157"/>
        <v xml:space="preserve"> </v>
      </c>
      <c r="M4933" s="101" t="str">
        <f t="shared" si="158"/>
        <v xml:space="preserve"> </v>
      </c>
    </row>
    <row r="4934" spans="11:13" x14ac:dyDescent="0.35">
      <c r="K4934" s="142"/>
      <c r="L4934" s="114" t="str">
        <f t="shared" si="157"/>
        <v xml:space="preserve"> </v>
      </c>
      <c r="M4934" s="101" t="str">
        <f t="shared" si="158"/>
        <v xml:space="preserve"> </v>
      </c>
    </row>
    <row r="4935" spans="11:13" x14ac:dyDescent="0.35">
      <c r="K4935" s="142"/>
      <c r="L4935" s="114" t="str">
        <f t="shared" ref="L4935:L4998" si="159">IF(NOT(ISBLANK(I4935)),G4935+H4935+K4935," ")</f>
        <v xml:space="preserve"> </v>
      </c>
      <c r="M4935" s="101" t="str">
        <f t="shared" si="158"/>
        <v xml:space="preserve"> </v>
      </c>
    </row>
    <row r="4936" spans="11:13" x14ac:dyDescent="0.35">
      <c r="K4936" s="142"/>
      <c r="L4936" s="114" t="str">
        <f t="shared" si="159"/>
        <v xml:space="preserve"> </v>
      </c>
      <c r="M4936" s="101" t="str">
        <f t="shared" si="158"/>
        <v xml:space="preserve"> </v>
      </c>
    </row>
    <row r="4937" spans="11:13" x14ac:dyDescent="0.35">
      <c r="K4937" s="142"/>
      <c r="L4937" s="114" t="str">
        <f t="shared" si="159"/>
        <v xml:space="preserve"> </v>
      </c>
      <c r="M4937" s="101" t="str">
        <f t="shared" si="158"/>
        <v xml:space="preserve"> </v>
      </c>
    </row>
    <row r="4938" spans="11:13" x14ac:dyDescent="0.35">
      <c r="K4938" s="142"/>
      <c r="L4938" s="114" t="str">
        <f t="shared" si="159"/>
        <v xml:space="preserve"> </v>
      </c>
      <c r="M4938" s="101" t="str">
        <f t="shared" si="158"/>
        <v xml:space="preserve"> </v>
      </c>
    </row>
    <row r="4939" spans="11:13" x14ac:dyDescent="0.35">
      <c r="K4939" s="142"/>
      <c r="L4939" s="114" t="str">
        <f t="shared" si="159"/>
        <v xml:space="preserve"> </v>
      </c>
      <c r="M4939" s="101" t="str">
        <f t="shared" si="158"/>
        <v xml:space="preserve"> </v>
      </c>
    </row>
    <row r="4940" spans="11:13" x14ac:dyDescent="0.35">
      <c r="K4940" s="142"/>
      <c r="L4940" s="114" t="str">
        <f t="shared" si="159"/>
        <v xml:space="preserve"> </v>
      </c>
      <c r="M4940" s="101" t="str">
        <f t="shared" si="158"/>
        <v xml:space="preserve"> </v>
      </c>
    </row>
    <row r="4941" spans="11:13" x14ac:dyDescent="0.35">
      <c r="K4941" s="142"/>
      <c r="L4941" s="114" t="str">
        <f t="shared" si="159"/>
        <v xml:space="preserve"> </v>
      </c>
      <c r="M4941" s="101" t="str">
        <f t="shared" si="158"/>
        <v xml:space="preserve"> </v>
      </c>
    </row>
    <row r="4942" spans="11:13" x14ac:dyDescent="0.35">
      <c r="K4942" s="142"/>
      <c r="L4942" s="114" t="str">
        <f t="shared" si="159"/>
        <v xml:space="preserve"> </v>
      </c>
      <c r="M4942" s="101" t="str">
        <f t="shared" si="158"/>
        <v xml:space="preserve"> </v>
      </c>
    </row>
    <row r="4943" spans="11:13" x14ac:dyDescent="0.35">
      <c r="K4943" s="142"/>
      <c r="L4943" s="114" t="str">
        <f t="shared" si="159"/>
        <v xml:space="preserve"> </v>
      </c>
      <c r="M4943" s="101" t="str">
        <f t="shared" si="158"/>
        <v xml:space="preserve"> </v>
      </c>
    </row>
    <row r="4944" spans="11:13" x14ac:dyDescent="0.35">
      <c r="K4944" s="142"/>
      <c r="L4944" s="114" t="str">
        <f t="shared" si="159"/>
        <v xml:space="preserve"> </v>
      </c>
      <c r="M4944" s="101" t="str">
        <f t="shared" si="158"/>
        <v xml:space="preserve"> </v>
      </c>
    </row>
    <row r="4945" spans="11:13" x14ac:dyDescent="0.35">
      <c r="K4945" s="142"/>
      <c r="L4945" s="114" t="str">
        <f t="shared" si="159"/>
        <v xml:space="preserve"> </v>
      </c>
      <c r="M4945" s="101" t="str">
        <f t="shared" si="158"/>
        <v xml:space="preserve"> </v>
      </c>
    </row>
    <row r="4946" spans="11:13" x14ac:dyDescent="0.35">
      <c r="K4946" s="142"/>
      <c r="L4946" s="114" t="str">
        <f t="shared" si="159"/>
        <v xml:space="preserve"> </v>
      </c>
      <c r="M4946" s="101" t="str">
        <f t="shared" si="158"/>
        <v xml:space="preserve"> </v>
      </c>
    </row>
    <row r="4947" spans="11:13" x14ac:dyDescent="0.35">
      <c r="K4947" s="142"/>
      <c r="L4947" s="114" t="str">
        <f t="shared" si="159"/>
        <v xml:space="preserve"> </v>
      </c>
      <c r="M4947" s="101" t="str">
        <f t="shared" si="158"/>
        <v xml:space="preserve"> </v>
      </c>
    </row>
    <row r="4948" spans="11:13" x14ac:dyDescent="0.35">
      <c r="K4948" s="142"/>
      <c r="L4948" s="114" t="str">
        <f t="shared" si="159"/>
        <v xml:space="preserve"> </v>
      </c>
      <c r="M4948" s="101" t="str">
        <f t="shared" si="158"/>
        <v xml:space="preserve"> </v>
      </c>
    </row>
    <row r="4949" spans="11:13" x14ac:dyDescent="0.35">
      <c r="K4949" s="142"/>
      <c r="L4949" s="114" t="str">
        <f t="shared" si="159"/>
        <v xml:space="preserve"> </v>
      </c>
      <c r="M4949" s="101" t="str">
        <f t="shared" si="158"/>
        <v xml:space="preserve"> </v>
      </c>
    </row>
    <row r="4950" spans="11:13" x14ac:dyDescent="0.35">
      <c r="K4950" s="142"/>
      <c r="L4950" s="114" t="str">
        <f t="shared" si="159"/>
        <v xml:space="preserve"> </v>
      </c>
      <c r="M4950" s="101" t="str">
        <f t="shared" si="158"/>
        <v xml:space="preserve"> </v>
      </c>
    </row>
    <row r="4951" spans="11:13" x14ac:dyDescent="0.35">
      <c r="K4951" s="142"/>
      <c r="L4951" s="114" t="str">
        <f t="shared" si="159"/>
        <v xml:space="preserve"> </v>
      </c>
      <c r="M4951" s="101" t="str">
        <f t="shared" si="158"/>
        <v xml:space="preserve"> </v>
      </c>
    </row>
    <row r="4952" spans="11:13" x14ac:dyDescent="0.35">
      <c r="K4952" s="142"/>
      <c r="L4952" s="114" t="str">
        <f t="shared" si="159"/>
        <v xml:space="preserve"> </v>
      </c>
      <c r="M4952" s="101" t="str">
        <f t="shared" si="158"/>
        <v xml:space="preserve"> </v>
      </c>
    </row>
    <row r="4953" spans="11:13" x14ac:dyDescent="0.35">
      <c r="K4953" s="142"/>
      <c r="L4953" s="114" t="str">
        <f t="shared" si="159"/>
        <v xml:space="preserve"> </v>
      </c>
      <c r="M4953" s="101" t="str">
        <f t="shared" si="158"/>
        <v xml:space="preserve"> </v>
      </c>
    </row>
    <row r="4954" spans="11:13" x14ac:dyDescent="0.35">
      <c r="K4954" s="142"/>
      <c r="L4954" s="114" t="str">
        <f t="shared" si="159"/>
        <v xml:space="preserve"> </v>
      </c>
      <c r="M4954" s="101" t="str">
        <f t="shared" si="158"/>
        <v xml:space="preserve"> </v>
      </c>
    </row>
    <row r="4955" spans="11:13" x14ac:dyDescent="0.35">
      <c r="K4955" s="142"/>
      <c r="L4955" s="114" t="str">
        <f t="shared" si="159"/>
        <v xml:space="preserve"> </v>
      </c>
      <c r="M4955" s="101" t="str">
        <f t="shared" si="158"/>
        <v xml:space="preserve"> </v>
      </c>
    </row>
    <row r="4956" spans="11:13" x14ac:dyDescent="0.35">
      <c r="K4956" s="142"/>
      <c r="L4956" s="114" t="str">
        <f t="shared" si="159"/>
        <v xml:space="preserve"> </v>
      </c>
      <c r="M4956" s="101" t="str">
        <f t="shared" si="158"/>
        <v xml:space="preserve"> </v>
      </c>
    </row>
    <row r="4957" spans="11:13" x14ac:dyDescent="0.35">
      <c r="K4957" s="142"/>
      <c r="L4957" s="114" t="str">
        <f t="shared" si="159"/>
        <v xml:space="preserve"> </v>
      </c>
      <c r="M4957" s="101" t="str">
        <f t="shared" si="158"/>
        <v xml:space="preserve"> </v>
      </c>
    </row>
    <row r="4958" spans="11:13" x14ac:dyDescent="0.35">
      <c r="K4958" s="142"/>
      <c r="L4958" s="114" t="str">
        <f t="shared" si="159"/>
        <v xml:space="preserve"> </v>
      </c>
      <c r="M4958" s="101" t="str">
        <f t="shared" si="158"/>
        <v xml:space="preserve"> </v>
      </c>
    </row>
    <row r="4959" spans="11:13" x14ac:dyDescent="0.35">
      <c r="K4959" s="142"/>
      <c r="L4959" s="114" t="str">
        <f t="shared" si="159"/>
        <v xml:space="preserve"> </v>
      </c>
      <c r="M4959" s="101" t="str">
        <f t="shared" si="158"/>
        <v xml:space="preserve"> </v>
      </c>
    </row>
    <row r="4960" spans="11:13" x14ac:dyDescent="0.35">
      <c r="K4960" s="142"/>
      <c r="L4960" s="114" t="str">
        <f t="shared" si="159"/>
        <v xml:space="preserve"> </v>
      </c>
      <c r="M4960" s="101" t="str">
        <f t="shared" si="158"/>
        <v xml:space="preserve"> </v>
      </c>
    </row>
    <row r="4961" spans="11:13" x14ac:dyDescent="0.35">
      <c r="K4961" s="142"/>
      <c r="L4961" s="114" t="str">
        <f t="shared" si="159"/>
        <v xml:space="preserve"> </v>
      </c>
      <c r="M4961" s="101" t="str">
        <f t="shared" si="158"/>
        <v xml:space="preserve"> </v>
      </c>
    </row>
    <row r="4962" spans="11:13" x14ac:dyDescent="0.35">
      <c r="K4962" s="142"/>
      <c r="L4962" s="114" t="str">
        <f t="shared" si="159"/>
        <v xml:space="preserve"> </v>
      </c>
      <c r="M4962" s="101" t="str">
        <f t="shared" ref="M4962:M5025" si="160">IF(NOT(ISBLANK(I4963)),1," ")</f>
        <v xml:space="preserve"> </v>
      </c>
    </row>
    <row r="4963" spans="11:13" x14ac:dyDescent="0.35">
      <c r="K4963" s="142"/>
      <c r="L4963" s="114" t="str">
        <f t="shared" si="159"/>
        <v xml:space="preserve"> </v>
      </c>
      <c r="M4963" s="101" t="str">
        <f t="shared" si="160"/>
        <v xml:space="preserve"> </v>
      </c>
    </row>
    <row r="4964" spans="11:13" x14ac:dyDescent="0.35">
      <c r="K4964" s="142"/>
      <c r="L4964" s="114" t="str">
        <f t="shared" si="159"/>
        <v xml:space="preserve"> </v>
      </c>
      <c r="M4964" s="101" t="str">
        <f t="shared" si="160"/>
        <v xml:space="preserve"> </v>
      </c>
    </row>
    <row r="4965" spans="11:13" x14ac:dyDescent="0.35">
      <c r="K4965" s="142"/>
      <c r="L4965" s="114" t="str">
        <f t="shared" si="159"/>
        <v xml:space="preserve"> </v>
      </c>
      <c r="M4965" s="101" t="str">
        <f t="shared" si="160"/>
        <v xml:space="preserve"> </v>
      </c>
    </row>
    <row r="4966" spans="11:13" x14ac:dyDescent="0.35">
      <c r="K4966" s="142"/>
      <c r="L4966" s="114" t="str">
        <f t="shared" si="159"/>
        <v xml:space="preserve"> </v>
      </c>
      <c r="M4966" s="101" t="str">
        <f t="shared" si="160"/>
        <v xml:space="preserve"> </v>
      </c>
    </row>
    <row r="4967" spans="11:13" x14ac:dyDescent="0.35">
      <c r="K4967" s="142"/>
      <c r="L4967" s="114" t="str">
        <f t="shared" si="159"/>
        <v xml:space="preserve"> </v>
      </c>
      <c r="M4967" s="101" t="str">
        <f t="shared" si="160"/>
        <v xml:space="preserve"> </v>
      </c>
    </row>
    <row r="4968" spans="11:13" x14ac:dyDescent="0.35">
      <c r="K4968" s="142"/>
      <c r="L4968" s="114" t="str">
        <f t="shared" si="159"/>
        <v xml:space="preserve"> </v>
      </c>
      <c r="M4968" s="101" t="str">
        <f t="shared" si="160"/>
        <v xml:space="preserve"> </v>
      </c>
    </row>
    <row r="4969" spans="11:13" x14ac:dyDescent="0.35">
      <c r="K4969" s="142"/>
      <c r="L4969" s="114" t="str">
        <f t="shared" si="159"/>
        <v xml:space="preserve"> </v>
      </c>
      <c r="M4969" s="101" t="str">
        <f t="shared" si="160"/>
        <v xml:space="preserve"> </v>
      </c>
    </row>
    <row r="4970" spans="11:13" x14ac:dyDescent="0.35">
      <c r="K4970" s="142"/>
      <c r="L4970" s="114" t="str">
        <f t="shared" si="159"/>
        <v xml:space="preserve"> </v>
      </c>
      <c r="M4970" s="101" t="str">
        <f t="shared" si="160"/>
        <v xml:space="preserve"> </v>
      </c>
    </row>
    <row r="4971" spans="11:13" x14ac:dyDescent="0.35">
      <c r="K4971" s="142"/>
      <c r="L4971" s="114" t="str">
        <f t="shared" si="159"/>
        <v xml:space="preserve"> </v>
      </c>
      <c r="M4971" s="101" t="str">
        <f t="shared" si="160"/>
        <v xml:space="preserve"> </v>
      </c>
    </row>
    <row r="4972" spans="11:13" x14ac:dyDescent="0.35">
      <c r="K4972" s="142"/>
      <c r="L4972" s="114" t="str">
        <f t="shared" si="159"/>
        <v xml:space="preserve"> </v>
      </c>
      <c r="M4972" s="101" t="str">
        <f t="shared" si="160"/>
        <v xml:space="preserve"> </v>
      </c>
    </row>
    <row r="4973" spans="11:13" x14ac:dyDescent="0.35">
      <c r="K4973" s="142"/>
      <c r="L4973" s="114" t="str">
        <f t="shared" si="159"/>
        <v xml:space="preserve"> </v>
      </c>
      <c r="M4973" s="101" t="str">
        <f t="shared" si="160"/>
        <v xml:space="preserve"> </v>
      </c>
    </row>
    <row r="4974" spans="11:13" x14ac:dyDescent="0.35">
      <c r="K4974" s="142"/>
      <c r="L4974" s="114" t="str">
        <f t="shared" si="159"/>
        <v xml:space="preserve"> </v>
      </c>
      <c r="M4974" s="101" t="str">
        <f t="shared" si="160"/>
        <v xml:space="preserve"> </v>
      </c>
    </row>
    <row r="4975" spans="11:13" x14ac:dyDescent="0.35">
      <c r="K4975" s="142"/>
      <c r="L4975" s="114" t="str">
        <f t="shared" si="159"/>
        <v xml:space="preserve"> </v>
      </c>
      <c r="M4975" s="101" t="str">
        <f t="shared" si="160"/>
        <v xml:space="preserve"> </v>
      </c>
    </row>
    <row r="4976" spans="11:13" x14ac:dyDescent="0.35">
      <c r="K4976" s="142"/>
      <c r="L4976" s="114" t="str">
        <f t="shared" si="159"/>
        <v xml:space="preserve"> </v>
      </c>
      <c r="M4976" s="101" t="str">
        <f t="shared" si="160"/>
        <v xml:space="preserve"> </v>
      </c>
    </row>
    <row r="4977" spans="11:13" x14ac:dyDescent="0.35">
      <c r="K4977" s="142"/>
      <c r="L4977" s="114" t="str">
        <f t="shared" si="159"/>
        <v xml:space="preserve"> </v>
      </c>
      <c r="M4977" s="101" t="str">
        <f t="shared" si="160"/>
        <v xml:space="preserve"> </v>
      </c>
    </row>
    <row r="4978" spans="11:13" x14ac:dyDescent="0.35">
      <c r="K4978" s="142"/>
      <c r="L4978" s="114" t="str">
        <f t="shared" si="159"/>
        <v xml:space="preserve"> </v>
      </c>
      <c r="M4978" s="101" t="str">
        <f t="shared" si="160"/>
        <v xml:space="preserve"> </v>
      </c>
    </row>
    <row r="4979" spans="11:13" x14ac:dyDescent="0.35">
      <c r="K4979" s="142"/>
      <c r="L4979" s="114" t="str">
        <f t="shared" si="159"/>
        <v xml:space="preserve"> </v>
      </c>
      <c r="M4979" s="101" t="str">
        <f t="shared" si="160"/>
        <v xml:space="preserve"> </v>
      </c>
    </row>
    <row r="4980" spans="11:13" x14ac:dyDescent="0.35">
      <c r="K4980" s="142"/>
      <c r="L4980" s="114" t="str">
        <f t="shared" si="159"/>
        <v xml:space="preserve"> </v>
      </c>
      <c r="M4980" s="101" t="str">
        <f t="shared" si="160"/>
        <v xml:space="preserve"> </v>
      </c>
    </row>
    <row r="4981" spans="11:13" x14ac:dyDescent="0.35">
      <c r="K4981" s="142"/>
      <c r="L4981" s="114" t="str">
        <f t="shared" si="159"/>
        <v xml:space="preserve"> </v>
      </c>
      <c r="M4981" s="101" t="str">
        <f t="shared" si="160"/>
        <v xml:space="preserve"> </v>
      </c>
    </row>
    <row r="4982" spans="11:13" x14ac:dyDescent="0.35">
      <c r="K4982" s="142"/>
      <c r="L4982" s="114" t="str">
        <f t="shared" si="159"/>
        <v xml:space="preserve"> </v>
      </c>
      <c r="M4982" s="101" t="str">
        <f t="shared" si="160"/>
        <v xml:space="preserve"> </v>
      </c>
    </row>
    <row r="4983" spans="11:13" x14ac:dyDescent="0.35">
      <c r="K4983" s="142"/>
      <c r="L4983" s="114" t="str">
        <f t="shared" si="159"/>
        <v xml:space="preserve"> </v>
      </c>
      <c r="M4983" s="101" t="str">
        <f t="shared" si="160"/>
        <v xml:space="preserve"> </v>
      </c>
    </row>
    <row r="4984" spans="11:13" x14ac:dyDescent="0.35">
      <c r="K4984" s="142"/>
      <c r="L4984" s="114" t="str">
        <f t="shared" si="159"/>
        <v xml:space="preserve"> </v>
      </c>
      <c r="M4984" s="101" t="str">
        <f t="shared" si="160"/>
        <v xml:space="preserve"> </v>
      </c>
    </row>
    <row r="4985" spans="11:13" x14ac:dyDescent="0.35">
      <c r="K4985" s="142"/>
      <c r="L4985" s="114" t="str">
        <f t="shared" si="159"/>
        <v xml:space="preserve"> </v>
      </c>
      <c r="M4985" s="101" t="str">
        <f t="shared" si="160"/>
        <v xml:space="preserve"> </v>
      </c>
    </row>
    <row r="4986" spans="11:13" x14ac:dyDescent="0.35">
      <c r="K4986" s="142"/>
      <c r="L4986" s="114" t="str">
        <f t="shared" si="159"/>
        <v xml:space="preserve"> </v>
      </c>
      <c r="M4986" s="101" t="str">
        <f t="shared" si="160"/>
        <v xml:space="preserve"> </v>
      </c>
    </row>
    <row r="4987" spans="11:13" x14ac:dyDescent="0.35">
      <c r="K4987" s="142"/>
      <c r="L4987" s="114" t="str">
        <f t="shared" si="159"/>
        <v xml:space="preserve"> </v>
      </c>
      <c r="M4987" s="101" t="str">
        <f t="shared" si="160"/>
        <v xml:space="preserve"> </v>
      </c>
    </row>
    <row r="4988" spans="11:13" x14ac:dyDescent="0.35">
      <c r="K4988" s="142"/>
      <c r="L4988" s="114" t="str">
        <f t="shared" si="159"/>
        <v xml:space="preserve"> </v>
      </c>
      <c r="M4988" s="101" t="str">
        <f t="shared" si="160"/>
        <v xml:space="preserve"> </v>
      </c>
    </row>
    <row r="4989" spans="11:13" x14ac:dyDescent="0.35">
      <c r="K4989" s="142"/>
      <c r="L4989" s="114" t="str">
        <f t="shared" si="159"/>
        <v xml:space="preserve"> </v>
      </c>
      <c r="M4989" s="101" t="str">
        <f t="shared" si="160"/>
        <v xml:space="preserve"> </v>
      </c>
    </row>
    <row r="4990" spans="11:13" x14ac:dyDescent="0.35">
      <c r="K4990" s="142"/>
      <c r="L4990" s="114" t="str">
        <f t="shared" si="159"/>
        <v xml:space="preserve"> </v>
      </c>
      <c r="M4990" s="101" t="str">
        <f t="shared" si="160"/>
        <v xml:space="preserve"> </v>
      </c>
    </row>
    <row r="4991" spans="11:13" x14ac:dyDescent="0.35">
      <c r="K4991" s="142"/>
      <c r="L4991" s="114" t="str">
        <f t="shared" si="159"/>
        <v xml:space="preserve"> </v>
      </c>
      <c r="M4991" s="101" t="str">
        <f t="shared" si="160"/>
        <v xml:space="preserve"> </v>
      </c>
    </row>
    <row r="4992" spans="11:13" x14ac:dyDescent="0.35">
      <c r="K4992" s="142"/>
      <c r="L4992" s="114" t="str">
        <f t="shared" si="159"/>
        <v xml:space="preserve"> </v>
      </c>
      <c r="M4992" s="101" t="str">
        <f t="shared" si="160"/>
        <v xml:space="preserve"> </v>
      </c>
    </row>
    <row r="4993" spans="11:13" x14ac:dyDescent="0.35">
      <c r="K4993" s="142"/>
      <c r="L4993" s="114" t="str">
        <f t="shared" si="159"/>
        <v xml:space="preserve"> </v>
      </c>
      <c r="M4993" s="101" t="str">
        <f t="shared" si="160"/>
        <v xml:space="preserve"> </v>
      </c>
    </row>
    <row r="4994" spans="11:13" x14ac:dyDescent="0.35">
      <c r="K4994" s="142"/>
      <c r="L4994" s="114" t="str">
        <f t="shared" si="159"/>
        <v xml:space="preserve"> </v>
      </c>
      <c r="M4994" s="101" t="str">
        <f t="shared" si="160"/>
        <v xml:space="preserve"> </v>
      </c>
    </row>
    <row r="4995" spans="11:13" x14ac:dyDescent="0.35">
      <c r="K4995" s="142"/>
      <c r="L4995" s="114" t="str">
        <f t="shared" si="159"/>
        <v xml:space="preserve"> </v>
      </c>
      <c r="M4995" s="101" t="str">
        <f t="shared" si="160"/>
        <v xml:space="preserve"> </v>
      </c>
    </row>
    <row r="4996" spans="11:13" x14ac:dyDescent="0.35">
      <c r="K4996" s="142"/>
      <c r="L4996" s="114" t="str">
        <f t="shared" si="159"/>
        <v xml:space="preserve"> </v>
      </c>
      <c r="M4996" s="101" t="str">
        <f t="shared" si="160"/>
        <v xml:space="preserve"> </v>
      </c>
    </row>
    <row r="4997" spans="11:13" x14ac:dyDescent="0.35">
      <c r="K4997" s="142"/>
      <c r="L4997" s="114" t="str">
        <f t="shared" si="159"/>
        <v xml:space="preserve"> </v>
      </c>
      <c r="M4997" s="101" t="str">
        <f t="shared" si="160"/>
        <v xml:space="preserve"> </v>
      </c>
    </row>
    <row r="4998" spans="11:13" x14ac:dyDescent="0.35">
      <c r="K4998" s="142"/>
      <c r="L4998" s="114" t="str">
        <f t="shared" si="159"/>
        <v xml:space="preserve"> </v>
      </c>
      <c r="M4998" s="101" t="str">
        <f t="shared" si="160"/>
        <v xml:space="preserve"> </v>
      </c>
    </row>
    <row r="4999" spans="11:13" x14ac:dyDescent="0.35">
      <c r="K4999" s="142"/>
      <c r="L4999" s="114" t="str">
        <f t="shared" ref="L4999:L5062" si="161">IF(NOT(ISBLANK(I4999)),G4999+H4999+K4999," ")</f>
        <v xml:space="preserve"> </v>
      </c>
      <c r="M4999" s="101" t="str">
        <f t="shared" si="160"/>
        <v xml:space="preserve"> </v>
      </c>
    </row>
    <row r="5000" spans="11:13" x14ac:dyDescent="0.35">
      <c r="K5000" s="142"/>
      <c r="L5000" s="114" t="str">
        <f t="shared" si="161"/>
        <v xml:space="preserve"> </v>
      </c>
      <c r="M5000" s="101" t="str">
        <f t="shared" si="160"/>
        <v xml:space="preserve"> </v>
      </c>
    </row>
    <row r="5001" spans="11:13" x14ac:dyDescent="0.35">
      <c r="K5001" s="142"/>
      <c r="L5001" s="114" t="str">
        <f t="shared" si="161"/>
        <v xml:space="preserve"> </v>
      </c>
      <c r="M5001" s="101" t="str">
        <f t="shared" si="160"/>
        <v xml:space="preserve"> </v>
      </c>
    </row>
    <row r="5002" spans="11:13" x14ac:dyDescent="0.35">
      <c r="K5002" s="142"/>
      <c r="L5002" s="114" t="str">
        <f t="shared" si="161"/>
        <v xml:space="preserve"> </v>
      </c>
      <c r="M5002" s="101" t="str">
        <f t="shared" si="160"/>
        <v xml:space="preserve"> </v>
      </c>
    </row>
    <row r="5003" spans="11:13" x14ac:dyDescent="0.35">
      <c r="K5003" s="142"/>
      <c r="L5003" s="114" t="str">
        <f t="shared" si="161"/>
        <v xml:space="preserve"> </v>
      </c>
      <c r="M5003" s="101" t="str">
        <f t="shared" si="160"/>
        <v xml:space="preserve"> </v>
      </c>
    </row>
    <row r="5004" spans="11:13" x14ac:dyDescent="0.35">
      <c r="K5004" s="142"/>
      <c r="L5004" s="114" t="str">
        <f t="shared" si="161"/>
        <v xml:space="preserve"> </v>
      </c>
      <c r="M5004" s="101" t="str">
        <f t="shared" si="160"/>
        <v xml:space="preserve"> </v>
      </c>
    </row>
    <row r="5005" spans="11:13" x14ac:dyDescent="0.35">
      <c r="K5005" s="142"/>
      <c r="L5005" s="114" t="str">
        <f t="shared" si="161"/>
        <v xml:space="preserve"> </v>
      </c>
      <c r="M5005" s="101" t="str">
        <f t="shared" si="160"/>
        <v xml:space="preserve"> </v>
      </c>
    </row>
    <row r="5006" spans="11:13" x14ac:dyDescent="0.35">
      <c r="K5006" s="142"/>
      <c r="L5006" s="114" t="str">
        <f t="shared" si="161"/>
        <v xml:space="preserve"> </v>
      </c>
      <c r="M5006" s="101" t="str">
        <f t="shared" si="160"/>
        <v xml:space="preserve"> </v>
      </c>
    </row>
    <row r="5007" spans="11:13" x14ac:dyDescent="0.35">
      <c r="K5007" s="142"/>
      <c r="L5007" s="114" t="str">
        <f t="shared" si="161"/>
        <v xml:space="preserve"> </v>
      </c>
      <c r="M5007" s="101" t="str">
        <f t="shared" si="160"/>
        <v xml:space="preserve"> </v>
      </c>
    </row>
    <row r="5008" spans="11:13" x14ac:dyDescent="0.35">
      <c r="K5008" s="142"/>
      <c r="L5008" s="114" t="str">
        <f t="shared" si="161"/>
        <v xml:space="preserve"> </v>
      </c>
      <c r="M5008" s="101" t="str">
        <f t="shared" si="160"/>
        <v xml:space="preserve"> </v>
      </c>
    </row>
    <row r="5009" spans="11:13" x14ac:dyDescent="0.35">
      <c r="K5009" s="142"/>
      <c r="L5009" s="114" t="str">
        <f t="shared" si="161"/>
        <v xml:space="preserve"> </v>
      </c>
      <c r="M5009" s="101" t="str">
        <f t="shared" si="160"/>
        <v xml:space="preserve"> </v>
      </c>
    </row>
    <row r="5010" spans="11:13" x14ac:dyDescent="0.35">
      <c r="K5010" s="142"/>
      <c r="L5010" s="114" t="str">
        <f t="shared" si="161"/>
        <v xml:space="preserve"> </v>
      </c>
      <c r="M5010" s="101" t="str">
        <f t="shared" si="160"/>
        <v xml:space="preserve"> </v>
      </c>
    </row>
    <row r="5011" spans="11:13" x14ac:dyDescent="0.35">
      <c r="K5011" s="142"/>
      <c r="L5011" s="114" t="str">
        <f t="shared" si="161"/>
        <v xml:space="preserve"> </v>
      </c>
      <c r="M5011" s="101" t="str">
        <f t="shared" si="160"/>
        <v xml:space="preserve"> </v>
      </c>
    </row>
    <row r="5012" spans="11:13" x14ac:dyDescent="0.35">
      <c r="K5012" s="142"/>
      <c r="L5012" s="114" t="str">
        <f t="shared" si="161"/>
        <v xml:space="preserve"> </v>
      </c>
      <c r="M5012" s="101" t="str">
        <f t="shared" si="160"/>
        <v xml:space="preserve"> </v>
      </c>
    </row>
    <row r="5013" spans="11:13" x14ac:dyDescent="0.35">
      <c r="K5013" s="142"/>
      <c r="L5013" s="114" t="str">
        <f t="shared" si="161"/>
        <v xml:space="preserve"> </v>
      </c>
      <c r="M5013" s="101" t="str">
        <f t="shared" si="160"/>
        <v xml:space="preserve"> </v>
      </c>
    </row>
    <row r="5014" spans="11:13" x14ac:dyDescent="0.35">
      <c r="K5014" s="142"/>
      <c r="L5014" s="114" t="str">
        <f t="shared" si="161"/>
        <v xml:space="preserve"> </v>
      </c>
      <c r="M5014" s="101" t="str">
        <f t="shared" si="160"/>
        <v xml:space="preserve"> </v>
      </c>
    </row>
    <row r="5015" spans="11:13" x14ac:dyDescent="0.35">
      <c r="K5015" s="142"/>
      <c r="L5015" s="114" t="str">
        <f t="shared" si="161"/>
        <v xml:space="preserve"> </v>
      </c>
      <c r="M5015" s="101" t="str">
        <f t="shared" si="160"/>
        <v xml:space="preserve"> </v>
      </c>
    </row>
    <row r="5016" spans="11:13" x14ac:dyDescent="0.35">
      <c r="K5016" s="142"/>
      <c r="L5016" s="114" t="str">
        <f t="shared" si="161"/>
        <v xml:space="preserve"> </v>
      </c>
      <c r="M5016" s="101" t="str">
        <f t="shared" si="160"/>
        <v xml:space="preserve"> </v>
      </c>
    </row>
    <row r="5017" spans="11:13" x14ac:dyDescent="0.35">
      <c r="K5017" s="142"/>
      <c r="L5017" s="114" t="str">
        <f t="shared" si="161"/>
        <v xml:space="preserve"> </v>
      </c>
      <c r="M5017" s="101" t="str">
        <f t="shared" si="160"/>
        <v xml:space="preserve"> </v>
      </c>
    </row>
    <row r="5018" spans="11:13" x14ac:dyDescent="0.35">
      <c r="K5018" s="142"/>
      <c r="L5018" s="114" t="str">
        <f t="shared" si="161"/>
        <v xml:space="preserve"> </v>
      </c>
      <c r="M5018" s="101" t="str">
        <f t="shared" si="160"/>
        <v xml:space="preserve"> </v>
      </c>
    </row>
    <row r="5019" spans="11:13" x14ac:dyDescent="0.35">
      <c r="K5019" s="142"/>
      <c r="L5019" s="114" t="str">
        <f t="shared" si="161"/>
        <v xml:space="preserve"> </v>
      </c>
      <c r="M5019" s="101" t="str">
        <f t="shared" si="160"/>
        <v xml:space="preserve"> </v>
      </c>
    </row>
    <row r="5020" spans="11:13" x14ac:dyDescent="0.35">
      <c r="K5020" s="142"/>
      <c r="L5020" s="114" t="str">
        <f t="shared" si="161"/>
        <v xml:space="preserve"> </v>
      </c>
      <c r="M5020" s="101" t="str">
        <f t="shared" si="160"/>
        <v xml:space="preserve"> </v>
      </c>
    </row>
    <row r="5021" spans="11:13" x14ac:dyDescent="0.35">
      <c r="K5021" s="142"/>
      <c r="L5021" s="114" t="str">
        <f t="shared" si="161"/>
        <v xml:space="preserve"> </v>
      </c>
      <c r="M5021" s="101" t="str">
        <f t="shared" si="160"/>
        <v xml:space="preserve"> </v>
      </c>
    </row>
    <row r="5022" spans="11:13" x14ac:dyDescent="0.35">
      <c r="K5022" s="142"/>
      <c r="L5022" s="114" t="str">
        <f t="shared" si="161"/>
        <v xml:space="preserve"> </v>
      </c>
      <c r="M5022" s="101" t="str">
        <f t="shared" si="160"/>
        <v xml:space="preserve"> </v>
      </c>
    </row>
    <row r="5023" spans="11:13" x14ac:dyDescent="0.35">
      <c r="K5023" s="142"/>
      <c r="L5023" s="114" t="str">
        <f t="shared" si="161"/>
        <v xml:space="preserve"> </v>
      </c>
      <c r="M5023" s="101" t="str">
        <f t="shared" si="160"/>
        <v xml:space="preserve"> </v>
      </c>
    </row>
    <row r="5024" spans="11:13" x14ac:dyDescent="0.35">
      <c r="K5024" s="142"/>
      <c r="L5024" s="114" t="str">
        <f t="shared" si="161"/>
        <v xml:space="preserve"> </v>
      </c>
      <c r="M5024" s="101" t="str">
        <f t="shared" si="160"/>
        <v xml:space="preserve"> </v>
      </c>
    </row>
    <row r="5025" spans="11:13" x14ac:dyDescent="0.35">
      <c r="K5025" s="142"/>
      <c r="L5025" s="114" t="str">
        <f t="shared" si="161"/>
        <v xml:space="preserve"> </v>
      </c>
      <c r="M5025" s="101" t="str">
        <f t="shared" si="160"/>
        <v xml:space="preserve"> </v>
      </c>
    </row>
    <row r="5026" spans="11:13" x14ac:dyDescent="0.35">
      <c r="K5026" s="142"/>
      <c r="L5026" s="114" t="str">
        <f t="shared" si="161"/>
        <v xml:space="preserve"> </v>
      </c>
      <c r="M5026" s="101" t="str">
        <f t="shared" ref="M5026:M5089" si="162">IF(NOT(ISBLANK(I5027)),1," ")</f>
        <v xml:space="preserve"> </v>
      </c>
    </row>
    <row r="5027" spans="11:13" x14ac:dyDescent="0.35">
      <c r="K5027" s="142"/>
      <c r="L5027" s="114" t="str">
        <f t="shared" si="161"/>
        <v xml:space="preserve"> </v>
      </c>
      <c r="M5027" s="101" t="str">
        <f t="shared" si="162"/>
        <v xml:space="preserve"> </v>
      </c>
    </row>
    <row r="5028" spans="11:13" x14ac:dyDescent="0.35">
      <c r="K5028" s="142"/>
      <c r="L5028" s="114" t="str">
        <f t="shared" si="161"/>
        <v xml:space="preserve"> </v>
      </c>
      <c r="M5028" s="101" t="str">
        <f t="shared" si="162"/>
        <v xml:space="preserve"> </v>
      </c>
    </row>
    <row r="5029" spans="11:13" x14ac:dyDescent="0.35">
      <c r="K5029" s="142"/>
      <c r="L5029" s="114" t="str">
        <f t="shared" si="161"/>
        <v xml:space="preserve"> </v>
      </c>
      <c r="M5029" s="101" t="str">
        <f t="shared" si="162"/>
        <v xml:space="preserve"> </v>
      </c>
    </row>
    <row r="5030" spans="11:13" x14ac:dyDescent="0.35">
      <c r="K5030" s="142"/>
      <c r="L5030" s="114" t="str">
        <f t="shared" si="161"/>
        <v xml:space="preserve"> </v>
      </c>
      <c r="M5030" s="101" t="str">
        <f t="shared" si="162"/>
        <v xml:space="preserve"> </v>
      </c>
    </row>
    <row r="5031" spans="11:13" x14ac:dyDescent="0.35">
      <c r="K5031" s="142"/>
      <c r="L5031" s="114" t="str">
        <f t="shared" si="161"/>
        <v xml:space="preserve"> </v>
      </c>
      <c r="M5031" s="101" t="str">
        <f t="shared" si="162"/>
        <v xml:space="preserve"> </v>
      </c>
    </row>
    <row r="5032" spans="11:13" x14ac:dyDescent="0.35">
      <c r="K5032" s="142"/>
      <c r="L5032" s="114" t="str">
        <f t="shared" si="161"/>
        <v xml:space="preserve"> </v>
      </c>
      <c r="M5032" s="101" t="str">
        <f t="shared" si="162"/>
        <v xml:space="preserve"> </v>
      </c>
    </row>
    <row r="5033" spans="11:13" x14ac:dyDescent="0.35">
      <c r="K5033" s="142"/>
      <c r="L5033" s="114" t="str">
        <f t="shared" si="161"/>
        <v xml:space="preserve"> </v>
      </c>
      <c r="M5033" s="101" t="str">
        <f t="shared" si="162"/>
        <v xml:space="preserve"> </v>
      </c>
    </row>
    <row r="5034" spans="11:13" x14ac:dyDescent="0.35">
      <c r="K5034" s="142"/>
      <c r="L5034" s="114" t="str">
        <f t="shared" si="161"/>
        <v xml:space="preserve"> </v>
      </c>
      <c r="M5034" s="101" t="str">
        <f t="shared" si="162"/>
        <v xml:space="preserve"> </v>
      </c>
    </row>
    <row r="5035" spans="11:13" x14ac:dyDescent="0.35">
      <c r="K5035" s="142"/>
      <c r="L5035" s="114" t="str">
        <f t="shared" si="161"/>
        <v xml:space="preserve"> </v>
      </c>
      <c r="M5035" s="101" t="str">
        <f t="shared" si="162"/>
        <v xml:space="preserve"> </v>
      </c>
    </row>
    <row r="5036" spans="11:13" x14ac:dyDescent="0.35">
      <c r="K5036" s="142"/>
      <c r="L5036" s="114" t="str">
        <f t="shared" si="161"/>
        <v xml:space="preserve"> </v>
      </c>
      <c r="M5036" s="101" t="str">
        <f t="shared" si="162"/>
        <v xml:space="preserve"> </v>
      </c>
    </row>
    <row r="5037" spans="11:13" x14ac:dyDescent="0.35">
      <c r="K5037" s="142"/>
      <c r="L5037" s="114" t="str">
        <f t="shared" si="161"/>
        <v xml:space="preserve"> </v>
      </c>
      <c r="M5037" s="101" t="str">
        <f t="shared" si="162"/>
        <v xml:space="preserve"> </v>
      </c>
    </row>
    <row r="5038" spans="11:13" x14ac:dyDescent="0.35">
      <c r="K5038" s="142"/>
      <c r="L5038" s="114" t="str">
        <f t="shared" si="161"/>
        <v xml:space="preserve"> </v>
      </c>
      <c r="M5038" s="101" t="str">
        <f t="shared" si="162"/>
        <v xml:space="preserve"> </v>
      </c>
    </row>
    <row r="5039" spans="11:13" x14ac:dyDescent="0.35">
      <c r="K5039" s="142"/>
      <c r="L5039" s="114" t="str">
        <f t="shared" si="161"/>
        <v xml:space="preserve"> </v>
      </c>
      <c r="M5039" s="101" t="str">
        <f t="shared" si="162"/>
        <v xml:space="preserve"> </v>
      </c>
    </row>
    <row r="5040" spans="11:13" x14ac:dyDescent="0.35">
      <c r="K5040" s="142"/>
      <c r="L5040" s="114" t="str">
        <f t="shared" si="161"/>
        <v xml:space="preserve"> </v>
      </c>
      <c r="M5040" s="101" t="str">
        <f t="shared" si="162"/>
        <v xml:space="preserve"> </v>
      </c>
    </row>
    <row r="5041" spans="11:13" x14ac:dyDescent="0.35">
      <c r="K5041" s="142"/>
      <c r="L5041" s="114" t="str">
        <f t="shared" si="161"/>
        <v xml:space="preserve"> </v>
      </c>
      <c r="M5041" s="101" t="str">
        <f t="shared" si="162"/>
        <v xml:space="preserve"> </v>
      </c>
    </row>
    <row r="5042" spans="11:13" x14ac:dyDescent="0.35">
      <c r="K5042" s="142"/>
      <c r="L5042" s="114" t="str">
        <f t="shared" si="161"/>
        <v xml:space="preserve"> </v>
      </c>
      <c r="M5042" s="101" t="str">
        <f t="shared" si="162"/>
        <v xml:space="preserve"> </v>
      </c>
    </row>
    <row r="5043" spans="11:13" x14ac:dyDescent="0.35">
      <c r="K5043" s="142"/>
      <c r="L5043" s="114" t="str">
        <f t="shared" si="161"/>
        <v xml:space="preserve"> </v>
      </c>
      <c r="M5043" s="101" t="str">
        <f t="shared" si="162"/>
        <v xml:space="preserve"> </v>
      </c>
    </row>
    <row r="5044" spans="11:13" x14ac:dyDescent="0.35">
      <c r="K5044" s="142"/>
      <c r="L5044" s="114" t="str">
        <f t="shared" si="161"/>
        <v xml:space="preserve"> </v>
      </c>
      <c r="M5044" s="101" t="str">
        <f t="shared" si="162"/>
        <v xml:space="preserve"> </v>
      </c>
    </row>
    <row r="5045" spans="11:13" x14ac:dyDescent="0.35">
      <c r="K5045" s="142"/>
      <c r="L5045" s="114" t="str">
        <f t="shared" si="161"/>
        <v xml:space="preserve"> </v>
      </c>
      <c r="M5045" s="101" t="str">
        <f t="shared" si="162"/>
        <v xml:space="preserve"> </v>
      </c>
    </row>
    <row r="5046" spans="11:13" x14ac:dyDescent="0.35">
      <c r="K5046" s="142"/>
      <c r="L5046" s="114" t="str">
        <f t="shared" si="161"/>
        <v xml:space="preserve"> </v>
      </c>
      <c r="M5046" s="101" t="str">
        <f t="shared" si="162"/>
        <v xml:space="preserve"> </v>
      </c>
    </row>
    <row r="5047" spans="11:13" x14ac:dyDescent="0.35">
      <c r="K5047" s="142"/>
      <c r="L5047" s="114" t="str">
        <f t="shared" si="161"/>
        <v xml:space="preserve"> </v>
      </c>
      <c r="M5047" s="101" t="str">
        <f t="shared" si="162"/>
        <v xml:space="preserve"> </v>
      </c>
    </row>
    <row r="5048" spans="11:13" x14ac:dyDescent="0.35">
      <c r="K5048" s="142"/>
      <c r="L5048" s="114" t="str">
        <f t="shared" si="161"/>
        <v xml:space="preserve"> </v>
      </c>
      <c r="M5048" s="101" t="str">
        <f t="shared" si="162"/>
        <v xml:space="preserve"> </v>
      </c>
    </row>
    <row r="5049" spans="11:13" x14ac:dyDescent="0.35">
      <c r="K5049" s="142"/>
      <c r="L5049" s="114" t="str">
        <f t="shared" si="161"/>
        <v xml:space="preserve"> </v>
      </c>
      <c r="M5049" s="101" t="str">
        <f t="shared" si="162"/>
        <v xml:space="preserve"> </v>
      </c>
    </row>
    <row r="5050" spans="11:13" x14ac:dyDescent="0.35">
      <c r="K5050" s="142"/>
      <c r="L5050" s="114" t="str">
        <f t="shared" si="161"/>
        <v xml:space="preserve"> </v>
      </c>
      <c r="M5050" s="101" t="str">
        <f t="shared" si="162"/>
        <v xml:space="preserve"> </v>
      </c>
    </row>
    <row r="5051" spans="11:13" x14ac:dyDescent="0.35">
      <c r="K5051" s="142"/>
      <c r="L5051" s="114" t="str">
        <f t="shared" si="161"/>
        <v xml:space="preserve"> </v>
      </c>
      <c r="M5051" s="101" t="str">
        <f t="shared" si="162"/>
        <v xml:space="preserve"> </v>
      </c>
    </row>
    <row r="5052" spans="11:13" x14ac:dyDescent="0.35">
      <c r="K5052" s="142"/>
      <c r="L5052" s="114" t="str">
        <f t="shared" si="161"/>
        <v xml:space="preserve"> </v>
      </c>
      <c r="M5052" s="101" t="str">
        <f t="shared" si="162"/>
        <v xml:space="preserve"> </v>
      </c>
    </row>
    <row r="5053" spans="11:13" x14ac:dyDescent="0.35">
      <c r="K5053" s="142"/>
      <c r="L5053" s="114" t="str">
        <f t="shared" si="161"/>
        <v xml:space="preserve"> </v>
      </c>
      <c r="M5053" s="101" t="str">
        <f t="shared" si="162"/>
        <v xml:space="preserve"> </v>
      </c>
    </row>
    <row r="5054" spans="11:13" x14ac:dyDescent="0.35">
      <c r="K5054" s="142"/>
      <c r="L5054" s="114" t="str">
        <f t="shared" si="161"/>
        <v xml:space="preserve"> </v>
      </c>
      <c r="M5054" s="101" t="str">
        <f t="shared" si="162"/>
        <v xml:space="preserve"> </v>
      </c>
    </row>
    <row r="5055" spans="11:13" x14ac:dyDescent="0.35">
      <c r="K5055" s="142"/>
      <c r="L5055" s="114" t="str">
        <f t="shared" si="161"/>
        <v xml:space="preserve"> </v>
      </c>
      <c r="M5055" s="101" t="str">
        <f t="shared" si="162"/>
        <v xml:space="preserve"> </v>
      </c>
    </row>
    <row r="5056" spans="11:13" x14ac:dyDescent="0.35">
      <c r="K5056" s="142"/>
      <c r="L5056" s="114" t="str">
        <f t="shared" si="161"/>
        <v xml:space="preserve"> </v>
      </c>
      <c r="M5056" s="101" t="str">
        <f t="shared" si="162"/>
        <v xml:space="preserve"> </v>
      </c>
    </row>
    <row r="5057" spans="11:13" x14ac:dyDescent="0.35">
      <c r="K5057" s="142"/>
      <c r="L5057" s="114" t="str">
        <f t="shared" si="161"/>
        <v xml:space="preserve"> </v>
      </c>
      <c r="M5057" s="101" t="str">
        <f t="shared" si="162"/>
        <v xml:space="preserve"> </v>
      </c>
    </row>
    <row r="5058" spans="11:13" x14ac:dyDescent="0.35">
      <c r="K5058" s="142"/>
      <c r="L5058" s="114" t="str">
        <f t="shared" si="161"/>
        <v xml:space="preserve"> </v>
      </c>
      <c r="M5058" s="101" t="str">
        <f t="shared" si="162"/>
        <v xml:space="preserve"> </v>
      </c>
    </row>
    <row r="5059" spans="11:13" x14ac:dyDescent="0.35">
      <c r="K5059" s="142"/>
      <c r="L5059" s="114" t="str">
        <f t="shared" si="161"/>
        <v xml:space="preserve"> </v>
      </c>
      <c r="M5059" s="101" t="str">
        <f t="shared" si="162"/>
        <v xml:space="preserve"> </v>
      </c>
    </row>
    <row r="5060" spans="11:13" x14ac:dyDescent="0.35">
      <c r="K5060" s="142"/>
      <c r="L5060" s="114" t="str">
        <f t="shared" si="161"/>
        <v xml:space="preserve"> </v>
      </c>
      <c r="M5060" s="101" t="str">
        <f t="shared" si="162"/>
        <v xml:space="preserve"> </v>
      </c>
    </row>
    <row r="5061" spans="11:13" x14ac:dyDescent="0.35">
      <c r="K5061" s="142"/>
      <c r="L5061" s="114" t="str">
        <f t="shared" si="161"/>
        <v xml:space="preserve"> </v>
      </c>
      <c r="M5061" s="101" t="str">
        <f t="shared" si="162"/>
        <v xml:space="preserve"> </v>
      </c>
    </row>
    <row r="5062" spans="11:13" x14ac:dyDescent="0.35">
      <c r="K5062" s="142"/>
      <c r="L5062" s="114" t="str">
        <f t="shared" si="161"/>
        <v xml:space="preserve"> </v>
      </c>
      <c r="M5062" s="101" t="str">
        <f t="shared" si="162"/>
        <v xml:space="preserve"> </v>
      </c>
    </row>
    <row r="5063" spans="11:13" x14ac:dyDescent="0.35">
      <c r="K5063" s="142"/>
      <c r="L5063" s="114" t="str">
        <f t="shared" ref="L5063:L5126" si="163">IF(NOT(ISBLANK(I5063)),G5063+H5063+K5063," ")</f>
        <v xml:space="preserve"> </v>
      </c>
      <c r="M5063" s="101" t="str">
        <f t="shared" si="162"/>
        <v xml:space="preserve"> </v>
      </c>
    </row>
    <row r="5064" spans="11:13" x14ac:dyDescent="0.35">
      <c r="K5064" s="142"/>
      <c r="L5064" s="114" t="str">
        <f t="shared" si="163"/>
        <v xml:space="preserve"> </v>
      </c>
      <c r="M5064" s="101" t="str">
        <f t="shared" si="162"/>
        <v xml:space="preserve"> </v>
      </c>
    </row>
    <row r="5065" spans="11:13" x14ac:dyDescent="0.35">
      <c r="K5065" s="142"/>
      <c r="L5065" s="114" t="str">
        <f t="shared" si="163"/>
        <v xml:space="preserve"> </v>
      </c>
      <c r="M5065" s="101" t="str">
        <f t="shared" si="162"/>
        <v xml:space="preserve"> </v>
      </c>
    </row>
    <row r="5066" spans="11:13" x14ac:dyDescent="0.35">
      <c r="K5066" s="142"/>
      <c r="L5066" s="114" t="str">
        <f t="shared" si="163"/>
        <v xml:space="preserve"> </v>
      </c>
      <c r="M5066" s="101" t="str">
        <f t="shared" si="162"/>
        <v xml:space="preserve"> </v>
      </c>
    </row>
    <row r="5067" spans="11:13" x14ac:dyDescent="0.35">
      <c r="K5067" s="142"/>
      <c r="L5067" s="114" t="str">
        <f t="shared" si="163"/>
        <v xml:space="preserve"> </v>
      </c>
      <c r="M5067" s="101" t="str">
        <f t="shared" si="162"/>
        <v xml:space="preserve"> </v>
      </c>
    </row>
    <row r="5068" spans="11:13" x14ac:dyDescent="0.35">
      <c r="K5068" s="142"/>
      <c r="L5068" s="114" t="str">
        <f t="shared" si="163"/>
        <v xml:space="preserve"> </v>
      </c>
      <c r="M5068" s="101" t="str">
        <f t="shared" si="162"/>
        <v xml:space="preserve"> </v>
      </c>
    </row>
    <row r="5069" spans="11:13" x14ac:dyDescent="0.35">
      <c r="K5069" s="142"/>
      <c r="L5069" s="114" t="str">
        <f t="shared" si="163"/>
        <v xml:space="preserve"> </v>
      </c>
      <c r="M5069" s="101" t="str">
        <f t="shared" si="162"/>
        <v xml:space="preserve"> </v>
      </c>
    </row>
    <row r="5070" spans="11:13" x14ac:dyDescent="0.35">
      <c r="K5070" s="142"/>
      <c r="L5070" s="114" t="str">
        <f t="shared" si="163"/>
        <v xml:space="preserve"> </v>
      </c>
      <c r="M5070" s="101" t="str">
        <f t="shared" si="162"/>
        <v xml:space="preserve"> </v>
      </c>
    </row>
    <row r="5071" spans="11:13" x14ac:dyDescent="0.35">
      <c r="K5071" s="142"/>
      <c r="L5071" s="114" t="str">
        <f t="shared" si="163"/>
        <v xml:space="preserve"> </v>
      </c>
      <c r="M5071" s="101" t="str">
        <f t="shared" si="162"/>
        <v xml:space="preserve"> </v>
      </c>
    </row>
    <row r="5072" spans="11:13" x14ac:dyDescent="0.35">
      <c r="K5072" s="142"/>
      <c r="L5072" s="114" t="str">
        <f t="shared" si="163"/>
        <v xml:space="preserve"> </v>
      </c>
      <c r="M5072" s="101" t="str">
        <f t="shared" si="162"/>
        <v xml:space="preserve"> </v>
      </c>
    </row>
    <row r="5073" spans="11:13" x14ac:dyDescent="0.35">
      <c r="K5073" s="142"/>
      <c r="L5073" s="114" t="str">
        <f t="shared" si="163"/>
        <v xml:space="preserve"> </v>
      </c>
      <c r="M5073" s="101" t="str">
        <f t="shared" si="162"/>
        <v xml:space="preserve"> </v>
      </c>
    </row>
    <row r="5074" spans="11:13" x14ac:dyDescent="0.35">
      <c r="K5074" s="142"/>
      <c r="L5074" s="114" t="str">
        <f t="shared" si="163"/>
        <v xml:space="preserve"> </v>
      </c>
      <c r="M5074" s="101" t="str">
        <f t="shared" si="162"/>
        <v xml:space="preserve"> </v>
      </c>
    </row>
    <row r="5075" spans="11:13" x14ac:dyDescent="0.35">
      <c r="K5075" s="142"/>
      <c r="L5075" s="114" t="str">
        <f t="shared" si="163"/>
        <v xml:space="preserve"> </v>
      </c>
      <c r="M5075" s="101" t="str">
        <f t="shared" si="162"/>
        <v xml:space="preserve"> </v>
      </c>
    </row>
    <row r="5076" spans="11:13" x14ac:dyDescent="0.35">
      <c r="K5076" s="142"/>
      <c r="L5076" s="114" t="str">
        <f t="shared" si="163"/>
        <v xml:space="preserve"> </v>
      </c>
      <c r="M5076" s="101" t="str">
        <f t="shared" si="162"/>
        <v xml:space="preserve"> </v>
      </c>
    </row>
    <row r="5077" spans="11:13" x14ac:dyDescent="0.35">
      <c r="K5077" s="142"/>
      <c r="L5077" s="114" t="str">
        <f t="shared" si="163"/>
        <v xml:space="preserve"> </v>
      </c>
      <c r="M5077" s="101" t="str">
        <f t="shared" si="162"/>
        <v xml:space="preserve"> </v>
      </c>
    </row>
    <row r="5078" spans="11:13" x14ac:dyDescent="0.35">
      <c r="K5078" s="142"/>
      <c r="L5078" s="114" t="str">
        <f t="shared" si="163"/>
        <v xml:space="preserve"> </v>
      </c>
      <c r="M5078" s="101" t="str">
        <f t="shared" si="162"/>
        <v xml:space="preserve"> </v>
      </c>
    </row>
    <row r="5079" spans="11:13" x14ac:dyDescent="0.35">
      <c r="K5079" s="142"/>
      <c r="L5079" s="114" t="str">
        <f t="shared" si="163"/>
        <v xml:space="preserve"> </v>
      </c>
      <c r="M5079" s="101" t="str">
        <f t="shared" si="162"/>
        <v xml:space="preserve"> </v>
      </c>
    </row>
    <row r="5080" spans="11:13" x14ac:dyDescent="0.35">
      <c r="K5080" s="142"/>
      <c r="L5080" s="114" t="str">
        <f t="shared" si="163"/>
        <v xml:space="preserve"> </v>
      </c>
      <c r="M5080" s="101" t="str">
        <f t="shared" si="162"/>
        <v xml:space="preserve"> </v>
      </c>
    </row>
    <row r="5081" spans="11:13" x14ac:dyDescent="0.35">
      <c r="K5081" s="142"/>
      <c r="L5081" s="114" t="str">
        <f t="shared" si="163"/>
        <v xml:space="preserve"> </v>
      </c>
      <c r="M5081" s="101" t="str">
        <f t="shared" si="162"/>
        <v xml:space="preserve"> </v>
      </c>
    </row>
    <row r="5082" spans="11:13" x14ac:dyDescent="0.35">
      <c r="K5082" s="142"/>
      <c r="L5082" s="114" t="str">
        <f t="shared" si="163"/>
        <v xml:space="preserve"> </v>
      </c>
      <c r="M5082" s="101" t="str">
        <f t="shared" si="162"/>
        <v xml:space="preserve"> </v>
      </c>
    </row>
    <row r="5083" spans="11:13" x14ac:dyDescent="0.35">
      <c r="K5083" s="142"/>
      <c r="L5083" s="114" t="str">
        <f t="shared" si="163"/>
        <v xml:space="preserve"> </v>
      </c>
      <c r="M5083" s="101" t="str">
        <f t="shared" si="162"/>
        <v xml:space="preserve"> </v>
      </c>
    </row>
    <row r="5084" spans="11:13" x14ac:dyDescent="0.35">
      <c r="K5084" s="142"/>
      <c r="L5084" s="114" t="str">
        <f t="shared" si="163"/>
        <v xml:space="preserve"> </v>
      </c>
      <c r="M5084" s="101" t="str">
        <f t="shared" si="162"/>
        <v xml:space="preserve"> </v>
      </c>
    </row>
    <row r="5085" spans="11:13" x14ac:dyDescent="0.35">
      <c r="K5085" s="142"/>
      <c r="L5085" s="114" t="str">
        <f t="shared" si="163"/>
        <v xml:space="preserve"> </v>
      </c>
      <c r="M5085" s="101" t="str">
        <f t="shared" si="162"/>
        <v xml:space="preserve"> </v>
      </c>
    </row>
    <row r="5086" spans="11:13" x14ac:dyDescent="0.35">
      <c r="K5086" s="142"/>
      <c r="L5086" s="114" t="str">
        <f t="shared" si="163"/>
        <v xml:space="preserve"> </v>
      </c>
      <c r="M5086" s="101" t="str">
        <f t="shared" si="162"/>
        <v xml:space="preserve"> </v>
      </c>
    </row>
    <row r="5087" spans="11:13" x14ac:dyDescent="0.35">
      <c r="K5087" s="142"/>
      <c r="L5087" s="114" t="str">
        <f t="shared" si="163"/>
        <v xml:space="preserve"> </v>
      </c>
      <c r="M5087" s="101" t="str">
        <f t="shared" si="162"/>
        <v xml:space="preserve"> </v>
      </c>
    </row>
    <row r="5088" spans="11:13" x14ac:dyDescent="0.35">
      <c r="K5088" s="142"/>
      <c r="L5088" s="114" t="str">
        <f t="shared" si="163"/>
        <v xml:space="preserve"> </v>
      </c>
      <c r="M5088" s="101" t="str">
        <f t="shared" si="162"/>
        <v xml:space="preserve"> </v>
      </c>
    </row>
    <row r="5089" spans="11:13" x14ac:dyDescent="0.35">
      <c r="K5089" s="142"/>
      <c r="L5089" s="114" t="str">
        <f t="shared" si="163"/>
        <v xml:space="preserve"> </v>
      </c>
      <c r="M5089" s="101" t="str">
        <f t="shared" si="162"/>
        <v xml:space="preserve"> </v>
      </c>
    </row>
    <row r="5090" spans="11:13" x14ac:dyDescent="0.35">
      <c r="K5090" s="142"/>
      <c r="L5090" s="114" t="str">
        <f t="shared" si="163"/>
        <v xml:space="preserve"> </v>
      </c>
      <c r="M5090" s="101" t="str">
        <f t="shared" ref="M5090:M5153" si="164">IF(NOT(ISBLANK(I5091)),1," ")</f>
        <v xml:space="preserve"> </v>
      </c>
    </row>
    <row r="5091" spans="11:13" x14ac:dyDescent="0.35">
      <c r="K5091" s="142"/>
      <c r="L5091" s="114" t="str">
        <f t="shared" si="163"/>
        <v xml:space="preserve"> </v>
      </c>
      <c r="M5091" s="101" t="str">
        <f t="shared" si="164"/>
        <v xml:space="preserve"> </v>
      </c>
    </row>
    <row r="5092" spans="11:13" x14ac:dyDescent="0.35">
      <c r="K5092" s="142"/>
      <c r="L5092" s="114" t="str">
        <f t="shared" si="163"/>
        <v xml:space="preserve"> </v>
      </c>
      <c r="M5092" s="101" t="str">
        <f t="shared" si="164"/>
        <v xml:space="preserve"> </v>
      </c>
    </row>
    <row r="5093" spans="11:13" x14ac:dyDescent="0.35">
      <c r="K5093" s="142"/>
      <c r="L5093" s="114" t="str">
        <f t="shared" si="163"/>
        <v xml:space="preserve"> </v>
      </c>
      <c r="M5093" s="101" t="str">
        <f t="shared" si="164"/>
        <v xml:space="preserve"> </v>
      </c>
    </row>
    <row r="5094" spans="11:13" x14ac:dyDescent="0.35">
      <c r="K5094" s="142"/>
      <c r="L5094" s="114" t="str">
        <f t="shared" si="163"/>
        <v xml:space="preserve"> </v>
      </c>
      <c r="M5094" s="101" t="str">
        <f t="shared" si="164"/>
        <v xml:space="preserve"> </v>
      </c>
    </row>
    <row r="5095" spans="11:13" x14ac:dyDescent="0.35">
      <c r="K5095" s="142"/>
      <c r="L5095" s="114" t="str">
        <f t="shared" si="163"/>
        <v xml:space="preserve"> </v>
      </c>
      <c r="M5095" s="101" t="str">
        <f t="shared" si="164"/>
        <v xml:space="preserve"> </v>
      </c>
    </row>
    <row r="5096" spans="11:13" x14ac:dyDescent="0.35">
      <c r="K5096" s="142"/>
      <c r="L5096" s="114" t="str">
        <f t="shared" si="163"/>
        <v xml:space="preserve"> </v>
      </c>
      <c r="M5096" s="101" t="str">
        <f t="shared" si="164"/>
        <v xml:space="preserve"> </v>
      </c>
    </row>
    <row r="5097" spans="11:13" x14ac:dyDescent="0.35">
      <c r="K5097" s="142"/>
      <c r="L5097" s="114" t="str">
        <f t="shared" si="163"/>
        <v xml:space="preserve"> </v>
      </c>
      <c r="M5097" s="101" t="str">
        <f t="shared" si="164"/>
        <v xml:space="preserve"> </v>
      </c>
    </row>
    <row r="5098" spans="11:13" x14ac:dyDescent="0.35">
      <c r="K5098" s="142"/>
      <c r="L5098" s="114" t="str">
        <f t="shared" si="163"/>
        <v xml:space="preserve"> </v>
      </c>
      <c r="M5098" s="101" t="str">
        <f t="shared" si="164"/>
        <v xml:space="preserve"> </v>
      </c>
    </row>
    <row r="5099" spans="11:13" x14ac:dyDescent="0.35">
      <c r="K5099" s="142"/>
      <c r="L5099" s="114" t="str">
        <f t="shared" si="163"/>
        <v xml:space="preserve"> </v>
      </c>
      <c r="M5099" s="101" t="str">
        <f t="shared" si="164"/>
        <v xml:space="preserve"> </v>
      </c>
    </row>
    <row r="5100" spans="11:13" x14ac:dyDescent="0.35">
      <c r="K5100" s="142"/>
      <c r="L5100" s="114" t="str">
        <f t="shared" si="163"/>
        <v xml:space="preserve"> </v>
      </c>
      <c r="M5100" s="101" t="str">
        <f t="shared" si="164"/>
        <v xml:space="preserve"> </v>
      </c>
    </row>
    <row r="5101" spans="11:13" x14ac:dyDescent="0.35">
      <c r="K5101" s="142"/>
      <c r="L5101" s="114" t="str">
        <f t="shared" si="163"/>
        <v xml:space="preserve"> </v>
      </c>
      <c r="M5101" s="101" t="str">
        <f t="shared" si="164"/>
        <v xml:space="preserve"> </v>
      </c>
    </row>
    <row r="5102" spans="11:13" x14ac:dyDescent="0.35">
      <c r="K5102" s="142"/>
      <c r="L5102" s="114" t="str">
        <f t="shared" si="163"/>
        <v xml:space="preserve"> </v>
      </c>
      <c r="M5102" s="101" t="str">
        <f t="shared" si="164"/>
        <v xml:space="preserve"> </v>
      </c>
    </row>
    <row r="5103" spans="11:13" x14ac:dyDescent="0.35">
      <c r="K5103" s="142"/>
      <c r="L5103" s="114" t="str">
        <f t="shared" si="163"/>
        <v xml:space="preserve"> </v>
      </c>
      <c r="M5103" s="101" t="str">
        <f t="shared" si="164"/>
        <v xml:space="preserve"> </v>
      </c>
    </row>
    <row r="5104" spans="11:13" x14ac:dyDescent="0.35">
      <c r="K5104" s="142"/>
      <c r="L5104" s="114" t="str">
        <f t="shared" si="163"/>
        <v xml:space="preserve"> </v>
      </c>
      <c r="M5104" s="101" t="str">
        <f t="shared" si="164"/>
        <v xml:space="preserve"> </v>
      </c>
    </row>
    <row r="5105" spans="11:13" x14ac:dyDescent="0.35">
      <c r="K5105" s="142"/>
      <c r="L5105" s="114" t="str">
        <f t="shared" si="163"/>
        <v xml:space="preserve"> </v>
      </c>
      <c r="M5105" s="101" t="str">
        <f t="shared" si="164"/>
        <v xml:space="preserve"> </v>
      </c>
    </row>
    <row r="5106" spans="11:13" x14ac:dyDescent="0.35">
      <c r="K5106" s="142"/>
      <c r="L5106" s="114" t="str">
        <f t="shared" si="163"/>
        <v xml:space="preserve"> </v>
      </c>
      <c r="M5106" s="101" t="str">
        <f t="shared" si="164"/>
        <v xml:space="preserve"> </v>
      </c>
    </row>
    <row r="5107" spans="11:13" x14ac:dyDescent="0.35">
      <c r="K5107" s="142"/>
      <c r="L5107" s="114" t="str">
        <f t="shared" si="163"/>
        <v xml:space="preserve"> </v>
      </c>
      <c r="M5107" s="101" t="str">
        <f t="shared" si="164"/>
        <v xml:space="preserve"> </v>
      </c>
    </row>
    <row r="5108" spans="11:13" x14ac:dyDescent="0.35">
      <c r="K5108" s="142"/>
      <c r="L5108" s="114" t="str">
        <f t="shared" si="163"/>
        <v xml:space="preserve"> </v>
      </c>
      <c r="M5108" s="101" t="str">
        <f t="shared" si="164"/>
        <v xml:space="preserve"> </v>
      </c>
    </row>
    <row r="5109" spans="11:13" x14ac:dyDescent="0.35">
      <c r="K5109" s="142"/>
      <c r="L5109" s="114" t="str">
        <f t="shared" si="163"/>
        <v xml:space="preserve"> </v>
      </c>
      <c r="M5109" s="101" t="str">
        <f t="shared" si="164"/>
        <v xml:space="preserve"> </v>
      </c>
    </row>
    <row r="5110" spans="11:13" x14ac:dyDescent="0.35">
      <c r="K5110" s="142"/>
      <c r="L5110" s="114" t="str">
        <f t="shared" si="163"/>
        <v xml:space="preserve"> </v>
      </c>
      <c r="M5110" s="101" t="str">
        <f t="shared" si="164"/>
        <v xml:space="preserve"> </v>
      </c>
    </row>
    <row r="5111" spans="11:13" x14ac:dyDescent="0.35">
      <c r="K5111" s="142"/>
      <c r="L5111" s="114" t="str">
        <f t="shared" si="163"/>
        <v xml:space="preserve"> </v>
      </c>
      <c r="M5111" s="101" t="str">
        <f t="shared" si="164"/>
        <v xml:space="preserve"> </v>
      </c>
    </row>
    <row r="5112" spans="11:13" x14ac:dyDescent="0.35">
      <c r="K5112" s="142"/>
      <c r="L5112" s="114" t="str">
        <f t="shared" si="163"/>
        <v xml:space="preserve"> </v>
      </c>
      <c r="M5112" s="101" t="str">
        <f t="shared" si="164"/>
        <v xml:space="preserve"> </v>
      </c>
    </row>
    <row r="5113" spans="11:13" x14ac:dyDescent="0.35">
      <c r="K5113" s="142"/>
      <c r="L5113" s="114" t="str">
        <f t="shared" si="163"/>
        <v xml:space="preserve"> </v>
      </c>
      <c r="M5113" s="101" t="str">
        <f t="shared" si="164"/>
        <v xml:space="preserve"> </v>
      </c>
    </row>
    <row r="5114" spans="11:13" x14ac:dyDescent="0.35">
      <c r="K5114" s="142"/>
      <c r="L5114" s="114" t="str">
        <f t="shared" si="163"/>
        <v xml:space="preserve"> </v>
      </c>
      <c r="M5114" s="101" t="str">
        <f t="shared" si="164"/>
        <v xml:space="preserve"> </v>
      </c>
    </row>
    <row r="5115" spans="11:13" x14ac:dyDescent="0.35">
      <c r="K5115" s="142"/>
      <c r="L5115" s="114" t="str">
        <f t="shared" si="163"/>
        <v xml:space="preserve"> </v>
      </c>
      <c r="M5115" s="101" t="str">
        <f t="shared" si="164"/>
        <v xml:space="preserve"> </v>
      </c>
    </row>
    <row r="5116" spans="11:13" x14ac:dyDescent="0.35">
      <c r="K5116" s="142"/>
      <c r="L5116" s="114" t="str">
        <f t="shared" si="163"/>
        <v xml:space="preserve"> </v>
      </c>
      <c r="M5116" s="101" t="str">
        <f t="shared" si="164"/>
        <v xml:space="preserve"> </v>
      </c>
    </row>
    <row r="5117" spans="11:13" x14ac:dyDescent="0.35">
      <c r="K5117" s="142"/>
      <c r="L5117" s="114" t="str">
        <f t="shared" si="163"/>
        <v xml:space="preserve"> </v>
      </c>
      <c r="M5117" s="101" t="str">
        <f t="shared" si="164"/>
        <v xml:space="preserve"> </v>
      </c>
    </row>
    <row r="5118" spans="11:13" x14ac:dyDescent="0.35">
      <c r="K5118" s="142"/>
      <c r="L5118" s="114" t="str">
        <f t="shared" si="163"/>
        <v xml:space="preserve"> </v>
      </c>
      <c r="M5118" s="101" t="str">
        <f t="shared" si="164"/>
        <v xml:space="preserve"> </v>
      </c>
    </row>
    <row r="5119" spans="11:13" x14ac:dyDescent="0.35">
      <c r="K5119" s="142"/>
      <c r="L5119" s="114" t="str">
        <f t="shared" si="163"/>
        <v xml:space="preserve"> </v>
      </c>
      <c r="M5119" s="101" t="str">
        <f t="shared" si="164"/>
        <v xml:space="preserve"> </v>
      </c>
    </row>
    <row r="5120" spans="11:13" x14ac:dyDescent="0.35">
      <c r="K5120" s="142"/>
      <c r="L5120" s="114" t="str">
        <f t="shared" si="163"/>
        <v xml:space="preserve"> </v>
      </c>
      <c r="M5120" s="101" t="str">
        <f t="shared" si="164"/>
        <v xml:space="preserve"> </v>
      </c>
    </row>
    <row r="5121" spans="11:13" x14ac:dyDescent="0.35">
      <c r="K5121" s="142"/>
      <c r="L5121" s="114" t="str">
        <f t="shared" si="163"/>
        <v xml:space="preserve"> </v>
      </c>
      <c r="M5121" s="101" t="str">
        <f t="shared" si="164"/>
        <v xml:space="preserve"> </v>
      </c>
    </row>
    <row r="5122" spans="11:13" x14ac:dyDescent="0.35">
      <c r="K5122" s="142"/>
      <c r="L5122" s="114" t="str">
        <f t="shared" si="163"/>
        <v xml:space="preserve"> </v>
      </c>
      <c r="M5122" s="101" t="str">
        <f t="shared" si="164"/>
        <v xml:space="preserve"> </v>
      </c>
    </row>
    <row r="5123" spans="11:13" x14ac:dyDescent="0.35">
      <c r="K5123" s="142"/>
      <c r="L5123" s="114" t="str">
        <f t="shared" si="163"/>
        <v xml:space="preserve"> </v>
      </c>
      <c r="M5123" s="101" t="str">
        <f t="shared" si="164"/>
        <v xml:space="preserve"> </v>
      </c>
    </row>
    <row r="5124" spans="11:13" x14ac:dyDescent="0.35">
      <c r="K5124" s="142"/>
      <c r="L5124" s="114" t="str">
        <f t="shared" si="163"/>
        <v xml:space="preserve"> </v>
      </c>
      <c r="M5124" s="101" t="str">
        <f t="shared" si="164"/>
        <v xml:space="preserve"> </v>
      </c>
    </row>
    <row r="5125" spans="11:13" x14ac:dyDescent="0.35">
      <c r="K5125" s="142"/>
      <c r="L5125" s="114" t="str">
        <f t="shared" si="163"/>
        <v xml:space="preserve"> </v>
      </c>
      <c r="M5125" s="101" t="str">
        <f t="shared" si="164"/>
        <v xml:space="preserve"> </v>
      </c>
    </row>
    <row r="5126" spans="11:13" x14ac:dyDescent="0.35">
      <c r="K5126" s="142"/>
      <c r="L5126" s="114" t="str">
        <f t="shared" si="163"/>
        <v xml:space="preserve"> </v>
      </c>
      <c r="M5126" s="101" t="str">
        <f t="shared" si="164"/>
        <v xml:space="preserve"> </v>
      </c>
    </row>
    <row r="5127" spans="11:13" x14ac:dyDescent="0.35">
      <c r="K5127" s="142"/>
      <c r="L5127" s="114" t="str">
        <f t="shared" ref="L5127:L5190" si="165">IF(NOT(ISBLANK(I5127)),G5127+H5127+K5127," ")</f>
        <v xml:space="preserve"> </v>
      </c>
      <c r="M5127" s="101" t="str">
        <f t="shared" si="164"/>
        <v xml:space="preserve"> </v>
      </c>
    </row>
    <row r="5128" spans="11:13" x14ac:dyDescent="0.35">
      <c r="K5128" s="142"/>
      <c r="L5128" s="114" t="str">
        <f t="shared" si="165"/>
        <v xml:space="preserve"> </v>
      </c>
      <c r="M5128" s="101" t="str">
        <f t="shared" si="164"/>
        <v xml:space="preserve"> </v>
      </c>
    </row>
    <row r="5129" spans="11:13" x14ac:dyDescent="0.35">
      <c r="K5129" s="142"/>
      <c r="L5129" s="114" t="str">
        <f t="shared" si="165"/>
        <v xml:space="preserve"> </v>
      </c>
      <c r="M5129" s="101" t="str">
        <f t="shared" si="164"/>
        <v xml:space="preserve"> </v>
      </c>
    </row>
    <row r="5130" spans="11:13" x14ac:dyDescent="0.35">
      <c r="K5130" s="142"/>
      <c r="L5130" s="114" t="str">
        <f t="shared" si="165"/>
        <v xml:space="preserve"> </v>
      </c>
      <c r="M5130" s="101" t="str">
        <f t="shared" si="164"/>
        <v xml:space="preserve"> </v>
      </c>
    </row>
    <row r="5131" spans="11:13" x14ac:dyDescent="0.35">
      <c r="K5131" s="142"/>
      <c r="L5131" s="114" t="str">
        <f t="shared" si="165"/>
        <v xml:space="preserve"> </v>
      </c>
      <c r="M5131" s="101" t="str">
        <f t="shared" si="164"/>
        <v xml:space="preserve"> </v>
      </c>
    </row>
    <row r="5132" spans="11:13" x14ac:dyDescent="0.35">
      <c r="K5132" s="142"/>
      <c r="L5132" s="114" t="str">
        <f t="shared" si="165"/>
        <v xml:space="preserve"> </v>
      </c>
      <c r="M5132" s="101" t="str">
        <f t="shared" si="164"/>
        <v xml:space="preserve"> </v>
      </c>
    </row>
    <row r="5133" spans="11:13" x14ac:dyDescent="0.35">
      <c r="K5133" s="142"/>
      <c r="L5133" s="114" t="str">
        <f t="shared" si="165"/>
        <v xml:space="preserve"> </v>
      </c>
      <c r="M5133" s="101" t="str">
        <f t="shared" si="164"/>
        <v xml:space="preserve"> </v>
      </c>
    </row>
    <row r="5134" spans="11:13" x14ac:dyDescent="0.35">
      <c r="K5134" s="142"/>
      <c r="L5134" s="114" t="str">
        <f t="shared" si="165"/>
        <v xml:space="preserve"> </v>
      </c>
      <c r="M5134" s="101" t="str">
        <f t="shared" si="164"/>
        <v xml:space="preserve"> </v>
      </c>
    </row>
    <row r="5135" spans="11:13" x14ac:dyDescent="0.35">
      <c r="K5135" s="142"/>
      <c r="L5135" s="114" t="str">
        <f t="shared" si="165"/>
        <v xml:space="preserve"> </v>
      </c>
      <c r="M5135" s="101" t="str">
        <f t="shared" si="164"/>
        <v xml:space="preserve"> </v>
      </c>
    </row>
    <row r="5136" spans="11:13" x14ac:dyDescent="0.35">
      <c r="K5136" s="142"/>
      <c r="L5136" s="114" t="str">
        <f t="shared" si="165"/>
        <v xml:space="preserve"> </v>
      </c>
      <c r="M5136" s="101" t="str">
        <f t="shared" si="164"/>
        <v xml:space="preserve"> </v>
      </c>
    </row>
    <row r="5137" spans="11:13" x14ac:dyDescent="0.35">
      <c r="K5137" s="142"/>
      <c r="L5137" s="114" t="str">
        <f t="shared" si="165"/>
        <v xml:space="preserve"> </v>
      </c>
      <c r="M5137" s="101" t="str">
        <f t="shared" si="164"/>
        <v xml:space="preserve"> </v>
      </c>
    </row>
    <row r="5138" spans="11:13" x14ac:dyDescent="0.35">
      <c r="K5138" s="142"/>
      <c r="L5138" s="114" t="str">
        <f t="shared" si="165"/>
        <v xml:space="preserve"> </v>
      </c>
      <c r="M5138" s="101" t="str">
        <f t="shared" si="164"/>
        <v xml:space="preserve"> </v>
      </c>
    </row>
    <row r="5139" spans="11:13" x14ac:dyDescent="0.35">
      <c r="K5139" s="142"/>
      <c r="L5139" s="114" t="str">
        <f t="shared" si="165"/>
        <v xml:space="preserve"> </v>
      </c>
      <c r="M5139" s="101" t="str">
        <f t="shared" si="164"/>
        <v xml:space="preserve"> </v>
      </c>
    </row>
    <row r="5140" spans="11:13" x14ac:dyDescent="0.35">
      <c r="K5140" s="142"/>
      <c r="L5140" s="114" t="str">
        <f t="shared" si="165"/>
        <v xml:space="preserve"> </v>
      </c>
      <c r="M5140" s="101" t="str">
        <f t="shared" si="164"/>
        <v xml:space="preserve"> </v>
      </c>
    </row>
    <row r="5141" spans="11:13" x14ac:dyDescent="0.35">
      <c r="K5141" s="142"/>
      <c r="L5141" s="114" t="str">
        <f t="shared" si="165"/>
        <v xml:space="preserve"> </v>
      </c>
      <c r="M5141" s="101" t="str">
        <f t="shared" si="164"/>
        <v xml:space="preserve"> </v>
      </c>
    </row>
    <row r="5142" spans="11:13" x14ac:dyDescent="0.35">
      <c r="K5142" s="142"/>
      <c r="L5142" s="114" t="str">
        <f t="shared" si="165"/>
        <v xml:space="preserve"> </v>
      </c>
      <c r="M5142" s="101" t="str">
        <f t="shared" si="164"/>
        <v xml:space="preserve"> </v>
      </c>
    </row>
    <row r="5143" spans="11:13" x14ac:dyDescent="0.35">
      <c r="K5143" s="142"/>
      <c r="L5143" s="114" t="str">
        <f t="shared" si="165"/>
        <v xml:space="preserve"> </v>
      </c>
      <c r="M5143" s="101" t="str">
        <f t="shared" si="164"/>
        <v xml:space="preserve"> </v>
      </c>
    </row>
    <row r="5144" spans="11:13" x14ac:dyDescent="0.35">
      <c r="K5144" s="142"/>
      <c r="L5144" s="114" t="str">
        <f t="shared" si="165"/>
        <v xml:space="preserve"> </v>
      </c>
      <c r="M5144" s="101" t="str">
        <f t="shared" si="164"/>
        <v xml:space="preserve"> </v>
      </c>
    </row>
    <row r="5145" spans="11:13" x14ac:dyDescent="0.35">
      <c r="K5145" s="142"/>
      <c r="L5145" s="114" t="str">
        <f t="shared" si="165"/>
        <v xml:space="preserve"> </v>
      </c>
      <c r="M5145" s="101" t="str">
        <f t="shared" si="164"/>
        <v xml:space="preserve"> </v>
      </c>
    </row>
    <row r="5146" spans="11:13" x14ac:dyDescent="0.35">
      <c r="K5146" s="142"/>
      <c r="L5146" s="114" t="str">
        <f t="shared" si="165"/>
        <v xml:space="preserve"> </v>
      </c>
      <c r="M5146" s="101" t="str">
        <f t="shared" si="164"/>
        <v xml:space="preserve"> </v>
      </c>
    </row>
    <row r="5147" spans="11:13" x14ac:dyDescent="0.35">
      <c r="K5147" s="142"/>
      <c r="L5147" s="114" t="str">
        <f t="shared" si="165"/>
        <v xml:space="preserve"> </v>
      </c>
      <c r="M5147" s="101" t="str">
        <f t="shared" si="164"/>
        <v xml:space="preserve"> </v>
      </c>
    </row>
    <row r="5148" spans="11:13" x14ac:dyDescent="0.35">
      <c r="K5148" s="142"/>
      <c r="L5148" s="114" t="str">
        <f t="shared" si="165"/>
        <v xml:space="preserve"> </v>
      </c>
      <c r="M5148" s="101" t="str">
        <f t="shared" si="164"/>
        <v xml:space="preserve"> </v>
      </c>
    </row>
    <row r="5149" spans="11:13" x14ac:dyDescent="0.35">
      <c r="K5149" s="142"/>
      <c r="L5149" s="114" t="str">
        <f t="shared" si="165"/>
        <v xml:space="preserve"> </v>
      </c>
      <c r="M5149" s="101" t="str">
        <f t="shared" si="164"/>
        <v xml:space="preserve"> </v>
      </c>
    </row>
    <row r="5150" spans="11:13" x14ac:dyDescent="0.35">
      <c r="K5150" s="142"/>
      <c r="L5150" s="114" t="str">
        <f t="shared" si="165"/>
        <v xml:space="preserve"> </v>
      </c>
      <c r="M5150" s="101" t="str">
        <f t="shared" si="164"/>
        <v xml:space="preserve"> </v>
      </c>
    </row>
    <row r="5151" spans="11:13" x14ac:dyDescent="0.35">
      <c r="K5151" s="142"/>
      <c r="L5151" s="114" t="str">
        <f t="shared" si="165"/>
        <v xml:space="preserve"> </v>
      </c>
      <c r="M5151" s="101" t="str">
        <f t="shared" si="164"/>
        <v xml:space="preserve"> </v>
      </c>
    </row>
    <row r="5152" spans="11:13" x14ac:dyDescent="0.35">
      <c r="K5152" s="142"/>
      <c r="L5152" s="114" t="str">
        <f t="shared" si="165"/>
        <v xml:space="preserve"> </v>
      </c>
      <c r="M5152" s="101" t="str">
        <f t="shared" si="164"/>
        <v xml:space="preserve"> </v>
      </c>
    </row>
    <row r="5153" spans="11:13" x14ac:dyDescent="0.35">
      <c r="K5153" s="142"/>
      <c r="L5153" s="114" t="str">
        <f t="shared" si="165"/>
        <v xml:space="preserve"> </v>
      </c>
      <c r="M5153" s="101" t="str">
        <f t="shared" si="164"/>
        <v xml:space="preserve"> </v>
      </c>
    </row>
    <row r="5154" spans="11:13" x14ac:dyDescent="0.35">
      <c r="K5154" s="142"/>
      <c r="L5154" s="114" t="str">
        <f t="shared" si="165"/>
        <v xml:space="preserve"> </v>
      </c>
      <c r="M5154" s="101" t="str">
        <f t="shared" ref="M5154:M5217" si="166">IF(NOT(ISBLANK(I5155)),1," ")</f>
        <v xml:space="preserve"> </v>
      </c>
    </row>
    <row r="5155" spans="11:13" x14ac:dyDescent="0.35">
      <c r="K5155" s="142"/>
      <c r="L5155" s="114" t="str">
        <f t="shared" si="165"/>
        <v xml:space="preserve"> </v>
      </c>
      <c r="M5155" s="101" t="str">
        <f t="shared" si="166"/>
        <v xml:space="preserve"> </v>
      </c>
    </row>
    <row r="5156" spans="11:13" x14ac:dyDescent="0.35">
      <c r="K5156" s="142"/>
      <c r="L5156" s="114" t="str">
        <f t="shared" si="165"/>
        <v xml:space="preserve"> </v>
      </c>
      <c r="M5156" s="101" t="str">
        <f t="shared" si="166"/>
        <v xml:space="preserve"> </v>
      </c>
    </row>
    <row r="5157" spans="11:13" x14ac:dyDescent="0.35">
      <c r="K5157" s="142"/>
      <c r="L5157" s="114" t="str">
        <f t="shared" si="165"/>
        <v xml:space="preserve"> </v>
      </c>
      <c r="M5157" s="101" t="str">
        <f t="shared" si="166"/>
        <v xml:space="preserve"> </v>
      </c>
    </row>
    <row r="5158" spans="11:13" x14ac:dyDescent="0.35">
      <c r="K5158" s="142"/>
      <c r="L5158" s="114" t="str">
        <f t="shared" si="165"/>
        <v xml:space="preserve"> </v>
      </c>
      <c r="M5158" s="101" t="str">
        <f t="shared" si="166"/>
        <v xml:space="preserve"> </v>
      </c>
    </row>
    <row r="5159" spans="11:13" x14ac:dyDescent="0.35">
      <c r="K5159" s="142"/>
      <c r="L5159" s="114" t="str">
        <f t="shared" si="165"/>
        <v xml:space="preserve"> </v>
      </c>
      <c r="M5159" s="101" t="str">
        <f t="shared" si="166"/>
        <v xml:space="preserve"> </v>
      </c>
    </row>
    <row r="5160" spans="11:13" x14ac:dyDescent="0.35">
      <c r="K5160" s="142"/>
      <c r="L5160" s="114" t="str">
        <f t="shared" si="165"/>
        <v xml:space="preserve"> </v>
      </c>
      <c r="M5160" s="101" t="str">
        <f t="shared" si="166"/>
        <v xml:space="preserve"> </v>
      </c>
    </row>
    <row r="5161" spans="11:13" x14ac:dyDescent="0.35">
      <c r="K5161" s="142"/>
      <c r="L5161" s="114" t="str">
        <f t="shared" si="165"/>
        <v xml:space="preserve"> </v>
      </c>
      <c r="M5161" s="101" t="str">
        <f t="shared" si="166"/>
        <v xml:space="preserve"> </v>
      </c>
    </row>
    <row r="5162" spans="11:13" x14ac:dyDescent="0.35">
      <c r="K5162" s="142"/>
      <c r="L5162" s="114" t="str">
        <f t="shared" si="165"/>
        <v xml:space="preserve"> </v>
      </c>
      <c r="M5162" s="101" t="str">
        <f t="shared" si="166"/>
        <v xml:space="preserve"> </v>
      </c>
    </row>
    <row r="5163" spans="11:13" x14ac:dyDescent="0.35">
      <c r="K5163" s="142"/>
      <c r="L5163" s="114" t="str">
        <f t="shared" si="165"/>
        <v xml:space="preserve"> </v>
      </c>
      <c r="M5163" s="101" t="str">
        <f t="shared" si="166"/>
        <v xml:space="preserve"> </v>
      </c>
    </row>
    <row r="5164" spans="11:13" x14ac:dyDescent="0.35">
      <c r="K5164" s="142"/>
      <c r="L5164" s="114" t="str">
        <f t="shared" si="165"/>
        <v xml:space="preserve"> </v>
      </c>
      <c r="M5164" s="101" t="str">
        <f t="shared" si="166"/>
        <v xml:space="preserve"> </v>
      </c>
    </row>
    <row r="5165" spans="11:13" x14ac:dyDescent="0.35">
      <c r="K5165" s="142"/>
      <c r="L5165" s="114" t="str">
        <f t="shared" si="165"/>
        <v xml:space="preserve"> </v>
      </c>
      <c r="M5165" s="101" t="str">
        <f t="shared" si="166"/>
        <v xml:space="preserve"> </v>
      </c>
    </row>
    <row r="5166" spans="11:13" x14ac:dyDescent="0.35">
      <c r="K5166" s="142"/>
      <c r="L5166" s="114" t="str">
        <f t="shared" si="165"/>
        <v xml:space="preserve"> </v>
      </c>
      <c r="M5166" s="101" t="str">
        <f t="shared" si="166"/>
        <v xml:space="preserve"> </v>
      </c>
    </row>
    <row r="5167" spans="11:13" x14ac:dyDescent="0.35">
      <c r="K5167" s="142"/>
      <c r="L5167" s="114" t="str">
        <f t="shared" si="165"/>
        <v xml:space="preserve"> </v>
      </c>
      <c r="M5167" s="101" t="str">
        <f t="shared" si="166"/>
        <v xml:space="preserve"> </v>
      </c>
    </row>
    <row r="5168" spans="11:13" x14ac:dyDescent="0.35">
      <c r="K5168" s="142"/>
      <c r="L5168" s="114" t="str">
        <f t="shared" si="165"/>
        <v xml:space="preserve"> </v>
      </c>
      <c r="M5168" s="101" t="str">
        <f t="shared" si="166"/>
        <v xml:space="preserve"> </v>
      </c>
    </row>
    <row r="5169" spans="11:13" x14ac:dyDescent="0.35">
      <c r="K5169" s="142"/>
      <c r="L5169" s="114" t="str">
        <f t="shared" si="165"/>
        <v xml:space="preserve"> </v>
      </c>
      <c r="M5169" s="101" t="str">
        <f t="shared" si="166"/>
        <v xml:space="preserve"> </v>
      </c>
    </row>
    <row r="5170" spans="11:13" x14ac:dyDescent="0.35">
      <c r="K5170" s="142"/>
      <c r="L5170" s="114" t="str">
        <f t="shared" si="165"/>
        <v xml:space="preserve"> </v>
      </c>
      <c r="M5170" s="101" t="str">
        <f t="shared" si="166"/>
        <v xml:space="preserve"> </v>
      </c>
    </row>
    <row r="5171" spans="11:13" x14ac:dyDescent="0.35">
      <c r="K5171" s="142"/>
      <c r="L5171" s="114" t="str">
        <f t="shared" si="165"/>
        <v xml:space="preserve"> </v>
      </c>
      <c r="M5171" s="101" t="str">
        <f t="shared" si="166"/>
        <v xml:space="preserve"> </v>
      </c>
    </row>
    <row r="5172" spans="11:13" x14ac:dyDescent="0.35">
      <c r="K5172" s="142"/>
      <c r="L5172" s="114" t="str">
        <f t="shared" si="165"/>
        <v xml:space="preserve"> </v>
      </c>
      <c r="M5172" s="101" t="str">
        <f t="shared" si="166"/>
        <v xml:space="preserve"> </v>
      </c>
    </row>
    <row r="5173" spans="11:13" x14ac:dyDescent="0.35">
      <c r="K5173" s="142"/>
      <c r="L5173" s="114" t="str">
        <f t="shared" si="165"/>
        <v xml:space="preserve"> </v>
      </c>
      <c r="M5173" s="101" t="str">
        <f t="shared" si="166"/>
        <v xml:space="preserve"> </v>
      </c>
    </row>
    <row r="5174" spans="11:13" x14ac:dyDescent="0.35">
      <c r="K5174" s="142"/>
      <c r="L5174" s="114" t="str">
        <f t="shared" si="165"/>
        <v xml:space="preserve"> </v>
      </c>
      <c r="M5174" s="101" t="str">
        <f t="shared" si="166"/>
        <v xml:space="preserve"> </v>
      </c>
    </row>
    <row r="5175" spans="11:13" x14ac:dyDescent="0.35">
      <c r="K5175" s="142"/>
      <c r="L5175" s="114" t="str">
        <f t="shared" si="165"/>
        <v xml:space="preserve"> </v>
      </c>
      <c r="M5175" s="101" t="str">
        <f t="shared" si="166"/>
        <v xml:space="preserve"> </v>
      </c>
    </row>
    <row r="5176" spans="11:13" x14ac:dyDescent="0.35">
      <c r="K5176" s="142"/>
      <c r="L5176" s="114" t="str">
        <f t="shared" si="165"/>
        <v xml:space="preserve"> </v>
      </c>
      <c r="M5176" s="101" t="str">
        <f t="shared" si="166"/>
        <v xml:space="preserve"> </v>
      </c>
    </row>
    <row r="5177" spans="11:13" x14ac:dyDescent="0.35">
      <c r="K5177" s="142"/>
      <c r="L5177" s="114" t="str">
        <f t="shared" si="165"/>
        <v xml:space="preserve"> </v>
      </c>
      <c r="M5177" s="101" t="str">
        <f t="shared" si="166"/>
        <v xml:space="preserve"> </v>
      </c>
    </row>
    <row r="5178" spans="11:13" x14ac:dyDescent="0.35">
      <c r="K5178" s="142"/>
      <c r="L5178" s="114" t="str">
        <f t="shared" si="165"/>
        <v xml:space="preserve"> </v>
      </c>
      <c r="M5178" s="101" t="str">
        <f t="shared" si="166"/>
        <v xml:space="preserve"> </v>
      </c>
    </row>
    <row r="5179" spans="11:13" x14ac:dyDescent="0.35">
      <c r="K5179" s="142"/>
      <c r="L5179" s="114" t="str">
        <f t="shared" si="165"/>
        <v xml:space="preserve"> </v>
      </c>
      <c r="M5179" s="101" t="str">
        <f t="shared" si="166"/>
        <v xml:space="preserve"> </v>
      </c>
    </row>
    <row r="5180" spans="11:13" x14ac:dyDescent="0.35">
      <c r="K5180" s="142"/>
      <c r="L5180" s="114" t="str">
        <f t="shared" si="165"/>
        <v xml:space="preserve"> </v>
      </c>
      <c r="M5180" s="101" t="str">
        <f t="shared" si="166"/>
        <v xml:space="preserve"> </v>
      </c>
    </row>
    <row r="5181" spans="11:13" x14ac:dyDescent="0.35">
      <c r="K5181" s="142"/>
      <c r="L5181" s="114" t="str">
        <f t="shared" si="165"/>
        <v xml:space="preserve"> </v>
      </c>
      <c r="M5181" s="101" t="str">
        <f t="shared" si="166"/>
        <v xml:space="preserve"> </v>
      </c>
    </row>
    <row r="5182" spans="11:13" x14ac:dyDescent="0.35">
      <c r="K5182" s="142"/>
      <c r="L5182" s="114" t="str">
        <f t="shared" si="165"/>
        <v xml:space="preserve"> </v>
      </c>
      <c r="M5182" s="101" t="str">
        <f t="shared" si="166"/>
        <v xml:space="preserve"> </v>
      </c>
    </row>
    <row r="5183" spans="11:13" x14ac:dyDescent="0.35">
      <c r="K5183" s="142"/>
      <c r="L5183" s="114" t="str">
        <f t="shared" si="165"/>
        <v xml:space="preserve"> </v>
      </c>
      <c r="M5183" s="101" t="str">
        <f t="shared" si="166"/>
        <v xml:space="preserve"> </v>
      </c>
    </row>
    <row r="5184" spans="11:13" x14ac:dyDescent="0.35">
      <c r="K5184" s="142"/>
      <c r="L5184" s="114" t="str">
        <f t="shared" si="165"/>
        <v xml:space="preserve"> </v>
      </c>
      <c r="M5184" s="101" t="str">
        <f t="shared" si="166"/>
        <v xml:space="preserve"> </v>
      </c>
    </row>
    <row r="5185" spans="11:13" x14ac:dyDescent="0.35">
      <c r="K5185" s="142"/>
      <c r="L5185" s="114" t="str">
        <f t="shared" si="165"/>
        <v xml:space="preserve"> </v>
      </c>
      <c r="M5185" s="101" t="str">
        <f t="shared" si="166"/>
        <v xml:space="preserve"> </v>
      </c>
    </row>
    <row r="5186" spans="11:13" x14ac:dyDescent="0.35">
      <c r="K5186" s="142"/>
      <c r="L5186" s="114" t="str">
        <f t="shared" si="165"/>
        <v xml:space="preserve"> </v>
      </c>
      <c r="M5186" s="101" t="str">
        <f t="shared" si="166"/>
        <v xml:space="preserve"> </v>
      </c>
    </row>
    <row r="5187" spans="11:13" x14ac:dyDescent="0.35">
      <c r="K5187" s="142"/>
      <c r="L5187" s="114" t="str">
        <f t="shared" si="165"/>
        <v xml:space="preserve"> </v>
      </c>
      <c r="M5187" s="101" t="str">
        <f t="shared" si="166"/>
        <v xml:space="preserve"> </v>
      </c>
    </row>
    <row r="5188" spans="11:13" x14ac:dyDescent="0.35">
      <c r="K5188" s="142"/>
      <c r="L5188" s="114" t="str">
        <f t="shared" si="165"/>
        <v xml:space="preserve"> </v>
      </c>
      <c r="M5188" s="101" t="str">
        <f t="shared" si="166"/>
        <v xml:space="preserve"> </v>
      </c>
    </row>
    <row r="5189" spans="11:13" x14ac:dyDescent="0.35">
      <c r="K5189" s="142"/>
      <c r="L5189" s="114" t="str">
        <f t="shared" si="165"/>
        <v xml:space="preserve"> </v>
      </c>
      <c r="M5189" s="101" t="str">
        <f t="shared" si="166"/>
        <v xml:space="preserve"> </v>
      </c>
    </row>
    <row r="5190" spans="11:13" x14ac:dyDescent="0.35">
      <c r="K5190" s="142"/>
      <c r="L5190" s="114" t="str">
        <f t="shared" si="165"/>
        <v xml:space="preserve"> </v>
      </c>
      <c r="M5190" s="101" t="str">
        <f t="shared" si="166"/>
        <v xml:space="preserve"> </v>
      </c>
    </row>
    <row r="5191" spans="11:13" x14ac:dyDescent="0.35">
      <c r="K5191" s="142"/>
      <c r="L5191" s="114" t="str">
        <f t="shared" ref="L5191:L5254" si="167">IF(NOT(ISBLANK(I5191)),G5191+H5191+K5191," ")</f>
        <v xml:space="preserve"> </v>
      </c>
      <c r="M5191" s="101" t="str">
        <f t="shared" si="166"/>
        <v xml:space="preserve"> </v>
      </c>
    </row>
    <row r="5192" spans="11:13" x14ac:dyDescent="0.35">
      <c r="K5192" s="142"/>
      <c r="L5192" s="114" t="str">
        <f t="shared" si="167"/>
        <v xml:space="preserve"> </v>
      </c>
      <c r="M5192" s="101" t="str">
        <f t="shared" si="166"/>
        <v xml:space="preserve"> </v>
      </c>
    </row>
    <row r="5193" spans="11:13" x14ac:dyDescent="0.35">
      <c r="K5193" s="142"/>
      <c r="L5193" s="114" t="str">
        <f t="shared" si="167"/>
        <v xml:space="preserve"> </v>
      </c>
      <c r="M5193" s="101" t="str">
        <f t="shared" si="166"/>
        <v xml:space="preserve"> </v>
      </c>
    </row>
    <row r="5194" spans="11:13" x14ac:dyDescent="0.35">
      <c r="K5194" s="142"/>
      <c r="L5194" s="114" t="str">
        <f t="shared" si="167"/>
        <v xml:space="preserve"> </v>
      </c>
      <c r="M5194" s="101" t="str">
        <f t="shared" si="166"/>
        <v xml:space="preserve"> </v>
      </c>
    </row>
    <row r="5195" spans="11:13" x14ac:dyDescent="0.35">
      <c r="K5195" s="142"/>
      <c r="L5195" s="114" t="str">
        <f t="shared" si="167"/>
        <v xml:space="preserve"> </v>
      </c>
      <c r="M5195" s="101" t="str">
        <f t="shared" si="166"/>
        <v xml:space="preserve"> </v>
      </c>
    </row>
    <row r="5196" spans="11:13" x14ac:dyDescent="0.35">
      <c r="K5196" s="142"/>
      <c r="L5196" s="114" t="str">
        <f t="shared" si="167"/>
        <v xml:space="preserve"> </v>
      </c>
      <c r="M5196" s="101" t="str">
        <f t="shared" si="166"/>
        <v xml:space="preserve"> </v>
      </c>
    </row>
    <row r="5197" spans="11:13" x14ac:dyDescent="0.35">
      <c r="K5197" s="142"/>
      <c r="L5197" s="114" t="str">
        <f t="shared" si="167"/>
        <v xml:space="preserve"> </v>
      </c>
      <c r="M5197" s="101" t="str">
        <f t="shared" si="166"/>
        <v xml:space="preserve"> </v>
      </c>
    </row>
    <row r="5198" spans="11:13" x14ac:dyDescent="0.35">
      <c r="K5198" s="142"/>
      <c r="L5198" s="114" t="str">
        <f t="shared" si="167"/>
        <v xml:space="preserve"> </v>
      </c>
      <c r="M5198" s="101" t="str">
        <f t="shared" si="166"/>
        <v xml:space="preserve"> </v>
      </c>
    </row>
    <row r="5199" spans="11:13" x14ac:dyDescent="0.35">
      <c r="K5199" s="142"/>
      <c r="L5199" s="114" t="str">
        <f t="shared" si="167"/>
        <v xml:space="preserve"> </v>
      </c>
      <c r="M5199" s="101" t="str">
        <f t="shared" si="166"/>
        <v xml:space="preserve"> </v>
      </c>
    </row>
    <row r="5200" spans="11:13" x14ac:dyDescent="0.35">
      <c r="K5200" s="142"/>
      <c r="L5200" s="114" t="str">
        <f t="shared" si="167"/>
        <v xml:space="preserve"> </v>
      </c>
      <c r="M5200" s="101" t="str">
        <f t="shared" si="166"/>
        <v xml:space="preserve"> </v>
      </c>
    </row>
    <row r="5201" spans="11:13" x14ac:dyDescent="0.35">
      <c r="K5201" s="142"/>
      <c r="L5201" s="114" t="str">
        <f t="shared" si="167"/>
        <v xml:space="preserve"> </v>
      </c>
      <c r="M5201" s="101" t="str">
        <f t="shared" si="166"/>
        <v xml:space="preserve"> </v>
      </c>
    </row>
    <row r="5202" spans="11:13" x14ac:dyDescent="0.35">
      <c r="K5202" s="142"/>
      <c r="L5202" s="114" t="str">
        <f t="shared" si="167"/>
        <v xml:space="preserve"> </v>
      </c>
      <c r="M5202" s="101" t="str">
        <f t="shared" si="166"/>
        <v xml:space="preserve"> </v>
      </c>
    </row>
    <row r="5203" spans="11:13" x14ac:dyDescent="0.35">
      <c r="K5203" s="142"/>
      <c r="L5203" s="114" t="str">
        <f t="shared" si="167"/>
        <v xml:space="preserve"> </v>
      </c>
      <c r="M5203" s="101" t="str">
        <f t="shared" si="166"/>
        <v xml:space="preserve"> </v>
      </c>
    </row>
    <row r="5204" spans="11:13" x14ac:dyDescent="0.35">
      <c r="K5204" s="142"/>
      <c r="L5204" s="114" t="str">
        <f t="shared" si="167"/>
        <v xml:space="preserve"> </v>
      </c>
      <c r="M5204" s="101" t="str">
        <f t="shared" si="166"/>
        <v xml:space="preserve"> </v>
      </c>
    </row>
    <row r="5205" spans="11:13" x14ac:dyDescent="0.35">
      <c r="K5205" s="142"/>
      <c r="L5205" s="114" t="str">
        <f t="shared" si="167"/>
        <v xml:space="preserve"> </v>
      </c>
      <c r="M5205" s="101" t="str">
        <f t="shared" si="166"/>
        <v xml:space="preserve"> </v>
      </c>
    </row>
    <row r="5206" spans="11:13" x14ac:dyDescent="0.35">
      <c r="K5206" s="142"/>
      <c r="L5206" s="114" t="str">
        <f t="shared" si="167"/>
        <v xml:space="preserve"> </v>
      </c>
      <c r="M5206" s="101" t="str">
        <f t="shared" si="166"/>
        <v xml:space="preserve"> </v>
      </c>
    </row>
    <row r="5207" spans="11:13" x14ac:dyDescent="0.35">
      <c r="K5207" s="142"/>
      <c r="L5207" s="114" t="str">
        <f t="shared" si="167"/>
        <v xml:space="preserve"> </v>
      </c>
      <c r="M5207" s="101" t="str">
        <f t="shared" si="166"/>
        <v xml:space="preserve"> </v>
      </c>
    </row>
    <row r="5208" spans="11:13" x14ac:dyDescent="0.35">
      <c r="K5208" s="142"/>
      <c r="L5208" s="114" t="str">
        <f t="shared" si="167"/>
        <v xml:space="preserve"> </v>
      </c>
      <c r="M5208" s="101" t="str">
        <f t="shared" si="166"/>
        <v xml:space="preserve"> </v>
      </c>
    </row>
    <row r="5209" spans="11:13" x14ac:dyDescent="0.35">
      <c r="K5209" s="142"/>
      <c r="L5209" s="114" t="str">
        <f t="shared" si="167"/>
        <v xml:space="preserve"> </v>
      </c>
      <c r="M5209" s="101" t="str">
        <f t="shared" si="166"/>
        <v xml:space="preserve"> </v>
      </c>
    </row>
    <row r="5210" spans="11:13" x14ac:dyDescent="0.35">
      <c r="K5210" s="142"/>
      <c r="L5210" s="114" t="str">
        <f t="shared" si="167"/>
        <v xml:space="preserve"> </v>
      </c>
      <c r="M5210" s="101" t="str">
        <f t="shared" si="166"/>
        <v xml:space="preserve"> </v>
      </c>
    </row>
    <row r="5211" spans="11:13" x14ac:dyDescent="0.35">
      <c r="K5211" s="142"/>
      <c r="L5211" s="114" t="str">
        <f t="shared" si="167"/>
        <v xml:space="preserve"> </v>
      </c>
      <c r="M5211" s="101" t="str">
        <f t="shared" si="166"/>
        <v xml:space="preserve"> </v>
      </c>
    </row>
    <row r="5212" spans="11:13" x14ac:dyDescent="0.35">
      <c r="K5212" s="142"/>
      <c r="L5212" s="114" t="str">
        <f t="shared" si="167"/>
        <v xml:space="preserve"> </v>
      </c>
      <c r="M5212" s="101" t="str">
        <f t="shared" si="166"/>
        <v xml:space="preserve"> </v>
      </c>
    </row>
    <row r="5213" spans="11:13" x14ac:dyDescent="0.35">
      <c r="K5213" s="142"/>
      <c r="L5213" s="114" t="str">
        <f t="shared" si="167"/>
        <v xml:space="preserve"> </v>
      </c>
      <c r="M5213" s="101" t="str">
        <f t="shared" si="166"/>
        <v xml:space="preserve"> </v>
      </c>
    </row>
    <row r="5214" spans="11:13" x14ac:dyDescent="0.35">
      <c r="K5214" s="142"/>
      <c r="L5214" s="114" t="str">
        <f t="shared" si="167"/>
        <v xml:space="preserve"> </v>
      </c>
      <c r="M5214" s="101" t="str">
        <f t="shared" si="166"/>
        <v xml:space="preserve"> </v>
      </c>
    </row>
    <row r="5215" spans="11:13" x14ac:dyDescent="0.35">
      <c r="K5215" s="142"/>
      <c r="L5215" s="114" t="str">
        <f t="shared" si="167"/>
        <v xml:space="preserve"> </v>
      </c>
      <c r="M5215" s="101" t="str">
        <f t="shared" si="166"/>
        <v xml:space="preserve"> </v>
      </c>
    </row>
    <row r="5216" spans="11:13" x14ac:dyDescent="0.35">
      <c r="K5216" s="142"/>
      <c r="L5216" s="114" t="str">
        <f t="shared" si="167"/>
        <v xml:space="preserve"> </v>
      </c>
      <c r="M5216" s="101" t="str">
        <f t="shared" si="166"/>
        <v xml:space="preserve"> </v>
      </c>
    </row>
    <row r="5217" spans="11:13" x14ac:dyDescent="0.35">
      <c r="K5217" s="142"/>
      <c r="L5217" s="114" t="str">
        <f t="shared" si="167"/>
        <v xml:space="preserve"> </v>
      </c>
      <c r="M5217" s="101" t="str">
        <f t="shared" si="166"/>
        <v xml:space="preserve"> </v>
      </c>
    </row>
    <row r="5218" spans="11:13" x14ac:dyDescent="0.35">
      <c r="K5218" s="142"/>
      <c r="L5218" s="114" t="str">
        <f t="shared" si="167"/>
        <v xml:space="preserve"> </v>
      </c>
      <c r="M5218" s="101" t="str">
        <f t="shared" ref="M5218:M5281" si="168">IF(NOT(ISBLANK(I5219)),1," ")</f>
        <v xml:space="preserve"> </v>
      </c>
    </row>
    <row r="5219" spans="11:13" x14ac:dyDescent="0.35">
      <c r="K5219" s="142"/>
      <c r="L5219" s="114" t="str">
        <f t="shared" si="167"/>
        <v xml:space="preserve"> </v>
      </c>
      <c r="M5219" s="101" t="str">
        <f t="shared" si="168"/>
        <v xml:space="preserve"> </v>
      </c>
    </row>
    <row r="5220" spans="11:13" x14ac:dyDescent="0.35">
      <c r="K5220" s="142"/>
      <c r="L5220" s="114" t="str">
        <f t="shared" si="167"/>
        <v xml:space="preserve"> </v>
      </c>
      <c r="M5220" s="101" t="str">
        <f t="shared" si="168"/>
        <v xml:space="preserve"> </v>
      </c>
    </row>
    <row r="5221" spans="11:13" x14ac:dyDescent="0.35">
      <c r="K5221" s="142"/>
      <c r="L5221" s="114" t="str">
        <f t="shared" si="167"/>
        <v xml:space="preserve"> </v>
      </c>
      <c r="M5221" s="101" t="str">
        <f t="shared" si="168"/>
        <v xml:space="preserve"> </v>
      </c>
    </row>
    <row r="5222" spans="11:13" x14ac:dyDescent="0.35">
      <c r="K5222" s="142"/>
      <c r="L5222" s="114" t="str">
        <f t="shared" si="167"/>
        <v xml:space="preserve"> </v>
      </c>
      <c r="M5222" s="101" t="str">
        <f t="shared" si="168"/>
        <v xml:space="preserve"> </v>
      </c>
    </row>
    <row r="5223" spans="11:13" x14ac:dyDescent="0.35">
      <c r="K5223" s="142"/>
      <c r="L5223" s="114" t="str">
        <f t="shared" si="167"/>
        <v xml:space="preserve"> </v>
      </c>
      <c r="M5223" s="101" t="str">
        <f t="shared" si="168"/>
        <v xml:space="preserve"> </v>
      </c>
    </row>
    <row r="5224" spans="11:13" x14ac:dyDescent="0.35">
      <c r="K5224" s="142"/>
      <c r="L5224" s="114" t="str">
        <f t="shared" si="167"/>
        <v xml:space="preserve"> </v>
      </c>
      <c r="M5224" s="101" t="str">
        <f t="shared" si="168"/>
        <v xml:space="preserve"> </v>
      </c>
    </row>
    <row r="5225" spans="11:13" x14ac:dyDescent="0.35">
      <c r="K5225" s="142"/>
      <c r="L5225" s="114" t="str">
        <f t="shared" si="167"/>
        <v xml:space="preserve"> </v>
      </c>
      <c r="M5225" s="101" t="str">
        <f t="shared" si="168"/>
        <v xml:space="preserve"> </v>
      </c>
    </row>
    <row r="5226" spans="11:13" x14ac:dyDescent="0.35">
      <c r="K5226" s="142"/>
      <c r="L5226" s="114" t="str">
        <f t="shared" si="167"/>
        <v xml:space="preserve"> </v>
      </c>
      <c r="M5226" s="101" t="str">
        <f t="shared" si="168"/>
        <v xml:space="preserve"> </v>
      </c>
    </row>
    <row r="5227" spans="11:13" x14ac:dyDescent="0.35">
      <c r="K5227" s="142"/>
      <c r="L5227" s="114" t="str">
        <f t="shared" si="167"/>
        <v xml:space="preserve"> </v>
      </c>
      <c r="M5227" s="101" t="str">
        <f t="shared" si="168"/>
        <v xml:space="preserve"> </v>
      </c>
    </row>
    <row r="5228" spans="11:13" x14ac:dyDescent="0.35">
      <c r="K5228" s="142"/>
      <c r="L5228" s="114" t="str">
        <f t="shared" si="167"/>
        <v xml:space="preserve"> </v>
      </c>
      <c r="M5228" s="101" t="str">
        <f t="shared" si="168"/>
        <v xml:space="preserve"> </v>
      </c>
    </row>
    <row r="5229" spans="11:13" x14ac:dyDescent="0.35">
      <c r="K5229" s="142"/>
      <c r="L5229" s="114" t="str">
        <f t="shared" si="167"/>
        <v xml:space="preserve"> </v>
      </c>
      <c r="M5229" s="101" t="str">
        <f t="shared" si="168"/>
        <v xml:space="preserve"> </v>
      </c>
    </row>
    <row r="5230" spans="11:13" x14ac:dyDescent="0.35">
      <c r="K5230" s="142"/>
      <c r="L5230" s="114" t="str">
        <f t="shared" si="167"/>
        <v xml:space="preserve"> </v>
      </c>
      <c r="M5230" s="101" t="str">
        <f t="shared" si="168"/>
        <v xml:space="preserve"> </v>
      </c>
    </row>
    <row r="5231" spans="11:13" x14ac:dyDescent="0.35">
      <c r="K5231" s="142"/>
      <c r="L5231" s="114" t="str">
        <f t="shared" si="167"/>
        <v xml:space="preserve"> </v>
      </c>
      <c r="M5231" s="101" t="str">
        <f t="shared" si="168"/>
        <v xml:space="preserve"> </v>
      </c>
    </row>
    <row r="5232" spans="11:13" x14ac:dyDescent="0.35">
      <c r="K5232" s="142"/>
      <c r="L5232" s="114" t="str">
        <f t="shared" si="167"/>
        <v xml:space="preserve"> </v>
      </c>
      <c r="M5232" s="101" t="str">
        <f t="shared" si="168"/>
        <v xml:space="preserve"> </v>
      </c>
    </row>
    <row r="5233" spans="11:13" x14ac:dyDescent="0.35">
      <c r="K5233" s="142"/>
      <c r="L5233" s="114" t="str">
        <f t="shared" si="167"/>
        <v xml:space="preserve"> </v>
      </c>
      <c r="M5233" s="101" t="str">
        <f t="shared" si="168"/>
        <v xml:space="preserve"> </v>
      </c>
    </row>
    <row r="5234" spans="11:13" x14ac:dyDescent="0.35">
      <c r="K5234" s="142"/>
      <c r="L5234" s="114" t="str">
        <f t="shared" si="167"/>
        <v xml:space="preserve"> </v>
      </c>
      <c r="M5234" s="101" t="str">
        <f t="shared" si="168"/>
        <v xml:space="preserve"> </v>
      </c>
    </row>
    <row r="5235" spans="11:13" x14ac:dyDescent="0.35">
      <c r="K5235" s="142"/>
      <c r="L5235" s="114" t="str">
        <f t="shared" si="167"/>
        <v xml:space="preserve"> </v>
      </c>
      <c r="M5235" s="101" t="str">
        <f t="shared" si="168"/>
        <v xml:space="preserve"> </v>
      </c>
    </row>
    <row r="5236" spans="11:13" x14ac:dyDescent="0.35">
      <c r="K5236" s="142"/>
      <c r="L5236" s="114" t="str">
        <f t="shared" si="167"/>
        <v xml:space="preserve"> </v>
      </c>
      <c r="M5236" s="101" t="str">
        <f t="shared" si="168"/>
        <v xml:space="preserve"> </v>
      </c>
    </row>
    <row r="5237" spans="11:13" x14ac:dyDescent="0.35">
      <c r="K5237" s="142"/>
      <c r="L5237" s="114" t="str">
        <f t="shared" si="167"/>
        <v xml:space="preserve"> </v>
      </c>
      <c r="M5237" s="101" t="str">
        <f t="shared" si="168"/>
        <v xml:space="preserve"> </v>
      </c>
    </row>
    <row r="5238" spans="11:13" x14ac:dyDescent="0.35">
      <c r="K5238" s="142"/>
      <c r="L5238" s="114" t="str">
        <f t="shared" si="167"/>
        <v xml:space="preserve"> </v>
      </c>
      <c r="M5238" s="101" t="str">
        <f t="shared" si="168"/>
        <v xml:space="preserve"> </v>
      </c>
    </row>
    <row r="5239" spans="11:13" x14ac:dyDescent="0.35">
      <c r="K5239" s="142"/>
      <c r="L5239" s="114" t="str">
        <f t="shared" si="167"/>
        <v xml:space="preserve"> </v>
      </c>
      <c r="M5239" s="101" t="str">
        <f t="shared" si="168"/>
        <v xml:space="preserve"> </v>
      </c>
    </row>
    <row r="5240" spans="11:13" x14ac:dyDescent="0.35">
      <c r="K5240" s="142"/>
      <c r="L5240" s="114" t="str">
        <f t="shared" si="167"/>
        <v xml:space="preserve"> </v>
      </c>
      <c r="M5240" s="101" t="str">
        <f t="shared" si="168"/>
        <v xml:space="preserve"> </v>
      </c>
    </row>
    <row r="5241" spans="11:13" x14ac:dyDescent="0.35">
      <c r="K5241" s="142"/>
      <c r="L5241" s="114" t="str">
        <f t="shared" si="167"/>
        <v xml:space="preserve"> </v>
      </c>
      <c r="M5241" s="101" t="str">
        <f t="shared" si="168"/>
        <v xml:space="preserve"> </v>
      </c>
    </row>
    <row r="5242" spans="11:13" x14ac:dyDescent="0.35">
      <c r="K5242" s="142"/>
      <c r="L5242" s="114" t="str">
        <f t="shared" si="167"/>
        <v xml:space="preserve"> </v>
      </c>
      <c r="M5242" s="101" t="str">
        <f t="shared" si="168"/>
        <v xml:space="preserve"> </v>
      </c>
    </row>
    <row r="5243" spans="11:13" x14ac:dyDescent="0.35">
      <c r="K5243" s="142"/>
      <c r="L5243" s="114" t="str">
        <f t="shared" si="167"/>
        <v xml:space="preserve"> </v>
      </c>
      <c r="M5243" s="101" t="str">
        <f t="shared" si="168"/>
        <v xml:space="preserve"> </v>
      </c>
    </row>
    <row r="5244" spans="11:13" x14ac:dyDescent="0.35">
      <c r="K5244" s="142"/>
      <c r="L5244" s="114" t="str">
        <f t="shared" si="167"/>
        <v xml:space="preserve"> </v>
      </c>
      <c r="M5244" s="101" t="str">
        <f t="shared" si="168"/>
        <v xml:space="preserve"> </v>
      </c>
    </row>
    <row r="5245" spans="11:13" x14ac:dyDescent="0.35">
      <c r="K5245" s="142"/>
      <c r="L5245" s="114" t="str">
        <f t="shared" si="167"/>
        <v xml:space="preserve"> </v>
      </c>
      <c r="M5245" s="101" t="str">
        <f t="shared" si="168"/>
        <v xml:space="preserve"> </v>
      </c>
    </row>
    <row r="5246" spans="11:13" x14ac:dyDescent="0.35">
      <c r="K5246" s="142"/>
      <c r="L5246" s="114" t="str">
        <f t="shared" si="167"/>
        <v xml:space="preserve"> </v>
      </c>
      <c r="M5246" s="101" t="str">
        <f t="shared" si="168"/>
        <v xml:space="preserve"> </v>
      </c>
    </row>
    <row r="5247" spans="11:13" x14ac:dyDescent="0.35">
      <c r="K5247" s="142"/>
      <c r="L5247" s="114" t="str">
        <f t="shared" si="167"/>
        <v xml:space="preserve"> </v>
      </c>
      <c r="M5247" s="101" t="str">
        <f t="shared" si="168"/>
        <v xml:space="preserve"> </v>
      </c>
    </row>
    <row r="5248" spans="11:13" x14ac:dyDescent="0.35">
      <c r="K5248" s="142"/>
      <c r="L5248" s="114" t="str">
        <f t="shared" si="167"/>
        <v xml:space="preserve"> </v>
      </c>
      <c r="M5248" s="101" t="str">
        <f t="shared" si="168"/>
        <v xml:space="preserve"> </v>
      </c>
    </row>
    <row r="5249" spans="11:13" x14ac:dyDescent="0.35">
      <c r="K5249" s="142"/>
      <c r="L5249" s="114" t="str">
        <f t="shared" si="167"/>
        <v xml:space="preserve"> </v>
      </c>
      <c r="M5249" s="101" t="str">
        <f t="shared" si="168"/>
        <v xml:space="preserve"> </v>
      </c>
    </row>
    <row r="5250" spans="11:13" x14ac:dyDescent="0.35">
      <c r="K5250" s="142"/>
      <c r="L5250" s="114" t="str">
        <f t="shared" si="167"/>
        <v xml:space="preserve"> </v>
      </c>
      <c r="M5250" s="101" t="str">
        <f t="shared" si="168"/>
        <v xml:space="preserve"> </v>
      </c>
    </row>
    <row r="5251" spans="11:13" x14ac:dyDescent="0.35">
      <c r="K5251" s="142"/>
      <c r="L5251" s="114" t="str">
        <f t="shared" si="167"/>
        <v xml:space="preserve"> </v>
      </c>
      <c r="M5251" s="101" t="str">
        <f t="shared" si="168"/>
        <v xml:space="preserve"> </v>
      </c>
    </row>
    <row r="5252" spans="11:13" x14ac:dyDescent="0.35">
      <c r="K5252" s="142"/>
      <c r="L5252" s="114" t="str">
        <f t="shared" si="167"/>
        <v xml:space="preserve"> </v>
      </c>
      <c r="M5252" s="101" t="str">
        <f t="shared" si="168"/>
        <v xml:space="preserve"> </v>
      </c>
    </row>
    <row r="5253" spans="11:13" x14ac:dyDescent="0.35">
      <c r="K5253" s="142"/>
      <c r="L5253" s="114" t="str">
        <f t="shared" si="167"/>
        <v xml:space="preserve"> </v>
      </c>
      <c r="M5253" s="101" t="str">
        <f t="shared" si="168"/>
        <v xml:space="preserve"> </v>
      </c>
    </row>
    <row r="5254" spans="11:13" x14ac:dyDescent="0.35">
      <c r="K5254" s="142"/>
      <c r="L5254" s="114" t="str">
        <f t="shared" si="167"/>
        <v xml:space="preserve"> </v>
      </c>
      <c r="M5254" s="101" t="str">
        <f t="shared" si="168"/>
        <v xml:space="preserve"> </v>
      </c>
    </row>
    <row r="5255" spans="11:13" x14ac:dyDescent="0.35">
      <c r="K5255" s="142"/>
      <c r="L5255" s="114" t="str">
        <f t="shared" ref="L5255:L5318" si="169">IF(NOT(ISBLANK(I5255)),G5255+H5255+K5255," ")</f>
        <v xml:space="preserve"> </v>
      </c>
      <c r="M5255" s="101" t="str">
        <f t="shared" si="168"/>
        <v xml:space="preserve"> </v>
      </c>
    </row>
    <row r="5256" spans="11:13" x14ac:dyDescent="0.35">
      <c r="K5256" s="142"/>
      <c r="L5256" s="114" t="str">
        <f t="shared" si="169"/>
        <v xml:space="preserve"> </v>
      </c>
      <c r="M5256" s="101" t="str">
        <f t="shared" si="168"/>
        <v xml:space="preserve"> </v>
      </c>
    </row>
    <row r="5257" spans="11:13" x14ac:dyDescent="0.35">
      <c r="K5257" s="142"/>
      <c r="L5257" s="114" t="str">
        <f t="shared" si="169"/>
        <v xml:space="preserve"> </v>
      </c>
      <c r="M5257" s="101" t="str">
        <f t="shared" si="168"/>
        <v xml:space="preserve"> </v>
      </c>
    </row>
    <row r="5258" spans="11:13" x14ac:dyDescent="0.35">
      <c r="K5258" s="142"/>
      <c r="L5258" s="114" t="str">
        <f t="shared" si="169"/>
        <v xml:space="preserve"> </v>
      </c>
      <c r="M5258" s="101" t="str">
        <f t="shared" si="168"/>
        <v xml:space="preserve"> </v>
      </c>
    </row>
    <row r="5259" spans="11:13" x14ac:dyDescent="0.35">
      <c r="K5259" s="142"/>
      <c r="L5259" s="114" t="str">
        <f t="shared" si="169"/>
        <v xml:space="preserve"> </v>
      </c>
      <c r="M5259" s="101" t="str">
        <f t="shared" si="168"/>
        <v xml:space="preserve"> </v>
      </c>
    </row>
    <row r="5260" spans="11:13" x14ac:dyDescent="0.35">
      <c r="K5260" s="142"/>
      <c r="L5260" s="114" t="str">
        <f t="shared" si="169"/>
        <v xml:space="preserve"> </v>
      </c>
      <c r="M5260" s="101" t="str">
        <f t="shared" si="168"/>
        <v xml:space="preserve"> </v>
      </c>
    </row>
    <row r="5261" spans="11:13" x14ac:dyDescent="0.35">
      <c r="K5261" s="142"/>
      <c r="L5261" s="114" t="str">
        <f t="shared" si="169"/>
        <v xml:space="preserve"> </v>
      </c>
      <c r="M5261" s="101" t="str">
        <f t="shared" si="168"/>
        <v xml:space="preserve"> </v>
      </c>
    </row>
    <row r="5262" spans="11:13" x14ac:dyDescent="0.35">
      <c r="K5262" s="142"/>
      <c r="L5262" s="114" t="str">
        <f t="shared" si="169"/>
        <v xml:space="preserve"> </v>
      </c>
      <c r="M5262" s="101" t="str">
        <f t="shared" si="168"/>
        <v xml:space="preserve"> </v>
      </c>
    </row>
    <row r="5263" spans="11:13" x14ac:dyDescent="0.35">
      <c r="K5263" s="142"/>
      <c r="L5263" s="114" t="str">
        <f t="shared" si="169"/>
        <v xml:space="preserve"> </v>
      </c>
      <c r="M5263" s="101" t="str">
        <f t="shared" si="168"/>
        <v xml:space="preserve"> </v>
      </c>
    </row>
    <row r="5264" spans="11:13" x14ac:dyDescent="0.35">
      <c r="K5264" s="142"/>
      <c r="L5264" s="114" t="str">
        <f t="shared" si="169"/>
        <v xml:space="preserve"> </v>
      </c>
      <c r="M5264" s="101" t="str">
        <f t="shared" si="168"/>
        <v xml:space="preserve"> </v>
      </c>
    </row>
    <row r="5265" spans="11:13" x14ac:dyDescent="0.35">
      <c r="K5265" s="142"/>
      <c r="L5265" s="114" t="str">
        <f t="shared" si="169"/>
        <v xml:space="preserve"> </v>
      </c>
      <c r="M5265" s="101" t="str">
        <f t="shared" si="168"/>
        <v xml:space="preserve"> </v>
      </c>
    </row>
    <row r="5266" spans="11:13" x14ac:dyDescent="0.35">
      <c r="K5266" s="142"/>
      <c r="L5266" s="114" t="str">
        <f t="shared" si="169"/>
        <v xml:space="preserve"> </v>
      </c>
      <c r="M5266" s="101" t="str">
        <f t="shared" si="168"/>
        <v xml:space="preserve"> </v>
      </c>
    </row>
    <row r="5267" spans="11:13" x14ac:dyDescent="0.35">
      <c r="K5267" s="142"/>
      <c r="L5267" s="114" t="str">
        <f t="shared" si="169"/>
        <v xml:space="preserve"> </v>
      </c>
      <c r="M5267" s="101" t="str">
        <f t="shared" si="168"/>
        <v xml:space="preserve"> </v>
      </c>
    </row>
    <row r="5268" spans="11:13" x14ac:dyDescent="0.35">
      <c r="K5268" s="142"/>
      <c r="L5268" s="114" t="str">
        <f t="shared" si="169"/>
        <v xml:space="preserve"> </v>
      </c>
      <c r="M5268" s="101" t="str">
        <f t="shared" si="168"/>
        <v xml:space="preserve"> </v>
      </c>
    </row>
    <row r="5269" spans="11:13" x14ac:dyDescent="0.35">
      <c r="K5269" s="142"/>
      <c r="L5269" s="114" t="str">
        <f t="shared" si="169"/>
        <v xml:space="preserve"> </v>
      </c>
      <c r="M5269" s="101" t="str">
        <f t="shared" si="168"/>
        <v xml:space="preserve"> </v>
      </c>
    </row>
    <row r="5270" spans="11:13" x14ac:dyDescent="0.35">
      <c r="K5270" s="142"/>
      <c r="L5270" s="114" t="str">
        <f t="shared" si="169"/>
        <v xml:space="preserve"> </v>
      </c>
      <c r="M5270" s="101" t="str">
        <f t="shared" si="168"/>
        <v xml:space="preserve"> </v>
      </c>
    </row>
    <row r="5271" spans="11:13" x14ac:dyDescent="0.35">
      <c r="K5271" s="142"/>
      <c r="L5271" s="114" t="str">
        <f t="shared" si="169"/>
        <v xml:space="preserve"> </v>
      </c>
      <c r="M5271" s="101" t="str">
        <f t="shared" si="168"/>
        <v xml:space="preserve"> </v>
      </c>
    </row>
    <row r="5272" spans="11:13" x14ac:dyDescent="0.35">
      <c r="K5272" s="142"/>
      <c r="L5272" s="114" t="str">
        <f t="shared" si="169"/>
        <v xml:space="preserve"> </v>
      </c>
      <c r="M5272" s="101" t="str">
        <f t="shared" si="168"/>
        <v xml:space="preserve"> </v>
      </c>
    </row>
    <row r="5273" spans="11:13" x14ac:dyDescent="0.35">
      <c r="K5273" s="142"/>
      <c r="L5273" s="114" t="str">
        <f t="shared" si="169"/>
        <v xml:space="preserve"> </v>
      </c>
      <c r="M5273" s="101" t="str">
        <f t="shared" si="168"/>
        <v xml:space="preserve"> </v>
      </c>
    </row>
    <row r="5274" spans="11:13" x14ac:dyDescent="0.35">
      <c r="K5274" s="142"/>
      <c r="L5274" s="114" t="str">
        <f t="shared" si="169"/>
        <v xml:space="preserve"> </v>
      </c>
      <c r="M5274" s="101" t="str">
        <f t="shared" si="168"/>
        <v xml:space="preserve"> </v>
      </c>
    </row>
    <row r="5275" spans="11:13" x14ac:dyDescent="0.35">
      <c r="K5275" s="142"/>
      <c r="L5275" s="114" t="str">
        <f t="shared" si="169"/>
        <v xml:space="preserve"> </v>
      </c>
      <c r="M5275" s="101" t="str">
        <f t="shared" si="168"/>
        <v xml:space="preserve"> </v>
      </c>
    </row>
    <row r="5276" spans="11:13" x14ac:dyDescent="0.35">
      <c r="K5276" s="142"/>
      <c r="L5276" s="114" t="str">
        <f t="shared" si="169"/>
        <v xml:space="preserve"> </v>
      </c>
      <c r="M5276" s="101" t="str">
        <f t="shared" si="168"/>
        <v xml:space="preserve"> </v>
      </c>
    </row>
    <row r="5277" spans="11:13" x14ac:dyDescent="0.35">
      <c r="K5277" s="142"/>
      <c r="L5277" s="114" t="str">
        <f t="shared" si="169"/>
        <v xml:space="preserve"> </v>
      </c>
      <c r="M5277" s="101" t="str">
        <f t="shared" si="168"/>
        <v xml:space="preserve"> </v>
      </c>
    </row>
    <row r="5278" spans="11:13" x14ac:dyDescent="0.35">
      <c r="K5278" s="142"/>
      <c r="L5278" s="114" t="str">
        <f t="shared" si="169"/>
        <v xml:space="preserve"> </v>
      </c>
      <c r="M5278" s="101" t="str">
        <f t="shared" si="168"/>
        <v xml:space="preserve"> </v>
      </c>
    </row>
    <row r="5279" spans="11:13" x14ac:dyDescent="0.35">
      <c r="K5279" s="142"/>
      <c r="L5279" s="114" t="str">
        <f t="shared" si="169"/>
        <v xml:space="preserve"> </v>
      </c>
      <c r="M5279" s="101" t="str">
        <f t="shared" si="168"/>
        <v xml:space="preserve"> </v>
      </c>
    </row>
    <row r="5280" spans="11:13" x14ac:dyDescent="0.35">
      <c r="K5280" s="142"/>
      <c r="L5280" s="114" t="str">
        <f t="shared" si="169"/>
        <v xml:space="preserve"> </v>
      </c>
      <c r="M5280" s="101" t="str">
        <f t="shared" si="168"/>
        <v xml:space="preserve"> </v>
      </c>
    </row>
    <row r="5281" spans="11:13" x14ac:dyDescent="0.35">
      <c r="K5281" s="142"/>
      <c r="L5281" s="114" t="str">
        <f t="shared" si="169"/>
        <v xml:space="preserve"> </v>
      </c>
      <c r="M5281" s="101" t="str">
        <f t="shared" si="168"/>
        <v xml:space="preserve"> </v>
      </c>
    </row>
    <row r="5282" spans="11:13" x14ac:dyDescent="0.35">
      <c r="K5282" s="142"/>
      <c r="L5282" s="114" t="str">
        <f t="shared" si="169"/>
        <v xml:space="preserve"> </v>
      </c>
      <c r="M5282" s="101" t="str">
        <f t="shared" ref="M5282:M5345" si="170">IF(NOT(ISBLANK(I5283)),1," ")</f>
        <v xml:space="preserve"> </v>
      </c>
    </row>
    <row r="5283" spans="11:13" x14ac:dyDescent="0.35">
      <c r="K5283" s="142"/>
      <c r="L5283" s="114" t="str">
        <f t="shared" si="169"/>
        <v xml:space="preserve"> </v>
      </c>
      <c r="M5283" s="101" t="str">
        <f t="shared" si="170"/>
        <v xml:space="preserve"> </v>
      </c>
    </row>
    <row r="5284" spans="11:13" x14ac:dyDescent="0.35">
      <c r="K5284" s="142"/>
      <c r="L5284" s="114" t="str">
        <f t="shared" si="169"/>
        <v xml:space="preserve"> </v>
      </c>
      <c r="M5284" s="101" t="str">
        <f t="shared" si="170"/>
        <v xml:space="preserve"> </v>
      </c>
    </row>
    <row r="5285" spans="11:13" x14ac:dyDescent="0.35">
      <c r="K5285" s="142"/>
      <c r="L5285" s="114" t="str">
        <f t="shared" si="169"/>
        <v xml:space="preserve"> </v>
      </c>
      <c r="M5285" s="101" t="str">
        <f t="shared" si="170"/>
        <v xml:space="preserve"> </v>
      </c>
    </row>
    <row r="5286" spans="11:13" x14ac:dyDescent="0.35">
      <c r="K5286" s="142"/>
      <c r="L5286" s="114" t="str">
        <f t="shared" si="169"/>
        <v xml:space="preserve"> </v>
      </c>
      <c r="M5286" s="101" t="str">
        <f t="shared" si="170"/>
        <v xml:space="preserve"> </v>
      </c>
    </row>
    <row r="5287" spans="11:13" x14ac:dyDescent="0.35">
      <c r="K5287" s="142"/>
      <c r="L5287" s="114" t="str">
        <f t="shared" si="169"/>
        <v xml:space="preserve"> </v>
      </c>
      <c r="M5287" s="101" t="str">
        <f t="shared" si="170"/>
        <v xml:space="preserve"> </v>
      </c>
    </row>
    <row r="5288" spans="11:13" x14ac:dyDescent="0.35">
      <c r="K5288" s="142"/>
      <c r="L5288" s="114" t="str">
        <f t="shared" si="169"/>
        <v xml:space="preserve"> </v>
      </c>
      <c r="M5288" s="101" t="str">
        <f t="shared" si="170"/>
        <v xml:space="preserve"> </v>
      </c>
    </row>
    <row r="5289" spans="11:13" x14ac:dyDescent="0.35">
      <c r="K5289" s="142"/>
      <c r="L5289" s="114" t="str">
        <f t="shared" si="169"/>
        <v xml:space="preserve"> </v>
      </c>
      <c r="M5289" s="101" t="str">
        <f t="shared" si="170"/>
        <v xml:space="preserve"> </v>
      </c>
    </row>
    <row r="5290" spans="11:13" x14ac:dyDescent="0.35">
      <c r="K5290" s="142"/>
      <c r="L5290" s="114" t="str">
        <f t="shared" si="169"/>
        <v xml:space="preserve"> </v>
      </c>
      <c r="M5290" s="101" t="str">
        <f t="shared" si="170"/>
        <v xml:space="preserve"> </v>
      </c>
    </row>
    <row r="5291" spans="11:13" x14ac:dyDescent="0.35">
      <c r="K5291" s="142"/>
      <c r="L5291" s="114" t="str">
        <f t="shared" si="169"/>
        <v xml:space="preserve"> </v>
      </c>
      <c r="M5291" s="101" t="str">
        <f t="shared" si="170"/>
        <v xml:space="preserve"> </v>
      </c>
    </row>
    <row r="5292" spans="11:13" x14ac:dyDescent="0.35">
      <c r="K5292" s="142"/>
      <c r="L5292" s="114" t="str">
        <f t="shared" si="169"/>
        <v xml:space="preserve"> </v>
      </c>
      <c r="M5292" s="101" t="str">
        <f t="shared" si="170"/>
        <v xml:space="preserve"> </v>
      </c>
    </row>
    <row r="5293" spans="11:13" x14ac:dyDescent="0.35">
      <c r="K5293" s="142"/>
      <c r="L5293" s="114" t="str">
        <f t="shared" si="169"/>
        <v xml:space="preserve"> </v>
      </c>
      <c r="M5293" s="101" t="str">
        <f t="shared" si="170"/>
        <v xml:space="preserve"> </v>
      </c>
    </row>
    <row r="5294" spans="11:13" x14ac:dyDescent="0.35">
      <c r="K5294" s="142"/>
      <c r="L5294" s="114" t="str">
        <f t="shared" si="169"/>
        <v xml:space="preserve"> </v>
      </c>
      <c r="M5294" s="101" t="str">
        <f t="shared" si="170"/>
        <v xml:space="preserve"> </v>
      </c>
    </row>
    <row r="5295" spans="11:13" x14ac:dyDescent="0.35">
      <c r="K5295" s="142"/>
      <c r="L5295" s="114" t="str">
        <f t="shared" si="169"/>
        <v xml:space="preserve"> </v>
      </c>
      <c r="M5295" s="101" t="str">
        <f t="shared" si="170"/>
        <v xml:space="preserve"> </v>
      </c>
    </row>
    <row r="5296" spans="11:13" x14ac:dyDescent="0.35">
      <c r="K5296" s="142"/>
      <c r="L5296" s="114" t="str">
        <f t="shared" si="169"/>
        <v xml:space="preserve"> </v>
      </c>
      <c r="M5296" s="101" t="str">
        <f t="shared" si="170"/>
        <v xml:space="preserve"> </v>
      </c>
    </row>
    <row r="5297" spans="11:13" x14ac:dyDescent="0.35">
      <c r="K5297" s="142"/>
      <c r="L5297" s="114" t="str">
        <f t="shared" si="169"/>
        <v xml:space="preserve"> </v>
      </c>
      <c r="M5297" s="101" t="str">
        <f t="shared" si="170"/>
        <v xml:space="preserve"> </v>
      </c>
    </row>
    <row r="5298" spans="11:13" x14ac:dyDescent="0.35">
      <c r="K5298" s="142"/>
      <c r="L5298" s="114" t="str">
        <f t="shared" si="169"/>
        <v xml:space="preserve"> </v>
      </c>
      <c r="M5298" s="101" t="str">
        <f t="shared" si="170"/>
        <v xml:space="preserve"> </v>
      </c>
    </row>
    <row r="5299" spans="11:13" x14ac:dyDescent="0.35">
      <c r="K5299" s="142"/>
      <c r="L5299" s="114" t="str">
        <f t="shared" si="169"/>
        <v xml:space="preserve"> </v>
      </c>
      <c r="M5299" s="101" t="str">
        <f t="shared" si="170"/>
        <v xml:space="preserve"> </v>
      </c>
    </row>
    <row r="5300" spans="11:13" x14ac:dyDescent="0.35">
      <c r="K5300" s="142"/>
      <c r="L5300" s="114" t="str">
        <f t="shared" si="169"/>
        <v xml:space="preserve"> </v>
      </c>
      <c r="M5300" s="101" t="str">
        <f t="shared" si="170"/>
        <v xml:space="preserve"> </v>
      </c>
    </row>
    <row r="5301" spans="11:13" x14ac:dyDescent="0.35">
      <c r="K5301" s="142"/>
      <c r="L5301" s="114" t="str">
        <f t="shared" si="169"/>
        <v xml:space="preserve"> </v>
      </c>
      <c r="M5301" s="101" t="str">
        <f t="shared" si="170"/>
        <v xml:space="preserve"> </v>
      </c>
    </row>
    <row r="5302" spans="11:13" x14ac:dyDescent="0.35">
      <c r="K5302" s="142"/>
      <c r="L5302" s="114" t="str">
        <f t="shared" si="169"/>
        <v xml:space="preserve"> </v>
      </c>
      <c r="M5302" s="101" t="str">
        <f t="shared" si="170"/>
        <v xml:space="preserve"> </v>
      </c>
    </row>
    <row r="5303" spans="11:13" x14ac:dyDescent="0.35">
      <c r="K5303" s="142"/>
      <c r="L5303" s="114" t="str">
        <f t="shared" si="169"/>
        <v xml:space="preserve"> </v>
      </c>
      <c r="M5303" s="101" t="str">
        <f t="shared" si="170"/>
        <v xml:space="preserve"> </v>
      </c>
    </row>
    <row r="5304" spans="11:13" x14ac:dyDescent="0.35">
      <c r="K5304" s="142"/>
      <c r="L5304" s="114" t="str">
        <f t="shared" si="169"/>
        <v xml:space="preserve"> </v>
      </c>
      <c r="M5304" s="101" t="str">
        <f t="shared" si="170"/>
        <v xml:space="preserve"> </v>
      </c>
    </row>
    <row r="5305" spans="11:13" x14ac:dyDescent="0.35">
      <c r="K5305" s="142"/>
      <c r="L5305" s="114" t="str">
        <f t="shared" si="169"/>
        <v xml:space="preserve"> </v>
      </c>
      <c r="M5305" s="101" t="str">
        <f t="shared" si="170"/>
        <v xml:space="preserve"> </v>
      </c>
    </row>
    <row r="5306" spans="11:13" x14ac:dyDescent="0.35">
      <c r="K5306" s="142"/>
      <c r="L5306" s="114" t="str">
        <f t="shared" si="169"/>
        <v xml:space="preserve"> </v>
      </c>
      <c r="M5306" s="101" t="str">
        <f t="shared" si="170"/>
        <v xml:space="preserve"> </v>
      </c>
    </row>
    <row r="5307" spans="11:13" x14ac:dyDescent="0.35">
      <c r="K5307" s="142"/>
      <c r="L5307" s="114" t="str">
        <f t="shared" si="169"/>
        <v xml:space="preserve"> </v>
      </c>
      <c r="M5307" s="101" t="str">
        <f t="shared" si="170"/>
        <v xml:space="preserve"> </v>
      </c>
    </row>
    <row r="5308" spans="11:13" x14ac:dyDescent="0.35">
      <c r="K5308" s="142"/>
      <c r="L5308" s="114" t="str">
        <f t="shared" si="169"/>
        <v xml:space="preserve"> </v>
      </c>
      <c r="M5308" s="101" t="str">
        <f t="shared" si="170"/>
        <v xml:space="preserve"> </v>
      </c>
    </row>
    <row r="5309" spans="11:13" x14ac:dyDescent="0.35">
      <c r="K5309" s="142"/>
      <c r="L5309" s="114" t="str">
        <f t="shared" si="169"/>
        <v xml:space="preserve"> </v>
      </c>
      <c r="M5309" s="101" t="str">
        <f t="shared" si="170"/>
        <v xml:space="preserve"> </v>
      </c>
    </row>
    <row r="5310" spans="11:13" x14ac:dyDescent="0.35">
      <c r="K5310" s="142"/>
      <c r="L5310" s="114" t="str">
        <f t="shared" si="169"/>
        <v xml:space="preserve"> </v>
      </c>
      <c r="M5310" s="101" t="str">
        <f t="shared" si="170"/>
        <v xml:space="preserve"> </v>
      </c>
    </row>
    <row r="5311" spans="11:13" x14ac:dyDescent="0.35">
      <c r="K5311" s="142"/>
      <c r="L5311" s="114" t="str">
        <f t="shared" si="169"/>
        <v xml:space="preserve"> </v>
      </c>
      <c r="M5311" s="101" t="str">
        <f t="shared" si="170"/>
        <v xml:space="preserve"> </v>
      </c>
    </row>
    <row r="5312" spans="11:13" x14ac:dyDescent="0.35">
      <c r="K5312" s="142"/>
      <c r="L5312" s="114" t="str">
        <f t="shared" si="169"/>
        <v xml:space="preserve"> </v>
      </c>
      <c r="M5312" s="101" t="str">
        <f t="shared" si="170"/>
        <v xml:space="preserve"> </v>
      </c>
    </row>
    <row r="5313" spans="11:13" x14ac:dyDescent="0.35">
      <c r="K5313" s="142"/>
      <c r="L5313" s="114" t="str">
        <f t="shared" si="169"/>
        <v xml:space="preserve"> </v>
      </c>
      <c r="M5313" s="101" t="str">
        <f t="shared" si="170"/>
        <v xml:space="preserve"> </v>
      </c>
    </row>
    <row r="5314" spans="11:13" x14ac:dyDescent="0.35">
      <c r="K5314" s="142"/>
      <c r="L5314" s="114" t="str">
        <f t="shared" si="169"/>
        <v xml:space="preserve"> </v>
      </c>
      <c r="M5314" s="101" t="str">
        <f t="shared" si="170"/>
        <v xml:space="preserve"> </v>
      </c>
    </row>
    <row r="5315" spans="11:13" x14ac:dyDescent="0.35">
      <c r="K5315" s="142"/>
      <c r="L5315" s="114" t="str">
        <f t="shared" si="169"/>
        <v xml:space="preserve"> </v>
      </c>
      <c r="M5315" s="101" t="str">
        <f t="shared" si="170"/>
        <v xml:space="preserve"> </v>
      </c>
    </row>
    <row r="5316" spans="11:13" x14ac:dyDescent="0.35">
      <c r="K5316" s="142"/>
      <c r="L5316" s="114" t="str">
        <f t="shared" si="169"/>
        <v xml:space="preserve"> </v>
      </c>
      <c r="M5316" s="101" t="str">
        <f t="shared" si="170"/>
        <v xml:space="preserve"> </v>
      </c>
    </row>
    <row r="5317" spans="11:13" x14ac:dyDescent="0.35">
      <c r="K5317" s="142"/>
      <c r="L5317" s="114" t="str">
        <f t="shared" si="169"/>
        <v xml:space="preserve"> </v>
      </c>
      <c r="M5317" s="101" t="str">
        <f t="shared" si="170"/>
        <v xml:space="preserve"> </v>
      </c>
    </row>
    <row r="5318" spans="11:13" x14ac:dyDescent="0.35">
      <c r="K5318" s="142"/>
      <c r="L5318" s="114" t="str">
        <f t="shared" si="169"/>
        <v xml:space="preserve"> </v>
      </c>
      <c r="M5318" s="101" t="str">
        <f t="shared" si="170"/>
        <v xml:space="preserve"> </v>
      </c>
    </row>
    <row r="5319" spans="11:13" x14ac:dyDescent="0.35">
      <c r="K5319" s="142"/>
      <c r="L5319" s="114" t="str">
        <f t="shared" ref="L5319:L5382" si="171">IF(NOT(ISBLANK(I5319)),G5319+H5319+K5319," ")</f>
        <v xml:space="preserve"> </v>
      </c>
      <c r="M5319" s="101" t="str">
        <f t="shared" si="170"/>
        <v xml:space="preserve"> </v>
      </c>
    </row>
    <row r="5320" spans="11:13" x14ac:dyDescent="0.35">
      <c r="K5320" s="142"/>
      <c r="L5320" s="114" t="str">
        <f t="shared" si="171"/>
        <v xml:space="preserve"> </v>
      </c>
      <c r="M5320" s="101" t="str">
        <f t="shared" si="170"/>
        <v xml:space="preserve"> </v>
      </c>
    </row>
    <row r="5321" spans="11:13" x14ac:dyDescent="0.35">
      <c r="K5321" s="142"/>
      <c r="L5321" s="114" t="str">
        <f t="shared" si="171"/>
        <v xml:space="preserve"> </v>
      </c>
      <c r="M5321" s="101" t="str">
        <f t="shared" si="170"/>
        <v xml:space="preserve"> </v>
      </c>
    </row>
    <row r="5322" spans="11:13" x14ac:dyDescent="0.35">
      <c r="K5322" s="142"/>
      <c r="L5322" s="114" t="str">
        <f t="shared" si="171"/>
        <v xml:space="preserve"> </v>
      </c>
      <c r="M5322" s="101" t="str">
        <f t="shared" si="170"/>
        <v xml:space="preserve"> </v>
      </c>
    </row>
    <row r="5323" spans="11:13" x14ac:dyDescent="0.35">
      <c r="K5323" s="142"/>
      <c r="L5323" s="114" t="str">
        <f t="shared" si="171"/>
        <v xml:space="preserve"> </v>
      </c>
      <c r="M5323" s="101" t="str">
        <f t="shared" si="170"/>
        <v xml:space="preserve"> </v>
      </c>
    </row>
    <row r="5324" spans="11:13" x14ac:dyDescent="0.35">
      <c r="K5324" s="142"/>
      <c r="L5324" s="114" t="str">
        <f t="shared" si="171"/>
        <v xml:space="preserve"> </v>
      </c>
      <c r="M5324" s="101" t="str">
        <f t="shared" si="170"/>
        <v xml:space="preserve"> </v>
      </c>
    </row>
    <row r="5325" spans="11:13" x14ac:dyDescent="0.35">
      <c r="K5325" s="142"/>
      <c r="L5325" s="114" t="str">
        <f t="shared" si="171"/>
        <v xml:space="preserve"> </v>
      </c>
      <c r="M5325" s="101" t="str">
        <f t="shared" si="170"/>
        <v xml:space="preserve"> </v>
      </c>
    </row>
    <row r="5326" spans="11:13" x14ac:dyDescent="0.35">
      <c r="K5326" s="142"/>
      <c r="L5326" s="114" t="str">
        <f t="shared" si="171"/>
        <v xml:space="preserve"> </v>
      </c>
      <c r="M5326" s="101" t="str">
        <f t="shared" si="170"/>
        <v xml:space="preserve"> </v>
      </c>
    </row>
    <row r="5327" spans="11:13" x14ac:dyDescent="0.35">
      <c r="K5327" s="142"/>
      <c r="L5327" s="114" t="str">
        <f t="shared" si="171"/>
        <v xml:space="preserve"> </v>
      </c>
      <c r="M5327" s="101" t="str">
        <f t="shared" si="170"/>
        <v xml:space="preserve"> </v>
      </c>
    </row>
    <row r="5328" spans="11:13" x14ac:dyDescent="0.35">
      <c r="K5328" s="142"/>
      <c r="L5328" s="114" t="str">
        <f t="shared" si="171"/>
        <v xml:space="preserve"> </v>
      </c>
      <c r="M5328" s="101" t="str">
        <f t="shared" si="170"/>
        <v xml:space="preserve"> </v>
      </c>
    </row>
    <row r="5329" spans="11:13" x14ac:dyDescent="0.35">
      <c r="K5329" s="142"/>
      <c r="L5329" s="114" t="str">
        <f t="shared" si="171"/>
        <v xml:space="preserve"> </v>
      </c>
      <c r="M5329" s="101" t="str">
        <f t="shared" si="170"/>
        <v xml:space="preserve"> </v>
      </c>
    </row>
    <row r="5330" spans="11:13" x14ac:dyDescent="0.35">
      <c r="K5330" s="142"/>
      <c r="L5330" s="114" t="str">
        <f t="shared" si="171"/>
        <v xml:space="preserve"> </v>
      </c>
      <c r="M5330" s="101" t="str">
        <f t="shared" si="170"/>
        <v xml:space="preserve"> </v>
      </c>
    </row>
    <row r="5331" spans="11:13" x14ac:dyDescent="0.35">
      <c r="K5331" s="142"/>
      <c r="L5331" s="114" t="str">
        <f t="shared" si="171"/>
        <v xml:space="preserve"> </v>
      </c>
      <c r="M5331" s="101" t="str">
        <f t="shared" si="170"/>
        <v xml:space="preserve"> </v>
      </c>
    </row>
    <row r="5332" spans="11:13" x14ac:dyDescent="0.35">
      <c r="K5332" s="142"/>
      <c r="L5332" s="114" t="str">
        <f t="shared" si="171"/>
        <v xml:space="preserve"> </v>
      </c>
      <c r="M5332" s="101" t="str">
        <f t="shared" si="170"/>
        <v xml:space="preserve"> </v>
      </c>
    </row>
    <row r="5333" spans="11:13" x14ac:dyDescent="0.35">
      <c r="K5333" s="142"/>
      <c r="L5333" s="114" t="str">
        <f t="shared" si="171"/>
        <v xml:space="preserve"> </v>
      </c>
      <c r="M5333" s="101" t="str">
        <f t="shared" si="170"/>
        <v xml:space="preserve"> </v>
      </c>
    </row>
    <row r="5334" spans="11:13" x14ac:dyDescent="0.35">
      <c r="K5334" s="142"/>
      <c r="L5334" s="114" t="str">
        <f t="shared" si="171"/>
        <v xml:space="preserve"> </v>
      </c>
      <c r="M5334" s="101" t="str">
        <f t="shared" si="170"/>
        <v xml:space="preserve"> </v>
      </c>
    </row>
    <row r="5335" spans="11:13" x14ac:dyDescent="0.35">
      <c r="K5335" s="142"/>
      <c r="L5335" s="114" t="str">
        <f t="shared" si="171"/>
        <v xml:space="preserve"> </v>
      </c>
      <c r="M5335" s="101" t="str">
        <f t="shared" si="170"/>
        <v xml:space="preserve"> </v>
      </c>
    </row>
    <row r="5336" spans="11:13" x14ac:dyDescent="0.35">
      <c r="K5336" s="142"/>
      <c r="L5336" s="114" t="str">
        <f t="shared" si="171"/>
        <v xml:space="preserve"> </v>
      </c>
      <c r="M5336" s="101" t="str">
        <f t="shared" si="170"/>
        <v xml:space="preserve"> </v>
      </c>
    </row>
    <row r="5337" spans="11:13" x14ac:dyDescent="0.35">
      <c r="K5337" s="142"/>
      <c r="L5337" s="114" t="str">
        <f t="shared" si="171"/>
        <v xml:space="preserve"> </v>
      </c>
      <c r="M5337" s="101" t="str">
        <f t="shared" si="170"/>
        <v xml:space="preserve"> </v>
      </c>
    </row>
    <row r="5338" spans="11:13" x14ac:dyDescent="0.35">
      <c r="K5338" s="142"/>
      <c r="L5338" s="114" t="str">
        <f t="shared" si="171"/>
        <v xml:space="preserve"> </v>
      </c>
      <c r="M5338" s="101" t="str">
        <f t="shared" si="170"/>
        <v xml:space="preserve"> </v>
      </c>
    </row>
    <row r="5339" spans="11:13" x14ac:dyDescent="0.35">
      <c r="K5339" s="142"/>
      <c r="L5339" s="114" t="str">
        <f t="shared" si="171"/>
        <v xml:space="preserve"> </v>
      </c>
      <c r="M5339" s="101" t="str">
        <f t="shared" si="170"/>
        <v xml:space="preserve"> </v>
      </c>
    </row>
    <row r="5340" spans="11:13" x14ac:dyDescent="0.35">
      <c r="K5340" s="142"/>
      <c r="L5340" s="114" t="str">
        <f t="shared" si="171"/>
        <v xml:space="preserve"> </v>
      </c>
      <c r="M5340" s="101" t="str">
        <f t="shared" si="170"/>
        <v xml:space="preserve"> </v>
      </c>
    </row>
    <row r="5341" spans="11:13" x14ac:dyDescent="0.35">
      <c r="K5341" s="142"/>
      <c r="L5341" s="114" t="str">
        <f t="shared" si="171"/>
        <v xml:space="preserve"> </v>
      </c>
      <c r="M5341" s="101" t="str">
        <f t="shared" si="170"/>
        <v xml:space="preserve"> </v>
      </c>
    </row>
    <row r="5342" spans="11:13" x14ac:dyDescent="0.35">
      <c r="K5342" s="142"/>
      <c r="L5342" s="114" t="str">
        <f t="shared" si="171"/>
        <v xml:space="preserve"> </v>
      </c>
      <c r="M5342" s="101" t="str">
        <f t="shared" si="170"/>
        <v xml:space="preserve"> </v>
      </c>
    </row>
    <row r="5343" spans="11:13" x14ac:dyDescent="0.35">
      <c r="K5343" s="142"/>
      <c r="L5343" s="114" t="str">
        <f t="shared" si="171"/>
        <v xml:space="preserve"> </v>
      </c>
      <c r="M5343" s="101" t="str">
        <f t="shared" si="170"/>
        <v xml:space="preserve"> </v>
      </c>
    </row>
    <row r="5344" spans="11:13" x14ac:dyDescent="0.35">
      <c r="K5344" s="142"/>
      <c r="L5344" s="114" t="str">
        <f t="shared" si="171"/>
        <v xml:space="preserve"> </v>
      </c>
      <c r="M5344" s="101" t="str">
        <f t="shared" si="170"/>
        <v xml:space="preserve"> </v>
      </c>
    </row>
    <row r="5345" spans="11:13" x14ac:dyDescent="0.35">
      <c r="K5345" s="142"/>
      <c r="L5345" s="114" t="str">
        <f t="shared" si="171"/>
        <v xml:space="preserve"> </v>
      </c>
      <c r="M5345" s="101" t="str">
        <f t="shared" si="170"/>
        <v xml:space="preserve"> </v>
      </c>
    </row>
    <row r="5346" spans="11:13" x14ac:dyDescent="0.35">
      <c r="K5346" s="142"/>
      <c r="L5346" s="114" t="str">
        <f t="shared" si="171"/>
        <v xml:space="preserve"> </v>
      </c>
      <c r="M5346" s="101" t="str">
        <f t="shared" ref="M5346:M5409" si="172">IF(NOT(ISBLANK(I5347)),1," ")</f>
        <v xml:space="preserve"> </v>
      </c>
    </row>
    <row r="5347" spans="11:13" x14ac:dyDescent="0.35">
      <c r="K5347" s="142"/>
      <c r="L5347" s="114" t="str">
        <f t="shared" si="171"/>
        <v xml:space="preserve"> </v>
      </c>
      <c r="M5347" s="101" t="str">
        <f t="shared" si="172"/>
        <v xml:space="preserve"> </v>
      </c>
    </row>
    <row r="5348" spans="11:13" x14ac:dyDescent="0.35">
      <c r="K5348" s="142"/>
      <c r="L5348" s="114" t="str">
        <f t="shared" si="171"/>
        <v xml:space="preserve"> </v>
      </c>
      <c r="M5348" s="101" t="str">
        <f t="shared" si="172"/>
        <v xml:space="preserve"> </v>
      </c>
    </row>
    <row r="5349" spans="11:13" x14ac:dyDescent="0.35">
      <c r="K5349" s="142"/>
      <c r="L5349" s="114" t="str">
        <f t="shared" si="171"/>
        <v xml:space="preserve"> </v>
      </c>
      <c r="M5349" s="101" t="str">
        <f t="shared" si="172"/>
        <v xml:space="preserve"> </v>
      </c>
    </row>
    <row r="5350" spans="11:13" x14ac:dyDescent="0.35">
      <c r="K5350" s="142"/>
      <c r="L5350" s="114" t="str">
        <f t="shared" si="171"/>
        <v xml:space="preserve"> </v>
      </c>
      <c r="M5350" s="101" t="str">
        <f t="shared" si="172"/>
        <v xml:space="preserve"> </v>
      </c>
    </row>
    <row r="5351" spans="11:13" x14ac:dyDescent="0.35">
      <c r="K5351" s="142"/>
      <c r="L5351" s="114" t="str">
        <f t="shared" si="171"/>
        <v xml:space="preserve"> </v>
      </c>
      <c r="M5351" s="101" t="str">
        <f t="shared" si="172"/>
        <v xml:space="preserve"> </v>
      </c>
    </row>
    <row r="5352" spans="11:13" x14ac:dyDescent="0.35">
      <c r="K5352" s="142"/>
      <c r="L5352" s="114" t="str">
        <f t="shared" si="171"/>
        <v xml:space="preserve"> </v>
      </c>
      <c r="M5352" s="101" t="str">
        <f t="shared" si="172"/>
        <v xml:space="preserve"> </v>
      </c>
    </row>
    <row r="5353" spans="11:13" x14ac:dyDescent="0.35">
      <c r="K5353" s="142"/>
      <c r="L5353" s="114" t="str">
        <f t="shared" si="171"/>
        <v xml:space="preserve"> </v>
      </c>
      <c r="M5353" s="101" t="str">
        <f t="shared" si="172"/>
        <v xml:space="preserve"> </v>
      </c>
    </row>
    <row r="5354" spans="11:13" x14ac:dyDescent="0.35">
      <c r="K5354" s="142"/>
      <c r="L5354" s="114" t="str">
        <f t="shared" si="171"/>
        <v xml:space="preserve"> </v>
      </c>
      <c r="M5354" s="101" t="str">
        <f t="shared" si="172"/>
        <v xml:space="preserve"> </v>
      </c>
    </row>
    <row r="5355" spans="11:13" x14ac:dyDescent="0.35">
      <c r="K5355" s="142"/>
      <c r="L5355" s="114" t="str">
        <f t="shared" si="171"/>
        <v xml:space="preserve"> </v>
      </c>
      <c r="M5355" s="101" t="str">
        <f t="shared" si="172"/>
        <v xml:space="preserve"> </v>
      </c>
    </row>
    <row r="5356" spans="11:13" x14ac:dyDescent="0.35">
      <c r="K5356" s="142"/>
      <c r="L5356" s="114" t="str">
        <f t="shared" si="171"/>
        <v xml:space="preserve"> </v>
      </c>
      <c r="M5356" s="101" t="str">
        <f t="shared" si="172"/>
        <v xml:space="preserve"> </v>
      </c>
    </row>
    <row r="5357" spans="11:13" x14ac:dyDescent="0.35">
      <c r="K5357" s="142"/>
      <c r="L5357" s="114" t="str">
        <f t="shared" si="171"/>
        <v xml:space="preserve"> </v>
      </c>
      <c r="M5357" s="101" t="str">
        <f t="shared" si="172"/>
        <v xml:space="preserve"> </v>
      </c>
    </row>
    <row r="5358" spans="11:13" x14ac:dyDescent="0.35">
      <c r="K5358" s="142"/>
      <c r="L5358" s="114" t="str">
        <f t="shared" si="171"/>
        <v xml:space="preserve"> </v>
      </c>
      <c r="M5358" s="101" t="str">
        <f t="shared" si="172"/>
        <v xml:space="preserve"> </v>
      </c>
    </row>
    <row r="5359" spans="11:13" x14ac:dyDescent="0.35">
      <c r="K5359" s="142"/>
      <c r="L5359" s="114" t="str">
        <f t="shared" si="171"/>
        <v xml:space="preserve"> </v>
      </c>
      <c r="M5359" s="101" t="str">
        <f t="shared" si="172"/>
        <v xml:space="preserve"> </v>
      </c>
    </row>
    <row r="5360" spans="11:13" x14ac:dyDescent="0.35">
      <c r="K5360" s="142"/>
      <c r="L5360" s="114" t="str">
        <f t="shared" si="171"/>
        <v xml:space="preserve"> </v>
      </c>
      <c r="M5360" s="101" t="str">
        <f t="shared" si="172"/>
        <v xml:space="preserve"> </v>
      </c>
    </row>
    <row r="5361" spans="11:13" x14ac:dyDescent="0.35">
      <c r="K5361" s="142"/>
      <c r="L5361" s="114" t="str">
        <f t="shared" si="171"/>
        <v xml:space="preserve"> </v>
      </c>
      <c r="M5361" s="101" t="str">
        <f t="shared" si="172"/>
        <v xml:space="preserve"> </v>
      </c>
    </row>
    <row r="5362" spans="11:13" x14ac:dyDescent="0.35">
      <c r="K5362" s="142"/>
      <c r="L5362" s="114" t="str">
        <f t="shared" si="171"/>
        <v xml:space="preserve"> </v>
      </c>
      <c r="M5362" s="101" t="str">
        <f t="shared" si="172"/>
        <v xml:space="preserve"> </v>
      </c>
    </row>
    <row r="5363" spans="11:13" x14ac:dyDescent="0.35">
      <c r="K5363" s="142"/>
      <c r="L5363" s="114" t="str">
        <f t="shared" si="171"/>
        <v xml:space="preserve"> </v>
      </c>
      <c r="M5363" s="101" t="str">
        <f t="shared" si="172"/>
        <v xml:space="preserve"> </v>
      </c>
    </row>
    <row r="5364" spans="11:13" x14ac:dyDescent="0.35">
      <c r="K5364" s="142"/>
      <c r="L5364" s="114" t="str">
        <f t="shared" si="171"/>
        <v xml:space="preserve"> </v>
      </c>
      <c r="M5364" s="101" t="str">
        <f t="shared" si="172"/>
        <v xml:space="preserve"> </v>
      </c>
    </row>
    <row r="5365" spans="11:13" x14ac:dyDescent="0.35">
      <c r="K5365" s="142"/>
      <c r="L5365" s="114" t="str">
        <f t="shared" si="171"/>
        <v xml:space="preserve"> </v>
      </c>
      <c r="M5365" s="101" t="str">
        <f t="shared" si="172"/>
        <v xml:space="preserve"> </v>
      </c>
    </row>
    <row r="5366" spans="11:13" x14ac:dyDescent="0.35">
      <c r="K5366" s="142"/>
      <c r="L5366" s="114" t="str">
        <f t="shared" si="171"/>
        <v xml:space="preserve"> </v>
      </c>
      <c r="M5366" s="101" t="str">
        <f t="shared" si="172"/>
        <v xml:space="preserve"> </v>
      </c>
    </row>
    <row r="5367" spans="11:13" x14ac:dyDescent="0.35">
      <c r="K5367" s="142"/>
      <c r="L5367" s="114" t="str">
        <f t="shared" si="171"/>
        <v xml:space="preserve"> </v>
      </c>
      <c r="M5367" s="101" t="str">
        <f t="shared" si="172"/>
        <v xml:space="preserve"> </v>
      </c>
    </row>
    <row r="5368" spans="11:13" x14ac:dyDescent="0.35">
      <c r="K5368" s="142"/>
      <c r="L5368" s="114" t="str">
        <f t="shared" si="171"/>
        <v xml:space="preserve"> </v>
      </c>
      <c r="M5368" s="101" t="str">
        <f t="shared" si="172"/>
        <v xml:space="preserve"> </v>
      </c>
    </row>
    <row r="5369" spans="11:13" x14ac:dyDescent="0.35">
      <c r="K5369" s="142"/>
      <c r="L5369" s="114" t="str">
        <f t="shared" si="171"/>
        <v xml:space="preserve"> </v>
      </c>
      <c r="M5369" s="101" t="str">
        <f t="shared" si="172"/>
        <v xml:space="preserve"> </v>
      </c>
    </row>
    <row r="5370" spans="11:13" x14ac:dyDescent="0.35">
      <c r="K5370" s="142"/>
      <c r="L5370" s="114" t="str">
        <f t="shared" si="171"/>
        <v xml:space="preserve"> </v>
      </c>
      <c r="M5370" s="101" t="str">
        <f t="shared" si="172"/>
        <v xml:space="preserve"> </v>
      </c>
    </row>
    <row r="5371" spans="11:13" x14ac:dyDescent="0.35">
      <c r="K5371" s="142"/>
      <c r="L5371" s="114" t="str">
        <f t="shared" si="171"/>
        <v xml:space="preserve"> </v>
      </c>
      <c r="M5371" s="101" t="str">
        <f t="shared" si="172"/>
        <v xml:space="preserve"> </v>
      </c>
    </row>
    <row r="5372" spans="11:13" x14ac:dyDescent="0.35">
      <c r="K5372" s="142"/>
      <c r="L5372" s="114" t="str">
        <f t="shared" si="171"/>
        <v xml:space="preserve"> </v>
      </c>
      <c r="M5372" s="101" t="str">
        <f t="shared" si="172"/>
        <v xml:space="preserve"> </v>
      </c>
    </row>
    <row r="5373" spans="11:13" x14ac:dyDescent="0.35">
      <c r="K5373" s="142"/>
      <c r="L5373" s="114" t="str">
        <f t="shared" si="171"/>
        <v xml:space="preserve"> </v>
      </c>
      <c r="M5373" s="101" t="str">
        <f t="shared" si="172"/>
        <v xml:space="preserve"> </v>
      </c>
    </row>
    <row r="5374" spans="11:13" x14ac:dyDescent="0.35">
      <c r="K5374" s="142"/>
      <c r="L5374" s="114" t="str">
        <f t="shared" si="171"/>
        <v xml:space="preserve"> </v>
      </c>
      <c r="M5374" s="101" t="str">
        <f t="shared" si="172"/>
        <v xml:space="preserve"> </v>
      </c>
    </row>
    <row r="5375" spans="11:13" x14ac:dyDescent="0.35">
      <c r="K5375" s="142"/>
      <c r="L5375" s="114" t="str">
        <f t="shared" si="171"/>
        <v xml:space="preserve"> </v>
      </c>
      <c r="M5375" s="101" t="str">
        <f t="shared" si="172"/>
        <v xml:space="preserve"> </v>
      </c>
    </row>
    <row r="5376" spans="11:13" x14ac:dyDescent="0.35">
      <c r="K5376" s="142"/>
      <c r="L5376" s="114" t="str">
        <f t="shared" si="171"/>
        <v xml:space="preserve"> </v>
      </c>
      <c r="M5376" s="101" t="str">
        <f t="shared" si="172"/>
        <v xml:space="preserve"> </v>
      </c>
    </row>
    <row r="5377" spans="11:13" x14ac:dyDescent="0.35">
      <c r="K5377" s="142"/>
      <c r="L5377" s="114" t="str">
        <f t="shared" si="171"/>
        <v xml:space="preserve"> </v>
      </c>
      <c r="M5377" s="101" t="str">
        <f t="shared" si="172"/>
        <v xml:space="preserve"> </v>
      </c>
    </row>
    <row r="5378" spans="11:13" x14ac:dyDescent="0.35">
      <c r="K5378" s="142"/>
      <c r="L5378" s="114" t="str">
        <f t="shared" si="171"/>
        <v xml:space="preserve"> </v>
      </c>
      <c r="M5378" s="101" t="str">
        <f t="shared" si="172"/>
        <v xml:space="preserve"> </v>
      </c>
    </row>
    <row r="5379" spans="11:13" x14ac:dyDescent="0.35">
      <c r="K5379" s="142"/>
      <c r="L5379" s="114" t="str">
        <f t="shared" si="171"/>
        <v xml:space="preserve"> </v>
      </c>
      <c r="M5379" s="101" t="str">
        <f t="shared" si="172"/>
        <v xml:space="preserve"> </v>
      </c>
    </row>
    <row r="5380" spans="11:13" x14ac:dyDescent="0.35">
      <c r="K5380" s="142"/>
      <c r="L5380" s="114" t="str">
        <f t="shared" si="171"/>
        <v xml:space="preserve"> </v>
      </c>
      <c r="M5380" s="101" t="str">
        <f t="shared" si="172"/>
        <v xml:space="preserve"> </v>
      </c>
    </row>
    <row r="5381" spans="11:13" x14ac:dyDescent="0.35">
      <c r="K5381" s="142"/>
      <c r="L5381" s="114" t="str">
        <f t="shared" si="171"/>
        <v xml:space="preserve"> </v>
      </c>
      <c r="M5381" s="101" t="str">
        <f t="shared" si="172"/>
        <v xml:space="preserve"> </v>
      </c>
    </row>
    <row r="5382" spans="11:13" x14ac:dyDescent="0.35">
      <c r="K5382" s="142"/>
      <c r="L5382" s="114" t="str">
        <f t="shared" si="171"/>
        <v xml:space="preserve"> </v>
      </c>
      <c r="M5382" s="101" t="str">
        <f t="shared" si="172"/>
        <v xml:space="preserve"> </v>
      </c>
    </row>
    <row r="5383" spans="11:13" x14ac:dyDescent="0.35">
      <c r="K5383" s="142"/>
      <c r="L5383" s="114" t="str">
        <f t="shared" ref="L5383:L5446" si="173">IF(NOT(ISBLANK(I5383)),G5383+H5383+K5383," ")</f>
        <v xml:space="preserve"> </v>
      </c>
      <c r="M5383" s="101" t="str">
        <f t="shared" si="172"/>
        <v xml:space="preserve"> </v>
      </c>
    </row>
    <row r="5384" spans="11:13" x14ac:dyDescent="0.35">
      <c r="K5384" s="142"/>
      <c r="L5384" s="114" t="str">
        <f t="shared" si="173"/>
        <v xml:space="preserve"> </v>
      </c>
      <c r="M5384" s="101" t="str">
        <f t="shared" si="172"/>
        <v xml:space="preserve"> </v>
      </c>
    </row>
    <row r="5385" spans="11:13" x14ac:dyDescent="0.35">
      <c r="K5385" s="142"/>
      <c r="L5385" s="114" t="str">
        <f t="shared" si="173"/>
        <v xml:space="preserve"> </v>
      </c>
      <c r="M5385" s="101" t="str">
        <f t="shared" si="172"/>
        <v xml:space="preserve"> </v>
      </c>
    </row>
    <row r="5386" spans="11:13" x14ac:dyDescent="0.35">
      <c r="K5386" s="142"/>
      <c r="L5386" s="114" t="str">
        <f t="shared" si="173"/>
        <v xml:space="preserve"> </v>
      </c>
      <c r="M5386" s="101" t="str">
        <f t="shared" si="172"/>
        <v xml:space="preserve"> </v>
      </c>
    </row>
    <row r="5387" spans="11:13" x14ac:dyDescent="0.35">
      <c r="K5387" s="142"/>
      <c r="L5387" s="114" t="str">
        <f t="shared" si="173"/>
        <v xml:space="preserve"> </v>
      </c>
      <c r="M5387" s="101" t="str">
        <f t="shared" si="172"/>
        <v xml:space="preserve"> </v>
      </c>
    </row>
    <row r="5388" spans="11:13" x14ac:dyDescent="0.35">
      <c r="K5388" s="142"/>
      <c r="L5388" s="114" t="str">
        <f t="shared" si="173"/>
        <v xml:space="preserve"> </v>
      </c>
      <c r="M5388" s="101" t="str">
        <f t="shared" si="172"/>
        <v xml:space="preserve"> </v>
      </c>
    </row>
    <row r="5389" spans="11:13" x14ac:dyDescent="0.35">
      <c r="K5389" s="142"/>
      <c r="L5389" s="114" t="str">
        <f t="shared" si="173"/>
        <v xml:space="preserve"> </v>
      </c>
      <c r="M5389" s="101" t="str">
        <f t="shared" si="172"/>
        <v xml:space="preserve"> </v>
      </c>
    </row>
    <row r="5390" spans="11:13" x14ac:dyDescent="0.35">
      <c r="K5390" s="142"/>
      <c r="L5390" s="114" t="str">
        <f t="shared" si="173"/>
        <v xml:space="preserve"> </v>
      </c>
      <c r="M5390" s="101" t="str">
        <f t="shared" si="172"/>
        <v xml:space="preserve"> </v>
      </c>
    </row>
    <row r="5391" spans="11:13" x14ac:dyDescent="0.35">
      <c r="K5391" s="142"/>
      <c r="L5391" s="114" t="str">
        <f t="shared" si="173"/>
        <v xml:space="preserve"> </v>
      </c>
      <c r="M5391" s="101" t="str">
        <f t="shared" si="172"/>
        <v xml:space="preserve"> </v>
      </c>
    </row>
    <row r="5392" spans="11:13" x14ac:dyDescent="0.35">
      <c r="K5392" s="142"/>
      <c r="L5392" s="114" t="str">
        <f t="shared" si="173"/>
        <v xml:space="preserve"> </v>
      </c>
      <c r="M5392" s="101" t="str">
        <f t="shared" si="172"/>
        <v xml:space="preserve"> </v>
      </c>
    </row>
    <row r="5393" spans="11:13" x14ac:dyDescent="0.35">
      <c r="K5393" s="142"/>
      <c r="L5393" s="114" t="str">
        <f t="shared" si="173"/>
        <v xml:space="preserve"> </v>
      </c>
      <c r="M5393" s="101" t="str">
        <f t="shared" si="172"/>
        <v xml:space="preserve"> </v>
      </c>
    </row>
    <row r="5394" spans="11:13" x14ac:dyDescent="0.35">
      <c r="K5394" s="142"/>
      <c r="L5394" s="114" t="str">
        <f t="shared" si="173"/>
        <v xml:space="preserve"> </v>
      </c>
      <c r="M5394" s="101" t="str">
        <f t="shared" si="172"/>
        <v xml:space="preserve"> </v>
      </c>
    </row>
    <row r="5395" spans="11:13" x14ac:dyDescent="0.35">
      <c r="K5395" s="142"/>
      <c r="L5395" s="114" t="str">
        <f t="shared" si="173"/>
        <v xml:space="preserve"> </v>
      </c>
      <c r="M5395" s="101" t="str">
        <f t="shared" si="172"/>
        <v xml:space="preserve"> </v>
      </c>
    </row>
    <row r="5396" spans="11:13" x14ac:dyDescent="0.35">
      <c r="K5396" s="142"/>
      <c r="L5396" s="114" t="str">
        <f t="shared" si="173"/>
        <v xml:space="preserve"> </v>
      </c>
      <c r="M5396" s="101" t="str">
        <f t="shared" si="172"/>
        <v xml:space="preserve"> </v>
      </c>
    </row>
    <row r="5397" spans="11:13" x14ac:dyDescent="0.35">
      <c r="K5397" s="142"/>
      <c r="L5397" s="114" t="str">
        <f t="shared" si="173"/>
        <v xml:space="preserve"> </v>
      </c>
      <c r="M5397" s="101" t="str">
        <f t="shared" si="172"/>
        <v xml:space="preserve"> </v>
      </c>
    </row>
    <row r="5398" spans="11:13" x14ac:dyDescent="0.35">
      <c r="K5398" s="142"/>
      <c r="L5398" s="114" t="str">
        <f t="shared" si="173"/>
        <v xml:space="preserve"> </v>
      </c>
      <c r="M5398" s="101" t="str">
        <f t="shared" si="172"/>
        <v xml:space="preserve"> </v>
      </c>
    </row>
    <row r="5399" spans="11:13" x14ac:dyDescent="0.35">
      <c r="K5399" s="142"/>
      <c r="L5399" s="114" t="str">
        <f t="shared" si="173"/>
        <v xml:space="preserve"> </v>
      </c>
      <c r="M5399" s="101" t="str">
        <f t="shared" si="172"/>
        <v xml:space="preserve"> </v>
      </c>
    </row>
    <row r="5400" spans="11:13" x14ac:dyDescent="0.35">
      <c r="K5400" s="142"/>
      <c r="L5400" s="114" t="str">
        <f t="shared" si="173"/>
        <v xml:space="preserve"> </v>
      </c>
      <c r="M5400" s="101" t="str">
        <f t="shared" si="172"/>
        <v xml:space="preserve"> </v>
      </c>
    </row>
    <row r="5401" spans="11:13" x14ac:dyDescent="0.35">
      <c r="K5401" s="142"/>
      <c r="L5401" s="114" t="str">
        <f t="shared" si="173"/>
        <v xml:space="preserve"> </v>
      </c>
      <c r="M5401" s="101" t="str">
        <f t="shared" si="172"/>
        <v xml:space="preserve"> </v>
      </c>
    </row>
    <row r="5402" spans="11:13" x14ac:dyDescent="0.35">
      <c r="K5402" s="142"/>
      <c r="L5402" s="114" t="str">
        <f t="shared" si="173"/>
        <v xml:space="preserve"> </v>
      </c>
      <c r="M5402" s="101" t="str">
        <f t="shared" si="172"/>
        <v xml:space="preserve"> </v>
      </c>
    </row>
    <row r="5403" spans="11:13" x14ac:dyDescent="0.35">
      <c r="K5403" s="142"/>
      <c r="L5403" s="114" t="str">
        <f t="shared" si="173"/>
        <v xml:space="preserve"> </v>
      </c>
      <c r="M5403" s="101" t="str">
        <f t="shared" si="172"/>
        <v xml:space="preserve"> </v>
      </c>
    </row>
    <row r="5404" spans="11:13" x14ac:dyDescent="0.35">
      <c r="K5404" s="142"/>
      <c r="L5404" s="114" t="str">
        <f t="shared" si="173"/>
        <v xml:space="preserve"> </v>
      </c>
      <c r="M5404" s="101" t="str">
        <f t="shared" si="172"/>
        <v xml:space="preserve"> </v>
      </c>
    </row>
    <row r="5405" spans="11:13" x14ac:dyDescent="0.35">
      <c r="K5405" s="142"/>
      <c r="L5405" s="114" t="str">
        <f t="shared" si="173"/>
        <v xml:space="preserve"> </v>
      </c>
      <c r="M5405" s="101" t="str">
        <f t="shared" si="172"/>
        <v xml:space="preserve"> </v>
      </c>
    </row>
    <row r="5406" spans="11:13" x14ac:dyDescent="0.35">
      <c r="K5406" s="142"/>
      <c r="L5406" s="114" t="str">
        <f t="shared" si="173"/>
        <v xml:space="preserve"> </v>
      </c>
      <c r="M5406" s="101" t="str">
        <f t="shared" si="172"/>
        <v xml:space="preserve"> </v>
      </c>
    </row>
    <row r="5407" spans="11:13" x14ac:dyDescent="0.35">
      <c r="K5407" s="142"/>
      <c r="L5407" s="114" t="str">
        <f t="shared" si="173"/>
        <v xml:space="preserve"> </v>
      </c>
      <c r="M5407" s="101" t="str">
        <f t="shared" si="172"/>
        <v xml:space="preserve"> </v>
      </c>
    </row>
    <row r="5408" spans="11:13" x14ac:dyDescent="0.35">
      <c r="K5408" s="142"/>
      <c r="L5408" s="114" t="str">
        <f t="shared" si="173"/>
        <v xml:space="preserve"> </v>
      </c>
      <c r="M5408" s="101" t="str">
        <f t="shared" si="172"/>
        <v xml:space="preserve"> </v>
      </c>
    </row>
    <row r="5409" spans="11:13" x14ac:dyDescent="0.35">
      <c r="K5409" s="142"/>
      <c r="L5409" s="114" t="str">
        <f t="shared" si="173"/>
        <v xml:space="preserve"> </v>
      </c>
      <c r="M5409" s="101" t="str">
        <f t="shared" si="172"/>
        <v xml:space="preserve"> </v>
      </c>
    </row>
    <row r="5410" spans="11:13" x14ac:dyDescent="0.35">
      <c r="K5410" s="142"/>
      <c r="L5410" s="114" t="str">
        <f t="shared" si="173"/>
        <v xml:space="preserve"> </v>
      </c>
      <c r="M5410" s="101" t="str">
        <f t="shared" ref="M5410:M5473" si="174">IF(NOT(ISBLANK(I5411)),1," ")</f>
        <v xml:space="preserve"> </v>
      </c>
    </row>
    <row r="5411" spans="11:13" x14ac:dyDescent="0.35">
      <c r="K5411" s="142"/>
      <c r="L5411" s="114" t="str">
        <f t="shared" si="173"/>
        <v xml:space="preserve"> </v>
      </c>
      <c r="M5411" s="101" t="str">
        <f t="shared" si="174"/>
        <v xml:space="preserve"> </v>
      </c>
    </row>
    <row r="5412" spans="11:13" x14ac:dyDescent="0.35">
      <c r="K5412" s="142"/>
      <c r="L5412" s="114" t="str">
        <f t="shared" si="173"/>
        <v xml:space="preserve"> </v>
      </c>
      <c r="M5412" s="101" t="str">
        <f t="shared" si="174"/>
        <v xml:space="preserve"> </v>
      </c>
    </row>
    <row r="5413" spans="11:13" x14ac:dyDescent="0.35">
      <c r="K5413" s="142"/>
      <c r="L5413" s="114" t="str">
        <f t="shared" si="173"/>
        <v xml:space="preserve"> </v>
      </c>
      <c r="M5413" s="101" t="str">
        <f t="shared" si="174"/>
        <v xml:space="preserve"> </v>
      </c>
    </row>
    <row r="5414" spans="11:13" x14ac:dyDescent="0.35">
      <c r="K5414" s="142"/>
      <c r="L5414" s="114" t="str">
        <f t="shared" si="173"/>
        <v xml:space="preserve"> </v>
      </c>
      <c r="M5414" s="101" t="str">
        <f t="shared" si="174"/>
        <v xml:space="preserve"> </v>
      </c>
    </row>
    <row r="5415" spans="11:13" x14ac:dyDescent="0.35">
      <c r="K5415" s="142"/>
      <c r="L5415" s="114" t="str">
        <f t="shared" si="173"/>
        <v xml:space="preserve"> </v>
      </c>
      <c r="M5415" s="101" t="str">
        <f t="shared" si="174"/>
        <v xml:space="preserve"> </v>
      </c>
    </row>
    <row r="5416" spans="11:13" x14ac:dyDescent="0.35">
      <c r="K5416" s="142"/>
      <c r="L5416" s="114" t="str">
        <f t="shared" si="173"/>
        <v xml:space="preserve"> </v>
      </c>
      <c r="M5416" s="101" t="str">
        <f t="shared" si="174"/>
        <v xml:space="preserve"> </v>
      </c>
    </row>
    <row r="5417" spans="11:13" x14ac:dyDescent="0.35">
      <c r="K5417" s="142"/>
      <c r="L5417" s="114" t="str">
        <f t="shared" si="173"/>
        <v xml:space="preserve"> </v>
      </c>
      <c r="M5417" s="101" t="str">
        <f t="shared" si="174"/>
        <v xml:space="preserve"> </v>
      </c>
    </row>
    <row r="5418" spans="11:13" x14ac:dyDescent="0.35">
      <c r="K5418" s="142"/>
      <c r="L5418" s="114" t="str">
        <f t="shared" si="173"/>
        <v xml:space="preserve"> </v>
      </c>
      <c r="M5418" s="101" t="str">
        <f t="shared" si="174"/>
        <v xml:space="preserve"> </v>
      </c>
    </row>
    <row r="5419" spans="11:13" x14ac:dyDescent="0.35">
      <c r="K5419" s="142"/>
      <c r="L5419" s="114" t="str">
        <f t="shared" si="173"/>
        <v xml:space="preserve"> </v>
      </c>
      <c r="M5419" s="101" t="str">
        <f t="shared" si="174"/>
        <v xml:space="preserve"> </v>
      </c>
    </row>
    <row r="5420" spans="11:13" x14ac:dyDescent="0.35">
      <c r="K5420" s="142"/>
      <c r="L5420" s="114" t="str">
        <f t="shared" si="173"/>
        <v xml:space="preserve"> </v>
      </c>
      <c r="M5420" s="101" t="str">
        <f t="shared" si="174"/>
        <v xml:space="preserve"> </v>
      </c>
    </row>
    <row r="5421" spans="11:13" x14ac:dyDescent="0.35">
      <c r="K5421" s="142"/>
      <c r="L5421" s="114" t="str">
        <f t="shared" si="173"/>
        <v xml:space="preserve"> </v>
      </c>
      <c r="M5421" s="101" t="str">
        <f t="shared" si="174"/>
        <v xml:space="preserve"> </v>
      </c>
    </row>
    <row r="5422" spans="11:13" x14ac:dyDescent="0.35">
      <c r="K5422" s="142"/>
      <c r="L5422" s="114" t="str">
        <f t="shared" si="173"/>
        <v xml:space="preserve"> </v>
      </c>
      <c r="M5422" s="101" t="str">
        <f t="shared" si="174"/>
        <v xml:space="preserve"> </v>
      </c>
    </row>
    <row r="5423" spans="11:13" x14ac:dyDescent="0.35">
      <c r="K5423" s="142"/>
      <c r="L5423" s="114" t="str">
        <f t="shared" si="173"/>
        <v xml:space="preserve"> </v>
      </c>
      <c r="M5423" s="101" t="str">
        <f t="shared" si="174"/>
        <v xml:space="preserve"> </v>
      </c>
    </row>
    <row r="5424" spans="11:13" x14ac:dyDescent="0.35">
      <c r="K5424" s="142"/>
      <c r="L5424" s="114" t="str">
        <f t="shared" si="173"/>
        <v xml:space="preserve"> </v>
      </c>
      <c r="M5424" s="101" t="str">
        <f t="shared" si="174"/>
        <v xml:space="preserve"> </v>
      </c>
    </row>
    <row r="5425" spans="11:13" x14ac:dyDescent="0.35">
      <c r="K5425" s="142"/>
      <c r="L5425" s="114" t="str">
        <f t="shared" si="173"/>
        <v xml:space="preserve"> </v>
      </c>
      <c r="M5425" s="101" t="str">
        <f t="shared" si="174"/>
        <v xml:space="preserve"> </v>
      </c>
    </row>
    <row r="5426" spans="11:13" x14ac:dyDescent="0.35">
      <c r="K5426" s="142"/>
      <c r="L5426" s="114" t="str">
        <f t="shared" si="173"/>
        <v xml:space="preserve"> </v>
      </c>
      <c r="M5426" s="101" t="str">
        <f t="shared" si="174"/>
        <v xml:space="preserve"> </v>
      </c>
    </row>
    <row r="5427" spans="11:13" x14ac:dyDescent="0.35">
      <c r="K5427" s="142"/>
      <c r="L5427" s="114" t="str">
        <f t="shared" si="173"/>
        <v xml:space="preserve"> </v>
      </c>
      <c r="M5427" s="101" t="str">
        <f t="shared" si="174"/>
        <v xml:space="preserve"> </v>
      </c>
    </row>
    <row r="5428" spans="11:13" x14ac:dyDescent="0.35">
      <c r="K5428" s="142"/>
      <c r="L5428" s="114" t="str">
        <f t="shared" si="173"/>
        <v xml:space="preserve"> </v>
      </c>
      <c r="M5428" s="101" t="str">
        <f t="shared" si="174"/>
        <v xml:space="preserve"> </v>
      </c>
    </row>
    <row r="5429" spans="11:13" x14ac:dyDescent="0.35">
      <c r="K5429" s="142"/>
      <c r="L5429" s="114" t="str">
        <f t="shared" si="173"/>
        <v xml:space="preserve"> </v>
      </c>
      <c r="M5429" s="101" t="str">
        <f t="shared" si="174"/>
        <v xml:space="preserve"> </v>
      </c>
    </row>
    <row r="5430" spans="11:13" x14ac:dyDescent="0.35">
      <c r="K5430" s="142"/>
      <c r="L5430" s="114" t="str">
        <f t="shared" si="173"/>
        <v xml:space="preserve"> </v>
      </c>
      <c r="M5430" s="101" t="str">
        <f t="shared" si="174"/>
        <v xml:space="preserve"> </v>
      </c>
    </row>
    <row r="5431" spans="11:13" x14ac:dyDescent="0.35">
      <c r="K5431" s="142"/>
      <c r="L5431" s="114" t="str">
        <f t="shared" si="173"/>
        <v xml:space="preserve"> </v>
      </c>
      <c r="M5431" s="101" t="str">
        <f t="shared" si="174"/>
        <v xml:space="preserve"> </v>
      </c>
    </row>
    <row r="5432" spans="11:13" x14ac:dyDescent="0.35">
      <c r="K5432" s="142"/>
      <c r="L5432" s="114" t="str">
        <f t="shared" si="173"/>
        <v xml:space="preserve"> </v>
      </c>
      <c r="M5432" s="101" t="str">
        <f t="shared" si="174"/>
        <v xml:space="preserve"> </v>
      </c>
    </row>
    <row r="5433" spans="11:13" x14ac:dyDescent="0.35">
      <c r="K5433" s="142"/>
      <c r="L5433" s="114" t="str">
        <f t="shared" si="173"/>
        <v xml:space="preserve"> </v>
      </c>
      <c r="M5433" s="101" t="str">
        <f t="shared" si="174"/>
        <v xml:space="preserve"> </v>
      </c>
    </row>
    <row r="5434" spans="11:13" x14ac:dyDescent="0.35">
      <c r="K5434" s="142"/>
      <c r="L5434" s="114" t="str">
        <f t="shared" si="173"/>
        <v xml:space="preserve"> </v>
      </c>
      <c r="M5434" s="101" t="str">
        <f t="shared" si="174"/>
        <v xml:space="preserve"> </v>
      </c>
    </row>
    <row r="5435" spans="11:13" x14ac:dyDescent="0.35">
      <c r="K5435" s="142"/>
      <c r="L5435" s="114" t="str">
        <f t="shared" si="173"/>
        <v xml:space="preserve"> </v>
      </c>
      <c r="M5435" s="101" t="str">
        <f t="shared" si="174"/>
        <v xml:space="preserve"> </v>
      </c>
    </row>
    <row r="5436" spans="11:13" x14ac:dyDescent="0.35">
      <c r="K5436" s="142"/>
      <c r="L5436" s="114" t="str">
        <f t="shared" si="173"/>
        <v xml:space="preserve"> </v>
      </c>
      <c r="M5436" s="101" t="str">
        <f t="shared" si="174"/>
        <v xml:space="preserve"> </v>
      </c>
    </row>
    <row r="5437" spans="11:13" x14ac:dyDescent="0.35">
      <c r="K5437" s="142"/>
      <c r="L5437" s="114" t="str">
        <f t="shared" si="173"/>
        <v xml:space="preserve"> </v>
      </c>
      <c r="M5437" s="101" t="str">
        <f t="shared" si="174"/>
        <v xml:space="preserve"> </v>
      </c>
    </row>
    <row r="5438" spans="11:13" x14ac:dyDescent="0.35">
      <c r="K5438" s="142"/>
      <c r="L5438" s="114" t="str">
        <f t="shared" si="173"/>
        <v xml:space="preserve"> </v>
      </c>
      <c r="M5438" s="101" t="str">
        <f t="shared" si="174"/>
        <v xml:space="preserve"> </v>
      </c>
    </row>
    <row r="5439" spans="11:13" x14ac:dyDescent="0.35">
      <c r="K5439" s="142"/>
      <c r="L5439" s="114" t="str">
        <f t="shared" si="173"/>
        <v xml:space="preserve"> </v>
      </c>
      <c r="M5439" s="101" t="str">
        <f t="shared" si="174"/>
        <v xml:space="preserve"> </v>
      </c>
    </row>
    <row r="5440" spans="11:13" x14ac:dyDescent="0.35">
      <c r="K5440" s="142"/>
      <c r="L5440" s="114" t="str">
        <f t="shared" si="173"/>
        <v xml:space="preserve"> </v>
      </c>
      <c r="M5440" s="101" t="str">
        <f t="shared" si="174"/>
        <v xml:space="preserve"> </v>
      </c>
    </row>
    <row r="5441" spans="11:13" x14ac:dyDescent="0.35">
      <c r="K5441" s="142"/>
      <c r="L5441" s="114" t="str">
        <f t="shared" si="173"/>
        <v xml:space="preserve"> </v>
      </c>
      <c r="M5441" s="101" t="str">
        <f t="shared" si="174"/>
        <v xml:space="preserve"> </v>
      </c>
    </row>
    <row r="5442" spans="11:13" x14ac:dyDescent="0.35">
      <c r="K5442" s="142"/>
      <c r="L5442" s="114" t="str">
        <f t="shared" si="173"/>
        <v xml:space="preserve"> </v>
      </c>
      <c r="M5442" s="101" t="str">
        <f t="shared" si="174"/>
        <v xml:space="preserve"> </v>
      </c>
    </row>
    <row r="5443" spans="11:13" x14ac:dyDescent="0.35">
      <c r="K5443" s="142"/>
      <c r="L5443" s="114" t="str">
        <f t="shared" si="173"/>
        <v xml:space="preserve"> </v>
      </c>
      <c r="M5443" s="101" t="str">
        <f t="shared" si="174"/>
        <v xml:space="preserve"> </v>
      </c>
    </row>
    <row r="5444" spans="11:13" x14ac:dyDescent="0.35">
      <c r="K5444" s="142"/>
      <c r="L5444" s="114" t="str">
        <f t="shared" si="173"/>
        <v xml:space="preserve"> </v>
      </c>
      <c r="M5444" s="101" t="str">
        <f t="shared" si="174"/>
        <v xml:space="preserve"> </v>
      </c>
    </row>
    <row r="5445" spans="11:13" x14ac:dyDescent="0.35">
      <c r="K5445" s="142"/>
      <c r="L5445" s="114" t="str">
        <f t="shared" si="173"/>
        <v xml:space="preserve"> </v>
      </c>
      <c r="M5445" s="101" t="str">
        <f t="shared" si="174"/>
        <v xml:space="preserve"> </v>
      </c>
    </row>
    <row r="5446" spans="11:13" x14ac:dyDescent="0.35">
      <c r="K5446" s="142"/>
      <c r="L5446" s="114" t="str">
        <f t="shared" si="173"/>
        <v xml:space="preserve"> </v>
      </c>
      <c r="M5446" s="101" t="str">
        <f t="shared" si="174"/>
        <v xml:space="preserve"> </v>
      </c>
    </row>
    <row r="5447" spans="11:13" x14ac:dyDescent="0.35">
      <c r="K5447" s="142"/>
      <c r="L5447" s="114" t="str">
        <f t="shared" ref="L5447:L5510" si="175">IF(NOT(ISBLANK(I5447)),G5447+H5447+K5447," ")</f>
        <v xml:space="preserve"> </v>
      </c>
      <c r="M5447" s="101" t="str">
        <f t="shared" si="174"/>
        <v xml:space="preserve"> </v>
      </c>
    </row>
    <row r="5448" spans="11:13" x14ac:dyDescent="0.35">
      <c r="K5448" s="142"/>
      <c r="L5448" s="114" t="str">
        <f t="shared" si="175"/>
        <v xml:space="preserve"> </v>
      </c>
      <c r="M5448" s="101" t="str">
        <f t="shared" si="174"/>
        <v xml:space="preserve"> </v>
      </c>
    </row>
    <row r="5449" spans="11:13" x14ac:dyDescent="0.35">
      <c r="K5449" s="142"/>
      <c r="L5449" s="114" t="str">
        <f t="shared" si="175"/>
        <v xml:space="preserve"> </v>
      </c>
      <c r="M5449" s="101" t="str">
        <f t="shared" si="174"/>
        <v xml:space="preserve"> </v>
      </c>
    </row>
    <row r="5450" spans="11:13" x14ac:dyDescent="0.35">
      <c r="K5450" s="142"/>
      <c r="L5450" s="114" t="str">
        <f t="shared" si="175"/>
        <v xml:space="preserve"> </v>
      </c>
      <c r="M5450" s="101" t="str">
        <f t="shared" si="174"/>
        <v xml:space="preserve"> </v>
      </c>
    </row>
    <row r="5451" spans="11:13" x14ac:dyDescent="0.35">
      <c r="K5451" s="142"/>
      <c r="L5451" s="114" t="str">
        <f t="shared" si="175"/>
        <v xml:space="preserve"> </v>
      </c>
      <c r="M5451" s="101" t="str">
        <f t="shared" si="174"/>
        <v xml:space="preserve"> </v>
      </c>
    </row>
    <row r="5452" spans="11:13" x14ac:dyDescent="0.35">
      <c r="K5452" s="142"/>
      <c r="L5452" s="114" t="str">
        <f t="shared" si="175"/>
        <v xml:space="preserve"> </v>
      </c>
      <c r="M5452" s="101" t="str">
        <f t="shared" si="174"/>
        <v xml:space="preserve"> </v>
      </c>
    </row>
    <row r="5453" spans="11:13" x14ac:dyDescent="0.35">
      <c r="K5453" s="142"/>
      <c r="L5453" s="114" t="str">
        <f t="shared" si="175"/>
        <v xml:space="preserve"> </v>
      </c>
      <c r="M5453" s="101" t="str">
        <f t="shared" si="174"/>
        <v xml:space="preserve"> </v>
      </c>
    </row>
    <row r="5454" spans="11:13" x14ac:dyDescent="0.35">
      <c r="K5454" s="142"/>
      <c r="L5454" s="114" t="str">
        <f t="shared" si="175"/>
        <v xml:space="preserve"> </v>
      </c>
      <c r="M5454" s="101" t="str">
        <f t="shared" si="174"/>
        <v xml:space="preserve"> </v>
      </c>
    </row>
    <row r="5455" spans="11:13" x14ac:dyDescent="0.35">
      <c r="K5455" s="142"/>
      <c r="L5455" s="114" t="str">
        <f t="shared" si="175"/>
        <v xml:space="preserve"> </v>
      </c>
      <c r="M5455" s="101" t="str">
        <f t="shared" si="174"/>
        <v xml:space="preserve"> </v>
      </c>
    </row>
    <row r="5456" spans="11:13" x14ac:dyDescent="0.35">
      <c r="K5456" s="142"/>
      <c r="L5456" s="114" t="str">
        <f t="shared" si="175"/>
        <v xml:space="preserve"> </v>
      </c>
      <c r="M5456" s="101" t="str">
        <f t="shared" si="174"/>
        <v xml:space="preserve"> </v>
      </c>
    </row>
    <row r="5457" spans="11:13" x14ac:dyDescent="0.35">
      <c r="K5457" s="142"/>
      <c r="L5457" s="114" t="str">
        <f t="shared" si="175"/>
        <v xml:space="preserve"> </v>
      </c>
      <c r="M5457" s="101" t="str">
        <f t="shared" si="174"/>
        <v xml:space="preserve"> </v>
      </c>
    </row>
    <row r="5458" spans="11:13" x14ac:dyDescent="0.35">
      <c r="K5458" s="142"/>
      <c r="L5458" s="114" t="str">
        <f t="shared" si="175"/>
        <v xml:space="preserve"> </v>
      </c>
      <c r="M5458" s="101" t="str">
        <f t="shared" si="174"/>
        <v xml:space="preserve"> </v>
      </c>
    </row>
    <row r="5459" spans="11:13" x14ac:dyDescent="0.35">
      <c r="K5459" s="142"/>
      <c r="L5459" s="114" t="str">
        <f t="shared" si="175"/>
        <v xml:space="preserve"> </v>
      </c>
      <c r="M5459" s="101" t="str">
        <f t="shared" si="174"/>
        <v xml:space="preserve"> </v>
      </c>
    </row>
    <row r="5460" spans="11:13" x14ac:dyDescent="0.35">
      <c r="K5460" s="142"/>
      <c r="L5460" s="114" t="str">
        <f t="shared" si="175"/>
        <v xml:space="preserve"> </v>
      </c>
      <c r="M5460" s="101" t="str">
        <f t="shared" si="174"/>
        <v xml:space="preserve"> </v>
      </c>
    </row>
    <row r="5461" spans="11:13" x14ac:dyDescent="0.35">
      <c r="K5461" s="142"/>
      <c r="L5461" s="114" t="str">
        <f t="shared" si="175"/>
        <v xml:space="preserve"> </v>
      </c>
      <c r="M5461" s="101" t="str">
        <f t="shared" si="174"/>
        <v xml:space="preserve"> </v>
      </c>
    </row>
    <row r="5462" spans="11:13" x14ac:dyDescent="0.35">
      <c r="K5462" s="142"/>
      <c r="L5462" s="114" t="str">
        <f t="shared" si="175"/>
        <v xml:space="preserve"> </v>
      </c>
      <c r="M5462" s="101" t="str">
        <f t="shared" si="174"/>
        <v xml:space="preserve"> </v>
      </c>
    </row>
    <row r="5463" spans="11:13" x14ac:dyDescent="0.35">
      <c r="K5463" s="142"/>
      <c r="L5463" s="114" t="str">
        <f t="shared" si="175"/>
        <v xml:space="preserve"> </v>
      </c>
      <c r="M5463" s="101" t="str">
        <f t="shared" si="174"/>
        <v xml:space="preserve"> </v>
      </c>
    </row>
    <row r="5464" spans="11:13" x14ac:dyDescent="0.35">
      <c r="K5464" s="142"/>
      <c r="L5464" s="114" t="str">
        <f t="shared" si="175"/>
        <v xml:space="preserve"> </v>
      </c>
      <c r="M5464" s="101" t="str">
        <f t="shared" si="174"/>
        <v xml:space="preserve"> </v>
      </c>
    </row>
    <row r="5465" spans="11:13" x14ac:dyDescent="0.35">
      <c r="K5465" s="142"/>
      <c r="L5465" s="114" t="str">
        <f t="shared" si="175"/>
        <v xml:space="preserve"> </v>
      </c>
      <c r="M5465" s="101" t="str">
        <f t="shared" si="174"/>
        <v xml:space="preserve"> </v>
      </c>
    </row>
    <row r="5466" spans="11:13" x14ac:dyDescent="0.35">
      <c r="K5466" s="142"/>
      <c r="L5466" s="114" t="str">
        <f t="shared" si="175"/>
        <v xml:space="preserve"> </v>
      </c>
      <c r="M5466" s="101" t="str">
        <f t="shared" si="174"/>
        <v xml:space="preserve"> </v>
      </c>
    </row>
    <row r="5467" spans="11:13" x14ac:dyDescent="0.35">
      <c r="K5467" s="142"/>
      <c r="L5467" s="114" t="str">
        <f t="shared" si="175"/>
        <v xml:space="preserve"> </v>
      </c>
      <c r="M5467" s="101" t="str">
        <f t="shared" si="174"/>
        <v xml:space="preserve"> </v>
      </c>
    </row>
    <row r="5468" spans="11:13" x14ac:dyDescent="0.35">
      <c r="K5468" s="142"/>
      <c r="L5468" s="114" t="str">
        <f t="shared" si="175"/>
        <v xml:space="preserve"> </v>
      </c>
      <c r="M5468" s="101" t="str">
        <f t="shared" si="174"/>
        <v xml:space="preserve"> </v>
      </c>
    </row>
    <row r="5469" spans="11:13" x14ac:dyDescent="0.35">
      <c r="K5469" s="142"/>
      <c r="L5469" s="114" t="str">
        <f t="shared" si="175"/>
        <v xml:space="preserve"> </v>
      </c>
      <c r="M5469" s="101" t="str">
        <f t="shared" si="174"/>
        <v xml:space="preserve"> </v>
      </c>
    </row>
    <row r="5470" spans="11:13" x14ac:dyDescent="0.35">
      <c r="K5470" s="142"/>
      <c r="L5470" s="114" t="str">
        <f t="shared" si="175"/>
        <v xml:space="preserve"> </v>
      </c>
      <c r="M5470" s="101" t="str">
        <f t="shared" si="174"/>
        <v xml:space="preserve"> </v>
      </c>
    </row>
    <row r="5471" spans="11:13" x14ac:dyDescent="0.35">
      <c r="K5471" s="142"/>
      <c r="L5471" s="114" t="str">
        <f t="shared" si="175"/>
        <v xml:space="preserve"> </v>
      </c>
      <c r="M5471" s="101" t="str">
        <f t="shared" si="174"/>
        <v xml:space="preserve"> </v>
      </c>
    </row>
    <row r="5472" spans="11:13" x14ac:dyDescent="0.35">
      <c r="K5472" s="142"/>
      <c r="L5472" s="114" t="str">
        <f t="shared" si="175"/>
        <v xml:space="preserve"> </v>
      </c>
      <c r="M5472" s="101" t="str">
        <f t="shared" si="174"/>
        <v xml:space="preserve"> </v>
      </c>
    </row>
    <row r="5473" spans="11:13" x14ac:dyDescent="0.35">
      <c r="K5473" s="142"/>
      <c r="L5473" s="114" t="str">
        <f t="shared" si="175"/>
        <v xml:space="preserve"> </v>
      </c>
      <c r="M5473" s="101" t="str">
        <f t="shared" si="174"/>
        <v xml:space="preserve"> </v>
      </c>
    </row>
    <row r="5474" spans="11:13" x14ac:dyDescent="0.35">
      <c r="K5474" s="142"/>
      <c r="L5474" s="114" t="str">
        <f t="shared" si="175"/>
        <v xml:space="preserve"> </v>
      </c>
      <c r="M5474" s="101" t="str">
        <f t="shared" ref="M5474:M5537" si="176">IF(NOT(ISBLANK(I5475)),1," ")</f>
        <v xml:space="preserve"> </v>
      </c>
    </row>
    <row r="5475" spans="11:13" x14ac:dyDescent="0.35">
      <c r="K5475" s="142"/>
      <c r="L5475" s="114" t="str">
        <f t="shared" si="175"/>
        <v xml:space="preserve"> </v>
      </c>
      <c r="M5475" s="101" t="str">
        <f t="shared" si="176"/>
        <v xml:space="preserve"> </v>
      </c>
    </row>
    <row r="5476" spans="11:13" x14ac:dyDescent="0.35">
      <c r="K5476" s="142"/>
      <c r="L5476" s="114" t="str">
        <f t="shared" si="175"/>
        <v xml:space="preserve"> </v>
      </c>
      <c r="M5476" s="101" t="str">
        <f t="shared" si="176"/>
        <v xml:space="preserve"> </v>
      </c>
    </row>
    <row r="5477" spans="11:13" x14ac:dyDescent="0.35">
      <c r="K5477" s="142"/>
      <c r="L5477" s="114" t="str">
        <f t="shared" si="175"/>
        <v xml:space="preserve"> </v>
      </c>
      <c r="M5477" s="101" t="str">
        <f t="shared" si="176"/>
        <v xml:space="preserve"> </v>
      </c>
    </row>
    <row r="5478" spans="11:13" x14ac:dyDescent="0.35">
      <c r="K5478" s="142"/>
      <c r="L5478" s="114" t="str">
        <f t="shared" si="175"/>
        <v xml:space="preserve"> </v>
      </c>
      <c r="M5478" s="101" t="str">
        <f t="shared" si="176"/>
        <v xml:space="preserve"> </v>
      </c>
    </row>
    <row r="5479" spans="11:13" x14ac:dyDescent="0.35">
      <c r="K5479" s="142"/>
      <c r="L5479" s="114" t="str">
        <f t="shared" si="175"/>
        <v xml:space="preserve"> </v>
      </c>
      <c r="M5479" s="101" t="str">
        <f t="shared" si="176"/>
        <v xml:space="preserve"> </v>
      </c>
    </row>
    <row r="5480" spans="11:13" x14ac:dyDescent="0.35">
      <c r="K5480" s="142"/>
      <c r="L5480" s="114" t="str">
        <f t="shared" si="175"/>
        <v xml:space="preserve"> </v>
      </c>
      <c r="M5480" s="101" t="str">
        <f t="shared" si="176"/>
        <v xml:space="preserve"> </v>
      </c>
    </row>
    <row r="5481" spans="11:13" x14ac:dyDescent="0.35">
      <c r="K5481" s="142"/>
      <c r="L5481" s="114" t="str">
        <f t="shared" si="175"/>
        <v xml:space="preserve"> </v>
      </c>
      <c r="M5481" s="101" t="str">
        <f t="shared" si="176"/>
        <v xml:space="preserve"> </v>
      </c>
    </row>
    <row r="5482" spans="11:13" x14ac:dyDescent="0.35">
      <c r="K5482" s="142"/>
      <c r="L5482" s="114" t="str">
        <f t="shared" si="175"/>
        <v xml:space="preserve"> </v>
      </c>
      <c r="M5482" s="101" t="str">
        <f t="shared" si="176"/>
        <v xml:space="preserve"> </v>
      </c>
    </row>
    <row r="5483" spans="11:13" x14ac:dyDescent="0.35">
      <c r="K5483" s="142"/>
      <c r="L5483" s="114" t="str">
        <f t="shared" si="175"/>
        <v xml:space="preserve"> </v>
      </c>
      <c r="M5483" s="101" t="str">
        <f t="shared" si="176"/>
        <v xml:space="preserve"> </v>
      </c>
    </row>
    <row r="5484" spans="11:13" x14ac:dyDescent="0.35">
      <c r="K5484" s="142"/>
      <c r="L5484" s="114" t="str">
        <f t="shared" si="175"/>
        <v xml:space="preserve"> </v>
      </c>
      <c r="M5484" s="101" t="str">
        <f t="shared" si="176"/>
        <v xml:space="preserve"> </v>
      </c>
    </row>
    <row r="5485" spans="11:13" x14ac:dyDescent="0.35">
      <c r="K5485" s="142"/>
      <c r="L5485" s="114" t="str">
        <f t="shared" si="175"/>
        <v xml:space="preserve"> </v>
      </c>
      <c r="M5485" s="101" t="str">
        <f t="shared" si="176"/>
        <v xml:space="preserve"> </v>
      </c>
    </row>
    <row r="5486" spans="11:13" x14ac:dyDescent="0.35">
      <c r="K5486" s="142"/>
      <c r="L5486" s="114" t="str">
        <f t="shared" si="175"/>
        <v xml:space="preserve"> </v>
      </c>
      <c r="M5486" s="101" t="str">
        <f t="shared" si="176"/>
        <v xml:space="preserve"> </v>
      </c>
    </row>
    <row r="5487" spans="11:13" x14ac:dyDescent="0.35">
      <c r="K5487" s="142"/>
      <c r="L5487" s="114" t="str">
        <f t="shared" si="175"/>
        <v xml:space="preserve"> </v>
      </c>
      <c r="M5487" s="101" t="str">
        <f t="shared" si="176"/>
        <v xml:space="preserve"> </v>
      </c>
    </row>
    <row r="5488" spans="11:13" x14ac:dyDescent="0.35">
      <c r="K5488" s="142"/>
      <c r="L5488" s="114" t="str">
        <f t="shared" si="175"/>
        <v xml:space="preserve"> </v>
      </c>
      <c r="M5488" s="101" t="str">
        <f t="shared" si="176"/>
        <v xml:space="preserve"> </v>
      </c>
    </row>
    <row r="5489" spans="11:13" x14ac:dyDescent="0.35">
      <c r="K5489" s="142"/>
      <c r="L5489" s="114" t="str">
        <f t="shared" si="175"/>
        <v xml:space="preserve"> </v>
      </c>
      <c r="M5489" s="101" t="str">
        <f t="shared" si="176"/>
        <v xml:space="preserve"> </v>
      </c>
    </row>
    <row r="5490" spans="11:13" x14ac:dyDescent="0.35">
      <c r="K5490" s="142"/>
      <c r="L5490" s="114" t="str">
        <f t="shared" si="175"/>
        <v xml:space="preserve"> </v>
      </c>
      <c r="M5490" s="101" t="str">
        <f t="shared" si="176"/>
        <v xml:space="preserve"> </v>
      </c>
    </row>
    <row r="5491" spans="11:13" x14ac:dyDescent="0.35">
      <c r="K5491" s="142"/>
      <c r="L5491" s="114" t="str">
        <f t="shared" si="175"/>
        <v xml:space="preserve"> </v>
      </c>
      <c r="M5491" s="101" t="str">
        <f t="shared" si="176"/>
        <v xml:space="preserve"> </v>
      </c>
    </row>
    <row r="5492" spans="11:13" x14ac:dyDescent="0.35">
      <c r="K5492" s="142"/>
      <c r="L5492" s="114" t="str">
        <f t="shared" si="175"/>
        <v xml:space="preserve"> </v>
      </c>
      <c r="M5492" s="101" t="str">
        <f t="shared" si="176"/>
        <v xml:space="preserve"> </v>
      </c>
    </row>
    <row r="5493" spans="11:13" x14ac:dyDescent="0.35">
      <c r="K5493" s="142"/>
      <c r="L5493" s="114" t="str">
        <f t="shared" si="175"/>
        <v xml:space="preserve"> </v>
      </c>
      <c r="M5493" s="101" t="str">
        <f t="shared" si="176"/>
        <v xml:space="preserve"> </v>
      </c>
    </row>
    <row r="5494" spans="11:13" x14ac:dyDescent="0.35">
      <c r="K5494" s="142"/>
      <c r="L5494" s="114" t="str">
        <f t="shared" si="175"/>
        <v xml:space="preserve"> </v>
      </c>
      <c r="M5494" s="101" t="str">
        <f t="shared" si="176"/>
        <v xml:space="preserve"> </v>
      </c>
    </row>
    <row r="5495" spans="11:13" x14ac:dyDescent="0.35">
      <c r="K5495" s="142"/>
      <c r="L5495" s="114" t="str">
        <f t="shared" si="175"/>
        <v xml:space="preserve"> </v>
      </c>
      <c r="M5495" s="101" t="str">
        <f t="shared" si="176"/>
        <v xml:space="preserve"> </v>
      </c>
    </row>
    <row r="5496" spans="11:13" x14ac:dyDescent="0.35">
      <c r="K5496" s="142"/>
      <c r="L5496" s="114" t="str">
        <f t="shared" si="175"/>
        <v xml:space="preserve"> </v>
      </c>
      <c r="M5496" s="101" t="str">
        <f t="shared" si="176"/>
        <v xml:space="preserve"> </v>
      </c>
    </row>
    <row r="5497" spans="11:13" x14ac:dyDescent="0.35">
      <c r="K5497" s="142"/>
      <c r="L5497" s="114" t="str">
        <f t="shared" si="175"/>
        <v xml:space="preserve"> </v>
      </c>
      <c r="M5497" s="101" t="str">
        <f t="shared" si="176"/>
        <v xml:space="preserve"> </v>
      </c>
    </row>
    <row r="5498" spans="11:13" x14ac:dyDescent="0.35">
      <c r="K5498" s="142"/>
      <c r="L5498" s="114" t="str">
        <f t="shared" si="175"/>
        <v xml:space="preserve"> </v>
      </c>
      <c r="M5498" s="101" t="str">
        <f t="shared" si="176"/>
        <v xml:space="preserve"> </v>
      </c>
    </row>
    <row r="5499" spans="11:13" x14ac:dyDescent="0.35">
      <c r="K5499" s="142"/>
      <c r="L5499" s="114" t="str">
        <f t="shared" si="175"/>
        <v xml:space="preserve"> </v>
      </c>
      <c r="M5499" s="101" t="str">
        <f t="shared" si="176"/>
        <v xml:space="preserve"> </v>
      </c>
    </row>
    <row r="5500" spans="11:13" x14ac:dyDescent="0.35">
      <c r="K5500" s="142"/>
      <c r="L5500" s="114" t="str">
        <f t="shared" si="175"/>
        <v xml:space="preserve"> </v>
      </c>
      <c r="M5500" s="101" t="str">
        <f t="shared" si="176"/>
        <v xml:space="preserve"> </v>
      </c>
    </row>
    <row r="5501" spans="11:13" x14ac:dyDescent="0.35">
      <c r="K5501" s="142"/>
      <c r="L5501" s="114" t="str">
        <f t="shared" si="175"/>
        <v xml:space="preserve"> </v>
      </c>
      <c r="M5501" s="101" t="str">
        <f t="shared" si="176"/>
        <v xml:space="preserve"> </v>
      </c>
    </row>
    <row r="5502" spans="11:13" x14ac:dyDescent="0.35">
      <c r="K5502" s="142"/>
      <c r="L5502" s="114" t="str">
        <f t="shared" si="175"/>
        <v xml:space="preserve"> </v>
      </c>
      <c r="M5502" s="101" t="str">
        <f t="shared" si="176"/>
        <v xml:space="preserve"> </v>
      </c>
    </row>
    <row r="5503" spans="11:13" x14ac:dyDescent="0.35">
      <c r="K5503" s="142"/>
      <c r="L5503" s="114" t="str">
        <f t="shared" si="175"/>
        <v xml:space="preserve"> </v>
      </c>
      <c r="M5503" s="101" t="str">
        <f t="shared" si="176"/>
        <v xml:space="preserve"> </v>
      </c>
    </row>
    <row r="5504" spans="11:13" x14ac:dyDescent="0.35">
      <c r="K5504" s="142"/>
      <c r="L5504" s="114" t="str">
        <f t="shared" si="175"/>
        <v xml:space="preserve"> </v>
      </c>
      <c r="M5504" s="101" t="str">
        <f t="shared" si="176"/>
        <v xml:space="preserve"> </v>
      </c>
    </row>
    <row r="5505" spans="11:13" x14ac:dyDescent="0.35">
      <c r="K5505" s="142"/>
      <c r="L5505" s="114" t="str">
        <f t="shared" si="175"/>
        <v xml:space="preserve"> </v>
      </c>
      <c r="M5505" s="101" t="str">
        <f t="shared" si="176"/>
        <v xml:space="preserve"> </v>
      </c>
    </row>
    <row r="5506" spans="11:13" x14ac:dyDescent="0.35">
      <c r="K5506" s="142"/>
      <c r="L5506" s="114" t="str">
        <f t="shared" si="175"/>
        <v xml:space="preserve"> </v>
      </c>
      <c r="M5506" s="101" t="str">
        <f t="shared" si="176"/>
        <v xml:space="preserve"> </v>
      </c>
    </row>
    <row r="5507" spans="11:13" x14ac:dyDescent="0.35">
      <c r="K5507" s="142"/>
      <c r="L5507" s="114" t="str">
        <f t="shared" si="175"/>
        <v xml:space="preserve"> </v>
      </c>
      <c r="M5507" s="101" t="str">
        <f t="shared" si="176"/>
        <v xml:space="preserve"> </v>
      </c>
    </row>
    <row r="5508" spans="11:13" x14ac:dyDescent="0.35">
      <c r="K5508" s="142"/>
      <c r="L5508" s="114" t="str">
        <f t="shared" si="175"/>
        <v xml:space="preserve"> </v>
      </c>
      <c r="M5508" s="101" t="str">
        <f t="shared" si="176"/>
        <v xml:space="preserve"> </v>
      </c>
    </row>
    <row r="5509" spans="11:13" x14ac:dyDescent="0.35">
      <c r="K5509" s="142"/>
      <c r="L5509" s="114" t="str">
        <f t="shared" si="175"/>
        <v xml:space="preserve"> </v>
      </c>
      <c r="M5509" s="101" t="str">
        <f t="shared" si="176"/>
        <v xml:space="preserve"> </v>
      </c>
    </row>
    <row r="5510" spans="11:13" x14ac:dyDescent="0.35">
      <c r="K5510" s="142"/>
      <c r="L5510" s="114" t="str">
        <f t="shared" si="175"/>
        <v xml:space="preserve"> </v>
      </c>
      <c r="M5510" s="101" t="str">
        <f t="shared" si="176"/>
        <v xml:space="preserve"> </v>
      </c>
    </row>
    <row r="5511" spans="11:13" x14ac:dyDescent="0.35">
      <c r="K5511" s="142"/>
      <c r="L5511" s="114" t="str">
        <f t="shared" ref="L5511:L5574" si="177">IF(NOT(ISBLANK(I5511)),G5511+H5511+K5511," ")</f>
        <v xml:space="preserve"> </v>
      </c>
      <c r="M5511" s="101" t="str">
        <f t="shared" si="176"/>
        <v xml:space="preserve"> </v>
      </c>
    </row>
    <row r="5512" spans="11:13" x14ac:dyDescent="0.35">
      <c r="K5512" s="142"/>
      <c r="L5512" s="114" t="str">
        <f t="shared" si="177"/>
        <v xml:space="preserve"> </v>
      </c>
      <c r="M5512" s="101" t="str">
        <f t="shared" si="176"/>
        <v xml:space="preserve"> </v>
      </c>
    </row>
    <row r="5513" spans="11:13" x14ac:dyDescent="0.35">
      <c r="K5513" s="142"/>
      <c r="L5513" s="114" t="str">
        <f t="shared" si="177"/>
        <v xml:space="preserve"> </v>
      </c>
      <c r="M5513" s="101" t="str">
        <f t="shared" si="176"/>
        <v xml:space="preserve"> </v>
      </c>
    </row>
    <row r="5514" spans="11:13" x14ac:dyDescent="0.35">
      <c r="K5514" s="142"/>
      <c r="L5514" s="114" t="str">
        <f t="shared" si="177"/>
        <v xml:space="preserve"> </v>
      </c>
      <c r="M5514" s="101" t="str">
        <f t="shared" si="176"/>
        <v xml:space="preserve"> </v>
      </c>
    </row>
    <row r="5515" spans="11:13" x14ac:dyDescent="0.35">
      <c r="K5515" s="142"/>
      <c r="L5515" s="114" t="str">
        <f t="shared" si="177"/>
        <v xml:space="preserve"> </v>
      </c>
      <c r="M5515" s="101" t="str">
        <f t="shared" si="176"/>
        <v xml:space="preserve"> </v>
      </c>
    </row>
    <row r="5516" spans="11:13" x14ac:dyDescent="0.35">
      <c r="K5516" s="142"/>
      <c r="L5516" s="114" t="str">
        <f t="shared" si="177"/>
        <v xml:space="preserve"> </v>
      </c>
      <c r="M5516" s="101" t="str">
        <f t="shared" si="176"/>
        <v xml:space="preserve"> </v>
      </c>
    </row>
    <row r="5517" spans="11:13" x14ac:dyDescent="0.35">
      <c r="K5517" s="142"/>
      <c r="L5517" s="114" t="str">
        <f t="shared" si="177"/>
        <v xml:space="preserve"> </v>
      </c>
      <c r="M5517" s="101" t="str">
        <f t="shared" si="176"/>
        <v xml:space="preserve"> </v>
      </c>
    </row>
    <row r="5518" spans="11:13" x14ac:dyDescent="0.35">
      <c r="K5518" s="142"/>
      <c r="L5518" s="114" t="str">
        <f t="shared" si="177"/>
        <v xml:space="preserve"> </v>
      </c>
      <c r="M5518" s="101" t="str">
        <f t="shared" si="176"/>
        <v xml:space="preserve"> </v>
      </c>
    </row>
    <row r="5519" spans="11:13" x14ac:dyDescent="0.35">
      <c r="K5519" s="142"/>
      <c r="L5519" s="114" t="str">
        <f t="shared" si="177"/>
        <v xml:space="preserve"> </v>
      </c>
      <c r="M5519" s="101" t="str">
        <f t="shared" si="176"/>
        <v xml:space="preserve"> </v>
      </c>
    </row>
    <row r="5520" spans="11:13" x14ac:dyDescent="0.35">
      <c r="K5520" s="142"/>
      <c r="L5520" s="114" t="str">
        <f t="shared" si="177"/>
        <v xml:space="preserve"> </v>
      </c>
      <c r="M5520" s="101" t="str">
        <f t="shared" si="176"/>
        <v xml:space="preserve"> </v>
      </c>
    </row>
    <row r="5521" spans="11:13" x14ac:dyDescent="0.35">
      <c r="K5521" s="142"/>
      <c r="L5521" s="114" t="str">
        <f t="shared" si="177"/>
        <v xml:space="preserve"> </v>
      </c>
      <c r="M5521" s="101" t="str">
        <f t="shared" si="176"/>
        <v xml:space="preserve"> </v>
      </c>
    </row>
    <row r="5522" spans="11:13" x14ac:dyDescent="0.35">
      <c r="K5522" s="142"/>
      <c r="L5522" s="114" t="str">
        <f t="shared" si="177"/>
        <v xml:space="preserve"> </v>
      </c>
      <c r="M5522" s="101" t="str">
        <f t="shared" si="176"/>
        <v xml:space="preserve"> </v>
      </c>
    </row>
    <row r="5523" spans="11:13" x14ac:dyDescent="0.35">
      <c r="K5523" s="142"/>
      <c r="L5523" s="114" t="str">
        <f t="shared" si="177"/>
        <v xml:space="preserve"> </v>
      </c>
      <c r="M5523" s="101" t="str">
        <f t="shared" si="176"/>
        <v xml:space="preserve"> </v>
      </c>
    </row>
    <row r="5524" spans="11:13" x14ac:dyDescent="0.35">
      <c r="K5524" s="142"/>
      <c r="L5524" s="114" t="str">
        <f t="shared" si="177"/>
        <v xml:space="preserve"> </v>
      </c>
      <c r="M5524" s="101" t="str">
        <f t="shared" si="176"/>
        <v xml:space="preserve"> </v>
      </c>
    </row>
    <row r="5525" spans="11:13" x14ac:dyDescent="0.35">
      <c r="K5525" s="142"/>
      <c r="L5525" s="114" t="str">
        <f t="shared" si="177"/>
        <v xml:space="preserve"> </v>
      </c>
      <c r="M5525" s="101" t="str">
        <f t="shared" si="176"/>
        <v xml:space="preserve"> </v>
      </c>
    </row>
    <row r="5526" spans="11:13" x14ac:dyDescent="0.35">
      <c r="K5526" s="142"/>
      <c r="L5526" s="114" t="str">
        <f t="shared" si="177"/>
        <v xml:space="preserve"> </v>
      </c>
      <c r="M5526" s="101" t="str">
        <f t="shared" si="176"/>
        <v xml:space="preserve"> </v>
      </c>
    </row>
    <row r="5527" spans="11:13" x14ac:dyDescent="0.35">
      <c r="K5527" s="142"/>
      <c r="L5527" s="114" t="str">
        <f t="shared" si="177"/>
        <v xml:space="preserve"> </v>
      </c>
      <c r="M5527" s="101" t="str">
        <f t="shared" si="176"/>
        <v xml:space="preserve"> </v>
      </c>
    </row>
    <row r="5528" spans="11:13" x14ac:dyDescent="0.35">
      <c r="K5528" s="142"/>
      <c r="L5528" s="114" t="str">
        <f t="shared" si="177"/>
        <v xml:space="preserve"> </v>
      </c>
      <c r="M5528" s="101" t="str">
        <f t="shared" si="176"/>
        <v xml:space="preserve"> </v>
      </c>
    </row>
    <row r="5529" spans="11:13" x14ac:dyDescent="0.35">
      <c r="K5529" s="142"/>
      <c r="L5529" s="114" t="str">
        <f t="shared" si="177"/>
        <v xml:space="preserve"> </v>
      </c>
      <c r="M5529" s="101" t="str">
        <f t="shared" si="176"/>
        <v xml:space="preserve"> </v>
      </c>
    </row>
    <row r="5530" spans="11:13" x14ac:dyDescent="0.35">
      <c r="K5530" s="142"/>
      <c r="L5530" s="114" t="str">
        <f t="shared" si="177"/>
        <v xml:space="preserve"> </v>
      </c>
      <c r="M5530" s="101" t="str">
        <f t="shared" si="176"/>
        <v xml:space="preserve"> </v>
      </c>
    </row>
    <row r="5531" spans="11:13" x14ac:dyDescent="0.35">
      <c r="K5531" s="142"/>
      <c r="L5531" s="114" t="str">
        <f t="shared" si="177"/>
        <v xml:space="preserve"> </v>
      </c>
      <c r="M5531" s="101" t="str">
        <f t="shared" si="176"/>
        <v xml:space="preserve"> </v>
      </c>
    </row>
    <row r="5532" spans="11:13" x14ac:dyDescent="0.35">
      <c r="K5532" s="142"/>
      <c r="L5532" s="114" t="str">
        <f t="shared" si="177"/>
        <v xml:space="preserve"> </v>
      </c>
      <c r="M5532" s="101" t="str">
        <f t="shared" si="176"/>
        <v xml:space="preserve"> </v>
      </c>
    </row>
    <row r="5533" spans="11:13" x14ac:dyDescent="0.35">
      <c r="K5533" s="142"/>
      <c r="L5533" s="114" t="str">
        <f t="shared" si="177"/>
        <v xml:space="preserve"> </v>
      </c>
      <c r="M5533" s="101" t="str">
        <f t="shared" si="176"/>
        <v xml:space="preserve"> </v>
      </c>
    </row>
    <row r="5534" spans="11:13" x14ac:dyDescent="0.35">
      <c r="K5534" s="142"/>
      <c r="L5534" s="114" t="str">
        <f t="shared" si="177"/>
        <v xml:space="preserve"> </v>
      </c>
      <c r="M5534" s="101" t="str">
        <f t="shared" si="176"/>
        <v xml:space="preserve"> </v>
      </c>
    </row>
    <row r="5535" spans="11:13" x14ac:dyDescent="0.35">
      <c r="K5535" s="142"/>
      <c r="L5535" s="114" t="str">
        <f t="shared" si="177"/>
        <v xml:space="preserve"> </v>
      </c>
      <c r="M5535" s="101" t="str">
        <f t="shared" si="176"/>
        <v xml:space="preserve"> </v>
      </c>
    </row>
    <row r="5536" spans="11:13" x14ac:dyDescent="0.35">
      <c r="K5536" s="142"/>
      <c r="L5536" s="114" t="str">
        <f t="shared" si="177"/>
        <v xml:space="preserve"> </v>
      </c>
      <c r="M5536" s="101" t="str">
        <f t="shared" si="176"/>
        <v xml:space="preserve"> </v>
      </c>
    </row>
    <row r="5537" spans="11:13" x14ac:dyDescent="0.35">
      <c r="K5537" s="142"/>
      <c r="L5537" s="114" t="str">
        <f t="shared" si="177"/>
        <v xml:space="preserve"> </v>
      </c>
      <c r="M5537" s="101" t="str">
        <f t="shared" si="176"/>
        <v xml:space="preserve"> </v>
      </c>
    </row>
    <row r="5538" spans="11:13" x14ac:dyDescent="0.35">
      <c r="K5538" s="142"/>
      <c r="L5538" s="114" t="str">
        <f t="shared" si="177"/>
        <v xml:space="preserve"> </v>
      </c>
      <c r="M5538" s="101" t="str">
        <f t="shared" ref="M5538:M5601" si="178">IF(NOT(ISBLANK(I5539)),1," ")</f>
        <v xml:space="preserve"> </v>
      </c>
    </row>
    <row r="5539" spans="11:13" x14ac:dyDescent="0.35">
      <c r="K5539" s="142"/>
      <c r="L5539" s="114" t="str">
        <f t="shared" si="177"/>
        <v xml:space="preserve"> </v>
      </c>
      <c r="M5539" s="101" t="str">
        <f t="shared" si="178"/>
        <v xml:space="preserve"> </v>
      </c>
    </row>
    <row r="5540" spans="11:13" x14ac:dyDescent="0.35">
      <c r="K5540" s="142"/>
      <c r="L5540" s="114" t="str">
        <f t="shared" si="177"/>
        <v xml:space="preserve"> </v>
      </c>
      <c r="M5540" s="101" t="str">
        <f t="shared" si="178"/>
        <v xml:space="preserve"> </v>
      </c>
    </row>
    <row r="5541" spans="11:13" x14ac:dyDescent="0.35">
      <c r="K5541" s="142"/>
      <c r="L5541" s="114" t="str">
        <f t="shared" si="177"/>
        <v xml:space="preserve"> </v>
      </c>
      <c r="M5541" s="101" t="str">
        <f t="shared" si="178"/>
        <v xml:space="preserve"> </v>
      </c>
    </row>
    <row r="5542" spans="11:13" x14ac:dyDescent="0.35">
      <c r="K5542" s="142"/>
      <c r="L5542" s="114" t="str">
        <f t="shared" si="177"/>
        <v xml:space="preserve"> </v>
      </c>
      <c r="M5542" s="101" t="str">
        <f t="shared" si="178"/>
        <v xml:space="preserve"> </v>
      </c>
    </row>
    <row r="5543" spans="11:13" x14ac:dyDescent="0.35">
      <c r="K5543" s="142"/>
      <c r="L5543" s="114" t="str">
        <f t="shared" si="177"/>
        <v xml:space="preserve"> </v>
      </c>
      <c r="M5543" s="101" t="str">
        <f t="shared" si="178"/>
        <v xml:space="preserve"> </v>
      </c>
    </row>
    <row r="5544" spans="11:13" x14ac:dyDescent="0.35">
      <c r="K5544" s="142"/>
      <c r="L5544" s="114" t="str">
        <f t="shared" si="177"/>
        <v xml:space="preserve"> </v>
      </c>
      <c r="M5544" s="101" t="str">
        <f t="shared" si="178"/>
        <v xml:space="preserve"> </v>
      </c>
    </row>
    <row r="5545" spans="11:13" x14ac:dyDescent="0.35">
      <c r="K5545" s="142"/>
      <c r="L5545" s="114" t="str">
        <f t="shared" si="177"/>
        <v xml:space="preserve"> </v>
      </c>
      <c r="M5545" s="101" t="str">
        <f t="shared" si="178"/>
        <v xml:space="preserve"> </v>
      </c>
    </row>
    <row r="5546" spans="11:13" x14ac:dyDescent="0.35">
      <c r="K5546" s="142"/>
      <c r="L5546" s="114" t="str">
        <f t="shared" si="177"/>
        <v xml:space="preserve"> </v>
      </c>
      <c r="M5546" s="101" t="str">
        <f t="shared" si="178"/>
        <v xml:space="preserve"> </v>
      </c>
    </row>
    <row r="5547" spans="11:13" x14ac:dyDescent="0.35">
      <c r="K5547" s="142"/>
      <c r="L5547" s="114" t="str">
        <f t="shared" si="177"/>
        <v xml:space="preserve"> </v>
      </c>
      <c r="M5547" s="101" t="str">
        <f t="shared" si="178"/>
        <v xml:space="preserve"> </v>
      </c>
    </row>
    <row r="5548" spans="11:13" x14ac:dyDescent="0.35">
      <c r="K5548" s="142"/>
      <c r="L5548" s="114" t="str">
        <f t="shared" si="177"/>
        <v xml:space="preserve"> </v>
      </c>
      <c r="M5548" s="101" t="str">
        <f t="shared" si="178"/>
        <v xml:space="preserve"> </v>
      </c>
    </row>
    <row r="5549" spans="11:13" x14ac:dyDescent="0.35">
      <c r="K5549" s="142"/>
      <c r="L5549" s="114" t="str">
        <f t="shared" si="177"/>
        <v xml:space="preserve"> </v>
      </c>
      <c r="M5549" s="101" t="str">
        <f t="shared" si="178"/>
        <v xml:space="preserve"> </v>
      </c>
    </row>
    <row r="5550" spans="11:13" x14ac:dyDescent="0.35">
      <c r="K5550" s="142"/>
      <c r="L5550" s="114" t="str">
        <f t="shared" si="177"/>
        <v xml:space="preserve"> </v>
      </c>
      <c r="M5550" s="101" t="str">
        <f t="shared" si="178"/>
        <v xml:space="preserve"> </v>
      </c>
    </row>
    <row r="5551" spans="11:13" x14ac:dyDescent="0.35">
      <c r="K5551" s="142"/>
      <c r="L5551" s="114" t="str">
        <f t="shared" si="177"/>
        <v xml:space="preserve"> </v>
      </c>
      <c r="M5551" s="101" t="str">
        <f t="shared" si="178"/>
        <v xml:space="preserve"> </v>
      </c>
    </row>
    <row r="5552" spans="11:13" x14ac:dyDescent="0.35">
      <c r="K5552" s="142"/>
      <c r="L5552" s="114" t="str">
        <f t="shared" si="177"/>
        <v xml:space="preserve"> </v>
      </c>
      <c r="M5552" s="101" t="str">
        <f t="shared" si="178"/>
        <v xml:space="preserve"> </v>
      </c>
    </row>
    <row r="5553" spans="11:13" x14ac:dyDescent="0.35">
      <c r="K5553" s="142"/>
      <c r="L5553" s="114" t="str">
        <f t="shared" si="177"/>
        <v xml:space="preserve"> </v>
      </c>
      <c r="M5553" s="101" t="str">
        <f t="shared" si="178"/>
        <v xml:space="preserve"> </v>
      </c>
    </row>
    <row r="5554" spans="11:13" x14ac:dyDescent="0.35">
      <c r="K5554" s="142"/>
      <c r="L5554" s="114" t="str">
        <f t="shared" si="177"/>
        <v xml:space="preserve"> </v>
      </c>
      <c r="M5554" s="101" t="str">
        <f t="shared" si="178"/>
        <v xml:space="preserve"> </v>
      </c>
    </row>
    <row r="5555" spans="11:13" x14ac:dyDescent="0.35">
      <c r="K5555" s="142"/>
      <c r="L5555" s="114" t="str">
        <f t="shared" si="177"/>
        <v xml:space="preserve"> </v>
      </c>
      <c r="M5555" s="101" t="str">
        <f t="shared" si="178"/>
        <v xml:space="preserve"> </v>
      </c>
    </row>
    <row r="5556" spans="11:13" x14ac:dyDescent="0.35">
      <c r="K5556" s="142"/>
      <c r="L5556" s="114" t="str">
        <f t="shared" si="177"/>
        <v xml:space="preserve"> </v>
      </c>
      <c r="M5556" s="101" t="str">
        <f t="shared" si="178"/>
        <v xml:space="preserve"> </v>
      </c>
    </row>
    <row r="5557" spans="11:13" x14ac:dyDescent="0.35">
      <c r="K5557" s="142"/>
      <c r="L5557" s="114" t="str">
        <f t="shared" si="177"/>
        <v xml:space="preserve"> </v>
      </c>
      <c r="M5557" s="101" t="str">
        <f t="shared" si="178"/>
        <v xml:space="preserve"> </v>
      </c>
    </row>
    <row r="5558" spans="11:13" x14ac:dyDescent="0.35">
      <c r="K5558" s="142"/>
      <c r="L5558" s="114" t="str">
        <f t="shared" si="177"/>
        <v xml:space="preserve"> </v>
      </c>
      <c r="M5558" s="101" t="str">
        <f t="shared" si="178"/>
        <v xml:space="preserve"> </v>
      </c>
    </row>
    <row r="5559" spans="11:13" x14ac:dyDescent="0.35">
      <c r="K5559" s="142"/>
      <c r="L5559" s="114" t="str">
        <f t="shared" si="177"/>
        <v xml:space="preserve"> </v>
      </c>
      <c r="M5559" s="101" t="str">
        <f t="shared" si="178"/>
        <v xml:space="preserve"> </v>
      </c>
    </row>
    <row r="5560" spans="11:13" x14ac:dyDescent="0.35">
      <c r="K5560" s="142"/>
      <c r="L5560" s="114" t="str">
        <f t="shared" si="177"/>
        <v xml:space="preserve"> </v>
      </c>
      <c r="M5560" s="101" t="str">
        <f t="shared" si="178"/>
        <v xml:space="preserve"> </v>
      </c>
    </row>
    <row r="5561" spans="11:13" x14ac:dyDescent="0.35">
      <c r="K5561" s="142"/>
      <c r="L5561" s="114" t="str">
        <f t="shared" si="177"/>
        <v xml:space="preserve"> </v>
      </c>
      <c r="M5561" s="101" t="str">
        <f t="shared" si="178"/>
        <v xml:space="preserve"> </v>
      </c>
    </row>
    <row r="5562" spans="11:13" x14ac:dyDescent="0.35">
      <c r="K5562" s="142"/>
      <c r="L5562" s="114" t="str">
        <f t="shared" si="177"/>
        <v xml:space="preserve"> </v>
      </c>
      <c r="M5562" s="101" t="str">
        <f t="shared" si="178"/>
        <v xml:space="preserve"> </v>
      </c>
    </row>
    <row r="5563" spans="11:13" x14ac:dyDescent="0.35">
      <c r="K5563" s="142"/>
      <c r="L5563" s="114" t="str">
        <f t="shared" si="177"/>
        <v xml:space="preserve"> </v>
      </c>
      <c r="M5563" s="101" t="str">
        <f t="shared" si="178"/>
        <v xml:space="preserve"> </v>
      </c>
    </row>
    <row r="5564" spans="11:13" x14ac:dyDescent="0.35">
      <c r="K5564" s="142"/>
      <c r="L5564" s="114" t="str">
        <f t="shared" si="177"/>
        <v xml:space="preserve"> </v>
      </c>
      <c r="M5564" s="101" t="str">
        <f t="shared" si="178"/>
        <v xml:space="preserve"> </v>
      </c>
    </row>
    <row r="5565" spans="11:13" x14ac:dyDescent="0.35">
      <c r="K5565" s="142"/>
      <c r="L5565" s="114" t="str">
        <f t="shared" si="177"/>
        <v xml:space="preserve"> </v>
      </c>
      <c r="M5565" s="101" t="str">
        <f t="shared" si="178"/>
        <v xml:space="preserve"> </v>
      </c>
    </row>
    <row r="5566" spans="11:13" x14ac:dyDescent="0.35">
      <c r="K5566" s="142"/>
      <c r="L5566" s="114" t="str">
        <f t="shared" si="177"/>
        <v xml:space="preserve"> </v>
      </c>
      <c r="M5566" s="101" t="str">
        <f t="shared" si="178"/>
        <v xml:space="preserve"> </v>
      </c>
    </row>
    <row r="5567" spans="11:13" x14ac:dyDescent="0.35">
      <c r="K5567" s="142"/>
      <c r="L5567" s="114" t="str">
        <f t="shared" si="177"/>
        <v xml:space="preserve"> </v>
      </c>
      <c r="M5567" s="101" t="str">
        <f t="shared" si="178"/>
        <v xml:space="preserve"> </v>
      </c>
    </row>
    <row r="5568" spans="11:13" x14ac:dyDescent="0.35">
      <c r="K5568" s="142"/>
      <c r="L5568" s="114" t="str">
        <f t="shared" si="177"/>
        <v xml:space="preserve"> </v>
      </c>
      <c r="M5568" s="101" t="str">
        <f t="shared" si="178"/>
        <v xml:space="preserve"> </v>
      </c>
    </row>
    <row r="5569" spans="11:13" x14ac:dyDescent="0.35">
      <c r="K5569" s="142"/>
      <c r="L5569" s="114" t="str">
        <f t="shared" si="177"/>
        <v xml:space="preserve"> </v>
      </c>
      <c r="M5569" s="101" t="str">
        <f t="shared" si="178"/>
        <v xml:space="preserve"> </v>
      </c>
    </row>
    <row r="5570" spans="11:13" x14ac:dyDescent="0.35">
      <c r="K5570" s="142"/>
      <c r="L5570" s="114" t="str">
        <f t="shared" si="177"/>
        <v xml:space="preserve"> </v>
      </c>
      <c r="M5570" s="101" t="str">
        <f t="shared" si="178"/>
        <v xml:space="preserve"> </v>
      </c>
    </row>
    <row r="5571" spans="11:13" x14ac:dyDescent="0.35">
      <c r="K5571" s="142"/>
      <c r="L5571" s="114" t="str">
        <f t="shared" si="177"/>
        <v xml:space="preserve"> </v>
      </c>
      <c r="M5571" s="101" t="str">
        <f t="shared" si="178"/>
        <v xml:space="preserve"> </v>
      </c>
    </row>
    <row r="5572" spans="11:13" x14ac:dyDescent="0.35">
      <c r="K5572" s="142"/>
      <c r="L5572" s="114" t="str">
        <f t="shared" si="177"/>
        <v xml:space="preserve"> </v>
      </c>
      <c r="M5572" s="101" t="str">
        <f t="shared" si="178"/>
        <v xml:space="preserve"> </v>
      </c>
    </row>
    <row r="5573" spans="11:13" x14ac:dyDescent="0.35">
      <c r="K5573" s="142"/>
      <c r="L5573" s="114" t="str">
        <f t="shared" si="177"/>
        <v xml:space="preserve"> </v>
      </c>
      <c r="M5573" s="101" t="str">
        <f t="shared" si="178"/>
        <v xml:space="preserve"> </v>
      </c>
    </row>
    <row r="5574" spans="11:13" x14ac:dyDescent="0.35">
      <c r="K5574" s="142"/>
      <c r="L5574" s="114" t="str">
        <f t="shared" si="177"/>
        <v xml:space="preserve"> </v>
      </c>
      <c r="M5574" s="101" t="str">
        <f t="shared" si="178"/>
        <v xml:space="preserve"> </v>
      </c>
    </row>
    <row r="5575" spans="11:13" x14ac:dyDescent="0.35">
      <c r="K5575" s="142"/>
      <c r="L5575" s="114" t="str">
        <f t="shared" ref="L5575:L5638" si="179">IF(NOT(ISBLANK(I5575)),G5575+H5575+K5575," ")</f>
        <v xml:space="preserve"> </v>
      </c>
      <c r="M5575" s="101" t="str">
        <f t="shared" si="178"/>
        <v xml:space="preserve"> </v>
      </c>
    </row>
    <row r="5576" spans="11:13" x14ac:dyDescent="0.35">
      <c r="K5576" s="142"/>
      <c r="L5576" s="114" t="str">
        <f t="shared" si="179"/>
        <v xml:space="preserve"> </v>
      </c>
      <c r="M5576" s="101" t="str">
        <f t="shared" si="178"/>
        <v xml:space="preserve"> </v>
      </c>
    </row>
    <row r="5577" spans="11:13" x14ac:dyDescent="0.35">
      <c r="K5577" s="142"/>
      <c r="L5577" s="114" t="str">
        <f t="shared" si="179"/>
        <v xml:space="preserve"> </v>
      </c>
      <c r="M5577" s="101" t="str">
        <f t="shared" si="178"/>
        <v xml:space="preserve"> </v>
      </c>
    </row>
    <row r="5578" spans="11:13" x14ac:dyDescent="0.35">
      <c r="K5578" s="142"/>
      <c r="L5578" s="114" t="str">
        <f t="shared" si="179"/>
        <v xml:space="preserve"> </v>
      </c>
      <c r="M5578" s="101" t="str">
        <f t="shared" si="178"/>
        <v xml:space="preserve"> </v>
      </c>
    </row>
    <row r="5579" spans="11:13" x14ac:dyDescent="0.35">
      <c r="K5579" s="142"/>
      <c r="L5579" s="114" t="str">
        <f t="shared" si="179"/>
        <v xml:space="preserve"> </v>
      </c>
      <c r="M5579" s="101" t="str">
        <f t="shared" si="178"/>
        <v xml:space="preserve"> </v>
      </c>
    </row>
    <row r="5580" spans="11:13" x14ac:dyDescent="0.35">
      <c r="K5580" s="142"/>
      <c r="L5580" s="114" t="str">
        <f t="shared" si="179"/>
        <v xml:space="preserve"> </v>
      </c>
      <c r="M5580" s="101" t="str">
        <f t="shared" si="178"/>
        <v xml:space="preserve"> </v>
      </c>
    </row>
    <row r="5581" spans="11:13" x14ac:dyDescent="0.35">
      <c r="K5581" s="142"/>
      <c r="L5581" s="114" t="str">
        <f t="shared" si="179"/>
        <v xml:space="preserve"> </v>
      </c>
      <c r="M5581" s="101" t="str">
        <f t="shared" si="178"/>
        <v xml:space="preserve"> </v>
      </c>
    </row>
    <row r="5582" spans="11:13" x14ac:dyDescent="0.35">
      <c r="K5582" s="142"/>
      <c r="L5582" s="114" t="str">
        <f t="shared" si="179"/>
        <v xml:space="preserve"> </v>
      </c>
      <c r="M5582" s="101" t="str">
        <f t="shared" si="178"/>
        <v xml:space="preserve"> </v>
      </c>
    </row>
    <row r="5583" spans="11:13" x14ac:dyDescent="0.35">
      <c r="K5583" s="142"/>
      <c r="L5583" s="114" t="str">
        <f t="shared" si="179"/>
        <v xml:space="preserve"> </v>
      </c>
      <c r="M5583" s="101" t="str">
        <f t="shared" si="178"/>
        <v xml:space="preserve"> </v>
      </c>
    </row>
    <row r="5584" spans="11:13" x14ac:dyDescent="0.35">
      <c r="K5584" s="142"/>
      <c r="L5584" s="114" t="str">
        <f t="shared" si="179"/>
        <v xml:space="preserve"> </v>
      </c>
      <c r="M5584" s="101" t="str">
        <f t="shared" si="178"/>
        <v xml:space="preserve"> </v>
      </c>
    </row>
    <row r="5585" spans="11:13" x14ac:dyDescent="0.35">
      <c r="K5585" s="142"/>
      <c r="L5585" s="114" t="str">
        <f t="shared" si="179"/>
        <v xml:space="preserve"> </v>
      </c>
      <c r="M5585" s="101" t="str">
        <f t="shared" si="178"/>
        <v xml:space="preserve"> </v>
      </c>
    </row>
    <row r="5586" spans="11:13" x14ac:dyDescent="0.35">
      <c r="K5586" s="142"/>
      <c r="L5586" s="114" t="str">
        <f t="shared" si="179"/>
        <v xml:space="preserve"> </v>
      </c>
      <c r="M5586" s="101" t="str">
        <f t="shared" si="178"/>
        <v xml:space="preserve"> </v>
      </c>
    </row>
    <row r="5587" spans="11:13" x14ac:dyDescent="0.35">
      <c r="K5587" s="142"/>
      <c r="L5587" s="114" t="str">
        <f t="shared" si="179"/>
        <v xml:space="preserve"> </v>
      </c>
      <c r="M5587" s="101" t="str">
        <f t="shared" si="178"/>
        <v xml:space="preserve"> </v>
      </c>
    </row>
    <row r="5588" spans="11:13" x14ac:dyDescent="0.35">
      <c r="K5588" s="142"/>
      <c r="L5588" s="114" t="str">
        <f t="shared" si="179"/>
        <v xml:space="preserve"> </v>
      </c>
      <c r="M5588" s="101" t="str">
        <f t="shared" si="178"/>
        <v xml:space="preserve"> </v>
      </c>
    </row>
    <row r="5589" spans="11:13" x14ac:dyDescent="0.35">
      <c r="K5589" s="142"/>
      <c r="L5589" s="114" t="str">
        <f t="shared" si="179"/>
        <v xml:space="preserve"> </v>
      </c>
      <c r="M5589" s="101" t="str">
        <f t="shared" si="178"/>
        <v xml:space="preserve"> </v>
      </c>
    </row>
    <row r="5590" spans="11:13" x14ac:dyDescent="0.35">
      <c r="K5590" s="142"/>
      <c r="L5590" s="114" t="str">
        <f t="shared" si="179"/>
        <v xml:space="preserve"> </v>
      </c>
      <c r="M5590" s="101" t="str">
        <f t="shared" si="178"/>
        <v xml:space="preserve"> </v>
      </c>
    </row>
    <row r="5591" spans="11:13" x14ac:dyDescent="0.35">
      <c r="K5591" s="142"/>
      <c r="L5591" s="114" t="str">
        <f t="shared" si="179"/>
        <v xml:space="preserve"> </v>
      </c>
      <c r="M5591" s="101" t="str">
        <f t="shared" si="178"/>
        <v xml:space="preserve"> </v>
      </c>
    </row>
    <row r="5592" spans="11:13" x14ac:dyDescent="0.35">
      <c r="K5592" s="142"/>
      <c r="L5592" s="114" t="str">
        <f t="shared" si="179"/>
        <v xml:space="preserve"> </v>
      </c>
      <c r="M5592" s="101" t="str">
        <f t="shared" si="178"/>
        <v xml:space="preserve"> </v>
      </c>
    </row>
    <row r="5593" spans="11:13" x14ac:dyDescent="0.35">
      <c r="K5593" s="142"/>
      <c r="L5593" s="114" t="str">
        <f t="shared" si="179"/>
        <v xml:space="preserve"> </v>
      </c>
      <c r="M5593" s="101" t="str">
        <f t="shared" si="178"/>
        <v xml:space="preserve"> </v>
      </c>
    </row>
    <row r="5594" spans="11:13" x14ac:dyDescent="0.35">
      <c r="K5594" s="142"/>
      <c r="L5594" s="114" t="str">
        <f t="shared" si="179"/>
        <v xml:space="preserve"> </v>
      </c>
      <c r="M5594" s="101" t="str">
        <f t="shared" si="178"/>
        <v xml:space="preserve"> </v>
      </c>
    </row>
    <row r="5595" spans="11:13" x14ac:dyDescent="0.35">
      <c r="K5595" s="142"/>
      <c r="L5595" s="114" t="str">
        <f t="shared" si="179"/>
        <v xml:space="preserve"> </v>
      </c>
      <c r="M5595" s="101" t="str">
        <f t="shared" si="178"/>
        <v xml:space="preserve"> </v>
      </c>
    </row>
    <row r="5596" spans="11:13" x14ac:dyDescent="0.35">
      <c r="K5596" s="142"/>
      <c r="L5596" s="114" t="str">
        <f t="shared" si="179"/>
        <v xml:space="preserve"> </v>
      </c>
      <c r="M5596" s="101" t="str">
        <f t="shared" si="178"/>
        <v xml:space="preserve"> </v>
      </c>
    </row>
    <row r="5597" spans="11:13" x14ac:dyDescent="0.35">
      <c r="K5597" s="142"/>
      <c r="L5597" s="114" t="str">
        <f t="shared" si="179"/>
        <v xml:space="preserve"> </v>
      </c>
      <c r="M5597" s="101" t="str">
        <f t="shared" si="178"/>
        <v xml:space="preserve"> </v>
      </c>
    </row>
    <row r="5598" spans="11:13" x14ac:dyDescent="0.35">
      <c r="K5598" s="142"/>
      <c r="L5598" s="114" t="str">
        <f t="shared" si="179"/>
        <v xml:space="preserve"> </v>
      </c>
      <c r="M5598" s="101" t="str">
        <f t="shared" si="178"/>
        <v xml:space="preserve"> </v>
      </c>
    </row>
    <row r="5599" spans="11:13" x14ac:dyDescent="0.35">
      <c r="K5599" s="142"/>
      <c r="L5599" s="114" t="str">
        <f t="shared" si="179"/>
        <v xml:space="preserve"> </v>
      </c>
      <c r="M5599" s="101" t="str">
        <f t="shared" si="178"/>
        <v xml:space="preserve"> </v>
      </c>
    </row>
    <row r="5600" spans="11:13" x14ac:dyDescent="0.35">
      <c r="K5600" s="142"/>
      <c r="L5600" s="114" t="str">
        <f t="shared" si="179"/>
        <v xml:space="preserve"> </v>
      </c>
      <c r="M5600" s="101" t="str">
        <f t="shared" si="178"/>
        <v xml:space="preserve"> </v>
      </c>
    </row>
    <row r="5601" spans="11:13" x14ac:dyDescent="0.35">
      <c r="K5601" s="142"/>
      <c r="L5601" s="114" t="str">
        <f t="shared" si="179"/>
        <v xml:space="preserve"> </v>
      </c>
      <c r="M5601" s="101" t="str">
        <f t="shared" si="178"/>
        <v xml:space="preserve"> </v>
      </c>
    </row>
    <row r="5602" spans="11:13" x14ac:dyDescent="0.35">
      <c r="K5602" s="142"/>
      <c r="L5602" s="114" t="str">
        <f t="shared" si="179"/>
        <v xml:space="preserve"> </v>
      </c>
      <c r="M5602" s="101" t="str">
        <f t="shared" ref="M5602:M5665" si="180">IF(NOT(ISBLANK(I5603)),1," ")</f>
        <v xml:space="preserve"> </v>
      </c>
    </row>
    <row r="5603" spans="11:13" x14ac:dyDescent="0.35">
      <c r="K5603" s="142"/>
      <c r="L5603" s="114" t="str">
        <f t="shared" si="179"/>
        <v xml:space="preserve"> </v>
      </c>
      <c r="M5603" s="101" t="str">
        <f t="shared" si="180"/>
        <v xml:space="preserve"> </v>
      </c>
    </row>
    <row r="5604" spans="11:13" x14ac:dyDescent="0.35">
      <c r="K5604" s="142"/>
      <c r="L5604" s="114" t="str">
        <f t="shared" si="179"/>
        <v xml:space="preserve"> </v>
      </c>
      <c r="M5604" s="101" t="str">
        <f t="shared" si="180"/>
        <v xml:space="preserve"> </v>
      </c>
    </row>
    <row r="5605" spans="11:13" x14ac:dyDescent="0.35">
      <c r="K5605" s="142"/>
      <c r="L5605" s="114" t="str">
        <f t="shared" si="179"/>
        <v xml:space="preserve"> </v>
      </c>
      <c r="M5605" s="101" t="str">
        <f t="shared" si="180"/>
        <v xml:space="preserve"> </v>
      </c>
    </row>
    <row r="5606" spans="11:13" x14ac:dyDescent="0.35">
      <c r="K5606" s="142"/>
      <c r="L5606" s="114" t="str">
        <f t="shared" si="179"/>
        <v xml:space="preserve"> </v>
      </c>
      <c r="M5606" s="101" t="str">
        <f t="shared" si="180"/>
        <v xml:space="preserve"> </v>
      </c>
    </row>
    <row r="5607" spans="11:13" x14ac:dyDescent="0.35">
      <c r="K5607" s="142"/>
      <c r="L5607" s="114" t="str">
        <f t="shared" si="179"/>
        <v xml:space="preserve"> </v>
      </c>
      <c r="M5607" s="101" t="str">
        <f t="shared" si="180"/>
        <v xml:space="preserve"> </v>
      </c>
    </row>
    <row r="5608" spans="11:13" x14ac:dyDescent="0.35">
      <c r="K5608" s="142"/>
      <c r="L5608" s="114" t="str">
        <f t="shared" si="179"/>
        <v xml:space="preserve"> </v>
      </c>
      <c r="M5608" s="101" t="str">
        <f t="shared" si="180"/>
        <v xml:space="preserve"> </v>
      </c>
    </row>
    <row r="5609" spans="11:13" x14ac:dyDescent="0.35">
      <c r="K5609" s="142"/>
      <c r="L5609" s="114" t="str">
        <f t="shared" si="179"/>
        <v xml:space="preserve"> </v>
      </c>
      <c r="M5609" s="101" t="str">
        <f t="shared" si="180"/>
        <v xml:space="preserve"> </v>
      </c>
    </row>
    <row r="5610" spans="11:13" x14ac:dyDescent="0.35">
      <c r="K5610" s="142"/>
      <c r="L5610" s="114" t="str">
        <f t="shared" si="179"/>
        <v xml:space="preserve"> </v>
      </c>
      <c r="M5610" s="101" t="str">
        <f t="shared" si="180"/>
        <v xml:space="preserve"> </v>
      </c>
    </row>
    <row r="5611" spans="11:13" x14ac:dyDescent="0.35">
      <c r="K5611" s="142"/>
      <c r="L5611" s="114" t="str">
        <f t="shared" si="179"/>
        <v xml:space="preserve"> </v>
      </c>
      <c r="M5611" s="101" t="str">
        <f t="shared" si="180"/>
        <v xml:space="preserve"> </v>
      </c>
    </row>
    <row r="5612" spans="11:13" x14ac:dyDescent="0.35">
      <c r="K5612" s="142"/>
      <c r="L5612" s="114" t="str">
        <f t="shared" si="179"/>
        <v xml:space="preserve"> </v>
      </c>
      <c r="M5612" s="101" t="str">
        <f t="shared" si="180"/>
        <v xml:space="preserve"> </v>
      </c>
    </row>
    <row r="5613" spans="11:13" x14ac:dyDescent="0.35">
      <c r="K5613" s="142"/>
      <c r="L5613" s="114" t="str">
        <f t="shared" si="179"/>
        <v xml:space="preserve"> </v>
      </c>
      <c r="M5613" s="101" t="str">
        <f t="shared" si="180"/>
        <v xml:space="preserve"> </v>
      </c>
    </row>
    <row r="5614" spans="11:13" x14ac:dyDescent="0.35">
      <c r="K5614" s="142"/>
      <c r="L5614" s="114" t="str">
        <f t="shared" si="179"/>
        <v xml:space="preserve"> </v>
      </c>
      <c r="M5614" s="101" t="str">
        <f t="shared" si="180"/>
        <v xml:space="preserve"> </v>
      </c>
    </row>
    <row r="5615" spans="11:13" x14ac:dyDescent="0.35">
      <c r="K5615" s="142"/>
      <c r="L5615" s="114" t="str">
        <f t="shared" si="179"/>
        <v xml:space="preserve"> </v>
      </c>
      <c r="M5615" s="101" t="str">
        <f t="shared" si="180"/>
        <v xml:space="preserve"> </v>
      </c>
    </row>
    <row r="5616" spans="11:13" x14ac:dyDescent="0.35">
      <c r="K5616" s="142"/>
      <c r="L5616" s="114" t="str">
        <f t="shared" si="179"/>
        <v xml:space="preserve"> </v>
      </c>
      <c r="M5616" s="101" t="str">
        <f t="shared" si="180"/>
        <v xml:space="preserve"> </v>
      </c>
    </row>
    <row r="5617" spans="11:13" x14ac:dyDescent="0.35">
      <c r="K5617" s="142"/>
      <c r="L5617" s="114" t="str">
        <f t="shared" si="179"/>
        <v xml:space="preserve"> </v>
      </c>
      <c r="M5617" s="101" t="str">
        <f t="shared" si="180"/>
        <v xml:space="preserve"> </v>
      </c>
    </row>
    <row r="5618" spans="11:13" x14ac:dyDescent="0.35">
      <c r="K5618" s="142"/>
      <c r="L5618" s="114" t="str">
        <f t="shared" si="179"/>
        <v xml:space="preserve"> </v>
      </c>
      <c r="M5618" s="101" t="str">
        <f t="shared" si="180"/>
        <v xml:space="preserve"> </v>
      </c>
    </row>
    <row r="5619" spans="11:13" x14ac:dyDescent="0.35">
      <c r="K5619" s="142"/>
      <c r="L5619" s="114" t="str">
        <f t="shared" si="179"/>
        <v xml:space="preserve"> </v>
      </c>
      <c r="M5619" s="101" t="str">
        <f t="shared" si="180"/>
        <v xml:space="preserve"> </v>
      </c>
    </row>
    <row r="5620" spans="11:13" x14ac:dyDescent="0.35">
      <c r="K5620" s="142"/>
      <c r="L5620" s="114" t="str">
        <f t="shared" si="179"/>
        <v xml:space="preserve"> </v>
      </c>
      <c r="M5620" s="101" t="str">
        <f t="shared" si="180"/>
        <v xml:space="preserve"> </v>
      </c>
    </row>
    <row r="5621" spans="11:13" x14ac:dyDescent="0.35">
      <c r="K5621" s="142"/>
      <c r="L5621" s="114" t="str">
        <f t="shared" si="179"/>
        <v xml:space="preserve"> </v>
      </c>
      <c r="M5621" s="101" t="str">
        <f t="shared" si="180"/>
        <v xml:space="preserve"> </v>
      </c>
    </row>
    <row r="5622" spans="11:13" x14ac:dyDescent="0.35">
      <c r="K5622" s="142"/>
      <c r="L5622" s="114" t="str">
        <f t="shared" si="179"/>
        <v xml:space="preserve"> </v>
      </c>
      <c r="M5622" s="101" t="str">
        <f t="shared" si="180"/>
        <v xml:space="preserve"> </v>
      </c>
    </row>
    <row r="5623" spans="11:13" x14ac:dyDescent="0.35">
      <c r="K5623" s="142"/>
      <c r="L5623" s="114" t="str">
        <f t="shared" si="179"/>
        <v xml:space="preserve"> </v>
      </c>
      <c r="M5623" s="101" t="str">
        <f t="shared" si="180"/>
        <v xml:space="preserve"> </v>
      </c>
    </row>
    <row r="5624" spans="11:13" x14ac:dyDescent="0.35">
      <c r="K5624" s="142"/>
      <c r="L5624" s="114" t="str">
        <f t="shared" si="179"/>
        <v xml:space="preserve"> </v>
      </c>
      <c r="M5624" s="101" t="str">
        <f t="shared" si="180"/>
        <v xml:space="preserve"> </v>
      </c>
    </row>
    <row r="5625" spans="11:13" x14ac:dyDescent="0.35">
      <c r="K5625" s="142"/>
      <c r="L5625" s="114" t="str">
        <f t="shared" si="179"/>
        <v xml:space="preserve"> </v>
      </c>
      <c r="M5625" s="101" t="str">
        <f t="shared" si="180"/>
        <v xml:space="preserve"> </v>
      </c>
    </row>
    <row r="5626" spans="11:13" x14ac:dyDescent="0.35">
      <c r="K5626" s="142"/>
      <c r="L5626" s="114" t="str">
        <f t="shared" si="179"/>
        <v xml:space="preserve"> </v>
      </c>
      <c r="M5626" s="101" t="str">
        <f t="shared" si="180"/>
        <v xml:space="preserve"> </v>
      </c>
    </row>
    <row r="5627" spans="11:13" x14ac:dyDescent="0.35">
      <c r="K5627" s="142"/>
      <c r="L5627" s="114" t="str">
        <f t="shared" si="179"/>
        <v xml:space="preserve"> </v>
      </c>
      <c r="M5627" s="101" t="str">
        <f t="shared" si="180"/>
        <v xml:space="preserve"> </v>
      </c>
    </row>
    <row r="5628" spans="11:13" x14ac:dyDescent="0.35">
      <c r="K5628" s="142"/>
      <c r="L5628" s="114" t="str">
        <f t="shared" si="179"/>
        <v xml:space="preserve"> </v>
      </c>
      <c r="M5628" s="101" t="str">
        <f t="shared" si="180"/>
        <v xml:space="preserve"> </v>
      </c>
    </row>
    <row r="5629" spans="11:13" x14ac:dyDescent="0.35">
      <c r="K5629" s="142"/>
      <c r="L5629" s="114" t="str">
        <f t="shared" si="179"/>
        <v xml:space="preserve"> </v>
      </c>
      <c r="M5629" s="101" t="str">
        <f t="shared" si="180"/>
        <v xml:space="preserve"> </v>
      </c>
    </row>
    <row r="5630" spans="11:13" x14ac:dyDescent="0.35">
      <c r="K5630" s="142"/>
      <c r="L5630" s="114" t="str">
        <f t="shared" si="179"/>
        <v xml:space="preserve"> </v>
      </c>
      <c r="M5630" s="101" t="str">
        <f t="shared" si="180"/>
        <v xml:space="preserve"> </v>
      </c>
    </row>
    <row r="5631" spans="11:13" x14ac:dyDescent="0.35">
      <c r="K5631" s="142"/>
      <c r="L5631" s="114" t="str">
        <f t="shared" si="179"/>
        <v xml:space="preserve"> </v>
      </c>
      <c r="M5631" s="101" t="str">
        <f t="shared" si="180"/>
        <v xml:space="preserve"> </v>
      </c>
    </row>
    <row r="5632" spans="11:13" x14ac:dyDescent="0.35">
      <c r="K5632" s="142"/>
      <c r="L5632" s="114" t="str">
        <f t="shared" si="179"/>
        <v xml:space="preserve"> </v>
      </c>
      <c r="M5632" s="101" t="str">
        <f t="shared" si="180"/>
        <v xml:space="preserve"> </v>
      </c>
    </row>
    <row r="5633" spans="11:13" x14ac:dyDescent="0.35">
      <c r="K5633" s="142"/>
      <c r="L5633" s="114" t="str">
        <f t="shared" si="179"/>
        <v xml:space="preserve"> </v>
      </c>
      <c r="M5633" s="101" t="str">
        <f t="shared" si="180"/>
        <v xml:space="preserve"> </v>
      </c>
    </row>
    <row r="5634" spans="11:13" x14ac:dyDescent="0.35">
      <c r="K5634" s="142"/>
      <c r="L5634" s="114" t="str">
        <f t="shared" si="179"/>
        <v xml:space="preserve"> </v>
      </c>
      <c r="M5634" s="101" t="str">
        <f t="shared" si="180"/>
        <v xml:space="preserve"> </v>
      </c>
    </row>
    <row r="5635" spans="11:13" x14ac:dyDescent="0.35">
      <c r="K5635" s="142"/>
      <c r="L5635" s="114" t="str">
        <f t="shared" si="179"/>
        <v xml:space="preserve"> </v>
      </c>
      <c r="M5635" s="101" t="str">
        <f t="shared" si="180"/>
        <v xml:space="preserve"> </v>
      </c>
    </row>
    <row r="5636" spans="11:13" x14ac:dyDescent="0.35">
      <c r="K5636" s="142"/>
      <c r="L5636" s="114" t="str">
        <f t="shared" si="179"/>
        <v xml:space="preserve"> </v>
      </c>
      <c r="M5636" s="101" t="str">
        <f t="shared" si="180"/>
        <v xml:space="preserve"> </v>
      </c>
    </row>
    <row r="5637" spans="11:13" x14ac:dyDescent="0.35">
      <c r="K5637" s="142"/>
      <c r="L5637" s="114" t="str">
        <f t="shared" si="179"/>
        <v xml:space="preserve"> </v>
      </c>
      <c r="M5637" s="101" t="str">
        <f t="shared" si="180"/>
        <v xml:space="preserve"> </v>
      </c>
    </row>
    <row r="5638" spans="11:13" x14ac:dyDescent="0.35">
      <c r="K5638" s="142"/>
      <c r="L5638" s="114" t="str">
        <f t="shared" si="179"/>
        <v xml:space="preserve"> </v>
      </c>
      <c r="M5638" s="101" t="str">
        <f t="shared" si="180"/>
        <v xml:space="preserve"> </v>
      </c>
    </row>
    <row r="5639" spans="11:13" x14ac:dyDescent="0.35">
      <c r="K5639" s="142"/>
      <c r="L5639" s="114" t="str">
        <f t="shared" ref="L5639:L5702" si="181">IF(NOT(ISBLANK(I5639)),G5639+H5639+K5639," ")</f>
        <v xml:space="preserve"> </v>
      </c>
      <c r="M5639" s="101" t="str">
        <f t="shared" si="180"/>
        <v xml:space="preserve"> </v>
      </c>
    </row>
    <row r="5640" spans="11:13" x14ac:dyDescent="0.35">
      <c r="K5640" s="142"/>
      <c r="L5640" s="114" t="str">
        <f t="shared" si="181"/>
        <v xml:space="preserve"> </v>
      </c>
      <c r="M5640" s="101" t="str">
        <f t="shared" si="180"/>
        <v xml:space="preserve"> </v>
      </c>
    </row>
    <row r="5641" spans="11:13" x14ac:dyDescent="0.35">
      <c r="K5641" s="142"/>
      <c r="L5641" s="114" t="str">
        <f t="shared" si="181"/>
        <v xml:space="preserve"> </v>
      </c>
      <c r="M5641" s="101" t="str">
        <f t="shared" si="180"/>
        <v xml:space="preserve"> </v>
      </c>
    </row>
    <row r="5642" spans="11:13" x14ac:dyDescent="0.35">
      <c r="K5642" s="142"/>
      <c r="L5642" s="114" t="str">
        <f t="shared" si="181"/>
        <v xml:space="preserve"> </v>
      </c>
      <c r="M5642" s="101" t="str">
        <f t="shared" si="180"/>
        <v xml:space="preserve"> </v>
      </c>
    </row>
    <row r="5643" spans="11:13" x14ac:dyDescent="0.35">
      <c r="K5643" s="142"/>
      <c r="L5643" s="114" t="str">
        <f t="shared" si="181"/>
        <v xml:space="preserve"> </v>
      </c>
      <c r="M5643" s="101" t="str">
        <f t="shared" si="180"/>
        <v xml:space="preserve"> </v>
      </c>
    </row>
    <row r="5644" spans="11:13" x14ac:dyDescent="0.35">
      <c r="K5644" s="142"/>
      <c r="L5644" s="114" t="str">
        <f t="shared" si="181"/>
        <v xml:space="preserve"> </v>
      </c>
      <c r="M5644" s="101" t="str">
        <f t="shared" si="180"/>
        <v xml:space="preserve"> </v>
      </c>
    </row>
    <row r="5645" spans="11:13" x14ac:dyDescent="0.35">
      <c r="K5645" s="142"/>
      <c r="L5645" s="114" t="str">
        <f t="shared" si="181"/>
        <v xml:space="preserve"> </v>
      </c>
      <c r="M5645" s="101" t="str">
        <f t="shared" si="180"/>
        <v xml:space="preserve"> </v>
      </c>
    </row>
    <row r="5646" spans="11:13" x14ac:dyDescent="0.35">
      <c r="K5646" s="142"/>
      <c r="L5646" s="114" t="str">
        <f t="shared" si="181"/>
        <v xml:space="preserve"> </v>
      </c>
      <c r="M5646" s="101" t="str">
        <f t="shared" si="180"/>
        <v xml:space="preserve"> </v>
      </c>
    </row>
    <row r="5647" spans="11:13" x14ac:dyDescent="0.35">
      <c r="K5647" s="142"/>
      <c r="L5647" s="114" t="str">
        <f t="shared" si="181"/>
        <v xml:space="preserve"> </v>
      </c>
      <c r="M5647" s="101" t="str">
        <f t="shared" si="180"/>
        <v xml:space="preserve"> </v>
      </c>
    </row>
    <row r="5648" spans="11:13" x14ac:dyDescent="0.35">
      <c r="K5648" s="142"/>
      <c r="L5648" s="114" t="str">
        <f t="shared" si="181"/>
        <v xml:space="preserve"> </v>
      </c>
      <c r="M5648" s="101" t="str">
        <f t="shared" si="180"/>
        <v xml:space="preserve"> </v>
      </c>
    </row>
    <row r="5649" spans="11:13" x14ac:dyDescent="0.35">
      <c r="K5649" s="142"/>
      <c r="L5649" s="114" t="str">
        <f t="shared" si="181"/>
        <v xml:space="preserve"> </v>
      </c>
      <c r="M5649" s="101" t="str">
        <f t="shared" si="180"/>
        <v xml:space="preserve"> </v>
      </c>
    </row>
    <row r="5650" spans="11:13" x14ac:dyDescent="0.35">
      <c r="K5650" s="142"/>
      <c r="L5650" s="114" t="str">
        <f t="shared" si="181"/>
        <v xml:space="preserve"> </v>
      </c>
      <c r="M5650" s="101" t="str">
        <f t="shared" si="180"/>
        <v xml:space="preserve"> </v>
      </c>
    </row>
    <row r="5651" spans="11:13" x14ac:dyDescent="0.35">
      <c r="K5651" s="142"/>
      <c r="L5651" s="114" t="str">
        <f t="shared" si="181"/>
        <v xml:space="preserve"> </v>
      </c>
      <c r="M5651" s="101" t="str">
        <f t="shared" si="180"/>
        <v xml:space="preserve"> </v>
      </c>
    </row>
    <row r="5652" spans="11:13" x14ac:dyDescent="0.35">
      <c r="K5652" s="142"/>
      <c r="L5652" s="114" t="str">
        <f t="shared" si="181"/>
        <v xml:space="preserve"> </v>
      </c>
      <c r="M5652" s="101" t="str">
        <f t="shared" si="180"/>
        <v xml:space="preserve"> </v>
      </c>
    </row>
    <row r="5653" spans="11:13" x14ac:dyDescent="0.35">
      <c r="K5653" s="142"/>
      <c r="L5653" s="114" t="str">
        <f t="shared" si="181"/>
        <v xml:space="preserve"> </v>
      </c>
      <c r="M5653" s="101" t="str">
        <f t="shared" si="180"/>
        <v xml:space="preserve"> </v>
      </c>
    </row>
    <row r="5654" spans="11:13" x14ac:dyDescent="0.35">
      <c r="K5654" s="142"/>
      <c r="L5654" s="114" t="str">
        <f t="shared" si="181"/>
        <v xml:space="preserve"> </v>
      </c>
      <c r="M5654" s="101" t="str">
        <f t="shared" si="180"/>
        <v xml:space="preserve"> </v>
      </c>
    </row>
    <row r="5655" spans="11:13" x14ac:dyDescent="0.35">
      <c r="K5655" s="142"/>
      <c r="L5655" s="114" t="str">
        <f t="shared" si="181"/>
        <v xml:space="preserve"> </v>
      </c>
      <c r="M5655" s="101" t="str">
        <f t="shared" si="180"/>
        <v xml:space="preserve"> </v>
      </c>
    </row>
    <row r="5656" spans="11:13" x14ac:dyDescent="0.35">
      <c r="K5656" s="142"/>
      <c r="L5656" s="114" t="str">
        <f t="shared" si="181"/>
        <v xml:space="preserve"> </v>
      </c>
      <c r="M5656" s="101" t="str">
        <f t="shared" si="180"/>
        <v xml:space="preserve"> </v>
      </c>
    </row>
    <row r="5657" spans="11:13" x14ac:dyDescent="0.35">
      <c r="K5657" s="142"/>
      <c r="L5657" s="114" t="str">
        <f t="shared" si="181"/>
        <v xml:space="preserve"> </v>
      </c>
      <c r="M5657" s="101" t="str">
        <f t="shared" si="180"/>
        <v xml:space="preserve"> </v>
      </c>
    </row>
    <row r="5658" spans="11:13" x14ac:dyDescent="0.35">
      <c r="K5658" s="142"/>
      <c r="L5658" s="114" t="str">
        <f t="shared" si="181"/>
        <v xml:space="preserve"> </v>
      </c>
      <c r="M5658" s="101" t="str">
        <f t="shared" si="180"/>
        <v xml:space="preserve"> </v>
      </c>
    </row>
    <row r="5659" spans="11:13" x14ac:dyDescent="0.35">
      <c r="K5659" s="142"/>
      <c r="L5659" s="114" t="str">
        <f t="shared" si="181"/>
        <v xml:space="preserve"> </v>
      </c>
      <c r="M5659" s="101" t="str">
        <f t="shared" si="180"/>
        <v xml:space="preserve"> </v>
      </c>
    </row>
    <row r="5660" spans="11:13" x14ac:dyDescent="0.35">
      <c r="K5660" s="142"/>
      <c r="L5660" s="114" t="str">
        <f t="shared" si="181"/>
        <v xml:space="preserve"> </v>
      </c>
      <c r="M5660" s="101" t="str">
        <f t="shared" si="180"/>
        <v xml:space="preserve"> </v>
      </c>
    </row>
    <row r="5661" spans="11:13" x14ac:dyDescent="0.35">
      <c r="K5661" s="142"/>
      <c r="L5661" s="114" t="str">
        <f t="shared" si="181"/>
        <v xml:space="preserve"> </v>
      </c>
      <c r="M5661" s="101" t="str">
        <f t="shared" si="180"/>
        <v xml:space="preserve"> </v>
      </c>
    </row>
    <row r="5662" spans="11:13" x14ac:dyDescent="0.35">
      <c r="K5662" s="142"/>
      <c r="L5662" s="114" t="str">
        <f t="shared" si="181"/>
        <v xml:space="preserve"> </v>
      </c>
      <c r="M5662" s="101" t="str">
        <f t="shared" si="180"/>
        <v xml:space="preserve"> </v>
      </c>
    </row>
    <row r="5663" spans="11:13" x14ac:dyDescent="0.35">
      <c r="K5663" s="142"/>
      <c r="L5663" s="114" t="str">
        <f t="shared" si="181"/>
        <v xml:space="preserve"> </v>
      </c>
      <c r="M5663" s="101" t="str">
        <f t="shared" si="180"/>
        <v xml:space="preserve"> </v>
      </c>
    </row>
    <row r="5664" spans="11:13" x14ac:dyDescent="0.35">
      <c r="K5664" s="142"/>
      <c r="L5664" s="114" t="str">
        <f t="shared" si="181"/>
        <v xml:space="preserve"> </v>
      </c>
      <c r="M5664" s="101" t="str">
        <f t="shared" si="180"/>
        <v xml:space="preserve"> </v>
      </c>
    </row>
    <row r="5665" spans="11:13" x14ac:dyDescent="0.35">
      <c r="K5665" s="142"/>
      <c r="L5665" s="114" t="str">
        <f t="shared" si="181"/>
        <v xml:space="preserve"> </v>
      </c>
      <c r="M5665" s="101" t="str">
        <f t="shared" si="180"/>
        <v xml:space="preserve"> </v>
      </c>
    </row>
    <row r="5666" spans="11:13" x14ac:dyDescent="0.35">
      <c r="K5666" s="142"/>
      <c r="L5666" s="114" t="str">
        <f t="shared" si="181"/>
        <v xml:space="preserve"> </v>
      </c>
      <c r="M5666" s="101" t="str">
        <f t="shared" ref="M5666:M5729" si="182">IF(NOT(ISBLANK(I5667)),1," ")</f>
        <v xml:space="preserve"> </v>
      </c>
    </row>
    <row r="5667" spans="11:13" x14ac:dyDescent="0.35">
      <c r="K5667" s="142"/>
      <c r="L5667" s="114" t="str">
        <f t="shared" si="181"/>
        <v xml:space="preserve"> </v>
      </c>
      <c r="M5667" s="101" t="str">
        <f t="shared" si="182"/>
        <v xml:space="preserve"> </v>
      </c>
    </row>
    <row r="5668" spans="11:13" x14ac:dyDescent="0.35">
      <c r="K5668" s="142"/>
      <c r="L5668" s="114" t="str">
        <f t="shared" si="181"/>
        <v xml:space="preserve"> </v>
      </c>
      <c r="M5668" s="101" t="str">
        <f t="shared" si="182"/>
        <v xml:space="preserve"> </v>
      </c>
    </row>
    <row r="5669" spans="11:13" x14ac:dyDescent="0.35">
      <c r="K5669" s="142"/>
      <c r="L5669" s="114" t="str">
        <f t="shared" si="181"/>
        <v xml:space="preserve"> </v>
      </c>
      <c r="M5669" s="101" t="str">
        <f t="shared" si="182"/>
        <v xml:space="preserve"> </v>
      </c>
    </row>
    <row r="5670" spans="11:13" x14ac:dyDescent="0.35">
      <c r="K5670" s="142"/>
      <c r="L5670" s="114" t="str">
        <f t="shared" si="181"/>
        <v xml:space="preserve"> </v>
      </c>
      <c r="M5670" s="101" t="str">
        <f t="shared" si="182"/>
        <v xml:space="preserve"> </v>
      </c>
    </row>
    <row r="5671" spans="11:13" x14ac:dyDescent="0.35">
      <c r="K5671" s="142"/>
      <c r="L5671" s="114" t="str">
        <f t="shared" si="181"/>
        <v xml:space="preserve"> </v>
      </c>
      <c r="M5671" s="101" t="str">
        <f t="shared" si="182"/>
        <v xml:space="preserve"> </v>
      </c>
    </row>
    <row r="5672" spans="11:13" x14ac:dyDescent="0.35">
      <c r="K5672" s="142"/>
      <c r="L5672" s="114" t="str">
        <f t="shared" si="181"/>
        <v xml:space="preserve"> </v>
      </c>
      <c r="M5672" s="101" t="str">
        <f t="shared" si="182"/>
        <v xml:space="preserve"> </v>
      </c>
    </row>
    <row r="5673" spans="11:13" x14ac:dyDescent="0.35">
      <c r="K5673" s="142"/>
      <c r="L5673" s="114" t="str">
        <f t="shared" si="181"/>
        <v xml:space="preserve"> </v>
      </c>
      <c r="M5673" s="101" t="str">
        <f t="shared" si="182"/>
        <v xml:space="preserve"> </v>
      </c>
    </row>
    <row r="5674" spans="11:13" x14ac:dyDescent="0.35">
      <c r="K5674" s="142"/>
      <c r="L5674" s="114" t="str">
        <f t="shared" si="181"/>
        <v xml:space="preserve"> </v>
      </c>
      <c r="M5674" s="101" t="str">
        <f t="shared" si="182"/>
        <v xml:space="preserve"> </v>
      </c>
    </row>
    <row r="5675" spans="11:13" x14ac:dyDescent="0.35">
      <c r="K5675" s="142"/>
      <c r="L5675" s="114" t="str">
        <f t="shared" si="181"/>
        <v xml:space="preserve"> </v>
      </c>
      <c r="M5675" s="101" t="str">
        <f t="shared" si="182"/>
        <v xml:space="preserve"> </v>
      </c>
    </row>
    <row r="5676" spans="11:13" x14ac:dyDescent="0.35">
      <c r="K5676" s="142"/>
      <c r="L5676" s="114" t="str">
        <f t="shared" si="181"/>
        <v xml:space="preserve"> </v>
      </c>
      <c r="M5676" s="101" t="str">
        <f t="shared" si="182"/>
        <v xml:space="preserve"> </v>
      </c>
    </row>
    <row r="5677" spans="11:13" x14ac:dyDescent="0.35">
      <c r="K5677" s="142"/>
      <c r="L5677" s="114" t="str">
        <f t="shared" si="181"/>
        <v xml:space="preserve"> </v>
      </c>
      <c r="M5677" s="101" t="str">
        <f t="shared" si="182"/>
        <v xml:space="preserve"> </v>
      </c>
    </row>
    <row r="5678" spans="11:13" x14ac:dyDescent="0.35">
      <c r="K5678" s="142"/>
      <c r="L5678" s="114" t="str">
        <f t="shared" si="181"/>
        <v xml:space="preserve"> </v>
      </c>
      <c r="M5678" s="101" t="str">
        <f t="shared" si="182"/>
        <v xml:space="preserve"> </v>
      </c>
    </row>
    <row r="5679" spans="11:13" x14ac:dyDescent="0.35">
      <c r="K5679" s="142"/>
      <c r="L5679" s="114" t="str">
        <f t="shared" si="181"/>
        <v xml:space="preserve"> </v>
      </c>
      <c r="M5679" s="101" t="str">
        <f t="shared" si="182"/>
        <v xml:space="preserve"> </v>
      </c>
    </row>
    <row r="5680" spans="11:13" x14ac:dyDescent="0.35">
      <c r="K5680" s="142"/>
      <c r="L5680" s="114" t="str">
        <f t="shared" si="181"/>
        <v xml:space="preserve"> </v>
      </c>
      <c r="M5680" s="101" t="str">
        <f t="shared" si="182"/>
        <v xml:space="preserve"> </v>
      </c>
    </row>
    <row r="5681" spans="11:13" x14ac:dyDescent="0.35">
      <c r="K5681" s="142"/>
      <c r="L5681" s="114" t="str">
        <f t="shared" si="181"/>
        <v xml:space="preserve"> </v>
      </c>
      <c r="M5681" s="101" t="str">
        <f t="shared" si="182"/>
        <v xml:space="preserve"> </v>
      </c>
    </row>
    <row r="5682" spans="11:13" x14ac:dyDescent="0.35">
      <c r="K5682" s="142"/>
      <c r="L5682" s="114" t="str">
        <f t="shared" si="181"/>
        <v xml:space="preserve"> </v>
      </c>
      <c r="M5682" s="101" t="str">
        <f t="shared" si="182"/>
        <v xml:space="preserve"> </v>
      </c>
    </row>
    <row r="5683" spans="11:13" x14ac:dyDescent="0.35">
      <c r="K5683" s="142"/>
      <c r="L5683" s="114" t="str">
        <f t="shared" si="181"/>
        <v xml:space="preserve"> </v>
      </c>
      <c r="M5683" s="101" t="str">
        <f t="shared" si="182"/>
        <v xml:space="preserve"> </v>
      </c>
    </row>
    <row r="5684" spans="11:13" x14ac:dyDescent="0.35">
      <c r="K5684" s="142"/>
      <c r="L5684" s="114" t="str">
        <f t="shared" si="181"/>
        <v xml:space="preserve"> </v>
      </c>
      <c r="M5684" s="101" t="str">
        <f t="shared" si="182"/>
        <v xml:space="preserve"> </v>
      </c>
    </row>
    <row r="5685" spans="11:13" x14ac:dyDescent="0.35">
      <c r="K5685" s="142"/>
      <c r="L5685" s="114" t="str">
        <f t="shared" si="181"/>
        <v xml:space="preserve"> </v>
      </c>
      <c r="M5685" s="101" t="str">
        <f t="shared" si="182"/>
        <v xml:space="preserve"> </v>
      </c>
    </row>
    <row r="5686" spans="11:13" x14ac:dyDescent="0.35">
      <c r="K5686" s="142"/>
      <c r="L5686" s="114" t="str">
        <f t="shared" si="181"/>
        <v xml:space="preserve"> </v>
      </c>
      <c r="M5686" s="101" t="str">
        <f t="shared" si="182"/>
        <v xml:space="preserve"> </v>
      </c>
    </row>
    <row r="5687" spans="11:13" x14ac:dyDescent="0.35">
      <c r="K5687" s="142"/>
      <c r="L5687" s="114" t="str">
        <f t="shared" si="181"/>
        <v xml:space="preserve"> </v>
      </c>
      <c r="M5687" s="101" t="str">
        <f t="shared" si="182"/>
        <v xml:space="preserve"> </v>
      </c>
    </row>
    <row r="5688" spans="11:13" x14ac:dyDescent="0.35">
      <c r="K5688" s="142"/>
      <c r="L5688" s="114" t="str">
        <f t="shared" si="181"/>
        <v xml:space="preserve"> </v>
      </c>
      <c r="M5688" s="101" t="str">
        <f t="shared" si="182"/>
        <v xml:space="preserve"> </v>
      </c>
    </row>
    <row r="5689" spans="11:13" x14ac:dyDescent="0.35">
      <c r="K5689" s="142"/>
      <c r="L5689" s="114" t="str">
        <f t="shared" si="181"/>
        <v xml:space="preserve"> </v>
      </c>
      <c r="M5689" s="101" t="str">
        <f t="shared" si="182"/>
        <v xml:space="preserve"> </v>
      </c>
    </row>
    <row r="5690" spans="11:13" x14ac:dyDescent="0.35">
      <c r="K5690" s="142"/>
      <c r="L5690" s="114" t="str">
        <f t="shared" si="181"/>
        <v xml:space="preserve"> </v>
      </c>
      <c r="M5690" s="101" t="str">
        <f t="shared" si="182"/>
        <v xml:space="preserve"> </v>
      </c>
    </row>
    <row r="5691" spans="11:13" x14ac:dyDescent="0.35">
      <c r="K5691" s="142"/>
      <c r="L5691" s="114" t="str">
        <f t="shared" si="181"/>
        <v xml:space="preserve"> </v>
      </c>
      <c r="M5691" s="101" t="str">
        <f t="shared" si="182"/>
        <v xml:space="preserve"> </v>
      </c>
    </row>
    <row r="5692" spans="11:13" x14ac:dyDescent="0.35">
      <c r="K5692" s="142"/>
      <c r="L5692" s="114" t="str">
        <f t="shared" si="181"/>
        <v xml:space="preserve"> </v>
      </c>
      <c r="M5692" s="101" t="str">
        <f t="shared" si="182"/>
        <v xml:space="preserve"> </v>
      </c>
    </row>
    <row r="5693" spans="11:13" x14ac:dyDescent="0.35">
      <c r="K5693" s="142"/>
      <c r="L5693" s="114" t="str">
        <f t="shared" si="181"/>
        <v xml:space="preserve"> </v>
      </c>
      <c r="M5693" s="101" t="str">
        <f t="shared" si="182"/>
        <v xml:space="preserve"> </v>
      </c>
    </row>
    <row r="5694" spans="11:13" x14ac:dyDescent="0.35">
      <c r="K5694" s="142"/>
      <c r="L5694" s="114" t="str">
        <f t="shared" si="181"/>
        <v xml:space="preserve"> </v>
      </c>
      <c r="M5694" s="101" t="str">
        <f t="shared" si="182"/>
        <v xml:space="preserve"> </v>
      </c>
    </row>
    <row r="5695" spans="11:13" x14ac:dyDescent="0.35">
      <c r="K5695" s="142"/>
      <c r="L5695" s="114" t="str">
        <f t="shared" si="181"/>
        <v xml:space="preserve"> </v>
      </c>
      <c r="M5695" s="101" t="str">
        <f t="shared" si="182"/>
        <v xml:space="preserve"> </v>
      </c>
    </row>
    <row r="5696" spans="11:13" x14ac:dyDescent="0.35">
      <c r="K5696" s="142"/>
      <c r="L5696" s="114" t="str">
        <f t="shared" si="181"/>
        <v xml:space="preserve"> </v>
      </c>
      <c r="M5696" s="101" t="str">
        <f t="shared" si="182"/>
        <v xml:space="preserve"> </v>
      </c>
    </row>
    <row r="5697" spans="11:13" x14ac:dyDescent="0.35">
      <c r="K5697" s="142"/>
      <c r="L5697" s="114" t="str">
        <f t="shared" si="181"/>
        <v xml:space="preserve"> </v>
      </c>
      <c r="M5697" s="101" t="str">
        <f t="shared" si="182"/>
        <v xml:space="preserve"> </v>
      </c>
    </row>
    <row r="5698" spans="11:13" x14ac:dyDescent="0.35">
      <c r="K5698" s="142"/>
      <c r="L5698" s="114" t="str">
        <f t="shared" si="181"/>
        <v xml:space="preserve"> </v>
      </c>
      <c r="M5698" s="101" t="str">
        <f t="shared" si="182"/>
        <v xml:space="preserve"> </v>
      </c>
    </row>
    <row r="5699" spans="11:13" x14ac:dyDescent="0.35">
      <c r="K5699" s="142"/>
      <c r="L5699" s="114" t="str">
        <f t="shared" si="181"/>
        <v xml:space="preserve"> </v>
      </c>
      <c r="M5699" s="101" t="str">
        <f t="shared" si="182"/>
        <v xml:space="preserve"> </v>
      </c>
    </row>
    <row r="5700" spans="11:13" x14ac:dyDescent="0.35">
      <c r="K5700" s="142"/>
      <c r="L5700" s="114" t="str">
        <f t="shared" si="181"/>
        <v xml:space="preserve"> </v>
      </c>
      <c r="M5700" s="101" t="str">
        <f t="shared" si="182"/>
        <v xml:space="preserve"> </v>
      </c>
    </row>
    <row r="5701" spans="11:13" x14ac:dyDescent="0.35">
      <c r="K5701" s="142"/>
      <c r="L5701" s="114" t="str">
        <f t="shared" si="181"/>
        <v xml:space="preserve"> </v>
      </c>
      <c r="M5701" s="101" t="str">
        <f t="shared" si="182"/>
        <v xml:space="preserve"> </v>
      </c>
    </row>
    <row r="5702" spans="11:13" x14ac:dyDescent="0.35">
      <c r="K5702" s="142"/>
      <c r="L5702" s="114" t="str">
        <f t="shared" si="181"/>
        <v xml:space="preserve"> </v>
      </c>
      <c r="M5702" s="101" t="str">
        <f t="shared" si="182"/>
        <v xml:space="preserve"> </v>
      </c>
    </row>
    <row r="5703" spans="11:13" x14ac:dyDescent="0.35">
      <c r="K5703" s="142"/>
      <c r="L5703" s="114" t="str">
        <f t="shared" ref="L5703:L5766" si="183">IF(NOT(ISBLANK(I5703)),G5703+H5703+K5703," ")</f>
        <v xml:space="preserve"> </v>
      </c>
      <c r="M5703" s="101" t="str">
        <f t="shared" si="182"/>
        <v xml:space="preserve"> </v>
      </c>
    </row>
    <row r="5704" spans="11:13" x14ac:dyDescent="0.35">
      <c r="K5704" s="142"/>
      <c r="L5704" s="114" t="str">
        <f t="shared" si="183"/>
        <v xml:space="preserve"> </v>
      </c>
      <c r="M5704" s="101" t="str">
        <f t="shared" si="182"/>
        <v xml:space="preserve"> </v>
      </c>
    </row>
    <row r="5705" spans="11:13" x14ac:dyDescent="0.35">
      <c r="K5705" s="142"/>
      <c r="L5705" s="114" t="str">
        <f t="shared" si="183"/>
        <v xml:space="preserve"> </v>
      </c>
      <c r="M5705" s="101" t="str">
        <f t="shared" si="182"/>
        <v xml:space="preserve"> </v>
      </c>
    </row>
    <row r="5706" spans="11:13" x14ac:dyDescent="0.35">
      <c r="K5706" s="142"/>
      <c r="L5706" s="114" t="str">
        <f t="shared" si="183"/>
        <v xml:space="preserve"> </v>
      </c>
      <c r="M5706" s="101" t="str">
        <f t="shared" si="182"/>
        <v xml:space="preserve"> </v>
      </c>
    </row>
    <row r="5707" spans="11:13" x14ac:dyDescent="0.35">
      <c r="K5707" s="142"/>
      <c r="L5707" s="114" t="str">
        <f t="shared" si="183"/>
        <v xml:space="preserve"> </v>
      </c>
      <c r="M5707" s="101" t="str">
        <f t="shared" si="182"/>
        <v xml:space="preserve"> </v>
      </c>
    </row>
    <row r="5708" spans="11:13" x14ac:dyDescent="0.35">
      <c r="K5708" s="142"/>
      <c r="L5708" s="114" t="str">
        <f t="shared" si="183"/>
        <v xml:space="preserve"> </v>
      </c>
      <c r="M5708" s="101" t="str">
        <f t="shared" si="182"/>
        <v xml:space="preserve"> </v>
      </c>
    </row>
    <row r="5709" spans="11:13" x14ac:dyDescent="0.35">
      <c r="K5709" s="142"/>
      <c r="L5709" s="114" t="str">
        <f t="shared" si="183"/>
        <v xml:space="preserve"> </v>
      </c>
      <c r="M5709" s="101" t="str">
        <f t="shared" si="182"/>
        <v xml:space="preserve"> </v>
      </c>
    </row>
    <row r="5710" spans="11:13" x14ac:dyDescent="0.35">
      <c r="K5710" s="142"/>
      <c r="L5710" s="114" t="str">
        <f t="shared" si="183"/>
        <v xml:space="preserve"> </v>
      </c>
      <c r="M5710" s="101" t="str">
        <f t="shared" si="182"/>
        <v xml:space="preserve"> </v>
      </c>
    </row>
    <row r="5711" spans="11:13" x14ac:dyDescent="0.35">
      <c r="K5711" s="142"/>
      <c r="L5711" s="114" t="str">
        <f t="shared" si="183"/>
        <v xml:space="preserve"> </v>
      </c>
      <c r="M5711" s="101" t="str">
        <f t="shared" si="182"/>
        <v xml:space="preserve"> </v>
      </c>
    </row>
    <row r="5712" spans="11:13" x14ac:dyDescent="0.35">
      <c r="K5712" s="142"/>
      <c r="L5712" s="114" t="str">
        <f t="shared" si="183"/>
        <v xml:space="preserve"> </v>
      </c>
      <c r="M5712" s="101" t="str">
        <f t="shared" si="182"/>
        <v xml:space="preserve"> </v>
      </c>
    </row>
    <row r="5713" spans="11:13" x14ac:dyDescent="0.35">
      <c r="K5713" s="142"/>
      <c r="L5713" s="114" t="str">
        <f t="shared" si="183"/>
        <v xml:space="preserve"> </v>
      </c>
      <c r="M5713" s="101" t="str">
        <f t="shared" si="182"/>
        <v xml:space="preserve"> </v>
      </c>
    </row>
    <row r="5714" spans="11:13" x14ac:dyDescent="0.35">
      <c r="K5714" s="142"/>
      <c r="L5714" s="114" t="str">
        <f t="shared" si="183"/>
        <v xml:space="preserve"> </v>
      </c>
      <c r="M5714" s="101" t="str">
        <f t="shared" si="182"/>
        <v xml:space="preserve"> </v>
      </c>
    </row>
    <row r="5715" spans="11:13" x14ac:dyDescent="0.35">
      <c r="K5715" s="142"/>
      <c r="L5715" s="114" t="str">
        <f t="shared" si="183"/>
        <v xml:space="preserve"> </v>
      </c>
      <c r="M5715" s="101" t="str">
        <f t="shared" si="182"/>
        <v xml:space="preserve"> </v>
      </c>
    </row>
    <row r="5716" spans="11:13" x14ac:dyDescent="0.35">
      <c r="K5716" s="142"/>
      <c r="L5716" s="114" t="str">
        <f t="shared" si="183"/>
        <v xml:space="preserve"> </v>
      </c>
      <c r="M5716" s="101" t="str">
        <f t="shared" si="182"/>
        <v xml:space="preserve"> </v>
      </c>
    </row>
    <row r="5717" spans="11:13" x14ac:dyDescent="0.35">
      <c r="K5717" s="142"/>
      <c r="L5717" s="114" t="str">
        <f t="shared" si="183"/>
        <v xml:space="preserve"> </v>
      </c>
      <c r="M5717" s="101" t="str">
        <f t="shared" si="182"/>
        <v xml:space="preserve"> </v>
      </c>
    </row>
    <row r="5718" spans="11:13" x14ac:dyDescent="0.35">
      <c r="K5718" s="142"/>
      <c r="L5718" s="114" t="str">
        <f t="shared" si="183"/>
        <v xml:space="preserve"> </v>
      </c>
      <c r="M5718" s="101" t="str">
        <f t="shared" si="182"/>
        <v xml:space="preserve"> </v>
      </c>
    </row>
    <row r="5719" spans="11:13" x14ac:dyDescent="0.35">
      <c r="K5719" s="142"/>
      <c r="L5719" s="114" t="str">
        <f t="shared" si="183"/>
        <v xml:space="preserve"> </v>
      </c>
      <c r="M5719" s="101" t="str">
        <f t="shared" si="182"/>
        <v xml:space="preserve"> </v>
      </c>
    </row>
    <row r="5720" spans="11:13" x14ac:dyDescent="0.35">
      <c r="K5720" s="142"/>
      <c r="L5720" s="114" t="str">
        <f t="shared" si="183"/>
        <v xml:space="preserve"> </v>
      </c>
      <c r="M5720" s="101" t="str">
        <f t="shared" si="182"/>
        <v xml:space="preserve"> </v>
      </c>
    </row>
    <row r="5721" spans="11:13" x14ac:dyDescent="0.35">
      <c r="K5721" s="142"/>
      <c r="L5721" s="114" t="str">
        <f t="shared" si="183"/>
        <v xml:space="preserve"> </v>
      </c>
      <c r="M5721" s="101" t="str">
        <f t="shared" si="182"/>
        <v xml:space="preserve"> </v>
      </c>
    </row>
    <row r="5722" spans="11:13" x14ac:dyDescent="0.35">
      <c r="K5722" s="142"/>
      <c r="L5722" s="114" t="str">
        <f t="shared" si="183"/>
        <v xml:space="preserve"> </v>
      </c>
      <c r="M5722" s="101" t="str">
        <f t="shared" si="182"/>
        <v xml:space="preserve"> </v>
      </c>
    </row>
    <row r="5723" spans="11:13" x14ac:dyDescent="0.35">
      <c r="K5723" s="142"/>
      <c r="L5723" s="114" t="str">
        <f t="shared" si="183"/>
        <v xml:space="preserve"> </v>
      </c>
      <c r="M5723" s="101" t="str">
        <f t="shared" si="182"/>
        <v xml:space="preserve"> </v>
      </c>
    </row>
    <row r="5724" spans="11:13" x14ac:dyDescent="0.35">
      <c r="K5724" s="142"/>
      <c r="L5724" s="114" t="str">
        <f t="shared" si="183"/>
        <v xml:space="preserve"> </v>
      </c>
      <c r="M5724" s="101" t="str">
        <f t="shared" si="182"/>
        <v xml:space="preserve"> </v>
      </c>
    </row>
    <row r="5725" spans="11:13" x14ac:dyDescent="0.35">
      <c r="K5725" s="142"/>
      <c r="L5725" s="114" t="str">
        <f t="shared" si="183"/>
        <v xml:space="preserve"> </v>
      </c>
      <c r="M5725" s="101" t="str">
        <f t="shared" si="182"/>
        <v xml:space="preserve"> </v>
      </c>
    </row>
    <row r="5726" spans="11:13" x14ac:dyDescent="0.35">
      <c r="K5726" s="142"/>
      <c r="L5726" s="114" t="str">
        <f t="shared" si="183"/>
        <v xml:space="preserve"> </v>
      </c>
      <c r="M5726" s="101" t="str">
        <f t="shared" si="182"/>
        <v xml:space="preserve"> </v>
      </c>
    </row>
    <row r="5727" spans="11:13" x14ac:dyDescent="0.35">
      <c r="K5727" s="142"/>
      <c r="L5727" s="114" t="str">
        <f t="shared" si="183"/>
        <v xml:space="preserve"> </v>
      </c>
      <c r="M5727" s="101" t="str">
        <f t="shared" si="182"/>
        <v xml:space="preserve"> </v>
      </c>
    </row>
    <row r="5728" spans="11:13" x14ac:dyDescent="0.35">
      <c r="K5728" s="142"/>
      <c r="L5728" s="114" t="str">
        <f t="shared" si="183"/>
        <v xml:space="preserve"> </v>
      </c>
      <c r="M5728" s="101" t="str">
        <f t="shared" si="182"/>
        <v xml:space="preserve"> </v>
      </c>
    </row>
    <row r="5729" spans="11:13" x14ac:dyDescent="0.35">
      <c r="K5729" s="142"/>
      <c r="L5729" s="114" t="str">
        <f t="shared" si="183"/>
        <v xml:space="preserve"> </v>
      </c>
      <c r="M5729" s="101" t="str">
        <f t="shared" si="182"/>
        <v xml:space="preserve"> </v>
      </c>
    </row>
    <row r="5730" spans="11:13" x14ac:dyDescent="0.35">
      <c r="K5730" s="142"/>
      <c r="L5730" s="114" t="str">
        <f t="shared" si="183"/>
        <v xml:space="preserve"> </v>
      </c>
      <c r="M5730" s="101" t="str">
        <f t="shared" ref="M5730:M5793" si="184">IF(NOT(ISBLANK(I5731)),1," ")</f>
        <v xml:space="preserve"> </v>
      </c>
    </row>
    <row r="5731" spans="11:13" x14ac:dyDescent="0.35">
      <c r="K5731" s="142"/>
      <c r="L5731" s="114" t="str">
        <f t="shared" si="183"/>
        <v xml:space="preserve"> </v>
      </c>
      <c r="M5731" s="101" t="str">
        <f t="shared" si="184"/>
        <v xml:space="preserve"> </v>
      </c>
    </row>
    <row r="5732" spans="11:13" x14ac:dyDescent="0.35">
      <c r="K5732" s="142"/>
      <c r="L5732" s="114" t="str">
        <f t="shared" si="183"/>
        <v xml:space="preserve"> </v>
      </c>
      <c r="M5732" s="101" t="str">
        <f t="shared" si="184"/>
        <v xml:space="preserve"> </v>
      </c>
    </row>
    <row r="5733" spans="11:13" x14ac:dyDescent="0.35">
      <c r="K5733" s="142"/>
      <c r="L5733" s="114" t="str">
        <f t="shared" si="183"/>
        <v xml:space="preserve"> </v>
      </c>
      <c r="M5733" s="101" t="str">
        <f t="shared" si="184"/>
        <v xml:space="preserve"> </v>
      </c>
    </row>
    <row r="5734" spans="11:13" x14ac:dyDescent="0.35">
      <c r="K5734" s="142"/>
      <c r="L5734" s="114" t="str">
        <f t="shared" si="183"/>
        <v xml:space="preserve"> </v>
      </c>
      <c r="M5734" s="101" t="str">
        <f t="shared" si="184"/>
        <v xml:space="preserve"> </v>
      </c>
    </row>
    <row r="5735" spans="11:13" x14ac:dyDescent="0.35">
      <c r="K5735" s="142"/>
      <c r="L5735" s="114" t="str">
        <f t="shared" si="183"/>
        <v xml:space="preserve"> </v>
      </c>
      <c r="M5735" s="101" t="str">
        <f t="shared" si="184"/>
        <v xml:space="preserve"> </v>
      </c>
    </row>
    <row r="5736" spans="11:13" x14ac:dyDescent="0.35">
      <c r="K5736" s="142"/>
      <c r="L5736" s="114" t="str">
        <f t="shared" si="183"/>
        <v xml:space="preserve"> </v>
      </c>
      <c r="M5736" s="101" t="str">
        <f t="shared" si="184"/>
        <v xml:space="preserve"> </v>
      </c>
    </row>
    <row r="5737" spans="11:13" x14ac:dyDescent="0.35">
      <c r="K5737" s="142"/>
      <c r="L5737" s="114" t="str">
        <f t="shared" si="183"/>
        <v xml:space="preserve"> </v>
      </c>
      <c r="M5737" s="101" t="str">
        <f t="shared" si="184"/>
        <v xml:space="preserve"> </v>
      </c>
    </row>
    <row r="5738" spans="11:13" x14ac:dyDescent="0.35">
      <c r="K5738" s="142"/>
      <c r="L5738" s="114" t="str">
        <f t="shared" si="183"/>
        <v xml:space="preserve"> </v>
      </c>
      <c r="M5738" s="101" t="str">
        <f t="shared" si="184"/>
        <v xml:space="preserve"> </v>
      </c>
    </row>
    <row r="5739" spans="11:13" x14ac:dyDescent="0.35">
      <c r="K5739" s="142"/>
      <c r="L5739" s="114" t="str">
        <f t="shared" si="183"/>
        <v xml:space="preserve"> </v>
      </c>
      <c r="M5739" s="101" t="str">
        <f t="shared" si="184"/>
        <v xml:space="preserve"> </v>
      </c>
    </row>
    <row r="5740" spans="11:13" x14ac:dyDescent="0.35">
      <c r="K5740" s="142"/>
      <c r="L5740" s="114" t="str">
        <f t="shared" si="183"/>
        <v xml:space="preserve"> </v>
      </c>
      <c r="M5740" s="101" t="str">
        <f t="shared" si="184"/>
        <v xml:space="preserve"> </v>
      </c>
    </row>
    <row r="5741" spans="11:13" x14ac:dyDescent="0.35">
      <c r="K5741" s="142"/>
      <c r="L5741" s="114" t="str">
        <f t="shared" si="183"/>
        <v xml:space="preserve"> </v>
      </c>
      <c r="M5741" s="101" t="str">
        <f t="shared" si="184"/>
        <v xml:space="preserve"> </v>
      </c>
    </row>
    <row r="5742" spans="11:13" x14ac:dyDescent="0.35">
      <c r="K5742" s="142"/>
      <c r="L5742" s="114" t="str">
        <f t="shared" si="183"/>
        <v xml:space="preserve"> </v>
      </c>
      <c r="M5742" s="101" t="str">
        <f t="shared" si="184"/>
        <v xml:space="preserve"> </v>
      </c>
    </row>
    <row r="5743" spans="11:13" x14ac:dyDescent="0.35">
      <c r="K5743" s="142"/>
      <c r="L5743" s="114" t="str">
        <f t="shared" si="183"/>
        <v xml:space="preserve"> </v>
      </c>
      <c r="M5743" s="101" t="str">
        <f t="shared" si="184"/>
        <v xml:space="preserve"> </v>
      </c>
    </row>
    <row r="5744" spans="11:13" x14ac:dyDescent="0.35">
      <c r="K5744" s="142"/>
      <c r="L5744" s="114" t="str">
        <f t="shared" si="183"/>
        <v xml:space="preserve"> </v>
      </c>
      <c r="M5744" s="101" t="str">
        <f t="shared" si="184"/>
        <v xml:space="preserve"> </v>
      </c>
    </row>
    <row r="5745" spans="11:13" x14ac:dyDescent="0.35">
      <c r="K5745" s="142"/>
      <c r="L5745" s="114" t="str">
        <f t="shared" si="183"/>
        <v xml:space="preserve"> </v>
      </c>
      <c r="M5745" s="101" t="str">
        <f t="shared" si="184"/>
        <v xml:space="preserve"> </v>
      </c>
    </row>
    <row r="5746" spans="11:13" x14ac:dyDescent="0.35">
      <c r="K5746" s="142"/>
      <c r="L5746" s="114" t="str">
        <f t="shared" si="183"/>
        <v xml:space="preserve"> </v>
      </c>
      <c r="M5746" s="101" t="str">
        <f t="shared" si="184"/>
        <v xml:space="preserve"> </v>
      </c>
    </row>
    <row r="5747" spans="11:13" x14ac:dyDescent="0.35">
      <c r="K5747" s="142"/>
      <c r="L5747" s="114" t="str">
        <f t="shared" si="183"/>
        <v xml:space="preserve"> </v>
      </c>
      <c r="M5747" s="101" t="str">
        <f t="shared" si="184"/>
        <v xml:space="preserve"> </v>
      </c>
    </row>
    <row r="5748" spans="11:13" x14ac:dyDescent="0.35">
      <c r="K5748" s="142"/>
      <c r="L5748" s="114" t="str">
        <f t="shared" si="183"/>
        <v xml:space="preserve"> </v>
      </c>
      <c r="M5748" s="101" t="str">
        <f t="shared" si="184"/>
        <v xml:space="preserve"> </v>
      </c>
    </row>
    <row r="5749" spans="11:13" x14ac:dyDescent="0.35">
      <c r="K5749" s="142"/>
      <c r="L5749" s="114" t="str">
        <f t="shared" si="183"/>
        <v xml:space="preserve"> </v>
      </c>
      <c r="M5749" s="101" t="str">
        <f t="shared" si="184"/>
        <v xml:space="preserve"> </v>
      </c>
    </row>
    <row r="5750" spans="11:13" x14ac:dyDescent="0.35">
      <c r="K5750" s="142"/>
      <c r="L5750" s="114" t="str">
        <f t="shared" si="183"/>
        <v xml:space="preserve"> </v>
      </c>
      <c r="M5750" s="101" t="str">
        <f t="shared" si="184"/>
        <v xml:space="preserve"> </v>
      </c>
    </row>
    <row r="5751" spans="11:13" x14ac:dyDescent="0.35">
      <c r="K5751" s="142"/>
      <c r="L5751" s="114" t="str">
        <f t="shared" si="183"/>
        <v xml:space="preserve"> </v>
      </c>
      <c r="M5751" s="101" t="str">
        <f t="shared" si="184"/>
        <v xml:space="preserve"> </v>
      </c>
    </row>
    <row r="5752" spans="11:13" x14ac:dyDescent="0.35">
      <c r="K5752" s="142"/>
      <c r="L5752" s="114" t="str">
        <f t="shared" si="183"/>
        <v xml:space="preserve"> </v>
      </c>
      <c r="M5752" s="101" t="str">
        <f t="shared" si="184"/>
        <v xml:space="preserve"> </v>
      </c>
    </row>
    <row r="5753" spans="11:13" x14ac:dyDescent="0.35">
      <c r="K5753" s="142"/>
      <c r="L5753" s="114" t="str">
        <f t="shared" si="183"/>
        <v xml:space="preserve"> </v>
      </c>
      <c r="M5753" s="101" t="str">
        <f t="shared" si="184"/>
        <v xml:space="preserve"> </v>
      </c>
    </row>
    <row r="5754" spans="11:13" x14ac:dyDescent="0.35">
      <c r="K5754" s="142"/>
      <c r="L5754" s="114" t="str">
        <f t="shared" si="183"/>
        <v xml:space="preserve"> </v>
      </c>
      <c r="M5754" s="101" t="str">
        <f t="shared" si="184"/>
        <v xml:space="preserve"> </v>
      </c>
    </row>
    <row r="5755" spans="11:13" x14ac:dyDescent="0.35">
      <c r="K5755" s="142"/>
      <c r="L5755" s="114" t="str">
        <f t="shared" si="183"/>
        <v xml:space="preserve"> </v>
      </c>
      <c r="M5755" s="101" t="str">
        <f t="shared" si="184"/>
        <v xml:space="preserve"> </v>
      </c>
    </row>
    <row r="5756" spans="11:13" x14ac:dyDescent="0.35">
      <c r="K5756" s="142"/>
      <c r="L5756" s="114" t="str">
        <f t="shared" si="183"/>
        <v xml:space="preserve"> </v>
      </c>
      <c r="M5756" s="101" t="str">
        <f t="shared" si="184"/>
        <v xml:space="preserve"> </v>
      </c>
    </row>
    <row r="5757" spans="11:13" x14ac:dyDescent="0.35">
      <c r="K5757" s="142"/>
      <c r="L5757" s="114" t="str">
        <f t="shared" si="183"/>
        <v xml:space="preserve"> </v>
      </c>
      <c r="M5757" s="101" t="str">
        <f t="shared" si="184"/>
        <v xml:space="preserve"> </v>
      </c>
    </row>
    <row r="5758" spans="11:13" x14ac:dyDescent="0.35">
      <c r="K5758" s="142"/>
      <c r="L5758" s="114" t="str">
        <f t="shared" si="183"/>
        <v xml:space="preserve"> </v>
      </c>
      <c r="M5758" s="101" t="str">
        <f t="shared" si="184"/>
        <v xml:space="preserve"> </v>
      </c>
    </row>
    <row r="5759" spans="11:13" x14ac:dyDescent="0.35">
      <c r="K5759" s="142"/>
      <c r="L5759" s="114" t="str">
        <f t="shared" si="183"/>
        <v xml:space="preserve"> </v>
      </c>
      <c r="M5759" s="101" t="str">
        <f t="shared" si="184"/>
        <v xml:space="preserve"> </v>
      </c>
    </row>
    <row r="5760" spans="11:13" x14ac:dyDescent="0.35">
      <c r="K5760" s="142"/>
      <c r="L5760" s="114" t="str">
        <f t="shared" si="183"/>
        <v xml:space="preserve"> </v>
      </c>
      <c r="M5760" s="101" t="str">
        <f t="shared" si="184"/>
        <v xml:space="preserve"> </v>
      </c>
    </row>
    <row r="5761" spans="11:13" x14ac:dyDescent="0.35">
      <c r="K5761" s="142"/>
      <c r="L5761" s="114" t="str">
        <f t="shared" si="183"/>
        <v xml:space="preserve"> </v>
      </c>
      <c r="M5761" s="101" t="str">
        <f t="shared" si="184"/>
        <v xml:space="preserve"> </v>
      </c>
    </row>
    <row r="5762" spans="11:13" x14ac:dyDescent="0.35">
      <c r="K5762" s="142"/>
      <c r="L5762" s="114" t="str">
        <f t="shared" si="183"/>
        <v xml:space="preserve"> </v>
      </c>
      <c r="M5762" s="101" t="str">
        <f t="shared" si="184"/>
        <v xml:space="preserve"> </v>
      </c>
    </row>
    <row r="5763" spans="11:13" x14ac:dyDescent="0.35">
      <c r="K5763" s="142"/>
      <c r="L5763" s="114" t="str">
        <f t="shared" si="183"/>
        <v xml:space="preserve"> </v>
      </c>
      <c r="M5763" s="101" t="str">
        <f t="shared" si="184"/>
        <v xml:space="preserve"> </v>
      </c>
    </row>
    <row r="5764" spans="11:13" x14ac:dyDescent="0.35">
      <c r="K5764" s="142"/>
      <c r="L5764" s="114" t="str">
        <f t="shared" si="183"/>
        <v xml:space="preserve"> </v>
      </c>
      <c r="M5764" s="101" t="str">
        <f t="shared" si="184"/>
        <v xml:space="preserve"> </v>
      </c>
    </row>
    <row r="5765" spans="11:13" x14ac:dyDescent="0.35">
      <c r="K5765" s="142"/>
      <c r="L5765" s="114" t="str">
        <f t="shared" si="183"/>
        <v xml:space="preserve"> </v>
      </c>
      <c r="M5765" s="101" t="str">
        <f t="shared" si="184"/>
        <v xml:space="preserve"> </v>
      </c>
    </row>
    <row r="5766" spans="11:13" x14ac:dyDescent="0.35">
      <c r="K5766" s="142"/>
      <c r="L5766" s="114" t="str">
        <f t="shared" si="183"/>
        <v xml:space="preserve"> </v>
      </c>
      <c r="M5766" s="101" t="str">
        <f t="shared" si="184"/>
        <v xml:space="preserve"> </v>
      </c>
    </row>
    <row r="5767" spans="11:13" x14ac:dyDescent="0.35">
      <c r="K5767" s="142"/>
      <c r="L5767" s="114" t="str">
        <f t="shared" ref="L5767:L5830" si="185">IF(NOT(ISBLANK(I5767)),G5767+H5767+K5767," ")</f>
        <v xml:space="preserve"> </v>
      </c>
      <c r="M5767" s="101" t="str">
        <f t="shared" si="184"/>
        <v xml:space="preserve"> </v>
      </c>
    </row>
    <row r="5768" spans="11:13" x14ac:dyDescent="0.35">
      <c r="K5768" s="142"/>
      <c r="L5768" s="114" t="str">
        <f t="shared" si="185"/>
        <v xml:space="preserve"> </v>
      </c>
      <c r="M5768" s="101" t="str">
        <f t="shared" si="184"/>
        <v xml:space="preserve"> </v>
      </c>
    </row>
    <row r="5769" spans="11:13" x14ac:dyDescent="0.35">
      <c r="K5769" s="142"/>
      <c r="L5769" s="114" t="str">
        <f t="shared" si="185"/>
        <v xml:space="preserve"> </v>
      </c>
      <c r="M5769" s="101" t="str">
        <f t="shared" si="184"/>
        <v xml:space="preserve"> </v>
      </c>
    </row>
    <row r="5770" spans="11:13" x14ac:dyDescent="0.35">
      <c r="K5770" s="142"/>
      <c r="L5770" s="114" t="str">
        <f t="shared" si="185"/>
        <v xml:space="preserve"> </v>
      </c>
      <c r="M5770" s="101" t="str">
        <f t="shared" si="184"/>
        <v xml:space="preserve"> </v>
      </c>
    </row>
    <row r="5771" spans="11:13" x14ac:dyDescent="0.35">
      <c r="K5771" s="142"/>
      <c r="L5771" s="114" t="str">
        <f t="shared" si="185"/>
        <v xml:space="preserve"> </v>
      </c>
      <c r="M5771" s="101" t="str">
        <f t="shared" si="184"/>
        <v xml:space="preserve"> </v>
      </c>
    </row>
    <row r="5772" spans="11:13" x14ac:dyDescent="0.35">
      <c r="K5772" s="142"/>
      <c r="L5772" s="114" t="str">
        <f t="shared" si="185"/>
        <v xml:space="preserve"> </v>
      </c>
      <c r="M5772" s="101" t="str">
        <f t="shared" si="184"/>
        <v xml:space="preserve"> </v>
      </c>
    </row>
    <row r="5773" spans="11:13" x14ac:dyDescent="0.35">
      <c r="K5773" s="142"/>
      <c r="L5773" s="114" t="str">
        <f t="shared" si="185"/>
        <v xml:space="preserve"> </v>
      </c>
      <c r="M5773" s="101" t="str">
        <f t="shared" si="184"/>
        <v xml:space="preserve"> </v>
      </c>
    </row>
    <row r="5774" spans="11:13" x14ac:dyDescent="0.35">
      <c r="K5774" s="142"/>
      <c r="L5774" s="114" t="str">
        <f t="shared" si="185"/>
        <v xml:space="preserve"> </v>
      </c>
      <c r="M5774" s="101" t="str">
        <f t="shared" si="184"/>
        <v xml:space="preserve"> </v>
      </c>
    </row>
    <row r="5775" spans="11:13" x14ac:dyDescent="0.35">
      <c r="K5775" s="142"/>
      <c r="L5775" s="114" t="str">
        <f t="shared" si="185"/>
        <v xml:space="preserve"> </v>
      </c>
      <c r="M5775" s="101" t="str">
        <f t="shared" si="184"/>
        <v xml:space="preserve"> </v>
      </c>
    </row>
    <row r="5776" spans="11:13" x14ac:dyDescent="0.35">
      <c r="K5776" s="142"/>
      <c r="L5776" s="114" t="str">
        <f t="shared" si="185"/>
        <v xml:space="preserve"> </v>
      </c>
      <c r="M5776" s="101" t="str">
        <f t="shared" si="184"/>
        <v xml:space="preserve"> </v>
      </c>
    </row>
    <row r="5777" spans="11:13" x14ac:dyDescent="0.35">
      <c r="K5777" s="142"/>
      <c r="L5777" s="114" t="str">
        <f t="shared" si="185"/>
        <v xml:space="preserve"> </v>
      </c>
      <c r="M5777" s="101" t="str">
        <f t="shared" si="184"/>
        <v xml:space="preserve"> </v>
      </c>
    </row>
    <row r="5778" spans="11:13" x14ac:dyDescent="0.35">
      <c r="K5778" s="142"/>
      <c r="L5778" s="114" t="str">
        <f t="shared" si="185"/>
        <v xml:space="preserve"> </v>
      </c>
      <c r="M5778" s="101" t="str">
        <f t="shared" si="184"/>
        <v xml:space="preserve"> </v>
      </c>
    </row>
    <row r="5779" spans="11:13" x14ac:dyDescent="0.35">
      <c r="K5779" s="142"/>
      <c r="L5779" s="114" t="str">
        <f t="shared" si="185"/>
        <v xml:space="preserve"> </v>
      </c>
      <c r="M5779" s="101" t="str">
        <f t="shared" si="184"/>
        <v xml:space="preserve"> </v>
      </c>
    </row>
    <row r="5780" spans="11:13" x14ac:dyDescent="0.35">
      <c r="K5780" s="142"/>
      <c r="L5780" s="114" t="str">
        <f t="shared" si="185"/>
        <v xml:space="preserve"> </v>
      </c>
      <c r="M5780" s="101" t="str">
        <f t="shared" si="184"/>
        <v xml:space="preserve"> </v>
      </c>
    </row>
    <row r="5781" spans="11:13" x14ac:dyDescent="0.35">
      <c r="K5781" s="142"/>
      <c r="L5781" s="114" t="str">
        <f t="shared" si="185"/>
        <v xml:space="preserve"> </v>
      </c>
      <c r="M5781" s="101" t="str">
        <f t="shared" si="184"/>
        <v xml:space="preserve"> </v>
      </c>
    </row>
    <row r="5782" spans="11:13" x14ac:dyDescent="0.35">
      <c r="K5782" s="142"/>
      <c r="L5782" s="114" t="str">
        <f t="shared" si="185"/>
        <v xml:space="preserve"> </v>
      </c>
      <c r="M5782" s="101" t="str">
        <f t="shared" si="184"/>
        <v xml:space="preserve"> </v>
      </c>
    </row>
    <row r="5783" spans="11:13" x14ac:dyDescent="0.35">
      <c r="K5783" s="142"/>
      <c r="L5783" s="114" t="str">
        <f t="shared" si="185"/>
        <v xml:space="preserve"> </v>
      </c>
      <c r="M5783" s="101" t="str">
        <f t="shared" si="184"/>
        <v xml:space="preserve"> </v>
      </c>
    </row>
    <row r="5784" spans="11:13" x14ac:dyDescent="0.35">
      <c r="K5784" s="142"/>
      <c r="L5784" s="114" t="str">
        <f t="shared" si="185"/>
        <v xml:space="preserve"> </v>
      </c>
      <c r="M5784" s="101" t="str">
        <f t="shared" si="184"/>
        <v xml:space="preserve"> </v>
      </c>
    </row>
    <row r="5785" spans="11:13" x14ac:dyDescent="0.35">
      <c r="K5785" s="142"/>
      <c r="L5785" s="114" t="str">
        <f t="shared" si="185"/>
        <v xml:space="preserve"> </v>
      </c>
      <c r="M5785" s="101" t="str">
        <f t="shared" si="184"/>
        <v xml:space="preserve"> </v>
      </c>
    </row>
    <row r="5786" spans="11:13" x14ac:dyDescent="0.35">
      <c r="K5786" s="142"/>
      <c r="L5786" s="114" t="str">
        <f t="shared" si="185"/>
        <v xml:space="preserve"> </v>
      </c>
      <c r="M5786" s="101" t="str">
        <f t="shared" si="184"/>
        <v xml:space="preserve"> </v>
      </c>
    </row>
    <row r="5787" spans="11:13" x14ac:dyDescent="0.35">
      <c r="K5787" s="142"/>
      <c r="L5787" s="114" t="str">
        <f t="shared" si="185"/>
        <v xml:space="preserve"> </v>
      </c>
      <c r="M5787" s="101" t="str">
        <f t="shared" si="184"/>
        <v xml:space="preserve"> </v>
      </c>
    </row>
    <row r="5788" spans="11:13" x14ac:dyDescent="0.35">
      <c r="K5788" s="142"/>
      <c r="L5788" s="114" t="str">
        <f t="shared" si="185"/>
        <v xml:space="preserve"> </v>
      </c>
      <c r="M5788" s="101" t="str">
        <f t="shared" si="184"/>
        <v xml:space="preserve"> </v>
      </c>
    </row>
    <row r="5789" spans="11:13" x14ac:dyDescent="0.35">
      <c r="K5789" s="142"/>
      <c r="L5789" s="114" t="str">
        <f t="shared" si="185"/>
        <v xml:space="preserve"> </v>
      </c>
      <c r="M5789" s="101" t="str">
        <f t="shared" si="184"/>
        <v xml:space="preserve"> </v>
      </c>
    </row>
    <row r="5790" spans="11:13" x14ac:dyDescent="0.35">
      <c r="K5790" s="142"/>
      <c r="L5790" s="114" t="str">
        <f t="shared" si="185"/>
        <v xml:space="preserve"> </v>
      </c>
      <c r="M5790" s="101" t="str">
        <f t="shared" si="184"/>
        <v xml:space="preserve"> </v>
      </c>
    </row>
    <row r="5791" spans="11:13" x14ac:dyDescent="0.35">
      <c r="K5791" s="142"/>
      <c r="L5791" s="114" t="str">
        <f t="shared" si="185"/>
        <v xml:space="preserve"> </v>
      </c>
      <c r="M5791" s="101" t="str">
        <f t="shared" si="184"/>
        <v xml:space="preserve"> </v>
      </c>
    </row>
    <row r="5792" spans="11:13" x14ac:dyDescent="0.35">
      <c r="K5792" s="142"/>
      <c r="L5792" s="114" t="str">
        <f t="shared" si="185"/>
        <v xml:space="preserve"> </v>
      </c>
      <c r="M5792" s="101" t="str">
        <f t="shared" si="184"/>
        <v xml:space="preserve"> </v>
      </c>
    </row>
    <row r="5793" spans="11:13" x14ac:dyDescent="0.35">
      <c r="K5793" s="142"/>
      <c r="L5793" s="114" t="str">
        <f t="shared" si="185"/>
        <v xml:space="preserve"> </v>
      </c>
      <c r="M5793" s="101" t="str">
        <f t="shared" si="184"/>
        <v xml:space="preserve"> </v>
      </c>
    </row>
    <row r="5794" spans="11:13" x14ac:dyDescent="0.35">
      <c r="K5794" s="142"/>
      <c r="L5794" s="114" t="str">
        <f t="shared" si="185"/>
        <v xml:space="preserve"> </v>
      </c>
      <c r="M5794" s="101" t="str">
        <f t="shared" ref="M5794:M5857" si="186">IF(NOT(ISBLANK(I5795)),1," ")</f>
        <v xml:space="preserve"> </v>
      </c>
    </row>
    <row r="5795" spans="11:13" x14ac:dyDescent="0.35">
      <c r="K5795" s="142"/>
      <c r="L5795" s="114" t="str">
        <f t="shared" si="185"/>
        <v xml:space="preserve"> </v>
      </c>
      <c r="M5795" s="101" t="str">
        <f t="shared" si="186"/>
        <v xml:space="preserve"> </v>
      </c>
    </row>
    <row r="5796" spans="11:13" x14ac:dyDescent="0.35">
      <c r="K5796" s="142"/>
      <c r="L5796" s="114" t="str">
        <f t="shared" si="185"/>
        <v xml:space="preserve"> </v>
      </c>
      <c r="M5796" s="101" t="str">
        <f t="shared" si="186"/>
        <v xml:space="preserve"> </v>
      </c>
    </row>
    <row r="5797" spans="11:13" x14ac:dyDescent="0.35">
      <c r="K5797" s="142"/>
      <c r="L5797" s="114" t="str">
        <f t="shared" si="185"/>
        <v xml:space="preserve"> </v>
      </c>
      <c r="M5797" s="101" t="str">
        <f t="shared" si="186"/>
        <v xml:space="preserve"> </v>
      </c>
    </row>
    <row r="5798" spans="11:13" x14ac:dyDescent="0.35">
      <c r="K5798" s="142"/>
      <c r="L5798" s="114" t="str">
        <f t="shared" si="185"/>
        <v xml:space="preserve"> </v>
      </c>
      <c r="M5798" s="101" t="str">
        <f t="shared" si="186"/>
        <v xml:space="preserve"> </v>
      </c>
    </row>
    <row r="5799" spans="11:13" x14ac:dyDescent="0.35">
      <c r="K5799" s="142"/>
      <c r="L5799" s="114" t="str">
        <f t="shared" si="185"/>
        <v xml:space="preserve"> </v>
      </c>
      <c r="M5799" s="101" t="str">
        <f t="shared" si="186"/>
        <v xml:space="preserve"> </v>
      </c>
    </row>
    <row r="5800" spans="11:13" x14ac:dyDescent="0.35">
      <c r="K5800" s="142"/>
      <c r="L5800" s="114" t="str">
        <f t="shared" si="185"/>
        <v xml:space="preserve"> </v>
      </c>
      <c r="M5800" s="101" t="str">
        <f t="shared" si="186"/>
        <v xml:space="preserve"> </v>
      </c>
    </row>
    <row r="5801" spans="11:13" x14ac:dyDescent="0.35">
      <c r="K5801" s="142"/>
      <c r="L5801" s="114" t="str">
        <f t="shared" si="185"/>
        <v xml:space="preserve"> </v>
      </c>
      <c r="M5801" s="101" t="str">
        <f t="shared" si="186"/>
        <v xml:space="preserve"> </v>
      </c>
    </row>
    <row r="5802" spans="11:13" x14ac:dyDescent="0.35">
      <c r="K5802" s="142"/>
      <c r="L5802" s="114" t="str">
        <f t="shared" si="185"/>
        <v xml:space="preserve"> </v>
      </c>
      <c r="M5802" s="101" t="str">
        <f t="shared" si="186"/>
        <v xml:space="preserve"> </v>
      </c>
    </row>
    <row r="5803" spans="11:13" x14ac:dyDescent="0.35">
      <c r="K5803" s="142"/>
      <c r="L5803" s="114" t="str">
        <f t="shared" si="185"/>
        <v xml:space="preserve"> </v>
      </c>
      <c r="M5803" s="101" t="str">
        <f t="shared" si="186"/>
        <v xml:space="preserve"> </v>
      </c>
    </row>
    <row r="5804" spans="11:13" x14ac:dyDescent="0.35">
      <c r="K5804" s="142"/>
      <c r="L5804" s="114" t="str">
        <f t="shared" si="185"/>
        <v xml:space="preserve"> </v>
      </c>
      <c r="M5804" s="101" t="str">
        <f t="shared" si="186"/>
        <v xml:space="preserve"> </v>
      </c>
    </row>
    <row r="5805" spans="11:13" x14ac:dyDescent="0.35">
      <c r="K5805" s="142"/>
      <c r="L5805" s="114" t="str">
        <f t="shared" si="185"/>
        <v xml:space="preserve"> </v>
      </c>
      <c r="M5805" s="101" t="str">
        <f t="shared" si="186"/>
        <v xml:space="preserve"> </v>
      </c>
    </row>
    <row r="5806" spans="11:13" x14ac:dyDescent="0.35">
      <c r="K5806" s="142"/>
      <c r="L5806" s="114" t="str">
        <f t="shared" si="185"/>
        <v xml:space="preserve"> </v>
      </c>
      <c r="M5806" s="101" t="str">
        <f t="shared" si="186"/>
        <v xml:space="preserve"> </v>
      </c>
    </row>
    <row r="5807" spans="11:13" x14ac:dyDescent="0.35">
      <c r="K5807" s="142"/>
      <c r="L5807" s="114" t="str">
        <f t="shared" si="185"/>
        <v xml:space="preserve"> </v>
      </c>
      <c r="M5807" s="101" t="str">
        <f t="shared" si="186"/>
        <v xml:space="preserve"> </v>
      </c>
    </row>
    <row r="5808" spans="11:13" x14ac:dyDescent="0.35">
      <c r="K5808" s="142"/>
      <c r="L5808" s="114" t="str">
        <f t="shared" si="185"/>
        <v xml:space="preserve"> </v>
      </c>
      <c r="M5808" s="101" t="str">
        <f t="shared" si="186"/>
        <v xml:space="preserve"> </v>
      </c>
    </row>
    <row r="5809" spans="11:13" x14ac:dyDescent="0.35">
      <c r="K5809" s="142"/>
      <c r="L5809" s="114" t="str">
        <f t="shared" si="185"/>
        <v xml:space="preserve"> </v>
      </c>
      <c r="M5809" s="101" t="str">
        <f t="shared" si="186"/>
        <v xml:space="preserve"> </v>
      </c>
    </row>
    <row r="5810" spans="11:13" x14ac:dyDescent="0.35">
      <c r="K5810" s="142"/>
      <c r="L5810" s="114" t="str">
        <f t="shared" si="185"/>
        <v xml:space="preserve"> </v>
      </c>
      <c r="M5810" s="101" t="str">
        <f t="shared" si="186"/>
        <v xml:space="preserve"> </v>
      </c>
    </row>
    <row r="5811" spans="11:13" x14ac:dyDescent="0.35">
      <c r="K5811" s="142"/>
      <c r="L5811" s="114" t="str">
        <f t="shared" si="185"/>
        <v xml:space="preserve"> </v>
      </c>
      <c r="M5811" s="101" t="str">
        <f t="shared" si="186"/>
        <v xml:space="preserve"> </v>
      </c>
    </row>
    <row r="5812" spans="11:13" x14ac:dyDescent="0.35">
      <c r="K5812" s="142"/>
      <c r="L5812" s="114" t="str">
        <f t="shared" si="185"/>
        <v xml:space="preserve"> </v>
      </c>
      <c r="M5812" s="101" t="str">
        <f t="shared" si="186"/>
        <v xml:space="preserve"> </v>
      </c>
    </row>
    <row r="5813" spans="11:13" x14ac:dyDescent="0.35">
      <c r="K5813" s="142"/>
      <c r="L5813" s="114" t="str">
        <f t="shared" si="185"/>
        <v xml:space="preserve"> </v>
      </c>
      <c r="M5813" s="101" t="str">
        <f t="shared" si="186"/>
        <v xml:space="preserve"> </v>
      </c>
    </row>
    <row r="5814" spans="11:13" x14ac:dyDescent="0.35">
      <c r="K5814" s="142"/>
      <c r="L5814" s="114" t="str">
        <f t="shared" si="185"/>
        <v xml:space="preserve"> </v>
      </c>
      <c r="M5814" s="101" t="str">
        <f t="shared" si="186"/>
        <v xml:space="preserve"> </v>
      </c>
    </row>
    <row r="5815" spans="11:13" x14ac:dyDescent="0.35">
      <c r="K5815" s="142"/>
      <c r="L5815" s="114" t="str">
        <f t="shared" si="185"/>
        <v xml:space="preserve"> </v>
      </c>
      <c r="M5815" s="101" t="str">
        <f t="shared" si="186"/>
        <v xml:space="preserve"> </v>
      </c>
    </row>
    <row r="5816" spans="11:13" x14ac:dyDescent="0.35">
      <c r="K5816" s="142"/>
      <c r="L5816" s="114" t="str">
        <f t="shared" si="185"/>
        <v xml:space="preserve"> </v>
      </c>
      <c r="M5816" s="101" t="str">
        <f t="shared" si="186"/>
        <v xml:space="preserve"> </v>
      </c>
    </row>
    <row r="5817" spans="11:13" x14ac:dyDescent="0.35">
      <c r="K5817" s="142"/>
      <c r="L5817" s="114" t="str">
        <f t="shared" si="185"/>
        <v xml:space="preserve"> </v>
      </c>
      <c r="M5817" s="101" t="str">
        <f t="shared" si="186"/>
        <v xml:space="preserve"> </v>
      </c>
    </row>
    <row r="5818" spans="11:13" x14ac:dyDescent="0.35">
      <c r="K5818" s="142"/>
      <c r="L5818" s="114" t="str">
        <f t="shared" si="185"/>
        <v xml:space="preserve"> </v>
      </c>
      <c r="M5818" s="101" t="str">
        <f t="shared" si="186"/>
        <v xml:space="preserve"> </v>
      </c>
    </row>
    <row r="5819" spans="11:13" x14ac:dyDescent="0.35">
      <c r="K5819" s="142"/>
      <c r="L5819" s="114" t="str">
        <f t="shared" si="185"/>
        <v xml:space="preserve"> </v>
      </c>
      <c r="M5819" s="101" t="str">
        <f t="shared" si="186"/>
        <v xml:space="preserve"> </v>
      </c>
    </row>
    <row r="5820" spans="11:13" x14ac:dyDescent="0.35">
      <c r="K5820" s="142"/>
      <c r="L5820" s="114" t="str">
        <f t="shared" si="185"/>
        <v xml:space="preserve"> </v>
      </c>
      <c r="M5820" s="101" t="str">
        <f t="shared" si="186"/>
        <v xml:space="preserve"> </v>
      </c>
    </row>
    <row r="5821" spans="11:13" x14ac:dyDescent="0.35">
      <c r="K5821" s="142"/>
      <c r="L5821" s="114" t="str">
        <f t="shared" si="185"/>
        <v xml:space="preserve"> </v>
      </c>
      <c r="M5821" s="101" t="str">
        <f t="shared" si="186"/>
        <v xml:space="preserve"> </v>
      </c>
    </row>
    <row r="5822" spans="11:13" x14ac:dyDescent="0.35">
      <c r="K5822" s="142"/>
      <c r="L5822" s="114" t="str">
        <f t="shared" si="185"/>
        <v xml:space="preserve"> </v>
      </c>
      <c r="M5822" s="101" t="str">
        <f t="shared" si="186"/>
        <v xml:space="preserve"> </v>
      </c>
    </row>
    <row r="5823" spans="11:13" x14ac:dyDescent="0.35">
      <c r="K5823" s="142"/>
      <c r="L5823" s="114" t="str">
        <f t="shared" si="185"/>
        <v xml:space="preserve"> </v>
      </c>
      <c r="M5823" s="101" t="str">
        <f t="shared" si="186"/>
        <v xml:space="preserve"> </v>
      </c>
    </row>
    <row r="5824" spans="11:13" x14ac:dyDescent="0.35">
      <c r="K5824" s="142"/>
      <c r="L5824" s="114" t="str">
        <f t="shared" si="185"/>
        <v xml:space="preserve"> </v>
      </c>
      <c r="M5824" s="101" t="str">
        <f t="shared" si="186"/>
        <v xml:space="preserve"> </v>
      </c>
    </row>
    <row r="5825" spans="11:13" x14ac:dyDescent="0.35">
      <c r="K5825" s="142"/>
      <c r="L5825" s="114" t="str">
        <f t="shared" si="185"/>
        <v xml:space="preserve"> </v>
      </c>
      <c r="M5825" s="101" t="str">
        <f t="shared" si="186"/>
        <v xml:space="preserve"> </v>
      </c>
    </row>
    <row r="5826" spans="11:13" x14ac:dyDescent="0.35">
      <c r="K5826" s="142"/>
      <c r="L5826" s="114" t="str">
        <f t="shared" si="185"/>
        <v xml:space="preserve"> </v>
      </c>
      <c r="M5826" s="101" t="str">
        <f t="shared" si="186"/>
        <v xml:space="preserve"> </v>
      </c>
    </row>
    <row r="5827" spans="11:13" x14ac:dyDescent="0.35">
      <c r="K5827" s="142"/>
      <c r="L5827" s="114" t="str">
        <f t="shared" si="185"/>
        <v xml:space="preserve"> </v>
      </c>
      <c r="M5827" s="101" t="str">
        <f t="shared" si="186"/>
        <v xml:space="preserve"> </v>
      </c>
    </row>
    <row r="5828" spans="11:13" x14ac:dyDescent="0.35">
      <c r="K5828" s="142"/>
      <c r="L5828" s="114" t="str">
        <f t="shared" si="185"/>
        <v xml:space="preserve"> </v>
      </c>
      <c r="M5828" s="101" t="str">
        <f t="shared" si="186"/>
        <v xml:space="preserve"> </v>
      </c>
    </row>
    <row r="5829" spans="11:13" x14ac:dyDescent="0.35">
      <c r="K5829" s="142"/>
      <c r="L5829" s="114" t="str">
        <f t="shared" si="185"/>
        <v xml:space="preserve"> </v>
      </c>
      <c r="M5829" s="101" t="str">
        <f t="shared" si="186"/>
        <v xml:space="preserve"> </v>
      </c>
    </row>
    <row r="5830" spans="11:13" x14ac:dyDescent="0.35">
      <c r="K5830" s="142"/>
      <c r="L5830" s="114" t="str">
        <f t="shared" si="185"/>
        <v xml:space="preserve"> </v>
      </c>
      <c r="M5830" s="101" t="str">
        <f t="shared" si="186"/>
        <v xml:space="preserve"> </v>
      </c>
    </row>
    <row r="5831" spans="11:13" x14ac:dyDescent="0.35">
      <c r="K5831" s="142"/>
      <c r="L5831" s="114" t="str">
        <f t="shared" ref="L5831:L5894" si="187">IF(NOT(ISBLANK(I5831)),G5831+H5831+K5831," ")</f>
        <v xml:space="preserve"> </v>
      </c>
      <c r="M5831" s="101" t="str">
        <f t="shared" si="186"/>
        <v xml:space="preserve"> </v>
      </c>
    </row>
    <row r="5832" spans="11:13" x14ac:dyDescent="0.35">
      <c r="K5832" s="142"/>
      <c r="L5832" s="114" t="str">
        <f t="shared" si="187"/>
        <v xml:space="preserve"> </v>
      </c>
      <c r="M5832" s="101" t="str">
        <f t="shared" si="186"/>
        <v xml:space="preserve"> </v>
      </c>
    </row>
    <row r="5833" spans="11:13" x14ac:dyDescent="0.35">
      <c r="K5833" s="142"/>
      <c r="L5833" s="114" t="str">
        <f t="shared" si="187"/>
        <v xml:space="preserve"> </v>
      </c>
      <c r="M5833" s="101" t="str">
        <f t="shared" si="186"/>
        <v xml:space="preserve"> </v>
      </c>
    </row>
    <row r="5834" spans="11:13" x14ac:dyDescent="0.35">
      <c r="K5834" s="142"/>
      <c r="L5834" s="114" t="str">
        <f t="shared" si="187"/>
        <v xml:space="preserve"> </v>
      </c>
      <c r="M5834" s="101" t="str">
        <f t="shared" si="186"/>
        <v xml:space="preserve"> </v>
      </c>
    </row>
    <row r="5835" spans="11:13" x14ac:dyDescent="0.35">
      <c r="K5835" s="142"/>
      <c r="L5835" s="114" t="str">
        <f t="shared" si="187"/>
        <v xml:space="preserve"> </v>
      </c>
      <c r="M5835" s="101" t="str">
        <f t="shared" si="186"/>
        <v xml:space="preserve"> </v>
      </c>
    </row>
    <row r="5836" spans="11:13" x14ac:dyDescent="0.35">
      <c r="K5836" s="142"/>
      <c r="L5836" s="114" t="str">
        <f t="shared" si="187"/>
        <v xml:space="preserve"> </v>
      </c>
      <c r="M5836" s="101" t="str">
        <f t="shared" si="186"/>
        <v xml:space="preserve"> </v>
      </c>
    </row>
    <row r="5837" spans="11:13" x14ac:dyDescent="0.35">
      <c r="K5837" s="142"/>
      <c r="L5837" s="114" t="str">
        <f t="shared" si="187"/>
        <v xml:space="preserve"> </v>
      </c>
      <c r="M5837" s="101" t="str">
        <f t="shared" si="186"/>
        <v xml:space="preserve"> </v>
      </c>
    </row>
    <row r="5838" spans="11:13" x14ac:dyDescent="0.35">
      <c r="K5838" s="142"/>
      <c r="L5838" s="114" t="str">
        <f t="shared" si="187"/>
        <v xml:space="preserve"> </v>
      </c>
      <c r="M5838" s="101" t="str">
        <f t="shared" si="186"/>
        <v xml:space="preserve"> </v>
      </c>
    </row>
    <row r="5839" spans="11:13" x14ac:dyDescent="0.35">
      <c r="K5839" s="142"/>
      <c r="L5839" s="114" t="str">
        <f t="shared" si="187"/>
        <v xml:space="preserve"> </v>
      </c>
      <c r="M5839" s="101" t="str">
        <f t="shared" si="186"/>
        <v xml:space="preserve"> </v>
      </c>
    </row>
    <row r="5840" spans="11:13" x14ac:dyDescent="0.35">
      <c r="K5840" s="142"/>
      <c r="L5840" s="114" t="str">
        <f t="shared" si="187"/>
        <v xml:space="preserve"> </v>
      </c>
      <c r="M5840" s="101" t="str">
        <f t="shared" si="186"/>
        <v xml:space="preserve"> </v>
      </c>
    </row>
    <row r="5841" spans="11:13" x14ac:dyDescent="0.35">
      <c r="K5841" s="142"/>
      <c r="L5841" s="114" t="str">
        <f t="shared" si="187"/>
        <v xml:space="preserve"> </v>
      </c>
      <c r="M5841" s="101" t="str">
        <f t="shared" si="186"/>
        <v xml:space="preserve"> </v>
      </c>
    </row>
    <row r="5842" spans="11:13" x14ac:dyDescent="0.35">
      <c r="K5842" s="142"/>
      <c r="L5842" s="114" t="str">
        <f t="shared" si="187"/>
        <v xml:space="preserve"> </v>
      </c>
      <c r="M5842" s="101" t="str">
        <f t="shared" si="186"/>
        <v xml:space="preserve"> </v>
      </c>
    </row>
    <row r="5843" spans="11:13" x14ac:dyDescent="0.35">
      <c r="K5843" s="142"/>
      <c r="L5843" s="114" t="str">
        <f t="shared" si="187"/>
        <v xml:space="preserve"> </v>
      </c>
      <c r="M5843" s="101" t="str">
        <f t="shared" si="186"/>
        <v xml:space="preserve"> </v>
      </c>
    </row>
    <row r="5844" spans="11:13" x14ac:dyDescent="0.35">
      <c r="K5844" s="142"/>
      <c r="L5844" s="114" t="str">
        <f t="shared" si="187"/>
        <v xml:space="preserve"> </v>
      </c>
      <c r="M5844" s="101" t="str">
        <f t="shared" si="186"/>
        <v xml:space="preserve"> </v>
      </c>
    </row>
    <row r="5845" spans="11:13" x14ac:dyDescent="0.35">
      <c r="K5845" s="142"/>
      <c r="L5845" s="114" t="str">
        <f t="shared" si="187"/>
        <v xml:space="preserve"> </v>
      </c>
      <c r="M5845" s="101" t="str">
        <f t="shared" si="186"/>
        <v xml:space="preserve"> </v>
      </c>
    </row>
    <row r="5846" spans="11:13" x14ac:dyDescent="0.35">
      <c r="K5846" s="142"/>
      <c r="L5846" s="114" t="str">
        <f t="shared" si="187"/>
        <v xml:space="preserve"> </v>
      </c>
      <c r="M5846" s="101" t="str">
        <f t="shared" si="186"/>
        <v xml:space="preserve"> </v>
      </c>
    </row>
    <row r="5847" spans="11:13" x14ac:dyDescent="0.35">
      <c r="K5847" s="142"/>
      <c r="L5847" s="114" t="str">
        <f t="shared" si="187"/>
        <v xml:space="preserve"> </v>
      </c>
      <c r="M5847" s="101" t="str">
        <f t="shared" si="186"/>
        <v xml:space="preserve"> </v>
      </c>
    </row>
    <row r="5848" spans="11:13" x14ac:dyDescent="0.35">
      <c r="K5848" s="142"/>
      <c r="L5848" s="114" t="str">
        <f t="shared" si="187"/>
        <v xml:space="preserve"> </v>
      </c>
      <c r="M5848" s="101" t="str">
        <f t="shared" si="186"/>
        <v xml:space="preserve"> </v>
      </c>
    </row>
    <row r="5849" spans="11:13" x14ac:dyDescent="0.35">
      <c r="K5849" s="142"/>
      <c r="L5849" s="114" t="str">
        <f t="shared" si="187"/>
        <v xml:space="preserve"> </v>
      </c>
      <c r="M5849" s="101" t="str">
        <f t="shared" si="186"/>
        <v xml:space="preserve"> </v>
      </c>
    </row>
    <row r="5850" spans="11:13" x14ac:dyDescent="0.35">
      <c r="K5850" s="142"/>
      <c r="L5850" s="114" t="str">
        <f t="shared" si="187"/>
        <v xml:space="preserve"> </v>
      </c>
      <c r="M5850" s="101" t="str">
        <f t="shared" si="186"/>
        <v xml:space="preserve"> </v>
      </c>
    </row>
    <row r="5851" spans="11:13" x14ac:dyDescent="0.35">
      <c r="K5851" s="142"/>
      <c r="L5851" s="114" t="str">
        <f t="shared" si="187"/>
        <v xml:space="preserve"> </v>
      </c>
      <c r="M5851" s="101" t="str">
        <f t="shared" si="186"/>
        <v xml:space="preserve"> </v>
      </c>
    </row>
    <row r="5852" spans="11:13" x14ac:dyDescent="0.35">
      <c r="K5852" s="142"/>
      <c r="L5852" s="114" t="str">
        <f t="shared" si="187"/>
        <v xml:space="preserve"> </v>
      </c>
      <c r="M5852" s="101" t="str">
        <f t="shared" si="186"/>
        <v xml:space="preserve"> </v>
      </c>
    </row>
    <row r="5853" spans="11:13" x14ac:dyDescent="0.35">
      <c r="K5853" s="142"/>
      <c r="L5853" s="114" t="str">
        <f t="shared" si="187"/>
        <v xml:space="preserve"> </v>
      </c>
      <c r="M5853" s="101" t="str">
        <f t="shared" si="186"/>
        <v xml:space="preserve"> </v>
      </c>
    </row>
    <row r="5854" spans="11:13" x14ac:dyDescent="0.35">
      <c r="K5854" s="142"/>
      <c r="L5854" s="114" t="str">
        <f t="shared" si="187"/>
        <v xml:space="preserve"> </v>
      </c>
      <c r="M5854" s="101" t="str">
        <f t="shared" si="186"/>
        <v xml:space="preserve"> </v>
      </c>
    </row>
    <row r="5855" spans="11:13" x14ac:dyDescent="0.35">
      <c r="K5855" s="142"/>
      <c r="L5855" s="114" t="str">
        <f t="shared" si="187"/>
        <v xml:space="preserve"> </v>
      </c>
      <c r="M5855" s="101" t="str">
        <f t="shared" si="186"/>
        <v xml:space="preserve"> </v>
      </c>
    </row>
    <row r="5856" spans="11:13" x14ac:dyDescent="0.35">
      <c r="K5856" s="142"/>
      <c r="L5856" s="114" t="str">
        <f t="shared" si="187"/>
        <v xml:space="preserve"> </v>
      </c>
      <c r="M5856" s="101" t="str">
        <f t="shared" si="186"/>
        <v xml:space="preserve"> </v>
      </c>
    </row>
    <row r="5857" spans="11:13" x14ac:dyDescent="0.35">
      <c r="K5857" s="142"/>
      <c r="L5857" s="114" t="str">
        <f t="shared" si="187"/>
        <v xml:space="preserve"> </v>
      </c>
      <c r="M5857" s="101" t="str">
        <f t="shared" si="186"/>
        <v xml:space="preserve"> </v>
      </c>
    </row>
    <row r="5858" spans="11:13" x14ac:dyDescent="0.35">
      <c r="K5858" s="142"/>
      <c r="L5858" s="114" t="str">
        <f t="shared" si="187"/>
        <v xml:space="preserve"> </v>
      </c>
      <c r="M5858" s="101" t="str">
        <f t="shared" ref="M5858:M5921" si="188">IF(NOT(ISBLANK(I5859)),1," ")</f>
        <v xml:space="preserve"> </v>
      </c>
    </row>
    <row r="5859" spans="11:13" x14ac:dyDescent="0.35">
      <c r="K5859" s="142"/>
      <c r="L5859" s="114" t="str">
        <f t="shared" si="187"/>
        <v xml:space="preserve"> </v>
      </c>
      <c r="M5859" s="101" t="str">
        <f t="shared" si="188"/>
        <v xml:space="preserve"> </v>
      </c>
    </row>
    <row r="5860" spans="11:13" x14ac:dyDescent="0.35">
      <c r="K5860" s="142"/>
      <c r="L5860" s="114" t="str">
        <f t="shared" si="187"/>
        <v xml:space="preserve"> </v>
      </c>
      <c r="M5860" s="101" t="str">
        <f t="shared" si="188"/>
        <v xml:space="preserve"> </v>
      </c>
    </row>
    <row r="5861" spans="11:13" x14ac:dyDescent="0.35">
      <c r="K5861" s="142"/>
      <c r="L5861" s="114" t="str">
        <f t="shared" si="187"/>
        <v xml:space="preserve"> </v>
      </c>
      <c r="M5861" s="101" t="str">
        <f t="shared" si="188"/>
        <v xml:space="preserve"> </v>
      </c>
    </row>
    <row r="5862" spans="11:13" x14ac:dyDescent="0.35">
      <c r="K5862" s="142"/>
      <c r="L5862" s="114" t="str">
        <f t="shared" si="187"/>
        <v xml:space="preserve"> </v>
      </c>
      <c r="M5862" s="101" t="str">
        <f t="shared" si="188"/>
        <v xml:space="preserve"> </v>
      </c>
    </row>
    <row r="5863" spans="11:13" x14ac:dyDescent="0.35">
      <c r="K5863" s="142"/>
      <c r="L5863" s="114" t="str">
        <f t="shared" si="187"/>
        <v xml:space="preserve"> </v>
      </c>
      <c r="M5863" s="101" t="str">
        <f t="shared" si="188"/>
        <v xml:space="preserve"> </v>
      </c>
    </row>
    <row r="5864" spans="11:13" x14ac:dyDescent="0.35">
      <c r="K5864" s="142"/>
      <c r="L5864" s="114" t="str">
        <f t="shared" si="187"/>
        <v xml:space="preserve"> </v>
      </c>
      <c r="M5864" s="101" t="str">
        <f t="shared" si="188"/>
        <v xml:space="preserve"> </v>
      </c>
    </row>
    <row r="5865" spans="11:13" x14ac:dyDescent="0.35">
      <c r="K5865" s="142"/>
      <c r="L5865" s="114" t="str">
        <f t="shared" si="187"/>
        <v xml:space="preserve"> </v>
      </c>
      <c r="M5865" s="101" t="str">
        <f t="shared" si="188"/>
        <v xml:space="preserve"> </v>
      </c>
    </row>
    <row r="5866" spans="11:13" x14ac:dyDescent="0.35">
      <c r="K5866" s="142"/>
      <c r="L5866" s="114" t="str">
        <f t="shared" si="187"/>
        <v xml:space="preserve"> </v>
      </c>
      <c r="M5866" s="101" t="str">
        <f t="shared" si="188"/>
        <v xml:space="preserve"> </v>
      </c>
    </row>
    <row r="5867" spans="11:13" x14ac:dyDescent="0.35">
      <c r="K5867" s="142"/>
      <c r="L5867" s="114" t="str">
        <f t="shared" si="187"/>
        <v xml:space="preserve"> </v>
      </c>
      <c r="M5867" s="101" t="str">
        <f t="shared" si="188"/>
        <v xml:space="preserve"> </v>
      </c>
    </row>
    <row r="5868" spans="11:13" x14ac:dyDescent="0.35">
      <c r="K5868" s="142"/>
      <c r="L5868" s="114" t="str">
        <f t="shared" si="187"/>
        <v xml:space="preserve"> </v>
      </c>
      <c r="M5868" s="101" t="str">
        <f t="shared" si="188"/>
        <v xml:space="preserve"> </v>
      </c>
    </row>
    <row r="5869" spans="11:13" x14ac:dyDescent="0.35">
      <c r="K5869" s="142"/>
      <c r="L5869" s="114" t="str">
        <f t="shared" si="187"/>
        <v xml:space="preserve"> </v>
      </c>
      <c r="M5869" s="101" t="str">
        <f t="shared" si="188"/>
        <v xml:space="preserve"> </v>
      </c>
    </row>
    <row r="5870" spans="11:13" x14ac:dyDescent="0.35">
      <c r="K5870" s="142"/>
      <c r="L5870" s="114" t="str">
        <f t="shared" si="187"/>
        <v xml:space="preserve"> </v>
      </c>
      <c r="M5870" s="101" t="str">
        <f t="shared" si="188"/>
        <v xml:space="preserve"> </v>
      </c>
    </row>
    <row r="5871" spans="11:13" x14ac:dyDescent="0.35">
      <c r="K5871" s="142"/>
      <c r="L5871" s="114" t="str">
        <f t="shared" si="187"/>
        <v xml:space="preserve"> </v>
      </c>
      <c r="M5871" s="101" t="str">
        <f t="shared" si="188"/>
        <v xml:space="preserve"> </v>
      </c>
    </row>
    <row r="5872" spans="11:13" x14ac:dyDescent="0.35">
      <c r="K5872" s="142"/>
      <c r="L5872" s="114" t="str">
        <f t="shared" si="187"/>
        <v xml:space="preserve"> </v>
      </c>
      <c r="M5872" s="101" t="str">
        <f t="shared" si="188"/>
        <v xml:space="preserve"> </v>
      </c>
    </row>
    <row r="5873" spans="11:13" x14ac:dyDescent="0.35">
      <c r="K5873" s="142"/>
      <c r="L5873" s="114" t="str">
        <f t="shared" si="187"/>
        <v xml:space="preserve"> </v>
      </c>
      <c r="M5873" s="101" t="str">
        <f t="shared" si="188"/>
        <v xml:space="preserve"> </v>
      </c>
    </row>
    <row r="5874" spans="11:13" x14ac:dyDescent="0.35">
      <c r="K5874" s="142"/>
      <c r="L5874" s="114" t="str">
        <f t="shared" si="187"/>
        <v xml:space="preserve"> </v>
      </c>
      <c r="M5874" s="101" t="str">
        <f t="shared" si="188"/>
        <v xml:space="preserve"> </v>
      </c>
    </row>
    <row r="5875" spans="11:13" x14ac:dyDescent="0.35">
      <c r="K5875" s="142"/>
      <c r="L5875" s="114" t="str">
        <f t="shared" si="187"/>
        <v xml:space="preserve"> </v>
      </c>
      <c r="M5875" s="101" t="str">
        <f t="shared" si="188"/>
        <v xml:space="preserve"> </v>
      </c>
    </row>
    <row r="5876" spans="11:13" x14ac:dyDescent="0.35">
      <c r="K5876" s="142"/>
      <c r="L5876" s="114" t="str">
        <f t="shared" si="187"/>
        <v xml:space="preserve"> </v>
      </c>
      <c r="M5876" s="101" t="str">
        <f t="shared" si="188"/>
        <v xml:space="preserve"> </v>
      </c>
    </row>
    <row r="5877" spans="11:13" x14ac:dyDescent="0.35">
      <c r="K5877" s="142"/>
      <c r="L5877" s="114" t="str">
        <f t="shared" si="187"/>
        <v xml:space="preserve"> </v>
      </c>
      <c r="M5877" s="101" t="str">
        <f t="shared" si="188"/>
        <v xml:space="preserve"> </v>
      </c>
    </row>
    <row r="5878" spans="11:13" x14ac:dyDescent="0.35">
      <c r="K5878" s="142"/>
      <c r="L5878" s="114" t="str">
        <f t="shared" si="187"/>
        <v xml:space="preserve"> </v>
      </c>
      <c r="M5878" s="101" t="str">
        <f t="shared" si="188"/>
        <v xml:space="preserve"> </v>
      </c>
    </row>
    <row r="5879" spans="11:13" x14ac:dyDescent="0.35">
      <c r="K5879" s="142"/>
      <c r="L5879" s="114" t="str">
        <f t="shared" si="187"/>
        <v xml:space="preserve"> </v>
      </c>
      <c r="M5879" s="101" t="str">
        <f t="shared" si="188"/>
        <v xml:space="preserve"> </v>
      </c>
    </row>
    <row r="5880" spans="11:13" x14ac:dyDescent="0.35">
      <c r="K5880" s="142"/>
      <c r="L5880" s="114" t="str">
        <f t="shared" si="187"/>
        <v xml:space="preserve"> </v>
      </c>
      <c r="M5880" s="101" t="str">
        <f t="shared" si="188"/>
        <v xml:space="preserve"> </v>
      </c>
    </row>
    <row r="5881" spans="11:13" x14ac:dyDescent="0.35">
      <c r="K5881" s="142"/>
      <c r="L5881" s="114" t="str">
        <f t="shared" si="187"/>
        <v xml:space="preserve"> </v>
      </c>
      <c r="M5881" s="101" t="str">
        <f t="shared" si="188"/>
        <v xml:space="preserve"> </v>
      </c>
    </row>
    <row r="5882" spans="11:13" x14ac:dyDescent="0.35">
      <c r="K5882" s="142"/>
      <c r="L5882" s="114" t="str">
        <f t="shared" si="187"/>
        <v xml:space="preserve"> </v>
      </c>
      <c r="M5882" s="101" t="str">
        <f t="shared" si="188"/>
        <v xml:space="preserve"> </v>
      </c>
    </row>
    <row r="5883" spans="11:13" x14ac:dyDescent="0.35">
      <c r="K5883" s="142"/>
      <c r="L5883" s="114" t="str">
        <f t="shared" si="187"/>
        <v xml:space="preserve"> </v>
      </c>
      <c r="M5883" s="101" t="str">
        <f t="shared" si="188"/>
        <v xml:space="preserve"> </v>
      </c>
    </row>
    <row r="5884" spans="11:13" x14ac:dyDescent="0.35">
      <c r="K5884" s="142"/>
      <c r="L5884" s="114" t="str">
        <f t="shared" si="187"/>
        <v xml:space="preserve"> </v>
      </c>
      <c r="M5884" s="101" t="str">
        <f t="shared" si="188"/>
        <v xml:space="preserve"> </v>
      </c>
    </row>
    <row r="5885" spans="11:13" x14ac:dyDescent="0.35">
      <c r="K5885" s="142"/>
      <c r="L5885" s="114" t="str">
        <f t="shared" si="187"/>
        <v xml:space="preserve"> </v>
      </c>
      <c r="M5885" s="101" t="str">
        <f t="shared" si="188"/>
        <v xml:space="preserve"> </v>
      </c>
    </row>
    <row r="5886" spans="11:13" x14ac:dyDescent="0.35">
      <c r="K5886" s="142"/>
      <c r="L5886" s="114" t="str">
        <f t="shared" si="187"/>
        <v xml:space="preserve"> </v>
      </c>
      <c r="M5886" s="101" t="str">
        <f t="shared" si="188"/>
        <v xml:space="preserve"> </v>
      </c>
    </row>
    <row r="5887" spans="11:13" x14ac:dyDescent="0.35">
      <c r="K5887" s="142"/>
      <c r="L5887" s="114" t="str">
        <f t="shared" si="187"/>
        <v xml:space="preserve"> </v>
      </c>
      <c r="M5887" s="101" t="str">
        <f t="shared" si="188"/>
        <v xml:space="preserve"> </v>
      </c>
    </row>
    <row r="5888" spans="11:13" x14ac:dyDescent="0.35">
      <c r="K5888" s="142"/>
      <c r="L5888" s="114" t="str">
        <f t="shared" si="187"/>
        <v xml:space="preserve"> </v>
      </c>
      <c r="M5888" s="101" t="str">
        <f t="shared" si="188"/>
        <v xml:space="preserve"> </v>
      </c>
    </row>
    <row r="5889" spans="11:13" x14ac:dyDescent="0.35">
      <c r="K5889" s="142"/>
      <c r="L5889" s="114" t="str">
        <f t="shared" si="187"/>
        <v xml:space="preserve"> </v>
      </c>
      <c r="M5889" s="101" t="str">
        <f t="shared" si="188"/>
        <v xml:space="preserve"> </v>
      </c>
    </row>
    <row r="5890" spans="11:13" x14ac:dyDescent="0.35">
      <c r="K5890" s="142"/>
      <c r="L5890" s="114" t="str">
        <f t="shared" si="187"/>
        <v xml:space="preserve"> </v>
      </c>
      <c r="M5890" s="101" t="str">
        <f t="shared" si="188"/>
        <v xml:space="preserve"> </v>
      </c>
    </row>
    <row r="5891" spans="11:13" x14ac:dyDescent="0.35">
      <c r="K5891" s="142"/>
      <c r="L5891" s="114" t="str">
        <f t="shared" si="187"/>
        <v xml:space="preserve"> </v>
      </c>
      <c r="M5891" s="101" t="str">
        <f t="shared" si="188"/>
        <v xml:space="preserve"> </v>
      </c>
    </row>
    <row r="5892" spans="11:13" x14ac:dyDescent="0.35">
      <c r="K5892" s="142"/>
      <c r="L5892" s="114" t="str">
        <f t="shared" si="187"/>
        <v xml:space="preserve"> </v>
      </c>
      <c r="M5892" s="101" t="str">
        <f t="shared" si="188"/>
        <v xml:space="preserve"> </v>
      </c>
    </row>
    <row r="5893" spans="11:13" x14ac:dyDescent="0.35">
      <c r="K5893" s="142"/>
      <c r="L5893" s="114" t="str">
        <f t="shared" si="187"/>
        <v xml:space="preserve"> </v>
      </c>
      <c r="M5893" s="101" t="str">
        <f t="shared" si="188"/>
        <v xml:space="preserve"> </v>
      </c>
    </row>
    <row r="5894" spans="11:13" x14ac:dyDescent="0.35">
      <c r="K5894" s="142"/>
      <c r="L5894" s="114" t="str">
        <f t="shared" si="187"/>
        <v xml:space="preserve"> </v>
      </c>
      <c r="M5894" s="101" t="str">
        <f t="shared" si="188"/>
        <v xml:space="preserve"> </v>
      </c>
    </row>
    <row r="5895" spans="11:13" x14ac:dyDescent="0.35">
      <c r="K5895" s="142"/>
      <c r="L5895" s="114" t="str">
        <f t="shared" ref="L5895:L5958" si="189">IF(NOT(ISBLANK(I5895)),G5895+H5895+K5895," ")</f>
        <v xml:space="preserve"> </v>
      </c>
      <c r="M5895" s="101" t="str">
        <f t="shared" si="188"/>
        <v xml:space="preserve"> </v>
      </c>
    </row>
    <row r="5896" spans="11:13" x14ac:dyDescent="0.35">
      <c r="K5896" s="142"/>
      <c r="L5896" s="114" t="str">
        <f t="shared" si="189"/>
        <v xml:space="preserve"> </v>
      </c>
      <c r="M5896" s="101" t="str">
        <f t="shared" si="188"/>
        <v xml:space="preserve"> </v>
      </c>
    </row>
    <row r="5897" spans="11:13" x14ac:dyDescent="0.35">
      <c r="K5897" s="142"/>
      <c r="L5897" s="114" t="str">
        <f t="shared" si="189"/>
        <v xml:space="preserve"> </v>
      </c>
      <c r="M5897" s="101" t="str">
        <f t="shared" si="188"/>
        <v xml:space="preserve"> </v>
      </c>
    </row>
    <row r="5898" spans="11:13" x14ac:dyDescent="0.35">
      <c r="K5898" s="142"/>
      <c r="L5898" s="114" t="str">
        <f t="shared" si="189"/>
        <v xml:space="preserve"> </v>
      </c>
      <c r="M5898" s="101" t="str">
        <f t="shared" si="188"/>
        <v xml:space="preserve"> </v>
      </c>
    </row>
    <row r="5899" spans="11:13" x14ac:dyDescent="0.35">
      <c r="K5899" s="142"/>
      <c r="L5899" s="114" t="str">
        <f t="shared" si="189"/>
        <v xml:space="preserve"> </v>
      </c>
      <c r="M5899" s="101" t="str">
        <f t="shared" si="188"/>
        <v xml:space="preserve"> </v>
      </c>
    </row>
    <row r="5900" spans="11:13" x14ac:dyDescent="0.35">
      <c r="K5900" s="142"/>
      <c r="L5900" s="114" t="str">
        <f t="shared" si="189"/>
        <v xml:space="preserve"> </v>
      </c>
      <c r="M5900" s="101" t="str">
        <f t="shared" si="188"/>
        <v xml:space="preserve"> </v>
      </c>
    </row>
    <row r="5901" spans="11:13" x14ac:dyDescent="0.35">
      <c r="K5901" s="142"/>
      <c r="L5901" s="114" t="str">
        <f t="shared" si="189"/>
        <v xml:space="preserve"> </v>
      </c>
      <c r="M5901" s="101" t="str">
        <f t="shared" si="188"/>
        <v xml:space="preserve"> </v>
      </c>
    </row>
    <row r="5902" spans="11:13" x14ac:dyDescent="0.35">
      <c r="K5902" s="142"/>
      <c r="L5902" s="114" t="str">
        <f t="shared" si="189"/>
        <v xml:space="preserve"> </v>
      </c>
      <c r="M5902" s="101" t="str">
        <f t="shared" si="188"/>
        <v xml:space="preserve"> </v>
      </c>
    </row>
    <row r="5903" spans="11:13" x14ac:dyDescent="0.35">
      <c r="K5903" s="142"/>
      <c r="L5903" s="114" t="str">
        <f t="shared" si="189"/>
        <v xml:space="preserve"> </v>
      </c>
      <c r="M5903" s="101" t="str">
        <f t="shared" si="188"/>
        <v xml:space="preserve"> </v>
      </c>
    </row>
    <row r="5904" spans="11:13" x14ac:dyDescent="0.35">
      <c r="K5904" s="142"/>
      <c r="L5904" s="114" t="str">
        <f t="shared" si="189"/>
        <v xml:space="preserve"> </v>
      </c>
      <c r="M5904" s="101" t="str">
        <f t="shared" si="188"/>
        <v xml:space="preserve"> </v>
      </c>
    </row>
    <row r="5905" spans="11:13" x14ac:dyDescent="0.35">
      <c r="K5905" s="142"/>
      <c r="L5905" s="114" t="str">
        <f t="shared" si="189"/>
        <v xml:space="preserve"> </v>
      </c>
      <c r="M5905" s="101" t="str">
        <f t="shared" si="188"/>
        <v xml:space="preserve"> </v>
      </c>
    </row>
    <row r="5906" spans="11:13" x14ac:dyDescent="0.35">
      <c r="K5906" s="142"/>
      <c r="L5906" s="114" t="str">
        <f t="shared" si="189"/>
        <v xml:space="preserve"> </v>
      </c>
      <c r="M5906" s="101" t="str">
        <f t="shared" si="188"/>
        <v xml:space="preserve"> </v>
      </c>
    </row>
    <row r="5907" spans="11:13" x14ac:dyDescent="0.35">
      <c r="K5907" s="142"/>
      <c r="L5907" s="114" t="str">
        <f t="shared" si="189"/>
        <v xml:space="preserve"> </v>
      </c>
      <c r="M5907" s="101" t="str">
        <f t="shared" si="188"/>
        <v xml:space="preserve"> </v>
      </c>
    </row>
    <row r="5908" spans="11:13" x14ac:dyDescent="0.35">
      <c r="K5908" s="142"/>
      <c r="L5908" s="114" t="str">
        <f t="shared" si="189"/>
        <v xml:space="preserve"> </v>
      </c>
      <c r="M5908" s="101" t="str">
        <f t="shared" si="188"/>
        <v xml:space="preserve"> </v>
      </c>
    </row>
    <row r="5909" spans="11:13" x14ac:dyDescent="0.35">
      <c r="K5909" s="142"/>
      <c r="L5909" s="114" t="str">
        <f t="shared" si="189"/>
        <v xml:space="preserve"> </v>
      </c>
      <c r="M5909" s="101" t="str">
        <f t="shared" si="188"/>
        <v xml:space="preserve"> </v>
      </c>
    </row>
    <row r="5910" spans="11:13" x14ac:dyDescent="0.35">
      <c r="K5910" s="142"/>
      <c r="L5910" s="114" t="str">
        <f t="shared" si="189"/>
        <v xml:space="preserve"> </v>
      </c>
      <c r="M5910" s="101" t="str">
        <f t="shared" si="188"/>
        <v xml:space="preserve"> </v>
      </c>
    </row>
    <row r="5911" spans="11:13" x14ac:dyDescent="0.35">
      <c r="K5911" s="142"/>
      <c r="L5911" s="114" t="str">
        <f t="shared" si="189"/>
        <v xml:space="preserve"> </v>
      </c>
      <c r="M5911" s="101" t="str">
        <f t="shared" si="188"/>
        <v xml:space="preserve"> </v>
      </c>
    </row>
    <row r="5912" spans="11:13" x14ac:dyDescent="0.35">
      <c r="K5912" s="142"/>
      <c r="L5912" s="114" t="str">
        <f t="shared" si="189"/>
        <v xml:space="preserve"> </v>
      </c>
      <c r="M5912" s="101" t="str">
        <f t="shared" si="188"/>
        <v xml:space="preserve"> </v>
      </c>
    </row>
    <row r="5913" spans="11:13" x14ac:dyDescent="0.35">
      <c r="K5913" s="142"/>
      <c r="L5913" s="114" t="str">
        <f t="shared" si="189"/>
        <v xml:space="preserve"> </v>
      </c>
      <c r="M5913" s="101" t="str">
        <f t="shared" si="188"/>
        <v xml:space="preserve"> </v>
      </c>
    </row>
    <row r="5914" spans="11:13" x14ac:dyDescent="0.35">
      <c r="K5914" s="142"/>
      <c r="L5914" s="114" t="str">
        <f t="shared" si="189"/>
        <v xml:space="preserve"> </v>
      </c>
      <c r="M5914" s="101" t="str">
        <f t="shared" si="188"/>
        <v xml:space="preserve"> </v>
      </c>
    </row>
    <row r="5915" spans="11:13" x14ac:dyDescent="0.35">
      <c r="K5915" s="142"/>
      <c r="L5915" s="114" t="str">
        <f t="shared" si="189"/>
        <v xml:space="preserve"> </v>
      </c>
      <c r="M5915" s="101" t="str">
        <f t="shared" si="188"/>
        <v xml:space="preserve"> </v>
      </c>
    </row>
    <row r="5916" spans="11:13" x14ac:dyDescent="0.35">
      <c r="K5916" s="142"/>
      <c r="L5916" s="114" t="str">
        <f t="shared" si="189"/>
        <v xml:space="preserve"> </v>
      </c>
      <c r="M5916" s="101" t="str">
        <f t="shared" si="188"/>
        <v xml:space="preserve"> </v>
      </c>
    </row>
    <row r="5917" spans="11:13" x14ac:dyDescent="0.35">
      <c r="K5917" s="142"/>
      <c r="L5917" s="114" t="str">
        <f t="shared" si="189"/>
        <v xml:space="preserve"> </v>
      </c>
      <c r="M5917" s="101" t="str">
        <f t="shared" si="188"/>
        <v xml:space="preserve"> </v>
      </c>
    </row>
    <row r="5918" spans="11:13" x14ac:dyDescent="0.35">
      <c r="K5918" s="142"/>
      <c r="L5918" s="114" t="str">
        <f t="shared" si="189"/>
        <v xml:space="preserve"> </v>
      </c>
      <c r="M5918" s="101" t="str">
        <f t="shared" si="188"/>
        <v xml:space="preserve"> </v>
      </c>
    </row>
    <row r="5919" spans="11:13" x14ac:dyDescent="0.35">
      <c r="K5919" s="142"/>
      <c r="L5919" s="114" t="str">
        <f t="shared" si="189"/>
        <v xml:space="preserve"> </v>
      </c>
      <c r="M5919" s="101" t="str">
        <f t="shared" si="188"/>
        <v xml:space="preserve"> </v>
      </c>
    </row>
    <row r="5920" spans="11:13" x14ac:dyDescent="0.35">
      <c r="K5920" s="142"/>
      <c r="L5920" s="114" t="str">
        <f t="shared" si="189"/>
        <v xml:space="preserve"> </v>
      </c>
      <c r="M5920" s="101" t="str">
        <f t="shared" si="188"/>
        <v xml:space="preserve"> </v>
      </c>
    </row>
    <row r="5921" spans="11:13" x14ac:dyDescent="0.35">
      <c r="K5921" s="142"/>
      <c r="L5921" s="114" t="str">
        <f t="shared" si="189"/>
        <v xml:space="preserve"> </v>
      </c>
      <c r="M5921" s="101" t="str">
        <f t="shared" si="188"/>
        <v xml:space="preserve"> </v>
      </c>
    </row>
    <row r="5922" spans="11:13" x14ac:dyDescent="0.35">
      <c r="K5922" s="142"/>
      <c r="L5922" s="114" t="str">
        <f t="shared" si="189"/>
        <v xml:space="preserve"> </v>
      </c>
      <c r="M5922" s="101" t="str">
        <f t="shared" ref="M5922:M5985" si="190">IF(NOT(ISBLANK(I5923)),1," ")</f>
        <v xml:space="preserve"> </v>
      </c>
    </row>
    <row r="5923" spans="11:13" x14ac:dyDescent="0.35">
      <c r="K5923" s="142"/>
      <c r="L5923" s="114" t="str">
        <f t="shared" si="189"/>
        <v xml:space="preserve"> </v>
      </c>
      <c r="M5923" s="101" t="str">
        <f t="shared" si="190"/>
        <v xml:space="preserve"> </v>
      </c>
    </row>
    <row r="5924" spans="11:13" x14ac:dyDescent="0.35">
      <c r="K5924" s="142"/>
      <c r="L5924" s="114" t="str">
        <f t="shared" si="189"/>
        <v xml:space="preserve"> </v>
      </c>
      <c r="M5924" s="101" t="str">
        <f t="shared" si="190"/>
        <v xml:space="preserve"> </v>
      </c>
    </row>
    <row r="5925" spans="11:13" x14ac:dyDescent="0.35">
      <c r="K5925" s="142"/>
      <c r="L5925" s="114" t="str">
        <f t="shared" si="189"/>
        <v xml:space="preserve"> </v>
      </c>
      <c r="M5925" s="101" t="str">
        <f t="shared" si="190"/>
        <v xml:space="preserve"> </v>
      </c>
    </row>
    <row r="5926" spans="11:13" x14ac:dyDescent="0.35">
      <c r="K5926" s="142"/>
      <c r="L5926" s="114" t="str">
        <f t="shared" si="189"/>
        <v xml:space="preserve"> </v>
      </c>
      <c r="M5926" s="101" t="str">
        <f t="shared" si="190"/>
        <v xml:space="preserve"> </v>
      </c>
    </row>
    <row r="5927" spans="11:13" x14ac:dyDescent="0.35">
      <c r="K5927" s="142"/>
      <c r="L5927" s="114" t="str">
        <f t="shared" si="189"/>
        <v xml:space="preserve"> </v>
      </c>
      <c r="M5927" s="101" t="str">
        <f t="shared" si="190"/>
        <v xml:space="preserve"> </v>
      </c>
    </row>
    <row r="5928" spans="11:13" x14ac:dyDescent="0.35">
      <c r="K5928" s="142"/>
      <c r="L5928" s="114" t="str">
        <f t="shared" si="189"/>
        <v xml:space="preserve"> </v>
      </c>
      <c r="M5928" s="101" t="str">
        <f t="shared" si="190"/>
        <v xml:space="preserve"> </v>
      </c>
    </row>
    <row r="5929" spans="11:13" x14ac:dyDescent="0.35">
      <c r="K5929" s="142"/>
      <c r="L5929" s="114" t="str">
        <f t="shared" si="189"/>
        <v xml:space="preserve"> </v>
      </c>
      <c r="M5929" s="101" t="str">
        <f t="shared" si="190"/>
        <v xml:space="preserve"> </v>
      </c>
    </row>
    <row r="5930" spans="11:13" x14ac:dyDescent="0.35">
      <c r="K5930" s="142"/>
      <c r="L5930" s="114" t="str">
        <f t="shared" si="189"/>
        <v xml:space="preserve"> </v>
      </c>
      <c r="M5930" s="101" t="str">
        <f t="shared" si="190"/>
        <v xml:space="preserve"> </v>
      </c>
    </row>
    <row r="5931" spans="11:13" x14ac:dyDescent="0.35">
      <c r="K5931" s="142"/>
      <c r="L5931" s="114" t="str">
        <f t="shared" si="189"/>
        <v xml:space="preserve"> </v>
      </c>
      <c r="M5931" s="101" t="str">
        <f t="shared" si="190"/>
        <v xml:space="preserve"> </v>
      </c>
    </row>
    <row r="5932" spans="11:13" x14ac:dyDescent="0.35">
      <c r="K5932" s="142"/>
      <c r="L5932" s="114" t="str">
        <f t="shared" si="189"/>
        <v xml:space="preserve"> </v>
      </c>
      <c r="M5932" s="101" t="str">
        <f t="shared" si="190"/>
        <v xml:space="preserve"> </v>
      </c>
    </row>
    <row r="5933" spans="11:13" x14ac:dyDescent="0.35">
      <c r="K5933" s="142"/>
      <c r="L5933" s="114" t="str">
        <f t="shared" si="189"/>
        <v xml:space="preserve"> </v>
      </c>
      <c r="M5933" s="101" t="str">
        <f t="shared" si="190"/>
        <v xml:space="preserve"> </v>
      </c>
    </row>
    <row r="5934" spans="11:13" x14ac:dyDescent="0.35">
      <c r="K5934" s="142"/>
      <c r="L5934" s="114" t="str">
        <f t="shared" si="189"/>
        <v xml:space="preserve"> </v>
      </c>
      <c r="M5934" s="101" t="str">
        <f t="shared" si="190"/>
        <v xml:space="preserve"> </v>
      </c>
    </row>
    <row r="5935" spans="11:13" x14ac:dyDescent="0.35">
      <c r="K5935" s="142"/>
      <c r="L5935" s="114" t="str">
        <f t="shared" si="189"/>
        <v xml:space="preserve"> </v>
      </c>
      <c r="M5935" s="101" t="str">
        <f t="shared" si="190"/>
        <v xml:space="preserve"> </v>
      </c>
    </row>
    <row r="5936" spans="11:13" x14ac:dyDescent="0.35">
      <c r="K5936" s="142"/>
      <c r="L5936" s="114" t="str">
        <f t="shared" si="189"/>
        <v xml:space="preserve"> </v>
      </c>
      <c r="M5936" s="101" t="str">
        <f t="shared" si="190"/>
        <v xml:space="preserve"> </v>
      </c>
    </row>
    <row r="5937" spans="11:13" x14ac:dyDescent="0.35">
      <c r="K5937" s="142"/>
      <c r="L5937" s="114" t="str">
        <f t="shared" si="189"/>
        <v xml:space="preserve"> </v>
      </c>
      <c r="M5937" s="101" t="str">
        <f t="shared" si="190"/>
        <v xml:space="preserve"> </v>
      </c>
    </row>
    <row r="5938" spans="11:13" x14ac:dyDescent="0.35">
      <c r="K5938" s="142"/>
      <c r="L5938" s="114" t="str">
        <f t="shared" si="189"/>
        <v xml:space="preserve"> </v>
      </c>
      <c r="M5938" s="101" t="str">
        <f t="shared" si="190"/>
        <v xml:space="preserve"> </v>
      </c>
    </row>
    <row r="5939" spans="11:13" x14ac:dyDescent="0.35">
      <c r="K5939" s="142"/>
      <c r="L5939" s="114" t="str">
        <f t="shared" si="189"/>
        <v xml:space="preserve"> </v>
      </c>
      <c r="M5939" s="101" t="str">
        <f t="shared" si="190"/>
        <v xml:space="preserve"> </v>
      </c>
    </row>
    <row r="5940" spans="11:13" x14ac:dyDescent="0.35">
      <c r="K5940" s="142"/>
      <c r="L5940" s="114" t="str">
        <f t="shared" si="189"/>
        <v xml:space="preserve"> </v>
      </c>
      <c r="M5940" s="101" t="str">
        <f t="shared" si="190"/>
        <v xml:space="preserve"> </v>
      </c>
    </row>
    <row r="5941" spans="11:13" x14ac:dyDescent="0.35">
      <c r="K5941" s="142"/>
      <c r="L5941" s="114" t="str">
        <f t="shared" si="189"/>
        <v xml:space="preserve"> </v>
      </c>
      <c r="M5941" s="101" t="str">
        <f t="shared" si="190"/>
        <v xml:space="preserve"> </v>
      </c>
    </row>
    <row r="5942" spans="11:13" x14ac:dyDescent="0.35">
      <c r="K5942" s="142"/>
      <c r="L5942" s="114" t="str">
        <f t="shared" si="189"/>
        <v xml:space="preserve"> </v>
      </c>
      <c r="M5942" s="101" t="str">
        <f t="shared" si="190"/>
        <v xml:space="preserve"> </v>
      </c>
    </row>
    <row r="5943" spans="11:13" x14ac:dyDescent="0.35">
      <c r="K5943" s="142"/>
      <c r="L5943" s="114" t="str">
        <f t="shared" si="189"/>
        <v xml:space="preserve"> </v>
      </c>
      <c r="M5943" s="101" t="str">
        <f t="shared" si="190"/>
        <v xml:space="preserve"> </v>
      </c>
    </row>
    <row r="5944" spans="11:13" x14ac:dyDescent="0.35">
      <c r="K5944" s="142"/>
      <c r="L5944" s="114" t="str">
        <f t="shared" si="189"/>
        <v xml:space="preserve"> </v>
      </c>
      <c r="M5944" s="101" t="str">
        <f t="shared" si="190"/>
        <v xml:space="preserve"> </v>
      </c>
    </row>
    <row r="5945" spans="11:13" x14ac:dyDescent="0.35">
      <c r="K5945" s="142"/>
      <c r="L5945" s="114" t="str">
        <f t="shared" si="189"/>
        <v xml:space="preserve"> </v>
      </c>
      <c r="M5945" s="101" t="str">
        <f t="shared" si="190"/>
        <v xml:space="preserve"> </v>
      </c>
    </row>
    <row r="5946" spans="11:13" x14ac:dyDescent="0.35">
      <c r="K5946" s="142"/>
      <c r="L5946" s="114" t="str">
        <f t="shared" si="189"/>
        <v xml:space="preserve"> </v>
      </c>
      <c r="M5946" s="101" t="str">
        <f t="shared" si="190"/>
        <v xml:space="preserve"> </v>
      </c>
    </row>
    <row r="5947" spans="11:13" x14ac:dyDescent="0.35">
      <c r="K5947" s="142"/>
      <c r="L5947" s="114" t="str">
        <f t="shared" si="189"/>
        <v xml:space="preserve"> </v>
      </c>
      <c r="M5947" s="101" t="str">
        <f t="shared" si="190"/>
        <v xml:space="preserve"> </v>
      </c>
    </row>
    <row r="5948" spans="11:13" x14ac:dyDescent="0.35">
      <c r="K5948" s="142"/>
      <c r="L5948" s="114" t="str">
        <f t="shared" si="189"/>
        <v xml:space="preserve"> </v>
      </c>
      <c r="M5948" s="101" t="str">
        <f t="shared" si="190"/>
        <v xml:space="preserve"> </v>
      </c>
    </row>
    <row r="5949" spans="11:13" x14ac:dyDescent="0.35">
      <c r="K5949" s="142"/>
      <c r="L5949" s="114" t="str">
        <f t="shared" si="189"/>
        <v xml:space="preserve"> </v>
      </c>
      <c r="M5949" s="101" t="str">
        <f t="shared" si="190"/>
        <v xml:space="preserve"> </v>
      </c>
    </row>
    <row r="5950" spans="11:13" x14ac:dyDescent="0.35">
      <c r="K5950" s="142"/>
      <c r="L5950" s="114" t="str">
        <f t="shared" si="189"/>
        <v xml:space="preserve"> </v>
      </c>
      <c r="M5950" s="101" t="str">
        <f t="shared" si="190"/>
        <v xml:space="preserve"> </v>
      </c>
    </row>
    <row r="5951" spans="11:13" x14ac:dyDescent="0.35">
      <c r="K5951" s="142"/>
      <c r="L5951" s="114" t="str">
        <f t="shared" si="189"/>
        <v xml:space="preserve"> </v>
      </c>
      <c r="M5951" s="101" t="str">
        <f t="shared" si="190"/>
        <v xml:space="preserve"> </v>
      </c>
    </row>
    <row r="5952" spans="11:13" x14ac:dyDescent="0.35">
      <c r="K5952" s="142"/>
      <c r="L5952" s="114" t="str">
        <f t="shared" si="189"/>
        <v xml:space="preserve"> </v>
      </c>
      <c r="M5952" s="101" t="str">
        <f t="shared" si="190"/>
        <v xml:space="preserve"> </v>
      </c>
    </row>
    <row r="5953" spans="11:13" x14ac:dyDescent="0.35">
      <c r="K5953" s="142"/>
      <c r="L5953" s="114" t="str">
        <f t="shared" si="189"/>
        <v xml:space="preserve"> </v>
      </c>
      <c r="M5953" s="101" t="str">
        <f t="shared" si="190"/>
        <v xml:space="preserve"> </v>
      </c>
    </row>
    <row r="5954" spans="11:13" x14ac:dyDescent="0.35">
      <c r="K5954" s="142"/>
      <c r="L5954" s="114" t="str">
        <f t="shared" si="189"/>
        <v xml:space="preserve"> </v>
      </c>
      <c r="M5954" s="101" t="str">
        <f t="shared" si="190"/>
        <v xml:space="preserve"> </v>
      </c>
    </row>
    <row r="5955" spans="11:13" x14ac:dyDescent="0.35">
      <c r="K5955" s="142"/>
      <c r="L5955" s="114" t="str">
        <f t="shared" si="189"/>
        <v xml:space="preserve"> </v>
      </c>
      <c r="M5955" s="101" t="str">
        <f t="shared" si="190"/>
        <v xml:space="preserve"> </v>
      </c>
    </row>
    <row r="5956" spans="11:13" x14ac:dyDescent="0.35">
      <c r="K5956" s="142"/>
      <c r="L5956" s="114" t="str">
        <f t="shared" si="189"/>
        <v xml:space="preserve"> </v>
      </c>
      <c r="M5956" s="101" t="str">
        <f t="shared" si="190"/>
        <v xml:space="preserve"> </v>
      </c>
    </row>
    <row r="5957" spans="11:13" x14ac:dyDescent="0.35">
      <c r="K5957" s="142"/>
      <c r="L5957" s="114" t="str">
        <f t="shared" si="189"/>
        <v xml:space="preserve"> </v>
      </c>
      <c r="M5957" s="101" t="str">
        <f t="shared" si="190"/>
        <v xml:space="preserve"> </v>
      </c>
    </row>
    <row r="5958" spans="11:13" x14ac:dyDescent="0.35">
      <c r="K5958" s="142"/>
      <c r="L5958" s="114" t="str">
        <f t="shared" si="189"/>
        <v xml:space="preserve"> </v>
      </c>
      <c r="M5958" s="101" t="str">
        <f t="shared" si="190"/>
        <v xml:space="preserve"> </v>
      </c>
    </row>
    <row r="5959" spans="11:13" x14ac:dyDescent="0.35">
      <c r="K5959" s="142"/>
      <c r="L5959" s="114" t="str">
        <f t="shared" ref="L5959:L6022" si="191">IF(NOT(ISBLANK(I5959)),G5959+H5959+K5959," ")</f>
        <v xml:space="preserve"> </v>
      </c>
      <c r="M5959" s="101" t="str">
        <f t="shared" si="190"/>
        <v xml:space="preserve"> </v>
      </c>
    </row>
    <row r="5960" spans="11:13" x14ac:dyDescent="0.35">
      <c r="K5960" s="142"/>
      <c r="L5960" s="114" t="str">
        <f t="shared" si="191"/>
        <v xml:space="preserve"> </v>
      </c>
      <c r="M5960" s="101" t="str">
        <f t="shared" si="190"/>
        <v xml:space="preserve"> </v>
      </c>
    </row>
    <row r="5961" spans="11:13" x14ac:dyDescent="0.35">
      <c r="K5961" s="142"/>
      <c r="L5961" s="114" t="str">
        <f t="shared" si="191"/>
        <v xml:space="preserve"> </v>
      </c>
      <c r="M5961" s="101" t="str">
        <f t="shared" si="190"/>
        <v xml:space="preserve"> </v>
      </c>
    </row>
    <row r="5962" spans="11:13" x14ac:dyDescent="0.35">
      <c r="K5962" s="142"/>
      <c r="L5962" s="114" t="str">
        <f t="shared" si="191"/>
        <v xml:space="preserve"> </v>
      </c>
      <c r="M5962" s="101" t="str">
        <f t="shared" si="190"/>
        <v xml:space="preserve"> </v>
      </c>
    </row>
    <row r="5963" spans="11:13" x14ac:dyDescent="0.35">
      <c r="K5963" s="142"/>
      <c r="L5963" s="114" t="str">
        <f t="shared" si="191"/>
        <v xml:space="preserve"> </v>
      </c>
      <c r="M5963" s="101" t="str">
        <f t="shared" si="190"/>
        <v xml:space="preserve"> </v>
      </c>
    </row>
    <row r="5964" spans="11:13" x14ac:dyDescent="0.35">
      <c r="K5964" s="142"/>
      <c r="L5964" s="114" t="str">
        <f t="shared" si="191"/>
        <v xml:space="preserve"> </v>
      </c>
      <c r="M5964" s="101" t="str">
        <f t="shared" si="190"/>
        <v xml:space="preserve"> </v>
      </c>
    </row>
    <row r="5965" spans="11:13" x14ac:dyDescent="0.35">
      <c r="K5965" s="142"/>
      <c r="L5965" s="114" t="str">
        <f t="shared" si="191"/>
        <v xml:space="preserve"> </v>
      </c>
      <c r="M5965" s="101" t="str">
        <f t="shared" si="190"/>
        <v xml:space="preserve"> </v>
      </c>
    </row>
    <row r="5966" spans="11:13" x14ac:dyDescent="0.35">
      <c r="K5966" s="142"/>
      <c r="L5966" s="114" t="str">
        <f t="shared" si="191"/>
        <v xml:space="preserve"> </v>
      </c>
      <c r="M5966" s="101" t="str">
        <f t="shared" si="190"/>
        <v xml:space="preserve"> </v>
      </c>
    </row>
    <row r="5967" spans="11:13" x14ac:dyDescent="0.35">
      <c r="K5967" s="142"/>
      <c r="L5967" s="114" t="str">
        <f t="shared" si="191"/>
        <v xml:space="preserve"> </v>
      </c>
      <c r="M5967" s="101" t="str">
        <f t="shared" si="190"/>
        <v xml:space="preserve"> </v>
      </c>
    </row>
    <row r="5968" spans="11:13" x14ac:dyDescent="0.35">
      <c r="K5968" s="142"/>
      <c r="L5968" s="114" t="str">
        <f t="shared" si="191"/>
        <v xml:space="preserve"> </v>
      </c>
      <c r="M5968" s="101" t="str">
        <f t="shared" si="190"/>
        <v xml:space="preserve"> </v>
      </c>
    </row>
    <row r="5969" spans="11:13" x14ac:dyDescent="0.35">
      <c r="K5969" s="142"/>
      <c r="L5969" s="114" t="str">
        <f t="shared" si="191"/>
        <v xml:space="preserve"> </v>
      </c>
      <c r="M5969" s="101" t="str">
        <f t="shared" si="190"/>
        <v xml:space="preserve"> </v>
      </c>
    </row>
    <row r="5970" spans="11:13" x14ac:dyDescent="0.35">
      <c r="K5970" s="142"/>
      <c r="L5970" s="114" t="str">
        <f t="shared" si="191"/>
        <v xml:space="preserve"> </v>
      </c>
      <c r="M5970" s="101" t="str">
        <f t="shared" si="190"/>
        <v xml:space="preserve"> </v>
      </c>
    </row>
    <row r="5971" spans="11:13" x14ac:dyDescent="0.35">
      <c r="K5971" s="142"/>
      <c r="L5971" s="114" t="str">
        <f t="shared" si="191"/>
        <v xml:space="preserve"> </v>
      </c>
      <c r="M5971" s="101" t="str">
        <f t="shared" si="190"/>
        <v xml:space="preserve"> </v>
      </c>
    </row>
    <row r="5972" spans="11:13" x14ac:dyDescent="0.35">
      <c r="K5972" s="142"/>
      <c r="L5972" s="114" t="str">
        <f t="shared" si="191"/>
        <v xml:space="preserve"> </v>
      </c>
      <c r="M5972" s="101" t="str">
        <f t="shared" si="190"/>
        <v xml:space="preserve"> </v>
      </c>
    </row>
    <row r="5973" spans="11:13" x14ac:dyDescent="0.35">
      <c r="K5973" s="142"/>
      <c r="L5973" s="114" t="str">
        <f t="shared" si="191"/>
        <v xml:space="preserve"> </v>
      </c>
      <c r="M5973" s="101" t="str">
        <f t="shared" si="190"/>
        <v xml:space="preserve"> </v>
      </c>
    </row>
    <row r="5974" spans="11:13" x14ac:dyDescent="0.35">
      <c r="K5974" s="142"/>
      <c r="L5974" s="114" t="str">
        <f t="shared" si="191"/>
        <v xml:space="preserve"> </v>
      </c>
      <c r="M5974" s="101" t="str">
        <f t="shared" si="190"/>
        <v xml:space="preserve"> </v>
      </c>
    </row>
    <row r="5975" spans="11:13" x14ac:dyDescent="0.35">
      <c r="K5975" s="142"/>
      <c r="L5975" s="114" t="str">
        <f t="shared" si="191"/>
        <v xml:space="preserve"> </v>
      </c>
      <c r="M5975" s="101" t="str">
        <f t="shared" si="190"/>
        <v xml:space="preserve"> </v>
      </c>
    </row>
    <row r="5976" spans="11:13" x14ac:dyDescent="0.35">
      <c r="K5976" s="142"/>
      <c r="L5976" s="114" t="str">
        <f t="shared" si="191"/>
        <v xml:space="preserve"> </v>
      </c>
      <c r="M5976" s="101" t="str">
        <f t="shared" si="190"/>
        <v xml:space="preserve"> </v>
      </c>
    </row>
    <row r="5977" spans="11:13" x14ac:dyDescent="0.35">
      <c r="K5977" s="142"/>
      <c r="L5977" s="114" t="str">
        <f t="shared" si="191"/>
        <v xml:space="preserve"> </v>
      </c>
      <c r="M5977" s="101" t="str">
        <f t="shared" si="190"/>
        <v xml:space="preserve"> </v>
      </c>
    </row>
    <row r="5978" spans="11:13" x14ac:dyDescent="0.35">
      <c r="K5978" s="142"/>
      <c r="L5978" s="114" t="str">
        <f t="shared" si="191"/>
        <v xml:space="preserve"> </v>
      </c>
      <c r="M5978" s="101" t="str">
        <f t="shared" si="190"/>
        <v xml:space="preserve"> </v>
      </c>
    </row>
    <row r="5979" spans="11:13" x14ac:dyDescent="0.35">
      <c r="K5979" s="142"/>
      <c r="L5979" s="114" t="str">
        <f t="shared" si="191"/>
        <v xml:space="preserve"> </v>
      </c>
      <c r="M5979" s="101" t="str">
        <f t="shared" si="190"/>
        <v xml:space="preserve"> </v>
      </c>
    </row>
    <row r="5980" spans="11:13" x14ac:dyDescent="0.35">
      <c r="K5980" s="142"/>
      <c r="L5980" s="114" t="str">
        <f t="shared" si="191"/>
        <v xml:space="preserve"> </v>
      </c>
      <c r="M5980" s="101" t="str">
        <f t="shared" si="190"/>
        <v xml:space="preserve"> </v>
      </c>
    </row>
    <row r="5981" spans="11:13" x14ac:dyDescent="0.35">
      <c r="K5981" s="142"/>
      <c r="L5981" s="114" t="str">
        <f t="shared" si="191"/>
        <v xml:space="preserve"> </v>
      </c>
      <c r="M5981" s="101" t="str">
        <f t="shared" si="190"/>
        <v xml:space="preserve"> </v>
      </c>
    </row>
    <row r="5982" spans="11:13" x14ac:dyDescent="0.35">
      <c r="K5982" s="142"/>
      <c r="L5982" s="114" t="str">
        <f t="shared" si="191"/>
        <v xml:space="preserve"> </v>
      </c>
      <c r="M5982" s="101" t="str">
        <f t="shared" si="190"/>
        <v xml:space="preserve"> </v>
      </c>
    </row>
    <row r="5983" spans="11:13" x14ac:dyDescent="0.35">
      <c r="K5983" s="142"/>
      <c r="L5983" s="114" t="str">
        <f t="shared" si="191"/>
        <v xml:space="preserve"> </v>
      </c>
      <c r="M5983" s="101" t="str">
        <f t="shared" si="190"/>
        <v xml:space="preserve"> </v>
      </c>
    </row>
    <row r="5984" spans="11:13" x14ac:dyDescent="0.35">
      <c r="K5984" s="142"/>
      <c r="L5984" s="114" t="str">
        <f t="shared" si="191"/>
        <v xml:space="preserve"> </v>
      </c>
      <c r="M5984" s="101" t="str">
        <f t="shared" si="190"/>
        <v xml:space="preserve"> </v>
      </c>
    </row>
    <row r="5985" spans="11:13" x14ac:dyDescent="0.35">
      <c r="K5985" s="142"/>
      <c r="L5985" s="114" t="str">
        <f t="shared" si="191"/>
        <v xml:space="preserve"> </v>
      </c>
      <c r="M5985" s="101" t="str">
        <f t="shared" si="190"/>
        <v xml:space="preserve"> </v>
      </c>
    </row>
    <row r="5986" spans="11:13" x14ac:dyDescent="0.35">
      <c r="K5986" s="142"/>
      <c r="L5986" s="114" t="str">
        <f t="shared" si="191"/>
        <v xml:space="preserve"> </v>
      </c>
      <c r="M5986" s="101" t="str">
        <f t="shared" ref="M5986:M6049" si="192">IF(NOT(ISBLANK(I5987)),1," ")</f>
        <v xml:space="preserve"> </v>
      </c>
    </row>
    <row r="5987" spans="11:13" x14ac:dyDescent="0.35">
      <c r="K5987" s="142"/>
      <c r="L5987" s="114" t="str">
        <f t="shared" si="191"/>
        <v xml:space="preserve"> </v>
      </c>
      <c r="M5987" s="101" t="str">
        <f t="shared" si="192"/>
        <v xml:space="preserve"> </v>
      </c>
    </row>
    <row r="5988" spans="11:13" x14ac:dyDescent="0.35">
      <c r="K5988" s="142"/>
      <c r="L5988" s="114" t="str">
        <f t="shared" si="191"/>
        <v xml:space="preserve"> </v>
      </c>
      <c r="M5988" s="101" t="str">
        <f t="shared" si="192"/>
        <v xml:space="preserve"> </v>
      </c>
    </row>
    <row r="5989" spans="11:13" x14ac:dyDescent="0.35">
      <c r="K5989" s="142"/>
      <c r="L5989" s="114" t="str">
        <f t="shared" si="191"/>
        <v xml:space="preserve"> </v>
      </c>
      <c r="M5989" s="101" t="str">
        <f t="shared" si="192"/>
        <v xml:space="preserve"> </v>
      </c>
    </row>
    <row r="5990" spans="11:13" x14ac:dyDescent="0.35">
      <c r="K5990" s="142"/>
      <c r="L5990" s="114" t="str">
        <f t="shared" si="191"/>
        <v xml:space="preserve"> </v>
      </c>
      <c r="M5990" s="101" t="str">
        <f t="shared" si="192"/>
        <v xml:space="preserve"> </v>
      </c>
    </row>
    <row r="5991" spans="11:13" x14ac:dyDescent="0.35">
      <c r="K5991" s="142"/>
      <c r="L5991" s="114" t="str">
        <f t="shared" si="191"/>
        <v xml:space="preserve"> </v>
      </c>
      <c r="M5991" s="101" t="str">
        <f t="shared" si="192"/>
        <v xml:space="preserve"> </v>
      </c>
    </row>
    <row r="5992" spans="11:13" x14ac:dyDescent="0.35">
      <c r="K5992" s="142"/>
      <c r="L5992" s="114" t="str">
        <f t="shared" si="191"/>
        <v xml:space="preserve"> </v>
      </c>
      <c r="M5992" s="101" t="str">
        <f t="shared" si="192"/>
        <v xml:space="preserve"> </v>
      </c>
    </row>
    <row r="5993" spans="11:13" x14ac:dyDescent="0.35">
      <c r="K5993" s="142"/>
      <c r="L5993" s="114" t="str">
        <f t="shared" si="191"/>
        <v xml:space="preserve"> </v>
      </c>
      <c r="M5993" s="101" t="str">
        <f t="shared" si="192"/>
        <v xml:space="preserve"> </v>
      </c>
    </row>
    <row r="5994" spans="11:13" x14ac:dyDescent="0.35">
      <c r="K5994" s="142"/>
      <c r="L5994" s="114" t="str">
        <f t="shared" si="191"/>
        <v xml:space="preserve"> </v>
      </c>
      <c r="M5994" s="101" t="str">
        <f t="shared" si="192"/>
        <v xml:space="preserve"> </v>
      </c>
    </row>
    <row r="5995" spans="11:13" x14ac:dyDescent="0.35">
      <c r="K5995" s="142"/>
      <c r="L5995" s="114" t="str">
        <f t="shared" si="191"/>
        <v xml:space="preserve"> </v>
      </c>
      <c r="M5995" s="101" t="str">
        <f t="shared" si="192"/>
        <v xml:space="preserve"> </v>
      </c>
    </row>
    <row r="5996" spans="11:13" x14ac:dyDescent="0.35">
      <c r="K5996" s="142"/>
      <c r="L5996" s="114" t="str">
        <f t="shared" si="191"/>
        <v xml:space="preserve"> </v>
      </c>
      <c r="M5996" s="101" t="str">
        <f t="shared" si="192"/>
        <v xml:space="preserve"> </v>
      </c>
    </row>
    <row r="5997" spans="11:13" x14ac:dyDescent="0.35">
      <c r="K5997" s="142"/>
      <c r="L5997" s="114" t="str">
        <f t="shared" si="191"/>
        <v xml:space="preserve"> </v>
      </c>
      <c r="M5997" s="101" t="str">
        <f t="shared" si="192"/>
        <v xml:space="preserve"> </v>
      </c>
    </row>
    <row r="5998" spans="11:13" x14ac:dyDescent="0.35">
      <c r="K5998" s="142"/>
      <c r="L5998" s="114" t="str">
        <f t="shared" si="191"/>
        <v xml:space="preserve"> </v>
      </c>
      <c r="M5998" s="101" t="str">
        <f t="shared" si="192"/>
        <v xml:space="preserve"> </v>
      </c>
    </row>
    <row r="5999" spans="11:13" x14ac:dyDescent="0.35">
      <c r="K5999" s="142"/>
      <c r="L5999" s="114" t="str">
        <f t="shared" si="191"/>
        <v xml:space="preserve"> </v>
      </c>
      <c r="M5999" s="101" t="str">
        <f t="shared" si="192"/>
        <v xml:space="preserve"> </v>
      </c>
    </row>
    <row r="6000" spans="11:13" x14ac:dyDescent="0.35">
      <c r="K6000" s="142"/>
      <c r="L6000" s="114" t="str">
        <f t="shared" si="191"/>
        <v xml:space="preserve"> </v>
      </c>
      <c r="M6000" s="101" t="str">
        <f t="shared" si="192"/>
        <v xml:space="preserve"> </v>
      </c>
    </row>
    <row r="6001" spans="11:13" x14ac:dyDescent="0.35">
      <c r="K6001" s="142"/>
      <c r="L6001" s="114" t="str">
        <f t="shared" si="191"/>
        <v xml:space="preserve"> </v>
      </c>
      <c r="M6001" s="101" t="str">
        <f t="shared" si="192"/>
        <v xml:space="preserve"> </v>
      </c>
    </row>
    <row r="6002" spans="11:13" x14ac:dyDescent="0.35">
      <c r="K6002" s="142"/>
      <c r="L6002" s="114" t="str">
        <f t="shared" si="191"/>
        <v xml:space="preserve"> </v>
      </c>
      <c r="M6002" s="101" t="str">
        <f t="shared" si="192"/>
        <v xml:space="preserve"> </v>
      </c>
    </row>
    <row r="6003" spans="11:13" x14ac:dyDescent="0.35">
      <c r="K6003" s="142"/>
      <c r="L6003" s="114" t="str">
        <f t="shared" si="191"/>
        <v xml:space="preserve"> </v>
      </c>
      <c r="M6003" s="101" t="str">
        <f t="shared" si="192"/>
        <v xml:space="preserve"> </v>
      </c>
    </row>
    <row r="6004" spans="11:13" x14ac:dyDescent="0.35">
      <c r="K6004" s="142"/>
      <c r="L6004" s="114" t="str">
        <f t="shared" si="191"/>
        <v xml:space="preserve"> </v>
      </c>
      <c r="M6004" s="101" t="str">
        <f t="shared" si="192"/>
        <v xml:space="preserve"> </v>
      </c>
    </row>
    <row r="6005" spans="11:13" x14ac:dyDescent="0.35">
      <c r="K6005" s="142"/>
      <c r="L6005" s="114" t="str">
        <f t="shared" si="191"/>
        <v xml:space="preserve"> </v>
      </c>
      <c r="M6005" s="101" t="str">
        <f t="shared" si="192"/>
        <v xml:space="preserve"> </v>
      </c>
    </row>
    <row r="6006" spans="11:13" x14ac:dyDescent="0.35">
      <c r="K6006" s="142"/>
      <c r="L6006" s="114" t="str">
        <f t="shared" si="191"/>
        <v xml:space="preserve"> </v>
      </c>
      <c r="M6006" s="101" t="str">
        <f t="shared" si="192"/>
        <v xml:space="preserve"> </v>
      </c>
    </row>
    <row r="6007" spans="11:13" x14ac:dyDescent="0.35">
      <c r="K6007" s="142"/>
      <c r="L6007" s="114" t="str">
        <f t="shared" si="191"/>
        <v xml:space="preserve"> </v>
      </c>
      <c r="M6007" s="101" t="str">
        <f t="shared" si="192"/>
        <v xml:space="preserve"> </v>
      </c>
    </row>
    <row r="6008" spans="11:13" x14ac:dyDescent="0.35">
      <c r="K6008" s="142"/>
      <c r="L6008" s="114" t="str">
        <f t="shared" si="191"/>
        <v xml:space="preserve"> </v>
      </c>
      <c r="M6008" s="101" t="str">
        <f t="shared" si="192"/>
        <v xml:space="preserve"> </v>
      </c>
    </row>
    <row r="6009" spans="11:13" x14ac:dyDescent="0.35">
      <c r="K6009" s="142"/>
      <c r="L6009" s="114" t="str">
        <f t="shared" si="191"/>
        <v xml:space="preserve"> </v>
      </c>
      <c r="M6009" s="101" t="str">
        <f t="shared" si="192"/>
        <v xml:space="preserve"> </v>
      </c>
    </row>
    <row r="6010" spans="11:13" x14ac:dyDescent="0.35">
      <c r="K6010" s="142"/>
      <c r="L6010" s="114" t="str">
        <f t="shared" si="191"/>
        <v xml:space="preserve"> </v>
      </c>
      <c r="M6010" s="101" t="str">
        <f t="shared" si="192"/>
        <v xml:space="preserve"> </v>
      </c>
    </row>
    <row r="6011" spans="11:13" x14ac:dyDescent="0.35">
      <c r="K6011" s="142"/>
      <c r="L6011" s="114" t="str">
        <f t="shared" si="191"/>
        <v xml:space="preserve"> </v>
      </c>
      <c r="M6011" s="101" t="str">
        <f t="shared" si="192"/>
        <v xml:space="preserve"> </v>
      </c>
    </row>
    <row r="6012" spans="11:13" x14ac:dyDescent="0.35">
      <c r="K6012" s="142"/>
      <c r="L6012" s="114" t="str">
        <f t="shared" si="191"/>
        <v xml:space="preserve"> </v>
      </c>
      <c r="M6012" s="101" t="str">
        <f t="shared" si="192"/>
        <v xml:space="preserve"> </v>
      </c>
    </row>
    <row r="6013" spans="11:13" x14ac:dyDescent="0.35">
      <c r="K6013" s="142"/>
      <c r="L6013" s="114" t="str">
        <f t="shared" si="191"/>
        <v xml:space="preserve"> </v>
      </c>
      <c r="M6013" s="101" t="str">
        <f t="shared" si="192"/>
        <v xml:space="preserve"> </v>
      </c>
    </row>
    <row r="6014" spans="11:13" x14ac:dyDescent="0.35">
      <c r="K6014" s="142"/>
      <c r="L6014" s="114" t="str">
        <f t="shared" si="191"/>
        <v xml:space="preserve"> </v>
      </c>
      <c r="M6014" s="101" t="str">
        <f t="shared" si="192"/>
        <v xml:space="preserve"> </v>
      </c>
    </row>
    <row r="6015" spans="11:13" x14ac:dyDescent="0.35">
      <c r="K6015" s="142"/>
      <c r="L6015" s="114" t="str">
        <f t="shared" si="191"/>
        <v xml:space="preserve"> </v>
      </c>
      <c r="M6015" s="101" t="str">
        <f t="shared" si="192"/>
        <v xml:space="preserve"> </v>
      </c>
    </row>
    <row r="6016" spans="11:13" x14ac:dyDescent="0.35">
      <c r="K6016" s="142"/>
      <c r="L6016" s="114" t="str">
        <f t="shared" si="191"/>
        <v xml:space="preserve"> </v>
      </c>
      <c r="M6016" s="101" t="str">
        <f t="shared" si="192"/>
        <v xml:space="preserve"> </v>
      </c>
    </row>
    <row r="6017" spans="11:13" x14ac:dyDescent="0.35">
      <c r="K6017" s="142"/>
      <c r="L6017" s="114" t="str">
        <f t="shared" si="191"/>
        <v xml:space="preserve"> </v>
      </c>
      <c r="M6017" s="101" t="str">
        <f t="shared" si="192"/>
        <v xml:space="preserve"> </v>
      </c>
    </row>
    <row r="6018" spans="11:13" x14ac:dyDescent="0.35">
      <c r="K6018" s="142"/>
      <c r="L6018" s="114" t="str">
        <f t="shared" si="191"/>
        <v xml:space="preserve"> </v>
      </c>
      <c r="M6018" s="101" t="str">
        <f t="shared" si="192"/>
        <v xml:space="preserve"> </v>
      </c>
    </row>
    <row r="6019" spans="11:13" x14ac:dyDescent="0.35">
      <c r="K6019" s="142"/>
      <c r="L6019" s="114" t="str">
        <f t="shared" si="191"/>
        <v xml:space="preserve"> </v>
      </c>
      <c r="M6019" s="101" t="str">
        <f t="shared" si="192"/>
        <v xml:space="preserve"> </v>
      </c>
    </row>
    <row r="6020" spans="11:13" x14ac:dyDescent="0.35">
      <c r="K6020" s="142"/>
      <c r="L6020" s="114" t="str">
        <f t="shared" si="191"/>
        <v xml:space="preserve"> </v>
      </c>
      <c r="M6020" s="101" t="str">
        <f t="shared" si="192"/>
        <v xml:space="preserve"> </v>
      </c>
    </row>
    <row r="6021" spans="11:13" x14ac:dyDescent="0.35">
      <c r="K6021" s="142"/>
      <c r="L6021" s="114" t="str">
        <f t="shared" si="191"/>
        <v xml:space="preserve"> </v>
      </c>
      <c r="M6021" s="101" t="str">
        <f t="shared" si="192"/>
        <v xml:space="preserve"> </v>
      </c>
    </row>
    <row r="6022" spans="11:13" x14ac:dyDescent="0.35">
      <c r="K6022" s="142"/>
      <c r="L6022" s="114" t="str">
        <f t="shared" si="191"/>
        <v xml:space="preserve"> </v>
      </c>
      <c r="M6022" s="101" t="str">
        <f t="shared" si="192"/>
        <v xml:space="preserve"> </v>
      </c>
    </row>
    <row r="6023" spans="11:13" x14ac:dyDescent="0.35">
      <c r="K6023" s="142"/>
      <c r="L6023" s="114" t="str">
        <f t="shared" ref="L6023:L6086" si="193">IF(NOT(ISBLANK(I6023)),G6023+H6023+K6023," ")</f>
        <v xml:space="preserve"> </v>
      </c>
      <c r="M6023" s="101" t="str">
        <f t="shared" si="192"/>
        <v xml:space="preserve"> </v>
      </c>
    </row>
    <row r="6024" spans="11:13" x14ac:dyDescent="0.35">
      <c r="K6024" s="142"/>
      <c r="L6024" s="114" t="str">
        <f t="shared" si="193"/>
        <v xml:space="preserve"> </v>
      </c>
      <c r="M6024" s="101" t="str">
        <f t="shared" si="192"/>
        <v xml:space="preserve"> </v>
      </c>
    </row>
    <row r="6025" spans="11:13" x14ac:dyDescent="0.35">
      <c r="K6025" s="142"/>
      <c r="L6025" s="114" t="str">
        <f t="shared" si="193"/>
        <v xml:space="preserve"> </v>
      </c>
      <c r="M6025" s="101" t="str">
        <f t="shared" si="192"/>
        <v xml:space="preserve"> </v>
      </c>
    </row>
    <row r="6026" spans="11:13" x14ac:dyDescent="0.35">
      <c r="K6026" s="142"/>
      <c r="L6026" s="114" t="str">
        <f t="shared" si="193"/>
        <v xml:space="preserve"> </v>
      </c>
      <c r="M6026" s="101" t="str">
        <f t="shared" si="192"/>
        <v xml:space="preserve"> </v>
      </c>
    </row>
    <row r="6027" spans="11:13" x14ac:dyDescent="0.35">
      <c r="K6027" s="142"/>
      <c r="L6027" s="114" t="str">
        <f t="shared" si="193"/>
        <v xml:space="preserve"> </v>
      </c>
      <c r="M6027" s="101" t="str">
        <f t="shared" si="192"/>
        <v xml:space="preserve"> </v>
      </c>
    </row>
    <row r="6028" spans="11:13" x14ac:dyDescent="0.35">
      <c r="K6028" s="142"/>
      <c r="L6028" s="114" t="str">
        <f t="shared" si="193"/>
        <v xml:space="preserve"> </v>
      </c>
      <c r="M6028" s="101" t="str">
        <f t="shared" si="192"/>
        <v xml:space="preserve"> </v>
      </c>
    </row>
    <row r="6029" spans="11:13" x14ac:dyDescent="0.35">
      <c r="K6029" s="142"/>
      <c r="L6029" s="114" t="str">
        <f t="shared" si="193"/>
        <v xml:space="preserve"> </v>
      </c>
      <c r="M6029" s="101" t="str">
        <f t="shared" si="192"/>
        <v xml:space="preserve"> </v>
      </c>
    </row>
    <row r="6030" spans="11:13" x14ac:dyDescent="0.35">
      <c r="K6030" s="142"/>
      <c r="L6030" s="114" t="str">
        <f t="shared" si="193"/>
        <v xml:space="preserve"> </v>
      </c>
      <c r="M6030" s="101" t="str">
        <f t="shared" si="192"/>
        <v xml:space="preserve"> </v>
      </c>
    </row>
    <row r="6031" spans="11:13" x14ac:dyDescent="0.35">
      <c r="K6031" s="142"/>
      <c r="L6031" s="114" t="str">
        <f t="shared" si="193"/>
        <v xml:space="preserve"> </v>
      </c>
      <c r="M6031" s="101" t="str">
        <f t="shared" si="192"/>
        <v xml:space="preserve"> </v>
      </c>
    </row>
    <row r="6032" spans="11:13" x14ac:dyDescent="0.35">
      <c r="K6032" s="142"/>
      <c r="L6032" s="114" t="str">
        <f t="shared" si="193"/>
        <v xml:space="preserve"> </v>
      </c>
      <c r="M6032" s="101" t="str">
        <f t="shared" si="192"/>
        <v xml:space="preserve"> </v>
      </c>
    </row>
    <row r="6033" spans="11:13" x14ac:dyDescent="0.35">
      <c r="K6033" s="142"/>
      <c r="L6033" s="114" t="str">
        <f t="shared" si="193"/>
        <v xml:space="preserve"> </v>
      </c>
      <c r="M6033" s="101" t="str">
        <f t="shared" si="192"/>
        <v xml:space="preserve"> </v>
      </c>
    </row>
    <row r="6034" spans="11:13" x14ac:dyDescent="0.35">
      <c r="K6034" s="142"/>
      <c r="L6034" s="114" t="str">
        <f t="shared" si="193"/>
        <v xml:space="preserve"> </v>
      </c>
      <c r="M6034" s="101" t="str">
        <f t="shared" si="192"/>
        <v xml:space="preserve"> </v>
      </c>
    </row>
    <row r="6035" spans="11:13" x14ac:dyDescent="0.35">
      <c r="K6035" s="142"/>
      <c r="L6035" s="114" t="str">
        <f t="shared" si="193"/>
        <v xml:space="preserve"> </v>
      </c>
      <c r="M6035" s="101" t="str">
        <f t="shared" si="192"/>
        <v xml:space="preserve"> </v>
      </c>
    </row>
    <row r="6036" spans="11:13" x14ac:dyDescent="0.35">
      <c r="K6036" s="142"/>
      <c r="L6036" s="114" t="str">
        <f t="shared" si="193"/>
        <v xml:space="preserve"> </v>
      </c>
      <c r="M6036" s="101" t="str">
        <f t="shared" si="192"/>
        <v xml:space="preserve"> </v>
      </c>
    </row>
    <row r="6037" spans="11:13" x14ac:dyDescent="0.35">
      <c r="K6037" s="142"/>
      <c r="L6037" s="114" t="str">
        <f t="shared" si="193"/>
        <v xml:space="preserve"> </v>
      </c>
      <c r="M6037" s="101" t="str">
        <f t="shared" si="192"/>
        <v xml:space="preserve"> </v>
      </c>
    </row>
    <row r="6038" spans="11:13" x14ac:dyDescent="0.35">
      <c r="K6038" s="142"/>
      <c r="L6038" s="114" t="str">
        <f t="shared" si="193"/>
        <v xml:space="preserve"> </v>
      </c>
      <c r="M6038" s="101" t="str">
        <f t="shared" si="192"/>
        <v xml:space="preserve"> </v>
      </c>
    </row>
    <row r="6039" spans="11:13" x14ac:dyDescent="0.35">
      <c r="K6039" s="142"/>
      <c r="L6039" s="114" t="str">
        <f t="shared" si="193"/>
        <v xml:space="preserve"> </v>
      </c>
      <c r="M6039" s="101" t="str">
        <f t="shared" si="192"/>
        <v xml:space="preserve"> </v>
      </c>
    </row>
    <row r="6040" spans="11:13" x14ac:dyDescent="0.35">
      <c r="K6040" s="142"/>
      <c r="L6040" s="114" t="str">
        <f t="shared" si="193"/>
        <v xml:space="preserve"> </v>
      </c>
      <c r="M6040" s="101" t="str">
        <f t="shared" si="192"/>
        <v xml:space="preserve"> </v>
      </c>
    </row>
    <row r="6041" spans="11:13" x14ac:dyDescent="0.35">
      <c r="K6041" s="142"/>
      <c r="L6041" s="114" t="str">
        <f t="shared" si="193"/>
        <v xml:space="preserve"> </v>
      </c>
      <c r="M6041" s="101" t="str">
        <f t="shared" si="192"/>
        <v xml:space="preserve"> </v>
      </c>
    </row>
    <row r="6042" spans="11:13" x14ac:dyDescent="0.35">
      <c r="K6042" s="142"/>
      <c r="L6042" s="114" t="str">
        <f t="shared" si="193"/>
        <v xml:space="preserve"> </v>
      </c>
      <c r="M6042" s="101" t="str">
        <f t="shared" si="192"/>
        <v xml:space="preserve"> </v>
      </c>
    </row>
    <row r="6043" spans="11:13" x14ac:dyDescent="0.35">
      <c r="K6043" s="142"/>
      <c r="L6043" s="114" t="str">
        <f t="shared" si="193"/>
        <v xml:space="preserve"> </v>
      </c>
      <c r="M6043" s="101" t="str">
        <f t="shared" si="192"/>
        <v xml:space="preserve"> </v>
      </c>
    </row>
    <row r="6044" spans="11:13" x14ac:dyDescent="0.35">
      <c r="K6044" s="142"/>
      <c r="L6044" s="114" t="str">
        <f t="shared" si="193"/>
        <v xml:space="preserve"> </v>
      </c>
      <c r="M6044" s="101" t="str">
        <f t="shared" si="192"/>
        <v xml:space="preserve"> </v>
      </c>
    </row>
    <row r="6045" spans="11:13" x14ac:dyDescent="0.35">
      <c r="K6045" s="142"/>
      <c r="L6045" s="114" t="str">
        <f t="shared" si="193"/>
        <v xml:space="preserve"> </v>
      </c>
      <c r="M6045" s="101" t="str">
        <f t="shared" si="192"/>
        <v xml:space="preserve"> </v>
      </c>
    </row>
    <row r="6046" spans="11:13" x14ac:dyDescent="0.35">
      <c r="K6046" s="142"/>
      <c r="L6046" s="114" t="str">
        <f t="shared" si="193"/>
        <v xml:space="preserve"> </v>
      </c>
      <c r="M6046" s="101" t="str">
        <f t="shared" si="192"/>
        <v xml:space="preserve"> </v>
      </c>
    </row>
    <row r="6047" spans="11:13" x14ac:dyDescent="0.35">
      <c r="K6047" s="142"/>
      <c r="L6047" s="114" t="str">
        <f t="shared" si="193"/>
        <v xml:space="preserve"> </v>
      </c>
      <c r="M6047" s="101" t="str">
        <f t="shared" si="192"/>
        <v xml:space="preserve"> </v>
      </c>
    </row>
    <row r="6048" spans="11:13" x14ac:dyDescent="0.35">
      <c r="K6048" s="142"/>
      <c r="L6048" s="114" t="str">
        <f t="shared" si="193"/>
        <v xml:space="preserve"> </v>
      </c>
      <c r="M6048" s="101" t="str">
        <f t="shared" si="192"/>
        <v xml:space="preserve"> </v>
      </c>
    </row>
    <row r="6049" spans="11:13" x14ac:dyDescent="0.35">
      <c r="K6049" s="142"/>
      <c r="L6049" s="114" t="str">
        <f t="shared" si="193"/>
        <v xml:space="preserve"> </v>
      </c>
      <c r="M6049" s="101" t="str">
        <f t="shared" si="192"/>
        <v xml:space="preserve"> </v>
      </c>
    </row>
    <row r="6050" spans="11:13" x14ac:dyDescent="0.35">
      <c r="K6050" s="142"/>
      <c r="L6050" s="114" t="str">
        <f t="shared" si="193"/>
        <v xml:space="preserve"> </v>
      </c>
      <c r="M6050" s="101" t="str">
        <f t="shared" ref="M6050:M6113" si="194">IF(NOT(ISBLANK(I6051)),1," ")</f>
        <v xml:space="preserve"> </v>
      </c>
    </row>
    <row r="6051" spans="11:13" x14ac:dyDescent="0.35">
      <c r="K6051" s="142"/>
      <c r="L6051" s="114" t="str">
        <f t="shared" si="193"/>
        <v xml:space="preserve"> </v>
      </c>
      <c r="M6051" s="101" t="str">
        <f t="shared" si="194"/>
        <v xml:space="preserve"> </v>
      </c>
    </row>
    <row r="6052" spans="11:13" x14ac:dyDescent="0.35">
      <c r="K6052" s="142"/>
      <c r="L6052" s="114" t="str">
        <f t="shared" si="193"/>
        <v xml:space="preserve"> </v>
      </c>
      <c r="M6052" s="101" t="str">
        <f t="shared" si="194"/>
        <v xml:space="preserve"> </v>
      </c>
    </row>
    <row r="6053" spans="11:13" x14ac:dyDescent="0.35">
      <c r="K6053" s="142"/>
      <c r="L6053" s="114" t="str">
        <f t="shared" si="193"/>
        <v xml:space="preserve"> </v>
      </c>
      <c r="M6053" s="101" t="str">
        <f t="shared" si="194"/>
        <v xml:space="preserve"> </v>
      </c>
    </row>
    <row r="6054" spans="11:13" x14ac:dyDescent="0.35">
      <c r="K6054" s="142"/>
      <c r="L6054" s="114" t="str">
        <f t="shared" si="193"/>
        <v xml:space="preserve"> </v>
      </c>
      <c r="M6054" s="101" t="str">
        <f t="shared" si="194"/>
        <v xml:space="preserve"> </v>
      </c>
    </row>
    <row r="6055" spans="11:13" x14ac:dyDescent="0.35">
      <c r="K6055" s="142"/>
      <c r="L6055" s="114" t="str">
        <f t="shared" si="193"/>
        <v xml:space="preserve"> </v>
      </c>
      <c r="M6055" s="101" t="str">
        <f t="shared" si="194"/>
        <v xml:space="preserve"> </v>
      </c>
    </row>
    <row r="6056" spans="11:13" x14ac:dyDescent="0.35">
      <c r="K6056" s="142"/>
      <c r="L6056" s="114" t="str">
        <f t="shared" si="193"/>
        <v xml:space="preserve"> </v>
      </c>
      <c r="M6056" s="101" t="str">
        <f t="shared" si="194"/>
        <v xml:space="preserve"> </v>
      </c>
    </row>
    <row r="6057" spans="11:13" x14ac:dyDescent="0.35">
      <c r="K6057" s="142"/>
      <c r="L6057" s="114" t="str">
        <f t="shared" si="193"/>
        <v xml:space="preserve"> </v>
      </c>
      <c r="M6057" s="101" t="str">
        <f t="shared" si="194"/>
        <v xml:space="preserve"> </v>
      </c>
    </row>
    <row r="6058" spans="11:13" x14ac:dyDescent="0.35">
      <c r="K6058" s="142"/>
      <c r="L6058" s="114" t="str">
        <f t="shared" si="193"/>
        <v xml:space="preserve"> </v>
      </c>
      <c r="M6058" s="101" t="str">
        <f t="shared" si="194"/>
        <v xml:space="preserve"> </v>
      </c>
    </row>
    <row r="6059" spans="11:13" x14ac:dyDescent="0.35">
      <c r="K6059" s="142"/>
      <c r="L6059" s="114" t="str">
        <f t="shared" si="193"/>
        <v xml:space="preserve"> </v>
      </c>
      <c r="M6059" s="101" t="str">
        <f t="shared" si="194"/>
        <v xml:space="preserve"> </v>
      </c>
    </row>
    <row r="6060" spans="11:13" x14ac:dyDescent="0.35">
      <c r="K6060" s="142"/>
      <c r="L6060" s="114" t="str">
        <f t="shared" si="193"/>
        <v xml:space="preserve"> </v>
      </c>
      <c r="M6060" s="101" t="str">
        <f t="shared" si="194"/>
        <v xml:space="preserve"> </v>
      </c>
    </row>
    <row r="6061" spans="11:13" x14ac:dyDescent="0.35">
      <c r="K6061" s="142"/>
      <c r="L6061" s="114" t="str">
        <f t="shared" si="193"/>
        <v xml:space="preserve"> </v>
      </c>
      <c r="M6061" s="101" t="str">
        <f t="shared" si="194"/>
        <v xml:space="preserve"> </v>
      </c>
    </row>
    <row r="6062" spans="11:13" x14ac:dyDescent="0.35">
      <c r="K6062" s="142"/>
      <c r="L6062" s="114" t="str">
        <f t="shared" si="193"/>
        <v xml:space="preserve"> </v>
      </c>
      <c r="M6062" s="101" t="str">
        <f t="shared" si="194"/>
        <v xml:space="preserve"> </v>
      </c>
    </row>
    <row r="6063" spans="11:13" x14ac:dyDescent="0.35">
      <c r="K6063" s="142"/>
      <c r="L6063" s="114" t="str">
        <f t="shared" si="193"/>
        <v xml:space="preserve"> </v>
      </c>
      <c r="M6063" s="101" t="str">
        <f t="shared" si="194"/>
        <v xml:space="preserve"> </v>
      </c>
    </row>
    <row r="6064" spans="11:13" x14ac:dyDescent="0.35">
      <c r="K6064" s="142"/>
      <c r="L6064" s="114" t="str">
        <f t="shared" si="193"/>
        <v xml:space="preserve"> </v>
      </c>
      <c r="M6064" s="101" t="str">
        <f t="shared" si="194"/>
        <v xml:space="preserve"> </v>
      </c>
    </row>
    <row r="6065" spans="11:13" x14ac:dyDescent="0.35">
      <c r="K6065" s="142"/>
      <c r="L6065" s="114" t="str">
        <f t="shared" si="193"/>
        <v xml:space="preserve"> </v>
      </c>
      <c r="M6065" s="101" t="str">
        <f t="shared" si="194"/>
        <v xml:space="preserve"> </v>
      </c>
    </row>
    <row r="6066" spans="11:13" x14ac:dyDescent="0.35">
      <c r="K6066" s="142"/>
      <c r="L6066" s="114" t="str">
        <f t="shared" si="193"/>
        <v xml:space="preserve"> </v>
      </c>
      <c r="M6066" s="101" t="str">
        <f t="shared" si="194"/>
        <v xml:space="preserve"> </v>
      </c>
    </row>
    <row r="6067" spans="11:13" x14ac:dyDescent="0.35">
      <c r="K6067" s="142"/>
      <c r="L6067" s="114" t="str">
        <f t="shared" si="193"/>
        <v xml:space="preserve"> </v>
      </c>
      <c r="M6067" s="101" t="str">
        <f t="shared" si="194"/>
        <v xml:space="preserve"> </v>
      </c>
    </row>
    <row r="6068" spans="11:13" x14ac:dyDescent="0.35">
      <c r="K6068" s="142"/>
      <c r="L6068" s="114" t="str">
        <f t="shared" si="193"/>
        <v xml:space="preserve"> </v>
      </c>
      <c r="M6068" s="101" t="str">
        <f t="shared" si="194"/>
        <v xml:space="preserve"> </v>
      </c>
    </row>
    <row r="6069" spans="11:13" x14ac:dyDescent="0.35">
      <c r="K6069" s="142"/>
      <c r="L6069" s="114" t="str">
        <f t="shared" si="193"/>
        <v xml:space="preserve"> </v>
      </c>
      <c r="M6069" s="101" t="str">
        <f t="shared" si="194"/>
        <v xml:space="preserve"> </v>
      </c>
    </row>
    <row r="6070" spans="11:13" x14ac:dyDescent="0.35">
      <c r="K6070" s="142"/>
      <c r="L6070" s="114" t="str">
        <f t="shared" si="193"/>
        <v xml:space="preserve"> </v>
      </c>
      <c r="M6070" s="101" t="str">
        <f t="shared" si="194"/>
        <v xml:space="preserve"> </v>
      </c>
    </row>
    <row r="6071" spans="11:13" x14ac:dyDescent="0.35">
      <c r="K6071" s="142"/>
      <c r="L6071" s="114" t="str">
        <f t="shared" si="193"/>
        <v xml:space="preserve"> </v>
      </c>
      <c r="M6071" s="101" t="str">
        <f t="shared" si="194"/>
        <v xml:space="preserve"> </v>
      </c>
    </row>
    <row r="6072" spans="11:13" x14ac:dyDescent="0.35">
      <c r="K6072" s="142"/>
      <c r="L6072" s="114" t="str">
        <f t="shared" si="193"/>
        <v xml:space="preserve"> </v>
      </c>
      <c r="M6072" s="101" t="str">
        <f t="shared" si="194"/>
        <v xml:space="preserve"> </v>
      </c>
    </row>
    <row r="6073" spans="11:13" x14ac:dyDescent="0.35">
      <c r="K6073" s="142"/>
      <c r="L6073" s="114" t="str">
        <f t="shared" si="193"/>
        <v xml:space="preserve"> </v>
      </c>
      <c r="M6073" s="101" t="str">
        <f t="shared" si="194"/>
        <v xml:space="preserve"> </v>
      </c>
    </row>
    <row r="6074" spans="11:13" x14ac:dyDescent="0.35">
      <c r="K6074" s="142"/>
      <c r="L6074" s="114" t="str">
        <f t="shared" si="193"/>
        <v xml:space="preserve"> </v>
      </c>
      <c r="M6074" s="101" t="str">
        <f t="shared" si="194"/>
        <v xml:space="preserve"> </v>
      </c>
    </row>
    <row r="6075" spans="11:13" x14ac:dyDescent="0.35">
      <c r="K6075" s="142"/>
      <c r="L6075" s="114" t="str">
        <f t="shared" si="193"/>
        <v xml:space="preserve"> </v>
      </c>
      <c r="M6075" s="101" t="str">
        <f t="shared" si="194"/>
        <v xml:space="preserve"> </v>
      </c>
    </row>
    <row r="6076" spans="11:13" x14ac:dyDescent="0.35">
      <c r="K6076" s="142"/>
      <c r="L6076" s="114" t="str">
        <f t="shared" si="193"/>
        <v xml:space="preserve"> </v>
      </c>
      <c r="M6076" s="101" t="str">
        <f t="shared" si="194"/>
        <v xml:space="preserve"> </v>
      </c>
    </row>
    <row r="6077" spans="11:13" x14ac:dyDescent="0.35">
      <c r="K6077" s="142"/>
      <c r="L6077" s="114" t="str">
        <f t="shared" si="193"/>
        <v xml:space="preserve"> </v>
      </c>
      <c r="M6077" s="101" t="str">
        <f t="shared" si="194"/>
        <v xml:space="preserve"> </v>
      </c>
    </row>
    <row r="6078" spans="11:13" x14ac:dyDescent="0.35">
      <c r="K6078" s="142"/>
      <c r="L6078" s="114" t="str">
        <f t="shared" si="193"/>
        <v xml:space="preserve"> </v>
      </c>
      <c r="M6078" s="101" t="str">
        <f t="shared" si="194"/>
        <v xml:space="preserve"> </v>
      </c>
    </row>
    <row r="6079" spans="11:13" x14ac:dyDescent="0.35">
      <c r="K6079" s="142"/>
      <c r="L6079" s="114" t="str">
        <f t="shared" si="193"/>
        <v xml:space="preserve"> </v>
      </c>
      <c r="M6079" s="101" t="str">
        <f t="shared" si="194"/>
        <v xml:space="preserve"> </v>
      </c>
    </row>
    <row r="6080" spans="11:13" x14ac:dyDescent="0.35">
      <c r="K6080" s="142"/>
      <c r="L6080" s="114" t="str">
        <f t="shared" si="193"/>
        <v xml:space="preserve"> </v>
      </c>
      <c r="M6080" s="101" t="str">
        <f t="shared" si="194"/>
        <v xml:space="preserve"> </v>
      </c>
    </row>
    <row r="6081" spans="11:13" x14ac:dyDescent="0.35">
      <c r="K6081" s="142"/>
      <c r="L6081" s="114" t="str">
        <f t="shared" si="193"/>
        <v xml:space="preserve"> </v>
      </c>
      <c r="M6081" s="101" t="str">
        <f t="shared" si="194"/>
        <v xml:space="preserve"> </v>
      </c>
    </row>
    <row r="6082" spans="11:13" x14ac:dyDescent="0.35">
      <c r="K6082" s="142"/>
      <c r="L6082" s="114" t="str">
        <f t="shared" si="193"/>
        <v xml:space="preserve"> </v>
      </c>
      <c r="M6082" s="101" t="str">
        <f t="shared" si="194"/>
        <v xml:space="preserve"> </v>
      </c>
    </row>
    <row r="6083" spans="11:13" x14ac:dyDescent="0.35">
      <c r="K6083" s="142"/>
      <c r="L6083" s="114" t="str">
        <f t="shared" si="193"/>
        <v xml:space="preserve"> </v>
      </c>
      <c r="M6083" s="101" t="str">
        <f t="shared" si="194"/>
        <v xml:space="preserve"> </v>
      </c>
    </row>
    <row r="6084" spans="11:13" x14ac:dyDescent="0.35">
      <c r="K6084" s="142"/>
      <c r="L6084" s="114" t="str">
        <f t="shared" si="193"/>
        <v xml:space="preserve"> </v>
      </c>
      <c r="M6084" s="101" t="str">
        <f t="shared" si="194"/>
        <v xml:space="preserve"> </v>
      </c>
    </row>
    <row r="6085" spans="11:13" x14ac:dyDescent="0.35">
      <c r="K6085" s="142"/>
      <c r="L6085" s="114" t="str">
        <f t="shared" si="193"/>
        <v xml:space="preserve"> </v>
      </c>
      <c r="M6085" s="101" t="str">
        <f t="shared" si="194"/>
        <v xml:space="preserve"> </v>
      </c>
    </row>
    <row r="6086" spans="11:13" x14ac:dyDescent="0.35">
      <c r="K6086" s="142"/>
      <c r="L6086" s="114" t="str">
        <f t="shared" si="193"/>
        <v xml:space="preserve"> </v>
      </c>
      <c r="M6086" s="101" t="str">
        <f t="shared" si="194"/>
        <v xml:space="preserve"> </v>
      </c>
    </row>
    <row r="6087" spans="11:13" x14ac:dyDescent="0.35">
      <c r="K6087" s="142"/>
      <c r="L6087" s="114" t="str">
        <f t="shared" ref="L6087:L6150" si="195">IF(NOT(ISBLANK(I6087)),G6087+H6087+K6087," ")</f>
        <v xml:space="preserve"> </v>
      </c>
      <c r="M6087" s="101" t="str">
        <f t="shared" si="194"/>
        <v xml:space="preserve"> </v>
      </c>
    </row>
    <row r="6088" spans="11:13" x14ac:dyDescent="0.35">
      <c r="K6088" s="142"/>
      <c r="L6088" s="114" t="str">
        <f t="shared" si="195"/>
        <v xml:space="preserve"> </v>
      </c>
      <c r="M6088" s="101" t="str">
        <f t="shared" si="194"/>
        <v xml:space="preserve"> </v>
      </c>
    </row>
    <row r="6089" spans="11:13" x14ac:dyDescent="0.35">
      <c r="K6089" s="142"/>
      <c r="L6089" s="114" t="str">
        <f t="shared" si="195"/>
        <v xml:space="preserve"> </v>
      </c>
      <c r="M6089" s="101" t="str">
        <f t="shared" si="194"/>
        <v xml:space="preserve"> </v>
      </c>
    </row>
    <row r="6090" spans="11:13" x14ac:dyDescent="0.35">
      <c r="K6090" s="142"/>
      <c r="L6090" s="114" t="str">
        <f t="shared" si="195"/>
        <v xml:space="preserve"> </v>
      </c>
      <c r="M6090" s="101" t="str">
        <f t="shared" si="194"/>
        <v xml:space="preserve"> </v>
      </c>
    </row>
    <row r="6091" spans="11:13" x14ac:dyDescent="0.35">
      <c r="K6091" s="142"/>
      <c r="L6091" s="114" t="str">
        <f t="shared" si="195"/>
        <v xml:space="preserve"> </v>
      </c>
      <c r="M6091" s="101" t="str">
        <f t="shared" si="194"/>
        <v xml:space="preserve"> </v>
      </c>
    </row>
    <row r="6092" spans="11:13" x14ac:dyDescent="0.35">
      <c r="K6092" s="142"/>
      <c r="L6092" s="114" t="str">
        <f t="shared" si="195"/>
        <v xml:space="preserve"> </v>
      </c>
      <c r="M6092" s="101" t="str">
        <f t="shared" si="194"/>
        <v xml:space="preserve"> </v>
      </c>
    </row>
    <row r="6093" spans="11:13" x14ac:dyDescent="0.35">
      <c r="K6093" s="142"/>
      <c r="L6093" s="114" t="str">
        <f t="shared" si="195"/>
        <v xml:space="preserve"> </v>
      </c>
      <c r="M6093" s="101" t="str">
        <f t="shared" si="194"/>
        <v xml:space="preserve"> </v>
      </c>
    </row>
    <row r="6094" spans="11:13" x14ac:dyDescent="0.35">
      <c r="K6094" s="142"/>
      <c r="L6094" s="114" t="str">
        <f t="shared" si="195"/>
        <v xml:space="preserve"> </v>
      </c>
      <c r="M6094" s="101" t="str">
        <f t="shared" si="194"/>
        <v xml:space="preserve"> </v>
      </c>
    </row>
    <row r="6095" spans="11:13" x14ac:dyDescent="0.35">
      <c r="K6095" s="142"/>
      <c r="L6095" s="114" t="str">
        <f t="shared" si="195"/>
        <v xml:space="preserve"> </v>
      </c>
      <c r="M6095" s="101" t="str">
        <f t="shared" si="194"/>
        <v xml:space="preserve"> </v>
      </c>
    </row>
    <row r="6096" spans="11:13" x14ac:dyDescent="0.35">
      <c r="K6096" s="142"/>
      <c r="L6096" s="114" t="str">
        <f t="shared" si="195"/>
        <v xml:space="preserve"> </v>
      </c>
      <c r="M6096" s="101" t="str">
        <f t="shared" si="194"/>
        <v xml:space="preserve"> </v>
      </c>
    </row>
    <row r="6097" spans="11:13" x14ac:dyDescent="0.35">
      <c r="K6097" s="142"/>
      <c r="L6097" s="114" t="str">
        <f t="shared" si="195"/>
        <v xml:space="preserve"> </v>
      </c>
      <c r="M6097" s="101" t="str">
        <f t="shared" si="194"/>
        <v xml:space="preserve"> </v>
      </c>
    </row>
    <row r="6098" spans="11:13" x14ac:dyDescent="0.35">
      <c r="K6098" s="142"/>
      <c r="L6098" s="114" t="str">
        <f t="shared" si="195"/>
        <v xml:space="preserve"> </v>
      </c>
      <c r="M6098" s="101" t="str">
        <f t="shared" si="194"/>
        <v xml:space="preserve"> </v>
      </c>
    </row>
    <row r="6099" spans="11:13" x14ac:dyDescent="0.35">
      <c r="K6099" s="142"/>
      <c r="L6099" s="114" t="str">
        <f t="shared" si="195"/>
        <v xml:space="preserve"> </v>
      </c>
      <c r="M6099" s="101" t="str">
        <f t="shared" si="194"/>
        <v xml:space="preserve"> </v>
      </c>
    </row>
    <row r="6100" spans="11:13" x14ac:dyDescent="0.35">
      <c r="K6100" s="142"/>
      <c r="L6100" s="114" t="str">
        <f t="shared" si="195"/>
        <v xml:space="preserve"> </v>
      </c>
      <c r="M6100" s="101" t="str">
        <f t="shared" si="194"/>
        <v xml:space="preserve"> </v>
      </c>
    </row>
    <row r="6101" spans="11:13" x14ac:dyDescent="0.35">
      <c r="K6101" s="142"/>
      <c r="L6101" s="114" t="str">
        <f t="shared" si="195"/>
        <v xml:space="preserve"> </v>
      </c>
      <c r="M6101" s="101" t="str">
        <f t="shared" si="194"/>
        <v xml:space="preserve"> </v>
      </c>
    </row>
    <row r="6102" spans="11:13" x14ac:dyDescent="0.35">
      <c r="K6102" s="142"/>
      <c r="L6102" s="114" t="str">
        <f t="shared" si="195"/>
        <v xml:space="preserve"> </v>
      </c>
      <c r="M6102" s="101" t="str">
        <f t="shared" si="194"/>
        <v xml:space="preserve"> </v>
      </c>
    </row>
    <row r="6103" spans="11:13" x14ac:dyDescent="0.35">
      <c r="K6103" s="142"/>
      <c r="L6103" s="114" t="str">
        <f t="shared" si="195"/>
        <v xml:space="preserve"> </v>
      </c>
      <c r="M6103" s="101" t="str">
        <f t="shared" si="194"/>
        <v xml:space="preserve"> </v>
      </c>
    </row>
    <row r="6104" spans="11:13" x14ac:dyDescent="0.35">
      <c r="K6104" s="142"/>
      <c r="L6104" s="114" t="str">
        <f t="shared" si="195"/>
        <v xml:space="preserve"> </v>
      </c>
      <c r="M6104" s="101" t="str">
        <f t="shared" si="194"/>
        <v xml:space="preserve"> </v>
      </c>
    </row>
    <row r="6105" spans="11:13" x14ac:dyDescent="0.35">
      <c r="K6105" s="142"/>
      <c r="L6105" s="114" t="str">
        <f t="shared" si="195"/>
        <v xml:space="preserve"> </v>
      </c>
      <c r="M6105" s="101" t="str">
        <f t="shared" si="194"/>
        <v xml:space="preserve"> </v>
      </c>
    </row>
    <row r="6106" spans="11:13" x14ac:dyDescent="0.35">
      <c r="K6106" s="142"/>
      <c r="L6106" s="114" t="str">
        <f t="shared" si="195"/>
        <v xml:space="preserve"> </v>
      </c>
      <c r="M6106" s="101" t="str">
        <f t="shared" si="194"/>
        <v xml:space="preserve"> </v>
      </c>
    </row>
    <row r="6107" spans="11:13" x14ac:dyDescent="0.35">
      <c r="K6107" s="142"/>
      <c r="L6107" s="114" t="str">
        <f t="shared" si="195"/>
        <v xml:space="preserve"> </v>
      </c>
      <c r="M6107" s="101" t="str">
        <f t="shared" si="194"/>
        <v xml:space="preserve"> </v>
      </c>
    </row>
    <row r="6108" spans="11:13" x14ac:dyDescent="0.35">
      <c r="K6108" s="142"/>
      <c r="L6108" s="114" t="str">
        <f t="shared" si="195"/>
        <v xml:space="preserve"> </v>
      </c>
      <c r="M6108" s="101" t="str">
        <f t="shared" si="194"/>
        <v xml:space="preserve"> </v>
      </c>
    </row>
    <row r="6109" spans="11:13" x14ac:dyDescent="0.35">
      <c r="K6109" s="142"/>
      <c r="L6109" s="114" t="str">
        <f t="shared" si="195"/>
        <v xml:space="preserve"> </v>
      </c>
      <c r="M6109" s="101" t="str">
        <f t="shared" si="194"/>
        <v xml:space="preserve"> </v>
      </c>
    </row>
    <row r="6110" spans="11:13" x14ac:dyDescent="0.35">
      <c r="K6110" s="142"/>
      <c r="L6110" s="114" t="str">
        <f t="shared" si="195"/>
        <v xml:space="preserve"> </v>
      </c>
      <c r="M6110" s="101" t="str">
        <f t="shared" si="194"/>
        <v xml:space="preserve"> </v>
      </c>
    </row>
    <row r="6111" spans="11:13" x14ac:dyDescent="0.35">
      <c r="K6111" s="142"/>
      <c r="L6111" s="114" t="str">
        <f t="shared" si="195"/>
        <v xml:space="preserve"> </v>
      </c>
      <c r="M6111" s="101" t="str">
        <f t="shared" si="194"/>
        <v xml:space="preserve"> </v>
      </c>
    </row>
    <row r="6112" spans="11:13" x14ac:dyDescent="0.35">
      <c r="K6112" s="142"/>
      <c r="L6112" s="114" t="str">
        <f t="shared" si="195"/>
        <v xml:space="preserve"> </v>
      </c>
      <c r="M6112" s="101" t="str">
        <f t="shared" si="194"/>
        <v xml:space="preserve"> </v>
      </c>
    </row>
    <row r="6113" spans="11:13" x14ac:dyDescent="0.35">
      <c r="K6113" s="142"/>
      <c r="L6113" s="114" t="str">
        <f t="shared" si="195"/>
        <v xml:space="preserve"> </v>
      </c>
      <c r="M6113" s="101" t="str">
        <f t="shared" si="194"/>
        <v xml:space="preserve"> </v>
      </c>
    </row>
    <row r="6114" spans="11:13" x14ac:dyDescent="0.35">
      <c r="K6114" s="142"/>
      <c r="L6114" s="114" t="str">
        <f t="shared" si="195"/>
        <v xml:space="preserve"> </v>
      </c>
      <c r="M6114" s="101" t="str">
        <f t="shared" ref="M6114:M6177" si="196">IF(NOT(ISBLANK(I6115)),1," ")</f>
        <v xml:space="preserve"> </v>
      </c>
    </row>
    <row r="6115" spans="11:13" x14ac:dyDescent="0.35">
      <c r="K6115" s="142"/>
      <c r="L6115" s="114" t="str">
        <f t="shared" si="195"/>
        <v xml:space="preserve"> </v>
      </c>
      <c r="M6115" s="101" t="str">
        <f t="shared" si="196"/>
        <v xml:space="preserve"> </v>
      </c>
    </row>
    <row r="6116" spans="11:13" x14ac:dyDescent="0.35">
      <c r="K6116" s="142"/>
      <c r="L6116" s="114" t="str">
        <f t="shared" si="195"/>
        <v xml:space="preserve"> </v>
      </c>
      <c r="M6116" s="101" t="str">
        <f t="shared" si="196"/>
        <v xml:space="preserve"> </v>
      </c>
    </row>
    <row r="6117" spans="11:13" x14ac:dyDescent="0.35">
      <c r="K6117" s="142"/>
      <c r="L6117" s="114" t="str">
        <f t="shared" si="195"/>
        <v xml:space="preserve"> </v>
      </c>
      <c r="M6117" s="101" t="str">
        <f t="shared" si="196"/>
        <v xml:space="preserve"> </v>
      </c>
    </row>
    <row r="6118" spans="11:13" x14ac:dyDescent="0.35">
      <c r="K6118" s="142"/>
      <c r="L6118" s="114" t="str">
        <f t="shared" si="195"/>
        <v xml:space="preserve"> </v>
      </c>
      <c r="M6118" s="101" t="str">
        <f t="shared" si="196"/>
        <v xml:space="preserve"> </v>
      </c>
    </row>
    <row r="6119" spans="11:13" x14ac:dyDescent="0.35">
      <c r="K6119" s="142"/>
      <c r="L6119" s="114" t="str">
        <f t="shared" si="195"/>
        <v xml:space="preserve"> </v>
      </c>
      <c r="M6119" s="101" t="str">
        <f t="shared" si="196"/>
        <v xml:space="preserve"> </v>
      </c>
    </row>
    <row r="6120" spans="11:13" x14ac:dyDescent="0.35">
      <c r="K6120" s="142"/>
      <c r="L6120" s="114" t="str">
        <f t="shared" si="195"/>
        <v xml:space="preserve"> </v>
      </c>
      <c r="M6120" s="101" t="str">
        <f t="shared" si="196"/>
        <v xml:space="preserve"> </v>
      </c>
    </row>
    <row r="6121" spans="11:13" x14ac:dyDescent="0.35">
      <c r="K6121" s="142"/>
      <c r="L6121" s="114" t="str">
        <f t="shared" si="195"/>
        <v xml:space="preserve"> </v>
      </c>
      <c r="M6121" s="101" t="str">
        <f t="shared" si="196"/>
        <v xml:space="preserve"> </v>
      </c>
    </row>
    <row r="6122" spans="11:13" x14ac:dyDescent="0.35">
      <c r="K6122" s="142"/>
      <c r="L6122" s="114" t="str">
        <f t="shared" si="195"/>
        <v xml:space="preserve"> </v>
      </c>
      <c r="M6122" s="101" t="str">
        <f t="shared" si="196"/>
        <v xml:space="preserve"> </v>
      </c>
    </row>
    <row r="6123" spans="11:13" x14ac:dyDescent="0.35">
      <c r="K6123" s="142"/>
      <c r="L6123" s="114" t="str">
        <f t="shared" si="195"/>
        <v xml:space="preserve"> </v>
      </c>
      <c r="M6123" s="101" t="str">
        <f t="shared" si="196"/>
        <v xml:space="preserve"> </v>
      </c>
    </row>
    <row r="6124" spans="11:13" x14ac:dyDescent="0.35">
      <c r="K6124" s="142"/>
      <c r="L6124" s="114" t="str">
        <f t="shared" si="195"/>
        <v xml:space="preserve"> </v>
      </c>
      <c r="M6124" s="101" t="str">
        <f t="shared" si="196"/>
        <v xml:space="preserve"> </v>
      </c>
    </row>
    <row r="6125" spans="11:13" x14ac:dyDescent="0.35">
      <c r="K6125" s="142"/>
      <c r="L6125" s="114" t="str">
        <f t="shared" si="195"/>
        <v xml:space="preserve"> </v>
      </c>
      <c r="M6125" s="101" t="str">
        <f t="shared" si="196"/>
        <v xml:space="preserve"> </v>
      </c>
    </row>
    <row r="6126" spans="11:13" x14ac:dyDescent="0.35">
      <c r="K6126" s="142"/>
      <c r="L6126" s="114" t="str">
        <f t="shared" si="195"/>
        <v xml:space="preserve"> </v>
      </c>
      <c r="M6126" s="101" t="str">
        <f t="shared" si="196"/>
        <v xml:space="preserve"> </v>
      </c>
    </row>
    <row r="6127" spans="11:13" x14ac:dyDescent="0.35">
      <c r="K6127" s="142"/>
      <c r="L6127" s="114" t="str">
        <f t="shared" si="195"/>
        <v xml:space="preserve"> </v>
      </c>
      <c r="M6127" s="101" t="str">
        <f t="shared" si="196"/>
        <v xml:space="preserve"> </v>
      </c>
    </row>
    <row r="6128" spans="11:13" x14ac:dyDescent="0.35">
      <c r="K6128" s="142"/>
      <c r="L6128" s="114" t="str">
        <f t="shared" si="195"/>
        <v xml:space="preserve"> </v>
      </c>
      <c r="M6128" s="101" t="str">
        <f t="shared" si="196"/>
        <v xml:space="preserve"> </v>
      </c>
    </row>
    <row r="6129" spans="11:13" x14ac:dyDescent="0.35">
      <c r="K6129" s="142"/>
      <c r="L6129" s="114" t="str">
        <f t="shared" si="195"/>
        <v xml:space="preserve"> </v>
      </c>
      <c r="M6129" s="101" t="str">
        <f t="shared" si="196"/>
        <v xml:space="preserve"> </v>
      </c>
    </row>
    <row r="6130" spans="11:13" x14ac:dyDescent="0.35">
      <c r="K6130" s="142"/>
      <c r="L6130" s="114" t="str">
        <f t="shared" si="195"/>
        <v xml:space="preserve"> </v>
      </c>
      <c r="M6130" s="101" t="str">
        <f t="shared" si="196"/>
        <v xml:space="preserve"> </v>
      </c>
    </row>
    <row r="6131" spans="11:13" x14ac:dyDescent="0.35">
      <c r="K6131" s="142"/>
      <c r="L6131" s="114" t="str">
        <f t="shared" si="195"/>
        <v xml:space="preserve"> </v>
      </c>
      <c r="M6131" s="101" t="str">
        <f t="shared" si="196"/>
        <v xml:space="preserve"> </v>
      </c>
    </row>
    <row r="6132" spans="11:13" x14ac:dyDescent="0.35">
      <c r="K6132" s="142"/>
      <c r="L6132" s="114" t="str">
        <f t="shared" si="195"/>
        <v xml:space="preserve"> </v>
      </c>
      <c r="M6132" s="101" t="str">
        <f t="shared" si="196"/>
        <v xml:space="preserve"> </v>
      </c>
    </row>
    <row r="6133" spans="11:13" x14ac:dyDescent="0.35">
      <c r="K6133" s="142"/>
      <c r="L6133" s="114" t="str">
        <f t="shared" si="195"/>
        <v xml:space="preserve"> </v>
      </c>
      <c r="M6133" s="101" t="str">
        <f t="shared" si="196"/>
        <v xml:space="preserve"> </v>
      </c>
    </row>
    <row r="6134" spans="11:13" x14ac:dyDescent="0.35">
      <c r="K6134" s="142"/>
      <c r="L6134" s="114" t="str">
        <f t="shared" si="195"/>
        <v xml:space="preserve"> </v>
      </c>
      <c r="M6134" s="101" t="str">
        <f t="shared" si="196"/>
        <v xml:space="preserve"> </v>
      </c>
    </row>
    <row r="6135" spans="11:13" x14ac:dyDescent="0.35">
      <c r="K6135" s="142"/>
      <c r="L6135" s="114" t="str">
        <f t="shared" si="195"/>
        <v xml:space="preserve"> </v>
      </c>
      <c r="M6135" s="101" t="str">
        <f t="shared" si="196"/>
        <v xml:space="preserve"> </v>
      </c>
    </row>
    <row r="6136" spans="11:13" x14ac:dyDescent="0.35">
      <c r="K6136" s="142"/>
      <c r="L6136" s="114" t="str">
        <f t="shared" si="195"/>
        <v xml:space="preserve"> </v>
      </c>
      <c r="M6136" s="101" t="str">
        <f t="shared" si="196"/>
        <v xml:space="preserve"> </v>
      </c>
    </row>
    <row r="6137" spans="11:13" x14ac:dyDescent="0.35">
      <c r="K6137" s="142"/>
      <c r="L6137" s="114" t="str">
        <f t="shared" si="195"/>
        <v xml:space="preserve"> </v>
      </c>
      <c r="M6137" s="101" t="str">
        <f t="shared" si="196"/>
        <v xml:space="preserve"> </v>
      </c>
    </row>
    <row r="6138" spans="11:13" x14ac:dyDescent="0.35">
      <c r="K6138" s="142"/>
      <c r="L6138" s="114" t="str">
        <f t="shared" si="195"/>
        <v xml:space="preserve"> </v>
      </c>
      <c r="M6138" s="101" t="str">
        <f t="shared" si="196"/>
        <v xml:space="preserve"> </v>
      </c>
    </row>
    <row r="6139" spans="11:13" x14ac:dyDescent="0.35">
      <c r="K6139" s="142"/>
      <c r="L6139" s="114" t="str">
        <f t="shared" si="195"/>
        <v xml:space="preserve"> </v>
      </c>
      <c r="M6139" s="101" t="str">
        <f t="shared" si="196"/>
        <v xml:space="preserve"> </v>
      </c>
    </row>
    <row r="6140" spans="11:13" x14ac:dyDescent="0.35">
      <c r="K6140" s="142"/>
      <c r="L6140" s="114" t="str">
        <f t="shared" si="195"/>
        <v xml:space="preserve"> </v>
      </c>
      <c r="M6140" s="101" t="str">
        <f t="shared" si="196"/>
        <v xml:space="preserve"> </v>
      </c>
    </row>
    <row r="6141" spans="11:13" x14ac:dyDescent="0.35">
      <c r="K6141" s="142"/>
      <c r="L6141" s="114" t="str">
        <f t="shared" si="195"/>
        <v xml:space="preserve"> </v>
      </c>
      <c r="M6141" s="101" t="str">
        <f t="shared" si="196"/>
        <v xml:space="preserve"> </v>
      </c>
    </row>
    <row r="6142" spans="11:13" x14ac:dyDescent="0.35">
      <c r="K6142" s="142"/>
      <c r="L6142" s="114" t="str">
        <f t="shared" si="195"/>
        <v xml:space="preserve"> </v>
      </c>
      <c r="M6142" s="101" t="str">
        <f t="shared" si="196"/>
        <v xml:space="preserve"> </v>
      </c>
    </row>
    <row r="6143" spans="11:13" x14ac:dyDescent="0.35">
      <c r="K6143" s="142"/>
      <c r="L6143" s="114" t="str">
        <f t="shared" si="195"/>
        <v xml:space="preserve"> </v>
      </c>
      <c r="M6143" s="101" t="str">
        <f t="shared" si="196"/>
        <v xml:space="preserve"> </v>
      </c>
    </row>
    <row r="6144" spans="11:13" x14ac:dyDescent="0.35">
      <c r="K6144" s="142"/>
      <c r="L6144" s="114" t="str">
        <f t="shared" si="195"/>
        <v xml:space="preserve"> </v>
      </c>
      <c r="M6144" s="101" t="str">
        <f t="shared" si="196"/>
        <v xml:space="preserve"> </v>
      </c>
    </row>
    <row r="6145" spans="11:13" x14ac:dyDescent="0.35">
      <c r="K6145" s="142"/>
      <c r="L6145" s="114" t="str">
        <f t="shared" si="195"/>
        <v xml:space="preserve"> </v>
      </c>
      <c r="M6145" s="101" t="str">
        <f t="shared" si="196"/>
        <v xml:space="preserve"> </v>
      </c>
    </row>
    <row r="6146" spans="11:13" x14ac:dyDescent="0.35">
      <c r="K6146" s="142"/>
      <c r="L6146" s="114" t="str">
        <f t="shared" si="195"/>
        <v xml:space="preserve"> </v>
      </c>
      <c r="M6146" s="101" t="str">
        <f t="shared" si="196"/>
        <v xml:space="preserve"> </v>
      </c>
    </row>
    <row r="6147" spans="11:13" x14ac:dyDescent="0.35">
      <c r="K6147" s="142"/>
      <c r="L6147" s="114" t="str">
        <f t="shared" si="195"/>
        <v xml:space="preserve"> </v>
      </c>
      <c r="M6147" s="101" t="str">
        <f t="shared" si="196"/>
        <v xml:space="preserve"> </v>
      </c>
    </row>
    <row r="6148" spans="11:13" x14ac:dyDescent="0.35">
      <c r="K6148" s="142"/>
      <c r="L6148" s="114" t="str">
        <f t="shared" si="195"/>
        <v xml:space="preserve"> </v>
      </c>
      <c r="M6148" s="101" t="str">
        <f t="shared" si="196"/>
        <v xml:space="preserve"> </v>
      </c>
    </row>
    <row r="6149" spans="11:13" x14ac:dyDescent="0.35">
      <c r="K6149" s="142"/>
      <c r="L6149" s="114" t="str">
        <f t="shared" si="195"/>
        <v xml:space="preserve"> </v>
      </c>
      <c r="M6149" s="101" t="str">
        <f t="shared" si="196"/>
        <v xml:space="preserve"> </v>
      </c>
    </row>
    <row r="6150" spans="11:13" x14ac:dyDescent="0.35">
      <c r="K6150" s="142"/>
      <c r="L6150" s="114" t="str">
        <f t="shared" si="195"/>
        <v xml:space="preserve"> </v>
      </c>
      <c r="M6150" s="101" t="str">
        <f t="shared" si="196"/>
        <v xml:space="preserve"> </v>
      </c>
    </row>
    <row r="6151" spans="11:13" x14ac:dyDescent="0.35">
      <c r="K6151" s="142"/>
      <c r="L6151" s="114" t="str">
        <f t="shared" ref="L6151:L6214" si="197">IF(NOT(ISBLANK(I6151)),G6151+H6151+K6151," ")</f>
        <v xml:space="preserve"> </v>
      </c>
      <c r="M6151" s="101" t="str">
        <f t="shared" si="196"/>
        <v xml:space="preserve"> </v>
      </c>
    </row>
    <row r="6152" spans="11:13" x14ac:dyDescent="0.35">
      <c r="K6152" s="142"/>
      <c r="L6152" s="114" t="str">
        <f t="shared" si="197"/>
        <v xml:space="preserve"> </v>
      </c>
      <c r="M6152" s="101" t="str">
        <f t="shared" si="196"/>
        <v xml:space="preserve"> </v>
      </c>
    </row>
    <row r="6153" spans="11:13" x14ac:dyDescent="0.35">
      <c r="K6153" s="142"/>
      <c r="L6153" s="114" t="str">
        <f t="shared" si="197"/>
        <v xml:space="preserve"> </v>
      </c>
      <c r="M6153" s="101" t="str">
        <f t="shared" si="196"/>
        <v xml:space="preserve"> </v>
      </c>
    </row>
    <row r="6154" spans="11:13" x14ac:dyDescent="0.35">
      <c r="K6154" s="142"/>
      <c r="L6154" s="114" t="str">
        <f t="shared" si="197"/>
        <v xml:space="preserve"> </v>
      </c>
      <c r="M6154" s="101" t="str">
        <f t="shared" si="196"/>
        <v xml:space="preserve"> </v>
      </c>
    </row>
    <row r="6155" spans="11:13" x14ac:dyDescent="0.35">
      <c r="K6155" s="142"/>
      <c r="L6155" s="114" t="str">
        <f t="shared" si="197"/>
        <v xml:space="preserve"> </v>
      </c>
      <c r="M6155" s="101" t="str">
        <f t="shared" si="196"/>
        <v xml:space="preserve"> </v>
      </c>
    </row>
    <row r="6156" spans="11:13" x14ac:dyDescent="0.35">
      <c r="K6156" s="142"/>
      <c r="L6156" s="114" t="str">
        <f t="shared" si="197"/>
        <v xml:space="preserve"> </v>
      </c>
      <c r="M6156" s="101" t="str">
        <f t="shared" si="196"/>
        <v xml:space="preserve"> </v>
      </c>
    </row>
    <row r="6157" spans="11:13" x14ac:dyDescent="0.35">
      <c r="K6157" s="142"/>
      <c r="L6157" s="114" t="str">
        <f t="shared" si="197"/>
        <v xml:space="preserve"> </v>
      </c>
      <c r="M6157" s="101" t="str">
        <f t="shared" si="196"/>
        <v xml:space="preserve"> </v>
      </c>
    </row>
    <row r="6158" spans="11:13" x14ac:dyDescent="0.35">
      <c r="K6158" s="142"/>
      <c r="L6158" s="114" t="str">
        <f t="shared" si="197"/>
        <v xml:space="preserve"> </v>
      </c>
      <c r="M6158" s="101" t="str">
        <f t="shared" si="196"/>
        <v xml:space="preserve"> </v>
      </c>
    </row>
    <row r="6159" spans="11:13" x14ac:dyDescent="0.35">
      <c r="K6159" s="142"/>
      <c r="L6159" s="114" t="str">
        <f t="shared" si="197"/>
        <v xml:space="preserve"> </v>
      </c>
      <c r="M6159" s="101" t="str">
        <f t="shared" si="196"/>
        <v xml:space="preserve"> </v>
      </c>
    </row>
    <row r="6160" spans="11:13" x14ac:dyDescent="0.35">
      <c r="K6160" s="142"/>
      <c r="L6160" s="114" t="str">
        <f t="shared" si="197"/>
        <v xml:space="preserve"> </v>
      </c>
      <c r="M6160" s="101" t="str">
        <f t="shared" si="196"/>
        <v xml:space="preserve"> </v>
      </c>
    </row>
    <row r="6161" spans="11:13" x14ac:dyDescent="0.35">
      <c r="K6161" s="142"/>
      <c r="L6161" s="114" t="str">
        <f t="shared" si="197"/>
        <v xml:space="preserve"> </v>
      </c>
      <c r="M6161" s="101" t="str">
        <f t="shared" si="196"/>
        <v xml:space="preserve"> </v>
      </c>
    </row>
    <row r="6162" spans="11:13" x14ac:dyDescent="0.35">
      <c r="K6162" s="142"/>
      <c r="L6162" s="114" t="str">
        <f t="shared" si="197"/>
        <v xml:space="preserve"> </v>
      </c>
      <c r="M6162" s="101" t="str">
        <f t="shared" si="196"/>
        <v xml:space="preserve"> </v>
      </c>
    </row>
    <row r="6163" spans="11:13" x14ac:dyDescent="0.35">
      <c r="K6163" s="142"/>
      <c r="L6163" s="114" t="str">
        <f t="shared" si="197"/>
        <v xml:space="preserve"> </v>
      </c>
      <c r="M6163" s="101" t="str">
        <f t="shared" si="196"/>
        <v xml:space="preserve"> </v>
      </c>
    </row>
    <row r="6164" spans="11:13" x14ac:dyDescent="0.35">
      <c r="K6164" s="142"/>
      <c r="L6164" s="114" t="str">
        <f t="shared" si="197"/>
        <v xml:space="preserve"> </v>
      </c>
      <c r="M6164" s="101" t="str">
        <f t="shared" si="196"/>
        <v xml:space="preserve"> </v>
      </c>
    </row>
    <row r="6165" spans="11:13" x14ac:dyDescent="0.35">
      <c r="K6165" s="142"/>
      <c r="L6165" s="114" t="str">
        <f t="shared" si="197"/>
        <v xml:space="preserve"> </v>
      </c>
      <c r="M6165" s="101" t="str">
        <f t="shared" si="196"/>
        <v xml:space="preserve"> </v>
      </c>
    </row>
    <row r="6166" spans="11:13" x14ac:dyDescent="0.35">
      <c r="K6166" s="142"/>
      <c r="L6166" s="114" t="str">
        <f t="shared" si="197"/>
        <v xml:space="preserve"> </v>
      </c>
      <c r="M6166" s="101" t="str">
        <f t="shared" si="196"/>
        <v xml:space="preserve"> </v>
      </c>
    </row>
    <row r="6167" spans="11:13" x14ac:dyDescent="0.35">
      <c r="K6167" s="142"/>
      <c r="L6167" s="114" t="str">
        <f t="shared" si="197"/>
        <v xml:space="preserve"> </v>
      </c>
      <c r="M6167" s="101" t="str">
        <f t="shared" si="196"/>
        <v xml:space="preserve"> </v>
      </c>
    </row>
    <row r="6168" spans="11:13" x14ac:dyDescent="0.35">
      <c r="K6168" s="142"/>
      <c r="L6168" s="114" t="str">
        <f t="shared" si="197"/>
        <v xml:space="preserve"> </v>
      </c>
      <c r="M6168" s="101" t="str">
        <f t="shared" si="196"/>
        <v xml:space="preserve"> </v>
      </c>
    </row>
    <row r="6169" spans="11:13" x14ac:dyDescent="0.35">
      <c r="K6169" s="142"/>
      <c r="L6169" s="114" t="str">
        <f t="shared" si="197"/>
        <v xml:space="preserve"> </v>
      </c>
      <c r="M6169" s="101" t="str">
        <f t="shared" si="196"/>
        <v xml:space="preserve"> </v>
      </c>
    </row>
    <row r="6170" spans="11:13" x14ac:dyDescent="0.35">
      <c r="K6170" s="142"/>
      <c r="L6170" s="114" t="str">
        <f t="shared" si="197"/>
        <v xml:space="preserve"> </v>
      </c>
      <c r="M6170" s="101" t="str">
        <f t="shared" si="196"/>
        <v xml:space="preserve"> </v>
      </c>
    </row>
    <row r="6171" spans="11:13" x14ac:dyDescent="0.35">
      <c r="K6171" s="142"/>
      <c r="L6171" s="114" t="str">
        <f t="shared" si="197"/>
        <v xml:space="preserve"> </v>
      </c>
      <c r="M6171" s="101" t="str">
        <f t="shared" si="196"/>
        <v xml:space="preserve"> </v>
      </c>
    </row>
    <row r="6172" spans="11:13" x14ac:dyDescent="0.35">
      <c r="K6172" s="142"/>
      <c r="L6172" s="114" t="str">
        <f t="shared" si="197"/>
        <v xml:space="preserve"> </v>
      </c>
      <c r="M6172" s="101" t="str">
        <f t="shared" si="196"/>
        <v xml:space="preserve"> </v>
      </c>
    </row>
    <row r="6173" spans="11:13" x14ac:dyDescent="0.35">
      <c r="K6173" s="142"/>
      <c r="L6173" s="114" t="str">
        <f t="shared" si="197"/>
        <v xml:space="preserve"> </v>
      </c>
      <c r="M6173" s="101" t="str">
        <f t="shared" si="196"/>
        <v xml:space="preserve"> </v>
      </c>
    </row>
    <row r="6174" spans="11:13" x14ac:dyDescent="0.35">
      <c r="K6174" s="142"/>
      <c r="L6174" s="114" t="str">
        <f t="shared" si="197"/>
        <v xml:space="preserve"> </v>
      </c>
      <c r="M6174" s="101" t="str">
        <f t="shared" si="196"/>
        <v xml:space="preserve"> </v>
      </c>
    </row>
    <row r="6175" spans="11:13" x14ac:dyDescent="0.35">
      <c r="K6175" s="142"/>
      <c r="L6175" s="114" t="str">
        <f t="shared" si="197"/>
        <v xml:space="preserve"> </v>
      </c>
      <c r="M6175" s="101" t="str">
        <f t="shared" si="196"/>
        <v xml:space="preserve"> </v>
      </c>
    </row>
    <row r="6176" spans="11:13" x14ac:dyDescent="0.35">
      <c r="K6176" s="142"/>
      <c r="L6176" s="114" t="str">
        <f t="shared" si="197"/>
        <v xml:space="preserve"> </v>
      </c>
      <c r="M6176" s="101" t="str">
        <f t="shared" si="196"/>
        <v xml:space="preserve"> </v>
      </c>
    </row>
    <row r="6177" spans="11:13" x14ac:dyDescent="0.35">
      <c r="K6177" s="142"/>
      <c r="L6177" s="114" t="str">
        <f t="shared" si="197"/>
        <v xml:space="preserve"> </v>
      </c>
      <c r="M6177" s="101" t="str">
        <f t="shared" si="196"/>
        <v xml:space="preserve"> </v>
      </c>
    </row>
    <row r="6178" spans="11:13" x14ac:dyDescent="0.35">
      <c r="K6178" s="142"/>
      <c r="L6178" s="114" t="str">
        <f t="shared" si="197"/>
        <v xml:space="preserve"> </v>
      </c>
      <c r="M6178" s="101" t="str">
        <f t="shared" ref="M6178:M6241" si="198">IF(NOT(ISBLANK(I6179)),1," ")</f>
        <v xml:space="preserve"> </v>
      </c>
    </row>
    <row r="6179" spans="11:13" x14ac:dyDescent="0.35">
      <c r="K6179" s="142"/>
      <c r="L6179" s="114" t="str">
        <f t="shared" si="197"/>
        <v xml:space="preserve"> </v>
      </c>
      <c r="M6179" s="101" t="str">
        <f t="shared" si="198"/>
        <v xml:space="preserve"> </v>
      </c>
    </row>
    <row r="6180" spans="11:13" x14ac:dyDescent="0.35">
      <c r="K6180" s="142"/>
      <c r="L6180" s="114" t="str">
        <f t="shared" si="197"/>
        <v xml:space="preserve"> </v>
      </c>
      <c r="M6180" s="101" t="str">
        <f t="shared" si="198"/>
        <v xml:space="preserve"> </v>
      </c>
    </row>
    <row r="6181" spans="11:13" x14ac:dyDescent="0.35">
      <c r="K6181" s="142"/>
      <c r="L6181" s="114" t="str">
        <f t="shared" si="197"/>
        <v xml:space="preserve"> </v>
      </c>
      <c r="M6181" s="101" t="str">
        <f t="shared" si="198"/>
        <v xml:space="preserve"> </v>
      </c>
    </row>
    <row r="6182" spans="11:13" x14ac:dyDescent="0.35">
      <c r="K6182" s="142"/>
      <c r="L6182" s="114" t="str">
        <f t="shared" si="197"/>
        <v xml:space="preserve"> </v>
      </c>
      <c r="M6182" s="101" t="str">
        <f t="shared" si="198"/>
        <v xml:space="preserve"> </v>
      </c>
    </row>
    <row r="6183" spans="11:13" x14ac:dyDescent="0.35">
      <c r="K6183" s="142"/>
      <c r="L6183" s="114" t="str">
        <f t="shared" si="197"/>
        <v xml:space="preserve"> </v>
      </c>
      <c r="M6183" s="101" t="str">
        <f t="shared" si="198"/>
        <v xml:space="preserve"> </v>
      </c>
    </row>
    <row r="6184" spans="11:13" x14ac:dyDescent="0.35">
      <c r="K6184" s="142"/>
      <c r="L6184" s="114" t="str">
        <f t="shared" si="197"/>
        <v xml:space="preserve"> </v>
      </c>
      <c r="M6184" s="101" t="str">
        <f t="shared" si="198"/>
        <v xml:space="preserve"> </v>
      </c>
    </row>
    <row r="6185" spans="11:13" x14ac:dyDescent="0.35">
      <c r="K6185" s="142"/>
      <c r="L6185" s="114" t="str">
        <f t="shared" si="197"/>
        <v xml:space="preserve"> </v>
      </c>
      <c r="M6185" s="101" t="str">
        <f t="shared" si="198"/>
        <v xml:space="preserve"> </v>
      </c>
    </row>
    <row r="6186" spans="11:13" x14ac:dyDescent="0.35">
      <c r="K6186" s="142"/>
      <c r="L6186" s="114" t="str">
        <f t="shared" si="197"/>
        <v xml:space="preserve"> </v>
      </c>
      <c r="M6186" s="101" t="str">
        <f t="shared" si="198"/>
        <v xml:space="preserve"> </v>
      </c>
    </row>
    <row r="6187" spans="11:13" x14ac:dyDescent="0.35">
      <c r="K6187" s="142"/>
      <c r="L6187" s="114" t="str">
        <f t="shared" si="197"/>
        <v xml:space="preserve"> </v>
      </c>
      <c r="M6187" s="101" t="str">
        <f t="shared" si="198"/>
        <v xml:space="preserve"> </v>
      </c>
    </row>
    <row r="6188" spans="11:13" x14ac:dyDescent="0.35">
      <c r="K6188" s="142"/>
      <c r="L6188" s="114" t="str">
        <f t="shared" si="197"/>
        <v xml:space="preserve"> </v>
      </c>
      <c r="M6188" s="101" t="str">
        <f t="shared" si="198"/>
        <v xml:space="preserve"> </v>
      </c>
    </row>
    <row r="6189" spans="11:13" x14ac:dyDescent="0.35">
      <c r="K6189" s="142"/>
      <c r="L6189" s="114" t="str">
        <f t="shared" si="197"/>
        <v xml:space="preserve"> </v>
      </c>
      <c r="M6189" s="101" t="str">
        <f t="shared" si="198"/>
        <v xml:space="preserve"> </v>
      </c>
    </row>
    <row r="6190" spans="11:13" x14ac:dyDescent="0.35">
      <c r="K6190" s="142"/>
      <c r="L6190" s="114" t="str">
        <f t="shared" si="197"/>
        <v xml:space="preserve"> </v>
      </c>
      <c r="M6190" s="101" t="str">
        <f t="shared" si="198"/>
        <v xml:space="preserve"> </v>
      </c>
    </row>
    <row r="6191" spans="11:13" x14ac:dyDescent="0.35">
      <c r="K6191" s="142"/>
      <c r="L6191" s="114" t="str">
        <f t="shared" si="197"/>
        <v xml:space="preserve"> </v>
      </c>
      <c r="M6191" s="101" t="str">
        <f t="shared" si="198"/>
        <v xml:space="preserve"> </v>
      </c>
    </row>
    <row r="6192" spans="11:13" x14ac:dyDescent="0.35">
      <c r="K6192" s="142"/>
      <c r="L6192" s="114" t="str">
        <f t="shared" si="197"/>
        <v xml:space="preserve"> </v>
      </c>
      <c r="M6192" s="101" t="str">
        <f t="shared" si="198"/>
        <v xml:space="preserve"> </v>
      </c>
    </row>
    <row r="6193" spans="11:13" x14ac:dyDescent="0.35">
      <c r="K6193" s="142"/>
      <c r="L6193" s="114" t="str">
        <f t="shared" si="197"/>
        <v xml:space="preserve"> </v>
      </c>
      <c r="M6193" s="101" t="str">
        <f t="shared" si="198"/>
        <v xml:space="preserve"> </v>
      </c>
    </row>
    <row r="6194" spans="11:13" x14ac:dyDescent="0.35">
      <c r="K6194" s="142"/>
      <c r="L6194" s="114" t="str">
        <f t="shared" si="197"/>
        <v xml:space="preserve"> </v>
      </c>
      <c r="M6194" s="101" t="str">
        <f t="shared" si="198"/>
        <v xml:space="preserve"> </v>
      </c>
    </row>
    <row r="6195" spans="11:13" x14ac:dyDescent="0.35">
      <c r="K6195" s="142"/>
      <c r="L6195" s="114" t="str">
        <f t="shared" si="197"/>
        <v xml:space="preserve"> </v>
      </c>
      <c r="M6195" s="101" t="str">
        <f t="shared" si="198"/>
        <v xml:space="preserve"> </v>
      </c>
    </row>
    <row r="6196" spans="11:13" x14ac:dyDescent="0.35">
      <c r="K6196" s="142"/>
      <c r="L6196" s="114" t="str">
        <f t="shared" si="197"/>
        <v xml:space="preserve"> </v>
      </c>
      <c r="M6196" s="101" t="str">
        <f t="shared" si="198"/>
        <v xml:space="preserve"> </v>
      </c>
    </row>
    <row r="6197" spans="11:13" x14ac:dyDescent="0.35">
      <c r="K6197" s="142"/>
      <c r="L6197" s="114" t="str">
        <f t="shared" si="197"/>
        <v xml:space="preserve"> </v>
      </c>
      <c r="M6197" s="101" t="str">
        <f t="shared" si="198"/>
        <v xml:space="preserve"> </v>
      </c>
    </row>
    <row r="6198" spans="11:13" x14ac:dyDescent="0.35">
      <c r="K6198" s="142"/>
      <c r="L6198" s="114" t="str">
        <f t="shared" si="197"/>
        <v xml:space="preserve"> </v>
      </c>
      <c r="M6198" s="101" t="str">
        <f t="shared" si="198"/>
        <v xml:space="preserve"> </v>
      </c>
    </row>
    <row r="6199" spans="11:13" x14ac:dyDescent="0.35">
      <c r="K6199" s="142"/>
      <c r="L6199" s="114" t="str">
        <f t="shared" si="197"/>
        <v xml:space="preserve"> </v>
      </c>
      <c r="M6199" s="101" t="str">
        <f t="shared" si="198"/>
        <v xml:space="preserve"> </v>
      </c>
    </row>
    <row r="6200" spans="11:13" x14ac:dyDescent="0.35">
      <c r="K6200" s="142"/>
      <c r="L6200" s="114" t="str">
        <f t="shared" si="197"/>
        <v xml:space="preserve"> </v>
      </c>
      <c r="M6200" s="101" t="str">
        <f t="shared" si="198"/>
        <v xml:space="preserve"> </v>
      </c>
    </row>
    <row r="6201" spans="11:13" x14ac:dyDescent="0.35">
      <c r="K6201" s="142"/>
      <c r="L6201" s="114" t="str">
        <f t="shared" si="197"/>
        <v xml:space="preserve"> </v>
      </c>
      <c r="M6201" s="101" t="str">
        <f t="shared" si="198"/>
        <v xml:space="preserve"> </v>
      </c>
    </row>
    <row r="6202" spans="11:13" x14ac:dyDescent="0.35">
      <c r="K6202" s="142"/>
      <c r="L6202" s="114" t="str">
        <f t="shared" si="197"/>
        <v xml:space="preserve"> </v>
      </c>
      <c r="M6202" s="101" t="str">
        <f t="shared" si="198"/>
        <v xml:space="preserve"> </v>
      </c>
    </row>
    <row r="6203" spans="11:13" x14ac:dyDescent="0.35">
      <c r="K6203" s="142"/>
      <c r="L6203" s="114" t="str">
        <f t="shared" si="197"/>
        <v xml:space="preserve"> </v>
      </c>
      <c r="M6203" s="101" t="str">
        <f t="shared" si="198"/>
        <v xml:space="preserve"> </v>
      </c>
    </row>
    <row r="6204" spans="11:13" x14ac:dyDescent="0.35">
      <c r="K6204" s="142"/>
      <c r="L6204" s="114" t="str">
        <f t="shared" si="197"/>
        <v xml:space="preserve"> </v>
      </c>
      <c r="M6204" s="101" t="str">
        <f t="shared" si="198"/>
        <v xml:space="preserve"> </v>
      </c>
    </row>
    <row r="6205" spans="11:13" x14ac:dyDescent="0.35">
      <c r="K6205" s="142"/>
      <c r="L6205" s="114" t="str">
        <f t="shared" si="197"/>
        <v xml:space="preserve"> </v>
      </c>
      <c r="M6205" s="101" t="str">
        <f t="shared" si="198"/>
        <v xml:space="preserve"> </v>
      </c>
    </row>
    <row r="6206" spans="11:13" x14ac:dyDescent="0.35">
      <c r="K6206" s="142"/>
      <c r="L6206" s="114" t="str">
        <f t="shared" si="197"/>
        <v xml:space="preserve"> </v>
      </c>
      <c r="M6206" s="101" t="str">
        <f t="shared" si="198"/>
        <v xml:space="preserve"> </v>
      </c>
    </row>
    <row r="6207" spans="11:13" x14ac:dyDescent="0.35">
      <c r="K6207" s="142"/>
      <c r="L6207" s="114" t="str">
        <f t="shared" si="197"/>
        <v xml:space="preserve"> </v>
      </c>
      <c r="M6207" s="101" t="str">
        <f t="shared" si="198"/>
        <v xml:space="preserve"> </v>
      </c>
    </row>
    <row r="6208" spans="11:13" x14ac:dyDescent="0.35">
      <c r="K6208" s="142"/>
      <c r="L6208" s="114" t="str">
        <f t="shared" si="197"/>
        <v xml:space="preserve"> </v>
      </c>
      <c r="M6208" s="101" t="str">
        <f t="shared" si="198"/>
        <v xml:space="preserve"> </v>
      </c>
    </row>
    <row r="6209" spans="11:13" x14ac:dyDescent="0.35">
      <c r="K6209" s="142"/>
      <c r="L6209" s="114" t="str">
        <f t="shared" si="197"/>
        <v xml:space="preserve"> </v>
      </c>
      <c r="M6209" s="101" t="str">
        <f t="shared" si="198"/>
        <v xml:space="preserve"> </v>
      </c>
    </row>
    <row r="6210" spans="11:13" x14ac:dyDescent="0.35">
      <c r="K6210" s="142"/>
      <c r="L6210" s="114" t="str">
        <f t="shared" si="197"/>
        <v xml:space="preserve"> </v>
      </c>
      <c r="M6210" s="101" t="str">
        <f t="shared" si="198"/>
        <v xml:space="preserve"> </v>
      </c>
    </row>
    <row r="6211" spans="11:13" x14ac:dyDescent="0.35">
      <c r="K6211" s="142"/>
      <c r="L6211" s="114" t="str">
        <f t="shared" si="197"/>
        <v xml:space="preserve"> </v>
      </c>
      <c r="M6211" s="101" t="str">
        <f t="shared" si="198"/>
        <v xml:space="preserve"> </v>
      </c>
    </row>
    <row r="6212" spans="11:13" x14ac:dyDescent="0.35">
      <c r="K6212" s="142"/>
      <c r="L6212" s="114" t="str">
        <f t="shared" si="197"/>
        <v xml:space="preserve"> </v>
      </c>
      <c r="M6212" s="101" t="str">
        <f t="shared" si="198"/>
        <v xml:space="preserve"> </v>
      </c>
    </row>
    <row r="6213" spans="11:13" x14ac:dyDescent="0.35">
      <c r="K6213" s="142"/>
      <c r="L6213" s="114" t="str">
        <f t="shared" si="197"/>
        <v xml:space="preserve"> </v>
      </c>
      <c r="M6213" s="101" t="str">
        <f t="shared" si="198"/>
        <v xml:space="preserve"> </v>
      </c>
    </row>
    <row r="6214" spans="11:13" x14ac:dyDescent="0.35">
      <c r="K6214" s="142"/>
      <c r="L6214" s="114" t="str">
        <f t="shared" si="197"/>
        <v xml:space="preserve"> </v>
      </c>
      <c r="M6214" s="101" t="str">
        <f t="shared" si="198"/>
        <v xml:space="preserve"> </v>
      </c>
    </row>
    <row r="6215" spans="11:13" x14ac:dyDescent="0.35">
      <c r="K6215" s="142"/>
      <c r="L6215" s="114" t="str">
        <f t="shared" ref="L6215:L6278" si="199">IF(NOT(ISBLANK(I6215)),G6215+H6215+K6215," ")</f>
        <v xml:space="preserve"> </v>
      </c>
      <c r="M6215" s="101" t="str">
        <f t="shared" si="198"/>
        <v xml:space="preserve"> </v>
      </c>
    </row>
    <row r="6216" spans="11:13" x14ac:dyDescent="0.35">
      <c r="K6216" s="142"/>
      <c r="L6216" s="114" t="str">
        <f t="shared" si="199"/>
        <v xml:space="preserve"> </v>
      </c>
      <c r="M6216" s="101" t="str">
        <f t="shared" si="198"/>
        <v xml:space="preserve"> </v>
      </c>
    </row>
    <row r="6217" spans="11:13" x14ac:dyDescent="0.35">
      <c r="K6217" s="142"/>
      <c r="L6217" s="114" t="str">
        <f t="shared" si="199"/>
        <v xml:space="preserve"> </v>
      </c>
      <c r="M6217" s="101" t="str">
        <f t="shared" si="198"/>
        <v xml:space="preserve"> </v>
      </c>
    </row>
    <row r="6218" spans="11:13" x14ac:dyDescent="0.35">
      <c r="K6218" s="142"/>
      <c r="L6218" s="114" t="str">
        <f t="shared" si="199"/>
        <v xml:space="preserve"> </v>
      </c>
      <c r="M6218" s="101" t="str">
        <f t="shared" si="198"/>
        <v xml:space="preserve"> </v>
      </c>
    </row>
    <row r="6219" spans="11:13" x14ac:dyDescent="0.35">
      <c r="K6219" s="142"/>
      <c r="L6219" s="114" t="str">
        <f t="shared" si="199"/>
        <v xml:space="preserve"> </v>
      </c>
      <c r="M6219" s="101" t="str">
        <f t="shared" si="198"/>
        <v xml:space="preserve"> </v>
      </c>
    </row>
    <row r="6220" spans="11:13" x14ac:dyDescent="0.35">
      <c r="K6220" s="142"/>
      <c r="L6220" s="114" t="str">
        <f t="shared" si="199"/>
        <v xml:space="preserve"> </v>
      </c>
      <c r="M6220" s="101" t="str">
        <f t="shared" si="198"/>
        <v xml:space="preserve"> </v>
      </c>
    </row>
    <row r="6221" spans="11:13" x14ac:dyDescent="0.35">
      <c r="K6221" s="142"/>
      <c r="L6221" s="114" t="str">
        <f t="shared" si="199"/>
        <v xml:space="preserve"> </v>
      </c>
      <c r="M6221" s="101" t="str">
        <f t="shared" si="198"/>
        <v xml:space="preserve"> </v>
      </c>
    </row>
    <row r="6222" spans="11:13" x14ac:dyDescent="0.35">
      <c r="K6222" s="142"/>
      <c r="L6222" s="114" t="str">
        <f t="shared" si="199"/>
        <v xml:space="preserve"> </v>
      </c>
      <c r="M6222" s="101" t="str">
        <f t="shared" si="198"/>
        <v xml:space="preserve"> </v>
      </c>
    </row>
    <row r="6223" spans="11:13" x14ac:dyDescent="0.35">
      <c r="K6223" s="142"/>
      <c r="L6223" s="114" t="str">
        <f t="shared" si="199"/>
        <v xml:space="preserve"> </v>
      </c>
      <c r="M6223" s="101" t="str">
        <f t="shared" si="198"/>
        <v xml:space="preserve"> </v>
      </c>
    </row>
    <row r="6224" spans="11:13" x14ac:dyDescent="0.35">
      <c r="K6224" s="142"/>
      <c r="L6224" s="114" t="str">
        <f t="shared" si="199"/>
        <v xml:space="preserve"> </v>
      </c>
      <c r="M6224" s="101" t="str">
        <f t="shared" si="198"/>
        <v xml:space="preserve"> </v>
      </c>
    </row>
    <row r="6225" spans="11:13" x14ac:dyDescent="0.35">
      <c r="K6225" s="142"/>
      <c r="L6225" s="114" t="str">
        <f t="shared" si="199"/>
        <v xml:space="preserve"> </v>
      </c>
      <c r="M6225" s="101" t="str">
        <f t="shared" si="198"/>
        <v xml:space="preserve"> </v>
      </c>
    </row>
    <row r="6226" spans="11:13" x14ac:dyDescent="0.35">
      <c r="K6226" s="142"/>
      <c r="L6226" s="114" t="str">
        <f t="shared" si="199"/>
        <v xml:space="preserve"> </v>
      </c>
      <c r="M6226" s="101" t="str">
        <f t="shared" si="198"/>
        <v xml:space="preserve"> </v>
      </c>
    </row>
    <row r="6227" spans="11:13" x14ac:dyDescent="0.35">
      <c r="K6227" s="142"/>
      <c r="L6227" s="114" t="str">
        <f t="shared" si="199"/>
        <v xml:space="preserve"> </v>
      </c>
      <c r="M6227" s="101" t="str">
        <f t="shared" si="198"/>
        <v xml:space="preserve"> </v>
      </c>
    </row>
    <row r="6228" spans="11:13" x14ac:dyDescent="0.35">
      <c r="K6228" s="142"/>
      <c r="L6228" s="114" t="str">
        <f t="shared" si="199"/>
        <v xml:space="preserve"> </v>
      </c>
      <c r="M6228" s="101" t="str">
        <f t="shared" si="198"/>
        <v xml:space="preserve"> </v>
      </c>
    </row>
    <row r="6229" spans="11:13" x14ac:dyDescent="0.35">
      <c r="K6229" s="142"/>
      <c r="L6229" s="114" t="str">
        <f t="shared" si="199"/>
        <v xml:space="preserve"> </v>
      </c>
      <c r="M6229" s="101" t="str">
        <f t="shared" si="198"/>
        <v xml:space="preserve"> </v>
      </c>
    </row>
    <row r="6230" spans="11:13" x14ac:dyDescent="0.35">
      <c r="K6230" s="142"/>
      <c r="L6230" s="114" t="str">
        <f t="shared" si="199"/>
        <v xml:space="preserve"> </v>
      </c>
      <c r="M6230" s="101" t="str">
        <f t="shared" si="198"/>
        <v xml:space="preserve"> </v>
      </c>
    </row>
    <row r="6231" spans="11:13" x14ac:dyDescent="0.35">
      <c r="K6231" s="142"/>
      <c r="L6231" s="114" t="str">
        <f t="shared" si="199"/>
        <v xml:space="preserve"> </v>
      </c>
      <c r="M6231" s="101" t="str">
        <f t="shared" si="198"/>
        <v xml:space="preserve"> </v>
      </c>
    </row>
    <row r="6232" spans="11:13" x14ac:dyDescent="0.35">
      <c r="K6232" s="142"/>
      <c r="L6232" s="114" t="str">
        <f t="shared" si="199"/>
        <v xml:space="preserve"> </v>
      </c>
      <c r="M6232" s="101" t="str">
        <f t="shared" si="198"/>
        <v xml:space="preserve"> </v>
      </c>
    </row>
    <row r="6233" spans="11:13" x14ac:dyDescent="0.35">
      <c r="K6233" s="142"/>
      <c r="L6233" s="114" t="str">
        <f t="shared" si="199"/>
        <v xml:space="preserve"> </v>
      </c>
      <c r="M6233" s="101" t="str">
        <f t="shared" si="198"/>
        <v xml:space="preserve"> </v>
      </c>
    </row>
    <row r="6234" spans="11:13" x14ac:dyDescent="0.35">
      <c r="K6234" s="142"/>
      <c r="L6234" s="114" t="str">
        <f t="shared" si="199"/>
        <v xml:space="preserve"> </v>
      </c>
      <c r="M6234" s="101" t="str">
        <f t="shared" si="198"/>
        <v xml:space="preserve"> </v>
      </c>
    </row>
    <row r="6235" spans="11:13" x14ac:dyDescent="0.35">
      <c r="K6235" s="142"/>
      <c r="L6235" s="114" t="str">
        <f t="shared" si="199"/>
        <v xml:space="preserve"> </v>
      </c>
      <c r="M6235" s="101" t="str">
        <f t="shared" si="198"/>
        <v xml:space="preserve"> </v>
      </c>
    </row>
    <row r="6236" spans="11:13" x14ac:dyDescent="0.35">
      <c r="K6236" s="142"/>
      <c r="L6236" s="114" t="str">
        <f t="shared" si="199"/>
        <v xml:space="preserve"> </v>
      </c>
      <c r="M6236" s="101" t="str">
        <f t="shared" si="198"/>
        <v xml:space="preserve"> </v>
      </c>
    </row>
    <row r="6237" spans="11:13" x14ac:dyDescent="0.35">
      <c r="K6237" s="142"/>
      <c r="L6237" s="114" t="str">
        <f t="shared" si="199"/>
        <v xml:space="preserve"> </v>
      </c>
      <c r="M6237" s="101" t="str">
        <f t="shared" si="198"/>
        <v xml:space="preserve"> </v>
      </c>
    </row>
    <row r="6238" spans="11:13" x14ac:dyDescent="0.35">
      <c r="K6238" s="142"/>
      <c r="L6238" s="114" t="str">
        <f t="shared" si="199"/>
        <v xml:space="preserve"> </v>
      </c>
      <c r="M6238" s="101" t="str">
        <f t="shared" si="198"/>
        <v xml:space="preserve"> </v>
      </c>
    </row>
    <row r="6239" spans="11:13" x14ac:dyDescent="0.35">
      <c r="K6239" s="142"/>
      <c r="L6239" s="114" t="str">
        <f t="shared" si="199"/>
        <v xml:space="preserve"> </v>
      </c>
      <c r="M6239" s="101" t="str">
        <f t="shared" si="198"/>
        <v xml:space="preserve"> </v>
      </c>
    </row>
    <row r="6240" spans="11:13" x14ac:dyDescent="0.35">
      <c r="K6240" s="142"/>
      <c r="L6240" s="114" t="str">
        <f t="shared" si="199"/>
        <v xml:space="preserve"> </v>
      </c>
      <c r="M6240" s="101" t="str">
        <f t="shared" si="198"/>
        <v xml:space="preserve"> </v>
      </c>
    </row>
    <row r="6241" spans="11:13" x14ac:dyDescent="0.35">
      <c r="K6241" s="142"/>
      <c r="L6241" s="114" t="str">
        <f t="shared" si="199"/>
        <v xml:space="preserve"> </v>
      </c>
      <c r="M6241" s="101" t="str">
        <f t="shared" si="198"/>
        <v xml:space="preserve"> </v>
      </c>
    </row>
    <row r="6242" spans="11:13" x14ac:dyDescent="0.35">
      <c r="K6242" s="142"/>
      <c r="L6242" s="114" t="str">
        <f t="shared" si="199"/>
        <v xml:space="preserve"> </v>
      </c>
      <c r="M6242" s="101" t="str">
        <f t="shared" ref="M6242:M6305" si="200">IF(NOT(ISBLANK(I6243)),1," ")</f>
        <v xml:space="preserve"> </v>
      </c>
    </row>
    <row r="6243" spans="11:13" x14ac:dyDescent="0.35">
      <c r="K6243" s="142"/>
      <c r="L6243" s="114" t="str">
        <f t="shared" si="199"/>
        <v xml:space="preserve"> </v>
      </c>
      <c r="M6243" s="101" t="str">
        <f t="shared" si="200"/>
        <v xml:space="preserve"> </v>
      </c>
    </row>
    <row r="6244" spans="11:13" x14ac:dyDescent="0.35">
      <c r="K6244" s="142"/>
      <c r="L6244" s="114" t="str">
        <f t="shared" si="199"/>
        <v xml:space="preserve"> </v>
      </c>
      <c r="M6244" s="101" t="str">
        <f t="shared" si="200"/>
        <v xml:space="preserve"> </v>
      </c>
    </row>
    <row r="6245" spans="11:13" x14ac:dyDescent="0.35">
      <c r="K6245" s="142"/>
      <c r="L6245" s="114" t="str">
        <f t="shared" si="199"/>
        <v xml:space="preserve"> </v>
      </c>
      <c r="M6245" s="101" t="str">
        <f t="shared" si="200"/>
        <v xml:space="preserve"> </v>
      </c>
    </row>
    <row r="6246" spans="11:13" x14ac:dyDescent="0.35">
      <c r="K6246" s="142"/>
      <c r="L6246" s="114" t="str">
        <f t="shared" si="199"/>
        <v xml:space="preserve"> </v>
      </c>
      <c r="M6246" s="101" t="str">
        <f t="shared" si="200"/>
        <v xml:space="preserve"> </v>
      </c>
    </row>
    <row r="6247" spans="11:13" x14ac:dyDescent="0.35">
      <c r="K6247" s="142"/>
      <c r="L6247" s="114" t="str">
        <f t="shared" si="199"/>
        <v xml:space="preserve"> </v>
      </c>
      <c r="M6247" s="101" t="str">
        <f t="shared" si="200"/>
        <v xml:space="preserve"> </v>
      </c>
    </row>
    <row r="6248" spans="11:13" x14ac:dyDescent="0.35">
      <c r="K6248" s="142"/>
      <c r="L6248" s="114" t="str">
        <f t="shared" si="199"/>
        <v xml:space="preserve"> </v>
      </c>
      <c r="M6248" s="101" t="str">
        <f t="shared" si="200"/>
        <v xml:space="preserve"> </v>
      </c>
    </row>
    <row r="6249" spans="11:13" x14ac:dyDescent="0.35">
      <c r="K6249" s="142"/>
      <c r="L6249" s="114" t="str">
        <f t="shared" si="199"/>
        <v xml:space="preserve"> </v>
      </c>
      <c r="M6249" s="101" t="str">
        <f t="shared" si="200"/>
        <v xml:space="preserve"> </v>
      </c>
    </row>
    <row r="6250" spans="11:13" x14ac:dyDescent="0.35">
      <c r="K6250" s="142"/>
      <c r="L6250" s="114" t="str">
        <f t="shared" si="199"/>
        <v xml:space="preserve"> </v>
      </c>
      <c r="M6250" s="101" t="str">
        <f t="shared" si="200"/>
        <v xml:space="preserve"> </v>
      </c>
    </row>
    <row r="6251" spans="11:13" x14ac:dyDescent="0.35">
      <c r="K6251" s="142"/>
      <c r="L6251" s="114" t="str">
        <f t="shared" si="199"/>
        <v xml:space="preserve"> </v>
      </c>
      <c r="M6251" s="101" t="str">
        <f t="shared" si="200"/>
        <v xml:space="preserve"> </v>
      </c>
    </row>
    <row r="6252" spans="11:13" x14ac:dyDescent="0.35">
      <c r="K6252" s="142"/>
      <c r="L6252" s="114" t="str">
        <f t="shared" si="199"/>
        <v xml:space="preserve"> </v>
      </c>
      <c r="M6252" s="101" t="str">
        <f t="shared" si="200"/>
        <v xml:space="preserve"> </v>
      </c>
    </row>
    <row r="6253" spans="11:13" x14ac:dyDescent="0.35">
      <c r="K6253" s="142"/>
      <c r="L6253" s="114" t="str">
        <f t="shared" si="199"/>
        <v xml:space="preserve"> </v>
      </c>
      <c r="M6253" s="101" t="str">
        <f t="shared" si="200"/>
        <v xml:space="preserve"> </v>
      </c>
    </row>
    <row r="6254" spans="11:13" x14ac:dyDescent="0.35">
      <c r="K6254" s="142"/>
      <c r="L6254" s="114" t="str">
        <f t="shared" si="199"/>
        <v xml:space="preserve"> </v>
      </c>
      <c r="M6254" s="101" t="str">
        <f t="shared" si="200"/>
        <v xml:space="preserve"> </v>
      </c>
    </row>
    <row r="6255" spans="11:13" x14ac:dyDescent="0.35">
      <c r="K6255" s="142"/>
      <c r="L6255" s="114" t="str">
        <f t="shared" si="199"/>
        <v xml:space="preserve"> </v>
      </c>
      <c r="M6255" s="101" t="str">
        <f t="shared" si="200"/>
        <v xml:space="preserve"> </v>
      </c>
    </row>
    <row r="6256" spans="11:13" x14ac:dyDescent="0.35">
      <c r="K6256" s="142"/>
      <c r="L6256" s="114" t="str">
        <f t="shared" si="199"/>
        <v xml:space="preserve"> </v>
      </c>
      <c r="M6256" s="101" t="str">
        <f t="shared" si="200"/>
        <v xml:space="preserve"> </v>
      </c>
    </row>
    <row r="6257" spans="11:13" x14ac:dyDescent="0.35">
      <c r="K6257" s="142"/>
      <c r="L6257" s="114" t="str">
        <f t="shared" si="199"/>
        <v xml:space="preserve"> </v>
      </c>
      <c r="M6257" s="101" t="str">
        <f t="shared" si="200"/>
        <v xml:space="preserve"> </v>
      </c>
    </row>
    <row r="6258" spans="11:13" x14ac:dyDescent="0.35">
      <c r="K6258" s="142"/>
      <c r="L6258" s="114" t="str">
        <f t="shared" si="199"/>
        <v xml:space="preserve"> </v>
      </c>
      <c r="M6258" s="101" t="str">
        <f t="shared" si="200"/>
        <v xml:space="preserve"> </v>
      </c>
    </row>
    <row r="6259" spans="11:13" x14ac:dyDescent="0.35">
      <c r="K6259" s="142"/>
      <c r="L6259" s="114" t="str">
        <f t="shared" si="199"/>
        <v xml:space="preserve"> </v>
      </c>
      <c r="M6259" s="101" t="str">
        <f t="shared" si="200"/>
        <v xml:space="preserve"> </v>
      </c>
    </row>
    <row r="6260" spans="11:13" x14ac:dyDescent="0.35">
      <c r="K6260" s="142"/>
      <c r="L6260" s="114" t="str">
        <f t="shared" si="199"/>
        <v xml:space="preserve"> </v>
      </c>
      <c r="M6260" s="101" t="str">
        <f t="shared" si="200"/>
        <v xml:space="preserve"> </v>
      </c>
    </row>
    <row r="6261" spans="11:13" x14ac:dyDescent="0.35">
      <c r="K6261" s="142"/>
      <c r="L6261" s="114" t="str">
        <f t="shared" si="199"/>
        <v xml:space="preserve"> </v>
      </c>
      <c r="M6261" s="101" t="str">
        <f t="shared" si="200"/>
        <v xml:space="preserve"> </v>
      </c>
    </row>
    <row r="6262" spans="11:13" x14ac:dyDescent="0.35">
      <c r="K6262" s="142"/>
      <c r="L6262" s="114" t="str">
        <f t="shared" si="199"/>
        <v xml:space="preserve"> </v>
      </c>
      <c r="M6262" s="101" t="str">
        <f t="shared" si="200"/>
        <v xml:space="preserve"> </v>
      </c>
    </row>
    <row r="6263" spans="11:13" x14ac:dyDescent="0.35">
      <c r="K6263" s="142"/>
      <c r="L6263" s="114" t="str">
        <f t="shared" si="199"/>
        <v xml:space="preserve"> </v>
      </c>
      <c r="M6263" s="101" t="str">
        <f t="shared" si="200"/>
        <v xml:space="preserve"> </v>
      </c>
    </row>
    <row r="6264" spans="11:13" x14ac:dyDescent="0.35">
      <c r="K6264" s="142"/>
      <c r="L6264" s="114" t="str">
        <f t="shared" si="199"/>
        <v xml:space="preserve"> </v>
      </c>
      <c r="M6264" s="101" t="str">
        <f t="shared" si="200"/>
        <v xml:space="preserve"> </v>
      </c>
    </row>
    <row r="6265" spans="11:13" x14ac:dyDescent="0.35">
      <c r="K6265" s="142"/>
      <c r="L6265" s="114" t="str">
        <f t="shared" si="199"/>
        <v xml:space="preserve"> </v>
      </c>
      <c r="M6265" s="101" t="str">
        <f t="shared" si="200"/>
        <v xml:space="preserve"> </v>
      </c>
    </row>
    <row r="6266" spans="11:13" x14ac:dyDescent="0.35">
      <c r="K6266" s="142"/>
      <c r="L6266" s="114" t="str">
        <f t="shared" si="199"/>
        <v xml:space="preserve"> </v>
      </c>
      <c r="M6266" s="101" t="str">
        <f t="shared" si="200"/>
        <v xml:space="preserve"> </v>
      </c>
    </row>
    <row r="6267" spans="11:13" x14ac:dyDescent="0.35">
      <c r="K6267" s="142"/>
      <c r="L6267" s="114" t="str">
        <f t="shared" si="199"/>
        <v xml:space="preserve"> </v>
      </c>
      <c r="M6267" s="101" t="str">
        <f t="shared" si="200"/>
        <v xml:space="preserve"> </v>
      </c>
    </row>
    <row r="6268" spans="11:13" x14ac:dyDescent="0.35">
      <c r="K6268" s="142"/>
      <c r="L6268" s="114" t="str">
        <f t="shared" si="199"/>
        <v xml:space="preserve"> </v>
      </c>
      <c r="M6268" s="101" t="str">
        <f t="shared" si="200"/>
        <v xml:space="preserve"> </v>
      </c>
    </row>
    <row r="6269" spans="11:13" x14ac:dyDescent="0.35">
      <c r="K6269" s="142"/>
      <c r="L6269" s="114" t="str">
        <f t="shared" si="199"/>
        <v xml:space="preserve"> </v>
      </c>
      <c r="M6269" s="101" t="str">
        <f t="shared" si="200"/>
        <v xml:space="preserve"> </v>
      </c>
    </row>
    <row r="6270" spans="11:13" x14ac:dyDescent="0.35">
      <c r="K6270" s="142"/>
      <c r="L6270" s="114" t="str">
        <f t="shared" si="199"/>
        <v xml:space="preserve"> </v>
      </c>
      <c r="M6270" s="101" t="str">
        <f t="shared" si="200"/>
        <v xml:space="preserve"> </v>
      </c>
    </row>
    <row r="6271" spans="11:13" x14ac:dyDescent="0.35">
      <c r="K6271" s="142"/>
      <c r="L6271" s="114" t="str">
        <f t="shared" si="199"/>
        <v xml:space="preserve"> </v>
      </c>
      <c r="M6271" s="101" t="str">
        <f t="shared" si="200"/>
        <v xml:space="preserve"> </v>
      </c>
    </row>
    <row r="6272" spans="11:13" x14ac:dyDescent="0.35">
      <c r="K6272" s="142"/>
      <c r="L6272" s="114" t="str">
        <f t="shared" si="199"/>
        <v xml:space="preserve"> </v>
      </c>
      <c r="M6272" s="101" t="str">
        <f t="shared" si="200"/>
        <v xml:space="preserve"> </v>
      </c>
    </row>
    <row r="6273" spans="11:13" x14ac:dyDescent="0.35">
      <c r="K6273" s="142"/>
      <c r="L6273" s="114" t="str">
        <f t="shared" si="199"/>
        <v xml:space="preserve"> </v>
      </c>
      <c r="M6273" s="101" t="str">
        <f t="shared" si="200"/>
        <v xml:space="preserve"> </v>
      </c>
    </row>
    <row r="6274" spans="11:13" x14ac:dyDescent="0.35">
      <c r="K6274" s="142"/>
      <c r="L6274" s="114" t="str">
        <f t="shared" si="199"/>
        <v xml:space="preserve"> </v>
      </c>
      <c r="M6274" s="101" t="str">
        <f t="shared" si="200"/>
        <v xml:space="preserve"> </v>
      </c>
    </row>
    <row r="6275" spans="11:13" x14ac:dyDescent="0.35">
      <c r="K6275" s="142"/>
      <c r="L6275" s="114" t="str">
        <f t="shared" si="199"/>
        <v xml:space="preserve"> </v>
      </c>
      <c r="M6275" s="101" t="str">
        <f t="shared" si="200"/>
        <v xml:space="preserve"> </v>
      </c>
    </row>
    <row r="6276" spans="11:13" x14ac:dyDescent="0.35">
      <c r="K6276" s="142"/>
      <c r="L6276" s="114" t="str">
        <f t="shared" si="199"/>
        <v xml:space="preserve"> </v>
      </c>
      <c r="M6276" s="101" t="str">
        <f t="shared" si="200"/>
        <v xml:space="preserve"> </v>
      </c>
    </row>
    <row r="6277" spans="11:13" x14ac:dyDescent="0.35">
      <c r="K6277" s="142"/>
      <c r="L6277" s="114" t="str">
        <f t="shared" si="199"/>
        <v xml:space="preserve"> </v>
      </c>
      <c r="M6277" s="101" t="str">
        <f t="shared" si="200"/>
        <v xml:space="preserve"> </v>
      </c>
    </row>
    <row r="6278" spans="11:13" x14ac:dyDescent="0.35">
      <c r="K6278" s="142"/>
      <c r="L6278" s="114" t="str">
        <f t="shared" si="199"/>
        <v xml:space="preserve"> </v>
      </c>
      <c r="M6278" s="101" t="str">
        <f t="shared" si="200"/>
        <v xml:space="preserve"> </v>
      </c>
    </row>
    <row r="6279" spans="11:13" x14ac:dyDescent="0.35">
      <c r="K6279" s="142"/>
      <c r="L6279" s="114" t="str">
        <f t="shared" ref="L6279:L6342" si="201">IF(NOT(ISBLANK(I6279)),G6279+H6279+K6279," ")</f>
        <v xml:space="preserve"> </v>
      </c>
      <c r="M6279" s="101" t="str">
        <f t="shared" si="200"/>
        <v xml:space="preserve"> </v>
      </c>
    </row>
    <row r="6280" spans="11:13" x14ac:dyDescent="0.35">
      <c r="K6280" s="142"/>
      <c r="L6280" s="114" t="str">
        <f t="shared" si="201"/>
        <v xml:space="preserve"> </v>
      </c>
      <c r="M6280" s="101" t="str">
        <f t="shared" si="200"/>
        <v xml:space="preserve"> </v>
      </c>
    </row>
    <row r="6281" spans="11:13" x14ac:dyDescent="0.35">
      <c r="K6281" s="142"/>
      <c r="L6281" s="114" t="str">
        <f t="shared" si="201"/>
        <v xml:space="preserve"> </v>
      </c>
      <c r="M6281" s="101" t="str">
        <f t="shared" si="200"/>
        <v xml:space="preserve"> </v>
      </c>
    </row>
    <row r="6282" spans="11:13" x14ac:dyDescent="0.35">
      <c r="K6282" s="142"/>
      <c r="L6282" s="114" t="str">
        <f t="shared" si="201"/>
        <v xml:space="preserve"> </v>
      </c>
      <c r="M6282" s="101" t="str">
        <f t="shared" si="200"/>
        <v xml:space="preserve"> </v>
      </c>
    </row>
    <row r="6283" spans="11:13" x14ac:dyDescent="0.35">
      <c r="K6283" s="142"/>
      <c r="L6283" s="114" t="str">
        <f t="shared" si="201"/>
        <v xml:space="preserve"> </v>
      </c>
      <c r="M6283" s="101" t="str">
        <f t="shared" si="200"/>
        <v xml:space="preserve"> </v>
      </c>
    </row>
    <row r="6284" spans="11:13" x14ac:dyDescent="0.35">
      <c r="K6284" s="142"/>
      <c r="L6284" s="114" t="str">
        <f t="shared" si="201"/>
        <v xml:space="preserve"> </v>
      </c>
      <c r="M6284" s="101" t="str">
        <f t="shared" si="200"/>
        <v xml:space="preserve"> </v>
      </c>
    </row>
    <row r="6285" spans="11:13" x14ac:dyDescent="0.35">
      <c r="K6285" s="142"/>
      <c r="L6285" s="114" t="str">
        <f t="shared" si="201"/>
        <v xml:space="preserve"> </v>
      </c>
      <c r="M6285" s="101" t="str">
        <f t="shared" si="200"/>
        <v xml:space="preserve"> </v>
      </c>
    </row>
    <row r="6286" spans="11:13" x14ac:dyDescent="0.35">
      <c r="K6286" s="142"/>
      <c r="L6286" s="114" t="str">
        <f t="shared" si="201"/>
        <v xml:space="preserve"> </v>
      </c>
      <c r="M6286" s="101" t="str">
        <f t="shared" si="200"/>
        <v xml:space="preserve"> </v>
      </c>
    </row>
    <row r="6287" spans="11:13" x14ac:dyDescent="0.35">
      <c r="K6287" s="142"/>
      <c r="L6287" s="114" t="str">
        <f t="shared" si="201"/>
        <v xml:space="preserve"> </v>
      </c>
      <c r="M6287" s="101" t="str">
        <f t="shared" si="200"/>
        <v xml:space="preserve"> </v>
      </c>
    </row>
    <row r="6288" spans="11:13" x14ac:dyDescent="0.35">
      <c r="K6288" s="142"/>
      <c r="L6288" s="114" t="str">
        <f t="shared" si="201"/>
        <v xml:space="preserve"> </v>
      </c>
      <c r="M6288" s="101" t="str">
        <f t="shared" si="200"/>
        <v xml:space="preserve"> </v>
      </c>
    </row>
    <row r="6289" spans="11:13" x14ac:dyDescent="0.35">
      <c r="K6289" s="142"/>
      <c r="L6289" s="114" t="str">
        <f t="shared" si="201"/>
        <v xml:space="preserve"> </v>
      </c>
      <c r="M6289" s="101" t="str">
        <f t="shared" si="200"/>
        <v xml:space="preserve"> </v>
      </c>
    </row>
    <row r="6290" spans="11:13" x14ac:dyDescent="0.35">
      <c r="K6290" s="142"/>
      <c r="L6290" s="114" t="str">
        <f t="shared" si="201"/>
        <v xml:space="preserve"> </v>
      </c>
      <c r="M6290" s="101" t="str">
        <f t="shared" si="200"/>
        <v xml:space="preserve"> </v>
      </c>
    </row>
    <row r="6291" spans="11:13" x14ac:dyDescent="0.35">
      <c r="K6291" s="142"/>
      <c r="L6291" s="114" t="str">
        <f t="shared" si="201"/>
        <v xml:space="preserve"> </v>
      </c>
      <c r="M6291" s="101" t="str">
        <f t="shared" si="200"/>
        <v xml:space="preserve"> </v>
      </c>
    </row>
    <row r="6292" spans="11:13" x14ac:dyDescent="0.35">
      <c r="K6292" s="142"/>
      <c r="L6292" s="114" t="str">
        <f t="shared" si="201"/>
        <v xml:space="preserve"> </v>
      </c>
      <c r="M6292" s="101" t="str">
        <f t="shared" si="200"/>
        <v xml:space="preserve"> </v>
      </c>
    </row>
    <row r="6293" spans="11:13" x14ac:dyDescent="0.35">
      <c r="K6293" s="142"/>
      <c r="L6293" s="114" t="str">
        <f t="shared" si="201"/>
        <v xml:space="preserve"> </v>
      </c>
      <c r="M6293" s="101" t="str">
        <f t="shared" si="200"/>
        <v xml:space="preserve"> </v>
      </c>
    </row>
    <row r="6294" spans="11:13" x14ac:dyDescent="0.35">
      <c r="K6294" s="142"/>
      <c r="L6294" s="114" t="str">
        <f t="shared" si="201"/>
        <v xml:space="preserve"> </v>
      </c>
      <c r="M6294" s="101" t="str">
        <f t="shared" si="200"/>
        <v xml:space="preserve"> </v>
      </c>
    </row>
    <row r="6295" spans="11:13" x14ac:dyDescent="0.35">
      <c r="K6295" s="142"/>
      <c r="L6295" s="114" t="str">
        <f t="shared" si="201"/>
        <v xml:space="preserve"> </v>
      </c>
      <c r="M6295" s="101" t="str">
        <f t="shared" si="200"/>
        <v xml:space="preserve"> </v>
      </c>
    </row>
    <row r="6296" spans="11:13" x14ac:dyDescent="0.35">
      <c r="K6296" s="142"/>
      <c r="L6296" s="114" t="str">
        <f t="shared" si="201"/>
        <v xml:space="preserve"> </v>
      </c>
      <c r="M6296" s="101" t="str">
        <f t="shared" si="200"/>
        <v xml:space="preserve"> </v>
      </c>
    </row>
    <row r="6297" spans="11:13" x14ac:dyDescent="0.35">
      <c r="K6297" s="142"/>
      <c r="L6297" s="114" t="str">
        <f t="shared" si="201"/>
        <v xml:space="preserve"> </v>
      </c>
      <c r="M6297" s="101" t="str">
        <f t="shared" si="200"/>
        <v xml:space="preserve"> </v>
      </c>
    </row>
    <row r="6298" spans="11:13" x14ac:dyDescent="0.35">
      <c r="K6298" s="142"/>
      <c r="L6298" s="114" t="str">
        <f t="shared" si="201"/>
        <v xml:space="preserve"> </v>
      </c>
      <c r="M6298" s="101" t="str">
        <f t="shared" si="200"/>
        <v xml:space="preserve"> </v>
      </c>
    </row>
    <row r="6299" spans="11:13" x14ac:dyDescent="0.35">
      <c r="K6299" s="142"/>
      <c r="L6299" s="114" t="str">
        <f t="shared" si="201"/>
        <v xml:space="preserve"> </v>
      </c>
      <c r="M6299" s="101" t="str">
        <f t="shared" si="200"/>
        <v xml:space="preserve"> </v>
      </c>
    </row>
    <row r="6300" spans="11:13" x14ac:dyDescent="0.35">
      <c r="K6300" s="142"/>
      <c r="L6300" s="114" t="str">
        <f t="shared" si="201"/>
        <v xml:space="preserve"> </v>
      </c>
      <c r="M6300" s="101" t="str">
        <f t="shared" si="200"/>
        <v xml:space="preserve"> </v>
      </c>
    </row>
    <row r="6301" spans="11:13" x14ac:dyDescent="0.35">
      <c r="K6301" s="142"/>
      <c r="L6301" s="114" t="str">
        <f t="shared" si="201"/>
        <v xml:space="preserve"> </v>
      </c>
      <c r="M6301" s="101" t="str">
        <f t="shared" si="200"/>
        <v xml:space="preserve"> </v>
      </c>
    </row>
    <row r="6302" spans="11:13" x14ac:dyDescent="0.35">
      <c r="K6302" s="142"/>
      <c r="L6302" s="114" t="str">
        <f t="shared" si="201"/>
        <v xml:space="preserve"> </v>
      </c>
      <c r="M6302" s="101" t="str">
        <f t="shared" si="200"/>
        <v xml:space="preserve"> </v>
      </c>
    </row>
    <row r="6303" spans="11:13" x14ac:dyDescent="0.35">
      <c r="K6303" s="142"/>
      <c r="L6303" s="114" t="str">
        <f t="shared" si="201"/>
        <v xml:space="preserve"> </v>
      </c>
      <c r="M6303" s="101" t="str">
        <f t="shared" si="200"/>
        <v xml:space="preserve"> </v>
      </c>
    </row>
    <row r="6304" spans="11:13" x14ac:dyDescent="0.35">
      <c r="K6304" s="142"/>
      <c r="L6304" s="114" t="str">
        <f t="shared" si="201"/>
        <v xml:space="preserve"> </v>
      </c>
      <c r="M6304" s="101" t="str">
        <f t="shared" si="200"/>
        <v xml:space="preserve"> </v>
      </c>
    </row>
    <row r="6305" spans="11:13" x14ac:dyDescent="0.35">
      <c r="K6305" s="142"/>
      <c r="L6305" s="114" t="str">
        <f t="shared" si="201"/>
        <v xml:space="preserve"> </v>
      </c>
      <c r="M6305" s="101" t="str">
        <f t="shared" si="200"/>
        <v xml:space="preserve"> </v>
      </c>
    </row>
    <row r="6306" spans="11:13" x14ac:dyDescent="0.35">
      <c r="K6306" s="142"/>
      <c r="L6306" s="114" t="str">
        <f t="shared" si="201"/>
        <v xml:space="preserve"> </v>
      </c>
      <c r="M6306" s="101" t="str">
        <f t="shared" ref="M6306:M6369" si="202">IF(NOT(ISBLANK(I6307)),1," ")</f>
        <v xml:space="preserve"> </v>
      </c>
    </row>
    <row r="6307" spans="11:13" x14ac:dyDescent="0.35">
      <c r="K6307" s="142"/>
      <c r="L6307" s="114" t="str">
        <f t="shared" si="201"/>
        <v xml:space="preserve"> </v>
      </c>
      <c r="M6307" s="101" t="str">
        <f t="shared" si="202"/>
        <v xml:space="preserve"> </v>
      </c>
    </row>
    <row r="6308" spans="11:13" x14ac:dyDescent="0.35">
      <c r="K6308" s="142"/>
      <c r="L6308" s="114" t="str">
        <f t="shared" si="201"/>
        <v xml:space="preserve"> </v>
      </c>
      <c r="M6308" s="101" t="str">
        <f t="shared" si="202"/>
        <v xml:space="preserve"> </v>
      </c>
    </row>
    <row r="6309" spans="11:13" x14ac:dyDescent="0.35">
      <c r="K6309" s="142"/>
      <c r="L6309" s="114" t="str">
        <f t="shared" si="201"/>
        <v xml:space="preserve"> </v>
      </c>
      <c r="M6309" s="101" t="str">
        <f t="shared" si="202"/>
        <v xml:space="preserve"> </v>
      </c>
    </row>
    <row r="6310" spans="11:13" x14ac:dyDescent="0.35">
      <c r="K6310" s="142"/>
      <c r="L6310" s="114" t="str">
        <f t="shared" si="201"/>
        <v xml:space="preserve"> </v>
      </c>
      <c r="M6310" s="101" t="str">
        <f t="shared" si="202"/>
        <v xml:space="preserve"> </v>
      </c>
    </row>
    <row r="6311" spans="11:13" x14ac:dyDescent="0.35">
      <c r="K6311" s="142"/>
      <c r="L6311" s="114" t="str">
        <f t="shared" si="201"/>
        <v xml:space="preserve"> </v>
      </c>
      <c r="M6311" s="101" t="str">
        <f t="shared" si="202"/>
        <v xml:space="preserve"> </v>
      </c>
    </row>
    <row r="6312" spans="11:13" x14ac:dyDescent="0.35">
      <c r="K6312" s="142"/>
      <c r="L6312" s="114" t="str">
        <f t="shared" si="201"/>
        <v xml:space="preserve"> </v>
      </c>
      <c r="M6312" s="101" t="str">
        <f t="shared" si="202"/>
        <v xml:space="preserve"> </v>
      </c>
    </row>
    <row r="6313" spans="11:13" x14ac:dyDescent="0.35">
      <c r="K6313" s="142"/>
      <c r="L6313" s="114" t="str">
        <f t="shared" si="201"/>
        <v xml:space="preserve"> </v>
      </c>
      <c r="M6313" s="101" t="str">
        <f t="shared" si="202"/>
        <v xml:space="preserve"> </v>
      </c>
    </row>
    <row r="6314" spans="11:13" x14ac:dyDescent="0.35">
      <c r="K6314" s="142"/>
      <c r="L6314" s="114" t="str">
        <f t="shared" si="201"/>
        <v xml:space="preserve"> </v>
      </c>
      <c r="M6314" s="101" t="str">
        <f t="shared" si="202"/>
        <v xml:space="preserve"> </v>
      </c>
    </row>
    <row r="6315" spans="11:13" x14ac:dyDescent="0.35">
      <c r="K6315" s="142"/>
      <c r="L6315" s="114" t="str">
        <f t="shared" si="201"/>
        <v xml:space="preserve"> </v>
      </c>
      <c r="M6315" s="101" t="str">
        <f t="shared" si="202"/>
        <v xml:space="preserve"> </v>
      </c>
    </row>
    <row r="6316" spans="11:13" x14ac:dyDescent="0.35">
      <c r="K6316" s="142"/>
      <c r="L6316" s="114" t="str">
        <f t="shared" si="201"/>
        <v xml:space="preserve"> </v>
      </c>
      <c r="M6316" s="101" t="str">
        <f t="shared" si="202"/>
        <v xml:space="preserve"> </v>
      </c>
    </row>
    <row r="6317" spans="11:13" x14ac:dyDescent="0.35">
      <c r="K6317" s="142"/>
      <c r="L6317" s="114" t="str">
        <f t="shared" si="201"/>
        <v xml:space="preserve"> </v>
      </c>
      <c r="M6317" s="101" t="str">
        <f t="shared" si="202"/>
        <v xml:space="preserve"> </v>
      </c>
    </row>
    <row r="6318" spans="11:13" x14ac:dyDescent="0.35">
      <c r="K6318" s="142"/>
      <c r="L6318" s="114" t="str">
        <f t="shared" si="201"/>
        <v xml:space="preserve"> </v>
      </c>
      <c r="M6318" s="101" t="str">
        <f t="shared" si="202"/>
        <v xml:space="preserve"> </v>
      </c>
    </row>
    <row r="6319" spans="11:13" x14ac:dyDescent="0.35">
      <c r="K6319" s="142"/>
      <c r="L6319" s="114" t="str">
        <f t="shared" si="201"/>
        <v xml:space="preserve"> </v>
      </c>
      <c r="M6319" s="101" t="str">
        <f t="shared" si="202"/>
        <v xml:space="preserve"> </v>
      </c>
    </row>
    <row r="6320" spans="11:13" x14ac:dyDescent="0.35">
      <c r="K6320" s="142"/>
      <c r="L6320" s="114" t="str">
        <f t="shared" si="201"/>
        <v xml:space="preserve"> </v>
      </c>
      <c r="M6320" s="101" t="str">
        <f t="shared" si="202"/>
        <v xml:space="preserve"> </v>
      </c>
    </row>
    <row r="6321" spans="11:13" x14ac:dyDescent="0.35">
      <c r="K6321" s="142"/>
      <c r="L6321" s="114" t="str">
        <f t="shared" si="201"/>
        <v xml:space="preserve"> </v>
      </c>
      <c r="M6321" s="101" t="str">
        <f t="shared" si="202"/>
        <v xml:space="preserve"> </v>
      </c>
    </row>
    <row r="6322" spans="11:13" x14ac:dyDescent="0.35">
      <c r="K6322" s="142"/>
      <c r="L6322" s="114" t="str">
        <f t="shared" si="201"/>
        <v xml:space="preserve"> </v>
      </c>
      <c r="M6322" s="101" t="str">
        <f t="shared" si="202"/>
        <v xml:space="preserve"> </v>
      </c>
    </row>
    <row r="6323" spans="11:13" x14ac:dyDescent="0.35">
      <c r="K6323" s="142"/>
      <c r="L6323" s="114" t="str">
        <f t="shared" si="201"/>
        <v xml:space="preserve"> </v>
      </c>
      <c r="M6323" s="101" t="str">
        <f t="shared" si="202"/>
        <v xml:space="preserve"> </v>
      </c>
    </row>
    <row r="6324" spans="11:13" x14ac:dyDescent="0.35">
      <c r="K6324" s="142"/>
      <c r="L6324" s="114" t="str">
        <f t="shared" si="201"/>
        <v xml:space="preserve"> </v>
      </c>
      <c r="M6324" s="101" t="str">
        <f t="shared" si="202"/>
        <v xml:space="preserve"> </v>
      </c>
    </row>
    <row r="6325" spans="11:13" x14ac:dyDescent="0.35">
      <c r="K6325" s="142"/>
      <c r="L6325" s="114" t="str">
        <f t="shared" si="201"/>
        <v xml:space="preserve"> </v>
      </c>
      <c r="M6325" s="101" t="str">
        <f t="shared" si="202"/>
        <v xml:space="preserve"> </v>
      </c>
    </row>
    <row r="6326" spans="11:13" x14ac:dyDescent="0.35">
      <c r="K6326" s="142"/>
      <c r="L6326" s="114" t="str">
        <f t="shared" si="201"/>
        <v xml:space="preserve"> </v>
      </c>
      <c r="M6326" s="101" t="str">
        <f t="shared" si="202"/>
        <v xml:space="preserve"> </v>
      </c>
    </row>
    <row r="6327" spans="11:13" x14ac:dyDescent="0.35">
      <c r="K6327" s="142"/>
      <c r="L6327" s="114" t="str">
        <f t="shared" si="201"/>
        <v xml:space="preserve"> </v>
      </c>
      <c r="M6327" s="101" t="str">
        <f t="shared" si="202"/>
        <v xml:space="preserve"> </v>
      </c>
    </row>
    <row r="6328" spans="11:13" x14ac:dyDescent="0.35">
      <c r="K6328" s="142"/>
      <c r="L6328" s="114" t="str">
        <f t="shared" si="201"/>
        <v xml:space="preserve"> </v>
      </c>
      <c r="M6328" s="101" t="str">
        <f t="shared" si="202"/>
        <v xml:space="preserve"> </v>
      </c>
    </row>
    <row r="6329" spans="11:13" x14ac:dyDescent="0.35">
      <c r="K6329" s="142"/>
      <c r="L6329" s="114" t="str">
        <f t="shared" si="201"/>
        <v xml:space="preserve"> </v>
      </c>
      <c r="M6329" s="101" t="str">
        <f t="shared" si="202"/>
        <v xml:space="preserve"> </v>
      </c>
    </row>
    <row r="6330" spans="11:13" x14ac:dyDescent="0.35">
      <c r="K6330" s="142"/>
      <c r="L6330" s="114" t="str">
        <f t="shared" si="201"/>
        <v xml:space="preserve"> </v>
      </c>
      <c r="M6330" s="101" t="str">
        <f t="shared" si="202"/>
        <v xml:space="preserve"> </v>
      </c>
    </row>
    <row r="6331" spans="11:13" x14ac:dyDescent="0.35">
      <c r="K6331" s="142"/>
      <c r="L6331" s="114" t="str">
        <f t="shared" si="201"/>
        <v xml:space="preserve"> </v>
      </c>
      <c r="M6331" s="101" t="str">
        <f t="shared" si="202"/>
        <v xml:space="preserve"> </v>
      </c>
    </row>
    <row r="6332" spans="11:13" x14ac:dyDescent="0.35">
      <c r="K6332" s="142"/>
      <c r="L6332" s="114" t="str">
        <f t="shared" si="201"/>
        <v xml:space="preserve"> </v>
      </c>
      <c r="M6332" s="101" t="str">
        <f t="shared" si="202"/>
        <v xml:space="preserve"> </v>
      </c>
    </row>
    <row r="6333" spans="11:13" x14ac:dyDescent="0.35">
      <c r="K6333" s="142"/>
      <c r="L6333" s="114" t="str">
        <f t="shared" si="201"/>
        <v xml:space="preserve"> </v>
      </c>
      <c r="M6333" s="101" t="str">
        <f t="shared" si="202"/>
        <v xml:space="preserve"> </v>
      </c>
    </row>
    <row r="6334" spans="11:13" x14ac:dyDescent="0.35">
      <c r="K6334" s="142"/>
      <c r="L6334" s="114" t="str">
        <f t="shared" si="201"/>
        <v xml:space="preserve"> </v>
      </c>
      <c r="M6334" s="101" t="str">
        <f t="shared" si="202"/>
        <v xml:space="preserve"> </v>
      </c>
    </row>
    <row r="6335" spans="11:13" x14ac:dyDescent="0.35">
      <c r="K6335" s="142"/>
      <c r="L6335" s="114" t="str">
        <f t="shared" si="201"/>
        <v xml:space="preserve"> </v>
      </c>
      <c r="M6335" s="101" t="str">
        <f t="shared" si="202"/>
        <v xml:space="preserve"> </v>
      </c>
    </row>
    <row r="6336" spans="11:13" x14ac:dyDescent="0.35">
      <c r="K6336" s="142"/>
      <c r="L6336" s="114" t="str">
        <f t="shared" si="201"/>
        <v xml:space="preserve"> </v>
      </c>
      <c r="M6336" s="101" t="str">
        <f t="shared" si="202"/>
        <v xml:space="preserve"> </v>
      </c>
    </row>
    <row r="6337" spans="11:13" x14ac:dyDescent="0.35">
      <c r="K6337" s="142"/>
      <c r="L6337" s="114" t="str">
        <f t="shared" si="201"/>
        <v xml:space="preserve"> </v>
      </c>
      <c r="M6337" s="101" t="str">
        <f t="shared" si="202"/>
        <v xml:space="preserve"> </v>
      </c>
    </row>
    <row r="6338" spans="11:13" x14ac:dyDescent="0.35">
      <c r="K6338" s="142"/>
      <c r="L6338" s="114" t="str">
        <f t="shared" si="201"/>
        <v xml:space="preserve"> </v>
      </c>
      <c r="M6338" s="101" t="str">
        <f t="shared" si="202"/>
        <v xml:space="preserve"> </v>
      </c>
    </row>
    <row r="6339" spans="11:13" x14ac:dyDescent="0.35">
      <c r="K6339" s="142"/>
      <c r="L6339" s="114" t="str">
        <f t="shared" si="201"/>
        <v xml:space="preserve"> </v>
      </c>
      <c r="M6339" s="101" t="str">
        <f t="shared" si="202"/>
        <v xml:space="preserve"> </v>
      </c>
    </row>
    <row r="6340" spans="11:13" x14ac:dyDescent="0.35">
      <c r="K6340" s="142"/>
      <c r="L6340" s="114" t="str">
        <f t="shared" si="201"/>
        <v xml:space="preserve"> </v>
      </c>
      <c r="M6340" s="101" t="str">
        <f t="shared" si="202"/>
        <v xml:space="preserve"> </v>
      </c>
    </row>
    <row r="6341" spans="11:13" x14ac:dyDescent="0.35">
      <c r="K6341" s="142"/>
      <c r="L6341" s="114" t="str">
        <f t="shared" si="201"/>
        <v xml:space="preserve"> </v>
      </c>
      <c r="M6341" s="101" t="str">
        <f t="shared" si="202"/>
        <v xml:space="preserve"> </v>
      </c>
    </row>
    <row r="6342" spans="11:13" x14ac:dyDescent="0.35">
      <c r="K6342" s="142"/>
      <c r="L6342" s="114" t="str">
        <f t="shared" si="201"/>
        <v xml:space="preserve"> </v>
      </c>
      <c r="M6342" s="101" t="str">
        <f t="shared" si="202"/>
        <v xml:space="preserve"> </v>
      </c>
    </row>
    <row r="6343" spans="11:13" x14ac:dyDescent="0.35">
      <c r="K6343" s="142"/>
      <c r="L6343" s="114" t="str">
        <f t="shared" ref="L6343:L6406" si="203">IF(NOT(ISBLANK(I6343)),G6343+H6343+K6343," ")</f>
        <v xml:space="preserve"> </v>
      </c>
      <c r="M6343" s="101" t="str">
        <f t="shared" si="202"/>
        <v xml:space="preserve"> </v>
      </c>
    </row>
    <row r="6344" spans="11:13" x14ac:dyDescent="0.35">
      <c r="K6344" s="142"/>
      <c r="L6344" s="114" t="str">
        <f t="shared" si="203"/>
        <v xml:space="preserve"> </v>
      </c>
      <c r="M6344" s="101" t="str">
        <f t="shared" si="202"/>
        <v xml:space="preserve"> </v>
      </c>
    </row>
    <row r="6345" spans="11:13" x14ac:dyDescent="0.35">
      <c r="K6345" s="142"/>
      <c r="L6345" s="114" t="str">
        <f t="shared" si="203"/>
        <v xml:space="preserve"> </v>
      </c>
      <c r="M6345" s="101" t="str">
        <f t="shared" si="202"/>
        <v xml:space="preserve"> </v>
      </c>
    </row>
    <row r="6346" spans="11:13" x14ac:dyDescent="0.35">
      <c r="K6346" s="142"/>
      <c r="L6346" s="114" t="str">
        <f t="shared" si="203"/>
        <v xml:space="preserve"> </v>
      </c>
      <c r="M6346" s="101" t="str">
        <f t="shared" si="202"/>
        <v xml:space="preserve"> </v>
      </c>
    </row>
    <row r="6347" spans="11:13" x14ac:dyDescent="0.35">
      <c r="K6347" s="142"/>
      <c r="L6347" s="114" t="str">
        <f t="shared" si="203"/>
        <v xml:space="preserve"> </v>
      </c>
      <c r="M6347" s="101" t="str">
        <f t="shared" si="202"/>
        <v xml:space="preserve"> </v>
      </c>
    </row>
    <row r="6348" spans="11:13" x14ac:dyDescent="0.35">
      <c r="K6348" s="142"/>
      <c r="L6348" s="114" t="str">
        <f t="shared" si="203"/>
        <v xml:space="preserve"> </v>
      </c>
      <c r="M6348" s="101" t="str">
        <f t="shared" si="202"/>
        <v xml:space="preserve"> </v>
      </c>
    </row>
    <row r="6349" spans="11:13" x14ac:dyDescent="0.35">
      <c r="K6349" s="142"/>
      <c r="L6349" s="114" t="str">
        <f t="shared" si="203"/>
        <v xml:space="preserve"> </v>
      </c>
      <c r="M6349" s="101" t="str">
        <f t="shared" si="202"/>
        <v xml:space="preserve"> </v>
      </c>
    </row>
    <row r="6350" spans="11:13" x14ac:dyDescent="0.35">
      <c r="K6350" s="142"/>
      <c r="L6350" s="114" t="str">
        <f t="shared" si="203"/>
        <v xml:space="preserve"> </v>
      </c>
      <c r="M6350" s="101" t="str">
        <f t="shared" si="202"/>
        <v xml:space="preserve"> </v>
      </c>
    </row>
    <row r="6351" spans="11:13" x14ac:dyDescent="0.35">
      <c r="K6351" s="142"/>
      <c r="L6351" s="114" t="str">
        <f t="shared" si="203"/>
        <v xml:space="preserve"> </v>
      </c>
      <c r="M6351" s="101" t="str">
        <f t="shared" si="202"/>
        <v xml:space="preserve"> </v>
      </c>
    </row>
    <row r="6352" spans="11:13" x14ac:dyDescent="0.35">
      <c r="K6352" s="142"/>
      <c r="L6352" s="114" t="str">
        <f t="shared" si="203"/>
        <v xml:space="preserve"> </v>
      </c>
      <c r="M6352" s="101" t="str">
        <f t="shared" si="202"/>
        <v xml:space="preserve"> </v>
      </c>
    </row>
    <row r="6353" spans="11:13" x14ac:dyDescent="0.35">
      <c r="K6353" s="142"/>
      <c r="L6353" s="114" t="str">
        <f t="shared" si="203"/>
        <v xml:space="preserve"> </v>
      </c>
      <c r="M6353" s="101" t="str">
        <f t="shared" si="202"/>
        <v xml:space="preserve"> </v>
      </c>
    </row>
    <row r="6354" spans="11:13" x14ac:dyDescent="0.35">
      <c r="K6354" s="142"/>
      <c r="L6354" s="114" t="str">
        <f t="shared" si="203"/>
        <v xml:space="preserve"> </v>
      </c>
      <c r="M6354" s="101" t="str">
        <f t="shared" si="202"/>
        <v xml:space="preserve"> </v>
      </c>
    </row>
    <row r="6355" spans="11:13" x14ac:dyDescent="0.35">
      <c r="K6355" s="142"/>
      <c r="L6355" s="114" t="str">
        <f t="shared" si="203"/>
        <v xml:space="preserve"> </v>
      </c>
      <c r="M6355" s="101" t="str">
        <f t="shared" si="202"/>
        <v xml:space="preserve"> </v>
      </c>
    </row>
    <row r="6356" spans="11:13" x14ac:dyDescent="0.35">
      <c r="K6356" s="142"/>
      <c r="L6356" s="114" t="str">
        <f t="shared" si="203"/>
        <v xml:space="preserve"> </v>
      </c>
      <c r="M6356" s="101" t="str">
        <f t="shared" si="202"/>
        <v xml:space="preserve"> </v>
      </c>
    </row>
    <row r="6357" spans="11:13" x14ac:dyDescent="0.35">
      <c r="K6357" s="142"/>
      <c r="L6357" s="114" t="str">
        <f t="shared" si="203"/>
        <v xml:space="preserve"> </v>
      </c>
      <c r="M6357" s="101" t="str">
        <f t="shared" si="202"/>
        <v xml:space="preserve"> </v>
      </c>
    </row>
    <row r="6358" spans="11:13" x14ac:dyDescent="0.35">
      <c r="K6358" s="142"/>
      <c r="L6358" s="114" t="str">
        <f t="shared" si="203"/>
        <v xml:space="preserve"> </v>
      </c>
      <c r="M6358" s="101" t="str">
        <f t="shared" si="202"/>
        <v xml:space="preserve"> </v>
      </c>
    </row>
    <row r="6359" spans="11:13" x14ac:dyDescent="0.35">
      <c r="K6359" s="142"/>
      <c r="L6359" s="114" t="str">
        <f t="shared" si="203"/>
        <v xml:space="preserve"> </v>
      </c>
      <c r="M6359" s="101" t="str">
        <f t="shared" si="202"/>
        <v xml:space="preserve"> </v>
      </c>
    </row>
    <row r="6360" spans="11:13" x14ac:dyDescent="0.35">
      <c r="K6360" s="142"/>
      <c r="L6360" s="114" t="str">
        <f t="shared" si="203"/>
        <v xml:space="preserve"> </v>
      </c>
      <c r="M6360" s="101" t="str">
        <f t="shared" si="202"/>
        <v xml:space="preserve"> </v>
      </c>
    </row>
    <row r="6361" spans="11:13" x14ac:dyDescent="0.35">
      <c r="K6361" s="142"/>
      <c r="L6361" s="114" t="str">
        <f t="shared" si="203"/>
        <v xml:space="preserve"> </v>
      </c>
      <c r="M6361" s="101" t="str">
        <f t="shared" si="202"/>
        <v xml:space="preserve"> </v>
      </c>
    </row>
    <row r="6362" spans="11:13" x14ac:dyDescent="0.35">
      <c r="K6362" s="142"/>
      <c r="L6362" s="114" t="str">
        <f t="shared" si="203"/>
        <v xml:space="preserve"> </v>
      </c>
      <c r="M6362" s="101" t="str">
        <f t="shared" si="202"/>
        <v xml:space="preserve"> </v>
      </c>
    </row>
    <row r="6363" spans="11:13" x14ac:dyDescent="0.35">
      <c r="K6363" s="142"/>
      <c r="L6363" s="114" t="str">
        <f t="shared" si="203"/>
        <v xml:space="preserve"> </v>
      </c>
      <c r="M6363" s="101" t="str">
        <f t="shared" si="202"/>
        <v xml:space="preserve"> </v>
      </c>
    </row>
    <row r="6364" spans="11:13" x14ac:dyDescent="0.35">
      <c r="K6364" s="142"/>
      <c r="L6364" s="114" t="str">
        <f t="shared" si="203"/>
        <v xml:space="preserve"> </v>
      </c>
      <c r="M6364" s="101" t="str">
        <f t="shared" si="202"/>
        <v xml:space="preserve"> </v>
      </c>
    </row>
    <row r="6365" spans="11:13" x14ac:dyDescent="0.35">
      <c r="K6365" s="142"/>
      <c r="L6365" s="114" t="str">
        <f t="shared" si="203"/>
        <v xml:space="preserve"> </v>
      </c>
      <c r="M6365" s="101" t="str">
        <f t="shared" si="202"/>
        <v xml:space="preserve"> </v>
      </c>
    </row>
    <row r="6366" spans="11:13" x14ac:dyDescent="0.35">
      <c r="K6366" s="142"/>
      <c r="L6366" s="114" t="str">
        <f t="shared" si="203"/>
        <v xml:space="preserve"> </v>
      </c>
      <c r="M6366" s="101" t="str">
        <f t="shared" si="202"/>
        <v xml:space="preserve"> </v>
      </c>
    </row>
    <row r="6367" spans="11:13" x14ac:dyDescent="0.35">
      <c r="K6367" s="142"/>
      <c r="L6367" s="114" t="str">
        <f t="shared" si="203"/>
        <v xml:space="preserve"> </v>
      </c>
      <c r="M6367" s="101" t="str">
        <f t="shared" si="202"/>
        <v xml:space="preserve"> </v>
      </c>
    </row>
    <row r="6368" spans="11:13" x14ac:dyDescent="0.35">
      <c r="K6368" s="142"/>
      <c r="L6368" s="114" t="str">
        <f t="shared" si="203"/>
        <v xml:space="preserve"> </v>
      </c>
      <c r="M6368" s="101" t="str">
        <f t="shared" si="202"/>
        <v xml:space="preserve"> </v>
      </c>
    </row>
    <row r="6369" spans="11:13" x14ac:dyDescent="0.35">
      <c r="K6369" s="142"/>
      <c r="L6369" s="114" t="str">
        <f t="shared" si="203"/>
        <v xml:space="preserve"> </v>
      </c>
      <c r="M6369" s="101" t="str">
        <f t="shared" si="202"/>
        <v xml:space="preserve"> </v>
      </c>
    </row>
    <row r="6370" spans="11:13" x14ac:dyDescent="0.35">
      <c r="K6370" s="142"/>
      <c r="L6370" s="114" t="str">
        <f t="shared" si="203"/>
        <v xml:space="preserve"> </v>
      </c>
      <c r="M6370" s="101" t="str">
        <f t="shared" ref="M6370:M6433" si="204">IF(NOT(ISBLANK(I6371)),1," ")</f>
        <v xml:space="preserve"> </v>
      </c>
    </row>
    <row r="6371" spans="11:13" x14ac:dyDescent="0.35">
      <c r="K6371" s="142"/>
      <c r="L6371" s="114" t="str">
        <f t="shared" si="203"/>
        <v xml:space="preserve"> </v>
      </c>
      <c r="M6371" s="101" t="str">
        <f t="shared" si="204"/>
        <v xml:space="preserve"> </v>
      </c>
    </row>
    <row r="6372" spans="11:13" x14ac:dyDescent="0.35">
      <c r="K6372" s="142"/>
      <c r="L6372" s="114" t="str">
        <f t="shared" si="203"/>
        <v xml:space="preserve"> </v>
      </c>
      <c r="M6372" s="101" t="str">
        <f t="shared" si="204"/>
        <v xml:space="preserve"> </v>
      </c>
    </row>
    <row r="6373" spans="11:13" x14ac:dyDescent="0.35">
      <c r="K6373" s="142"/>
      <c r="L6373" s="114" t="str">
        <f t="shared" si="203"/>
        <v xml:space="preserve"> </v>
      </c>
      <c r="M6373" s="101" t="str">
        <f t="shared" si="204"/>
        <v xml:space="preserve"> </v>
      </c>
    </row>
    <row r="6374" spans="11:13" x14ac:dyDescent="0.35">
      <c r="K6374" s="142"/>
      <c r="L6374" s="114" t="str">
        <f t="shared" si="203"/>
        <v xml:space="preserve"> </v>
      </c>
      <c r="M6374" s="101" t="str">
        <f t="shared" si="204"/>
        <v xml:space="preserve"> </v>
      </c>
    </row>
    <row r="6375" spans="11:13" x14ac:dyDescent="0.35">
      <c r="K6375" s="142"/>
      <c r="L6375" s="114" t="str">
        <f t="shared" si="203"/>
        <v xml:space="preserve"> </v>
      </c>
      <c r="M6375" s="101" t="str">
        <f t="shared" si="204"/>
        <v xml:space="preserve"> </v>
      </c>
    </row>
    <row r="6376" spans="11:13" x14ac:dyDescent="0.35">
      <c r="K6376" s="142"/>
      <c r="L6376" s="114" t="str">
        <f t="shared" si="203"/>
        <v xml:space="preserve"> </v>
      </c>
      <c r="M6376" s="101" t="str">
        <f t="shared" si="204"/>
        <v xml:space="preserve"> </v>
      </c>
    </row>
    <row r="6377" spans="11:13" x14ac:dyDescent="0.35">
      <c r="K6377" s="142"/>
      <c r="L6377" s="114" t="str">
        <f t="shared" si="203"/>
        <v xml:space="preserve"> </v>
      </c>
      <c r="M6377" s="101" t="str">
        <f t="shared" si="204"/>
        <v xml:space="preserve"> </v>
      </c>
    </row>
    <row r="6378" spans="11:13" x14ac:dyDescent="0.35">
      <c r="K6378" s="142"/>
      <c r="L6378" s="114" t="str">
        <f t="shared" si="203"/>
        <v xml:space="preserve"> </v>
      </c>
      <c r="M6378" s="101" t="str">
        <f t="shared" si="204"/>
        <v xml:space="preserve"> </v>
      </c>
    </row>
    <row r="6379" spans="11:13" x14ac:dyDescent="0.35">
      <c r="K6379" s="142"/>
      <c r="L6379" s="114" t="str">
        <f t="shared" si="203"/>
        <v xml:space="preserve"> </v>
      </c>
      <c r="M6379" s="101" t="str">
        <f t="shared" si="204"/>
        <v xml:space="preserve"> </v>
      </c>
    </row>
    <row r="6380" spans="11:13" x14ac:dyDescent="0.35">
      <c r="K6380" s="142"/>
      <c r="L6380" s="114" t="str">
        <f t="shared" si="203"/>
        <v xml:space="preserve"> </v>
      </c>
      <c r="M6380" s="101" t="str">
        <f t="shared" si="204"/>
        <v xml:space="preserve"> </v>
      </c>
    </row>
    <row r="6381" spans="11:13" x14ac:dyDescent="0.35">
      <c r="K6381" s="142"/>
      <c r="L6381" s="114" t="str">
        <f t="shared" si="203"/>
        <v xml:space="preserve"> </v>
      </c>
      <c r="M6381" s="101" t="str">
        <f t="shared" si="204"/>
        <v xml:space="preserve"> </v>
      </c>
    </row>
    <row r="6382" spans="11:13" x14ac:dyDescent="0.35">
      <c r="K6382" s="142"/>
      <c r="L6382" s="114" t="str">
        <f t="shared" si="203"/>
        <v xml:space="preserve"> </v>
      </c>
      <c r="M6382" s="101" t="str">
        <f t="shared" si="204"/>
        <v xml:space="preserve"> </v>
      </c>
    </row>
    <row r="6383" spans="11:13" x14ac:dyDescent="0.35">
      <c r="K6383" s="142"/>
      <c r="L6383" s="114" t="str">
        <f t="shared" si="203"/>
        <v xml:space="preserve"> </v>
      </c>
      <c r="M6383" s="101" t="str">
        <f t="shared" si="204"/>
        <v xml:space="preserve"> </v>
      </c>
    </row>
    <row r="6384" spans="11:13" x14ac:dyDescent="0.35">
      <c r="K6384" s="142"/>
      <c r="L6384" s="114" t="str">
        <f t="shared" si="203"/>
        <v xml:space="preserve"> </v>
      </c>
      <c r="M6384" s="101" t="str">
        <f t="shared" si="204"/>
        <v xml:space="preserve"> </v>
      </c>
    </row>
    <row r="6385" spans="11:13" x14ac:dyDescent="0.35">
      <c r="K6385" s="142"/>
      <c r="L6385" s="114" t="str">
        <f t="shared" si="203"/>
        <v xml:space="preserve"> </v>
      </c>
      <c r="M6385" s="101" t="str">
        <f t="shared" si="204"/>
        <v xml:space="preserve"> </v>
      </c>
    </row>
    <row r="6386" spans="11:13" x14ac:dyDescent="0.35">
      <c r="K6386" s="142"/>
      <c r="L6386" s="114" t="str">
        <f t="shared" si="203"/>
        <v xml:space="preserve"> </v>
      </c>
      <c r="M6386" s="101" t="str">
        <f t="shared" si="204"/>
        <v xml:space="preserve"> </v>
      </c>
    </row>
    <row r="6387" spans="11:13" x14ac:dyDescent="0.35">
      <c r="K6387" s="142"/>
      <c r="L6387" s="114" t="str">
        <f t="shared" si="203"/>
        <v xml:space="preserve"> </v>
      </c>
      <c r="M6387" s="101" t="str">
        <f t="shared" si="204"/>
        <v xml:space="preserve"> </v>
      </c>
    </row>
    <row r="6388" spans="11:13" x14ac:dyDescent="0.35">
      <c r="K6388" s="142"/>
      <c r="L6388" s="114" t="str">
        <f t="shared" si="203"/>
        <v xml:space="preserve"> </v>
      </c>
      <c r="M6388" s="101" t="str">
        <f t="shared" si="204"/>
        <v xml:space="preserve"> </v>
      </c>
    </row>
    <row r="6389" spans="11:13" x14ac:dyDescent="0.35">
      <c r="K6389" s="142"/>
      <c r="L6389" s="114" t="str">
        <f t="shared" si="203"/>
        <v xml:space="preserve"> </v>
      </c>
      <c r="M6389" s="101" t="str">
        <f t="shared" si="204"/>
        <v xml:space="preserve"> </v>
      </c>
    </row>
    <row r="6390" spans="11:13" x14ac:dyDescent="0.35">
      <c r="K6390" s="142"/>
      <c r="L6390" s="114" t="str">
        <f t="shared" si="203"/>
        <v xml:space="preserve"> </v>
      </c>
      <c r="M6390" s="101" t="str">
        <f t="shared" si="204"/>
        <v xml:space="preserve"> </v>
      </c>
    </row>
    <row r="6391" spans="11:13" x14ac:dyDescent="0.35">
      <c r="K6391" s="142"/>
      <c r="L6391" s="114" t="str">
        <f t="shared" si="203"/>
        <v xml:space="preserve"> </v>
      </c>
      <c r="M6391" s="101" t="str">
        <f t="shared" si="204"/>
        <v xml:space="preserve"> </v>
      </c>
    </row>
    <row r="6392" spans="11:13" x14ac:dyDescent="0.35">
      <c r="K6392" s="142"/>
      <c r="L6392" s="114" t="str">
        <f t="shared" si="203"/>
        <v xml:space="preserve"> </v>
      </c>
      <c r="M6392" s="101" t="str">
        <f t="shared" si="204"/>
        <v xml:space="preserve"> </v>
      </c>
    </row>
    <row r="6393" spans="11:13" x14ac:dyDescent="0.35">
      <c r="K6393" s="142"/>
      <c r="L6393" s="114" t="str">
        <f t="shared" si="203"/>
        <v xml:space="preserve"> </v>
      </c>
      <c r="M6393" s="101" t="str">
        <f t="shared" si="204"/>
        <v xml:space="preserve"> </v>
      </c>
    </row>
    <row r="6394" spans="11:13" x14ac:dyDescent="0.35">
      <c r="K6394" s="142"/>
      <c r="L6394" s="114" t="str">
        <f t="shared" si="203"/>
        <v xml:space="preserve"> </v>
      </c>
      <c r="M6394" s="101" t="str">
        <f t="shared" si="204"/>
        <v xml:space="preserve"> </v>
      </c>
    </row>
    <row r="6395" spans="11:13" x14ac:dyDescent="0.35">
      <c r="K6395" s="142"/>
      <c r="L6395" s="114" t="str">
        <f t="shared" si="203"/>
        <v xml:space="preserve"> </v>
      </c>
      <c r="M6395" s="101" t="str">
        <f t="shared" si="204"/>
        <v xml:space="preserve"> </v>
      </c>
    </row>
    <row r="6396" spans="11:13" x14ac:dyDescent="0.35">
      <c r="K6396" s="142"/>
      <c r="L6396" s="114" t="str">
        <f t="shared" si="203"/>
        <v xml:space="preserve"> </v>
      </c>
      <c r="M6396" s="101" t="str">
        <f t="shared" si="204"/>
        <v xml:space="preserve"> </v>
      </c>
    </row>
    <row r="6397" spans="11:13" x14ac:dyDescent="0.35">
      <c r="K6397" s="142"/>
      <c r="L6397" s="114" t="str">
        <f t="shared" si="203"/>
        <v xml:space="preserve"> </v>
      </c>
      <c r="M6397" s="101" t="str">
        <f t="shared" si="204"/>
        <v xml:space="preserve"> </v>
      </c>
    </row>
    <row r="6398" spans="11:13" x14ac:dyDescent="0.35">
      <c r="K6398" s="142"/>
      <c r="L6398" s="114" t="str">
        <f t="shared" si="203"/>
        <v xml:space="preserve"> </v>
      </c>
      <c r="M6398" s="101" t="str">
        <f t="shared" si="204"/>
        <v xml:space="preserve"> </v>
      </c>
    </row>
    <row r="6399" spans="11:13" x14ac:dyDescent="0.35">
      <c r="K6399" s="142"/>
      <c r="L6399" s="114" t="str">
        <f t="shared" si="203"/>
        <v xml:space="preserve"> </v>
      </c>
      <c r="M6399" s="101" t="str">
        <f t="shared" si="204"/>
        <v xml:space="preserve"> </v>
      </c>
    </row>
    <row r="6400" spans="11:13" x14ac:dyDescent="0.35">
      <c r="K6400" s="142"/>
      <c r="L6400" s="114" t="str">
        <f t="shared" si="203"/>
        <v xml:space="preserve"> </v>
      </c>
      <c r="M6400" s="101" t="str">
        <f t="shared" si="204"/>
        <v xml:space="preserve"> </v>
      </c>
    </row>
    <row r="6401" spans="11:13" x14ac:dyDescent="0.35">
      <c r="K6401" s="142"/>
      <c r="L6401" s="114" t="str">
        <f t="shared" si="203"/>
        <v xml:space="preserve"> </v>
      </c>
      <c r="M6401" s="101" t="str">
        <f t="shared" si="204"/>
        <v xml:space="preserve"> </v>
      </c>
    </row>
    <row r="6402" spans="11:13" x14ac:dyDescent="0.35">
      <c r="K6402" s="142"/>
      <c r="L6402" s="114" t="str">
        <f t="shared" si="203"/>
        <v xml:space="preserve"> </v>
      </c>
      <c r="M6402" s="101" t="str">
        <f t="shared" si="204"/>
        <v xml:space="preserve"> </v>
      </c>
    </row>
    <row r="6403" spans="11:13" x14ac:dyDescent="0.35">
      <c r="K6403" s="142"/>
      <c r="L6403" s="114" t="str">
        <f t="shared" si="203"/>
        <v xml:space="preserve"> </v>
      </c>
      <c r="M6403" s="101" t="str">
        <f t="shared" si="204"/>
        <v xml:space="preserve"> </v>
      </c>
    </row>
    <row r="6404" spans="11:13" x14ac:dyDescent="0.35">
      <c r="K6404" s="142"/>
      <c r="L6404" s="114" t="str">
        <f t="shared" si="203"/>
        <v xml:space="preserve"> </v>
      </c>
      <c r="M6404" s="101" t="str">
        <f t="shared" si="204"/>
        <v xml:space="preserve"> </v>
      </c>
    </row>
    <row r="6405" spans="11:13" x14ac:dyDescent="0.35">
      <c r="K6405" s="142"/>
      <c r="L6405" s="114" t="str">
        <f t="shared" si="203"/>
        <v xml:space="preserve"> </v>
      </c>
      <c r="M6405" s="101" t="str">
        <f t="shared" si="204"/>
        <v xml:space="preserve"> </v>
      </c>
    </row>
    <row r="6406" spans="11:13" x14ac:dyDescent="0.35">
      <c r="K6406" s="142"/>
      <c r="L6406" s="114" t="str">
        <f t="shared" si="203"/>
        <v xml:space="preserve"> </v>
      </c>
      <c r="M6406" s="101" t="str">
        <f t="shared" si="204"/>
        <v xml:space="preserve"> </v>
      </c>
    </row>
    <row r="6407" spans="11:13" x14ac:dyDescent="0.35">
      <c r="K6407" s="142"/>
      <c r="L6407" s="114" t="str">
        <f t="shared" ref="L6407:L6470" si="205">IF(NOT(ISBLANK(I6407)),G6407+H6407+K6407," ")</f>
        <v xml:space="preserve"> </v>
      </c>
      <c r="M6407" s="101" t="str">
        <f t="shared" si="204"/>
        <v xml:space="preserve"> </v>
      </c>
    </row>
    <row r="6408" spans="11:13" x14ac:dyDescent="0.35">
      <c r="K6408" s="142"/>
      <c r="L6408" s="114" t="str">
        <f t="shared" si="205"/>
        <v xml:space="preserve"> </v>
      </c>
      <c r="M6408" s="101" t="str">
        <f t="shared" si="204"/>
        <v xml:space="preserve"> </v>
      </c>
    </row>
    <row r="6409" spans="11:13" x14ac:dyDescent="0.35">
      <c r="K6409" s="142"/>
      <c r="L6409" s="114" t="str">
        <f t="shared" si="205"/>
        <v xml:space="preserve"> </v>
      </c>
      <c r="M6409" s="101" t="str">
        <f t="shared" si="204"/>
        <v xml:space="preserve"> </v>
      </c>
    </row>
    <row r="6410" spans="11:13" x14ac:dyDescent="0.35">
      <c r="K6410" s="142"/>
      <c r="L6410" s="114" t="str">
        <f t="shared" si="205"/>
        <v xml:space="preserve"> </v>
      </c>
      <c r="M6410" s="101" t="str">
        <f t="shared" si="204"/>
        <v xml:space="preserve"> </v>
      </c>
    </row>
    <row r="6411" spans="11:13" x14ac:dyDescent="0.35">
      <c r="K6411" s="142"/>
      <c r="L6411" s="114" t="str">
        <f t="shared" si="205"/>
        <v xml:space="preserve"> </v>
      </c>
      <c r="M6411" s="101" t="str">
        <f t="shared" si="204"/>
        <v xml:space="preserve"> </v>
      </c>
    </row>
    <row r="6412" spans="11:13" x14ac:dyDescent="0.35">
      <c r="K6412" s="142"/>
      <c r="L6412" s="114" t="str">
        <f t="shared" si="205"/>
        <v xml:space="preserve"> </v>
      </c>
      <c r="M6412" s="101" t="str">
        <f t="shared" si="204"/>
        <v xml:space="preserve"> </v>
      </c>
    </row>
    <row r="6413" spans="11:13" x14ac:dyDescent="0.35">
      <c r="K6413" s="142"/>
      <c r="L6413" s="114" t="str">
        <f t="shared" si="205"/>
        <v xml:space="preserve"> </v>
      </c>
      <c r="M6413" s="101" t="str">
        <f t="shared" si="204"/>
        <v xml:space="preserve"> </v>
      </c>
    </row>
    <row r="6414" spans="11:13" x14ac:dyDescent="0.35">
      <c r="K6414" s="142"/>
      <c r="L6414" s="114" t="str">
        <f t="shared" si="205"/>
        <v xml:space="preserve"> </v>
      </c>
      <c r="M6414" s="101" t="str">
        <f t="shared" si="204"/>
        <v xml:space="preserve"> </v>
      </c>
    </row>
    <row r="6415" spans="11:13" x14ac:dyDescent="0.35">
      <c r="K6415" s="142"/>
      <c r="L6415" s="114" t="str">
        <f t="shared" si="205"/>
        <v xml:space="preserve"> </v>
      </c>
      <c r="M6415" s="101" t="str">
        <f t="shared" si="204"/>
        <v xml:space="preserve"> </v>
      </c>
    </row>
    <row r="6416" spans="11:13" x14ac:dyDescent="0.35">
      <c r="K6416" s="142"/>
      <c r="L6416" s="114" t="str">
        <f t="shared" si="205"/>
        <v xml:space="preserve"> </v>
      </c>
      <c r="M6416" s="101" t="str">
        <f t="shared" si="204"/>
        <v xml:space="preserve"> </v>
      </c>
    </row>
    <row r="6417" spans="11:13" x14ac:dyDescent="0.35">
      <c r="K6417" s="142"/>
      <c r="L6417" s="114" t="str">
        <f t="shared" si="205"/>
        <v xml:space="preserve"> </v>
      </c>
      <c r="M6417" s="101" t="str">
        <f t="shared" si="204"/>
        <v xml:space="preserve"> </v>
      </c>
    </row>
    <row r="6418" spans="11:13" x14ac:dyDescent="0.35">
      <c r="K6418" s="142"/>
      <c r="L6418" s="114" t="str">
        <f t="shared" si="205"/>
        <v xml:space="preserve"> </v>
      </c>
      <c r="M6418" s="101" t="str">
        <f t="shared" si="204"/>
        <v xml:space="preserve"> </v>
      </c>
    </row>
    <row r="6419" spans="11:13" x14ac:dyDescent="0.35">
      <c r="K6419" s="142"/>
      <c r="L6419" s="114" t="str">
        <f t="shared" si="205"/>
        <v xml:space="preserve"> </v>
      </c>
      <c r="M6419" s="101" t="str">
        <f t="shared" si="204"/>
        <v xml:space="preserve"> </v>
      </c>
    </row>
    <row r="6420" spans="11:13" x14ac:dyDescent="0.35">
      <c r="K6420" s="142"/>
      <c r="L6420" s="114" t="str">
        <f t="shared" si="205"/>
        <v xml:space="preserve"> </v>
      </c>
      <c r="M6420" s="101" t="str">
        <f t="shared" si="204"/>
        <v xml:space="preserve"> </v>
      </c>
    </row>
    <row r="6421" spans="11:13" x14ac:dyDescent="0.35">
      <c r="K6421" s="142"/>
      <c r="L6421" s="114" t="str">
        <f t="shared" si="205"/>
        <v xml:space="preserve"> </v>
      </c>
      <c r="M6421" s="101" t="str">
        <f t="shared" si="204"/>
        <v xml:space="preserve"> </v>
      </c>
    </row>
    <row r="6422" spans="11:13" x14ac:dyDescent="0.35">
      <c r="K6422" s="142"/>
      <c r="L6422" s="114" t="str">
        <f t="shared" si="205"/>
        <v xml:space="preserve"> </v>
      </c>
      <c r="M6422" s="101" t="str">
        <f t="shared" si="204"/>
        <v xml:space="preserve"> </v>
      </c>
    </row>
    <row r="6423" spans="11:13" x14ac:dyDescent="0.35">
      <c r="K6423" s="142"/>
      <c r="L6423" s="114" t="str">
        <f t="shared" si="205"/>
        <v xml:space="preserve"> </v>
      </c>
      <c r="M6423" s="101" t="str">
        <f t="shared" si="204"/>
        <v xml:space="preserve"> </v>
      </c>
    </row>
    <row r="6424" spans="11:13" x14ac:dyDescent="0.35">
      <c r="K6424" s="142"/>
      <c r="L6424" s="114" t="str">
        <f t="shared" si="205"/>
        <v xml:space="preserve"> </v>
      </c>
      <c r="M6424" s="101" t="str">
        <f t="shared" si="204"/>
        <v xml:space="preserve"> </v>
      </c>
    </row>
    <row r="6425" spans="11:13" x14ac:dyDescent="0.35">
      <c r="K6425" s="142"/>
      <c r="L6425" s="114" t="str">
        <f t="shared" si="205"/>
        <v xml:space="preserve"> </v>
      </c>
      <c r="M6425" s="101" t="str">
        <f t="shared" si="204"/>
        <v xml:space="preserve"> </v>
      </c>
    </row>
    <row r="6426" spans="11:13" x14ac:dyDescent="0.35">
      <c r="K6426" s="142"/>
      <c r="L6426" s="114" t="str">
        <f t="shared" si="205"/>
        <v xml:space="preserve"> </v>
      </c>
      <c r="M6426" s="101" t="str">
        <f t="shared" si="204"/>
        <v xml:space="preserve"> </v>
      </c>
    </row>
    <row r="6427" spans="11:13" x14ac:dyDescent="0.35">
      <c r="K6427" s="142"/>
      <c r="L6427" s="114" t="str">
        <f t="shared" si="205"/>
        <v xml:space="preserve"> </v>
      </c>
      <c r="M6427" s="101" t="str">
        <f t="shared" si="204"/>
        <v xml:space="preserve"> </v>
      </c>
    </row>
    <row r="6428" spans="11:13" x14ac:dyDescent="0.35">
      <c r="K6428" s="142"/>
      <c r="L6428" s="114" t="str">
        <f t="shared" si="205"/>
        <v xml:space="preserve"> </v>
      </c>
      <c r="M6428" s="101" t="str">
        <f t="shared" si="204"/>
        <v xml:space="preserve"> </v>
      </c>
    </row>
    <row r="6429" spans="11:13" x14ac:dyDescent="0.35">
      <c r="K6429" s="142"/>
      <c r="L6429" s="114" t="str">
        <f t="shared" si="205"/>
        <v xml:space="preserve"> </v>
      </c>
      <c r="M6429" s="101" t="str">
        <f t="shared" si="204"/>
        <v xml:space="preserve"> </v>
      </c>
    </row>
    <row r="6430" spans="11:13" x14ac:dyDescent="0.35">
      <c r="K6430" s="142"/>
      <c r="L6430" s="114" t="str">
        <f t="shared" si="205"/>
        <v xml:space="preserve"> </v>
      </c>
      <c r="M6430" s="101" t="str">
        <f t="shared" si="204"/>
        <v xml:space="preserve"> </v>
      </c>
    </row>
    <row r="6431" spans="11:13" x14ac:dyDescent="0.35">
      <c r="K6431" s="142"/>
      <c r="L6431" s="114" t="str">
        <f t="shared" si="205"/>
        <v xml:space="preserve"> </v>
      </c>
      <c r="M6431" s="101" t="str">
        <f t="shared" si="204"/>
        <v xml:space="preserve"> </v>
      </c>
    </row>
    <row r="6432" spans="11:13" x14ac:dyDescent="0.35">
      <c r="K6432" s="142"/>
      <c r="L6432" s="114" t="str">
        <f t="shared" si="205"/>
        <v xml:space="preserve"> </v>
      </c>
      <c r="M6432" s="101" t="str">
        <f t="shared" si="204"/>
        <v xml:space="preserve"> </v>
      </c>
    </row>
    <row r="6433" spans="11:13" x14ac:dyDescent="0.35">
      <c r="K6433" s="142"/>
      <c r="L6433" s="114" t="str">
        <f t="shared" si="205"/>
        <v xml:space="preserve"> </v>
      </c>
      <c r="M6433" s="101" t="str">
        <f t="shared" si="204"/>
        <v xml:space="preserve"> </v>
      </c>
    </row>
    <row r="6434" spans="11:13" x14ac:dyDescent="0.35">
      <c r="K6434" s="142"/>
      <c r="L6434" s="114" t="str">
        <f t="shared" si="205"/>
        <v xml:space="preserve"> </v>
      </c>
      <c r="M6434" s="101" t="str">
        <f t="shared" ref="M6434:M6497" si="206">IF(NOT(ISBLANK(I6435)),1," ")</f>
        <v xml:space="preserve"> </v>
      </c>
    </row>
    <row r="6435" spans="11:13" x14ac:dyDescent="0.35">
      <c r="K6435" s="142"/>
      <c r="L6435" s="114" t="str">
        <f t="shared" si="205"/>
        <v xml:space="preserve"> </v>
      </c>
      <c r="M6435" s="101" t="str">
        <f t="shared" si="206"/>
        <v xml:space="preserve"> </v>
      </c>
    </row>
    <row r="6436" spans="11:13" x14ac:dyDescent="0.35">
      <c r="K6436" s="142"/>
      <c r="L6436" s="114" t="str">
        <f t="shared" si="205"/>
        <v xml:space="preserve"> </v>
      </c>
      <c r="M6436" s="101" t="str">
        <f t="shared" si="206"/>
        <v xml:space="preserve"> </v>
      </c>
    </row>
    <row r="6437" spans="11:13" x14ac:dyDescent="0.35">
      <c r="K6437" s="142"/>
      <c r="L6437" s="114" t="str">
        <f t="shared" si="205"/>
        <v xml:space="preserve"> </v>
      </c>
      <c r="M6437" s="101" t="str">
        <f t="shared" si="206"/>
        <v xml:space="preserve"> </v>
      </c>
    </row>
    <row r="6438" spans="11:13" x14ac:dyDescent="0.35">
      <c r="K6438" s="142"/>
      <c r="L6438" s="114" t="str">
        <f t="shared" si="205"/>
        <v xml:space="preserve"> </v>
      </c>
      <c r="M6438" s="101" t="str">
        <f t="shared" si="206"/>
        <v xml:space="preserve"> </v>
      </c>
    </row>
    <row r="6439" spans="11:13" x14ac:dyDescent="0.35">
      <c r="K6439" s="142"/>
      <c r="L6439" s="114" t="str">
        <f t="shared" si="205"/>
        <v xml:space="preserve"> </v>
      </c>
      <c r="M6439" s="101" t="str">
        <f t="shared" si="206"/>
        <v xml:space="preserve"> </v>
      </c>
    </row>
    <row r="6440" spans="11:13" x14ac:dyDescent="0.35">
      <c r="K6440" s="142"/>
      <c r="L6440" s="114" t="str">
        <f t="shared" si="205"/>
        <v xml:space="preserve"> </v>
      </c>
      <c r="M6440" s="101" t="str">
        <f t="shared" si="206"/>
        <v xml:space="preserve"> </v>
      </c>
    </row>
    <row r="6441" spans="11:13" x14ac:dyDescent="0.35">
      <c r="K6441" s="142"/>
      <c r="L6441" s="114" t="str">
        <f t="shared" si="205"/>
        <v xml:space="preserve"> </v>
      </c>
      <c r="M6441" s="101" t="str">
        <f t="shared" si="206"/>
        <v xml:space="preserve"> </v>
      </c>
    </row>
    <row r="6442" spans="11:13" x14ac:dyDescent="0.35">
      <c r="K6442" s="142"/>
      <c r="L6442" s="114" t="str">
        <f t="shared" si="205"/>
        <v xml:space="preserve"> </v>
      </c>
      <c r="M6442" s="101" t="str">
        <f t="shared" si="206"/>
        <v xml:space="preserve"> </v>
      </c>
    </row>
    <row r="6443" spans="11:13" x14ac:dyDescent="0.35">
      <c r="K6443" s="142"/>
      <c r="L6443" s="114" t="str">
        <f t="shared" si="205"/>
        <v xml:space="preserve"> </v>
      </c>
      <c r="M6443" s="101" t="str">
        <f t="shared" si="206"/>
        <v xml:space="preserve"> </v>
      </c>
    </row>
    <row r="6444" spans="11:13" x14ac:dyDescent="0.35">
      <c r="K6444" s="142"/>
      <c r="L6444" s="114" t="str">
        <f t="shared" si="205"/>
        <v xml:space="preserve"> </v>
      </c>
      <c r="M6444" s="101" t="str">
        <f t="shared" si="206"/>
        <v xml:space="preserve"> </v>
      </c>
    </row>
    <row r="6445" spans="11:13" x14ac:dyDescent="0.35">
      <c r="K6445" s="142"/>
      <c r="L6445" s="114" t="str">
        <f t="shared" si="205"/>
        <v xml:space="preserve"> </v>
      </c>
      <c r="M6445" s="101" t="str">
        <f t="shared" si="206"/>
        <v xml:space="preserve"> </v>
      </c>
    </row>
    <row r="6446" spans="11:13" x14ac:dyDescent="0.35">
      <c r="K6446" s="142"/>
      <c r="L6446" s="114" t="str">
        <f t="shared" si="205"/>
        <v xml:space="preserve"> </v>
      </c>
      <c r="M6446" s="101" t="str">
        <f t="shared" si="206"/>
        <v xml:space="preserve"> </v>
      </c>
    </row>
    <row r="6447" spans="11:13" x14ac:dyDescent="0.35">
      <c r="K6447" s="142"/>
      <c r="L6447" s="114" t="str">
        <f t="shared" si="205"/>
        <v xml:space="preserve"> </v>
      </c>
      <c r="M6447" s="101" t="str">
        <f t="shared" si="206"/>
        <v xml:space="preserve"> </v>
      </c>
    </row>
    <row r="6448" spans="11:13" x14ac:dyDescent="0.35">
      <c r="K6448" s="142"/>
      <c r="L6448" s="114" t="str">
        <f t="shared" si="205"/>
        <v xml:space="preserve"> </v>
      </c>
      <c r="M6448" s="101" t="str">
        <f t="shared" si="206"/>
        <v xml:space="preserve"> </v>
      </c>
    </row>
    <row r="6449" spans="11:13" x14ac:dyDescent="0.35">
      <c r="K6449" s="142"/>
      <c r="L6449" s="114" t="str">
        <f t="shared" si="205"/>
        <v xml:space="preserve"> </v>
      </c>
      <c r="M6449" s="101" t="str">
        <f t="shared" si="206"/>
        <v xml:space="preserve"> </v>
      </c>
    </row>
    <row r="6450" spans="11:13" x14ac:dyDescent="0.35">
      <c r="K6450" s="142"/>
      <c r="L6450" s="114" t="str">
        <f t="shared" si="205"/>
        <v xml:space="preserve"> </v>
      </c>
      <c r="M6450" s="101" t="str">
        <f t="shared" si="206"/>
        <v xml:space="preserve"> </v>
      </c>
    </row>
    <row r="6451" spans="11:13" x14ac:dyDescent="0.35">
      <c r="K6451" s="142"/>
      <c r="L6451" s="114" t="str">
        <f t="shared" si="205"/>
        <v xml:space="preserve"> </v>
      </c>
      <c r="M6451" s="101" t="str">
        <f t="shared" si="206"/>
        <v xml:space="preserve"> </v>
      </c>
    </row>
    <row r="6452" spans="11:13" x14ac:dyDescent="0.35">
      <c r="K6452" s="142"/>
      <c r="L6452" s="114" t="str">
        <f t="shared" si="205"/>
        <v xml:space="preserve"> </v>
      </c>
      <c r="M6452" s="101" t="str">
        <f t="shared" si="206"/>
        <v xml:space="preserve"> </v>
      </c>
    </row>
    <row r="6453" spans="11:13" x14ac:dyDescent="0.35">
      <c r="K6453" s="142"/>
      <c r="L6453" s="114" t="str">
        <f t="shared" si="205"/>
        <v xml:space="preserve"> </v>
      </c>
      <c r="M6453" s="101" t="str">
        <f t="shared" si="206"/>
        <v xml:space="preserve"> </v>
      </c>
    </row>
    <row r="6454" spans="11:13" x14ac:dyDescent="0.35">
      <c r="K6454" s="142"/>
      <c r="L6454" s="114" t="str">
        <f t="shared" si="205"/>
        <v xml:space="preserve"> </v>
      </c>
      <c r="M6454" s="101" t="str">
        <f t="shared" si="206"/>
        <v xml:space="preserve"> </v>
      </c>
    </row>
    <row r="6455" spans="11:13" x14ac:dyDescent="0.35">
      <c r="K6455" s="142"/>
      <c r="L6455" s="114" t="str">
        <f t="shared" si="205"/>
        <v xml:space="preserve"> </v>
      </c>
      <c r="M6455" s="101" t="str">
        <f t="shared" si="206"/>
        <v xml:space="preserve"> </v>
      </c>
    </row>
    <row r="6456" spans="11:13" x14ac:dyDescent="0.35">
      <c r="K6456" s="142"/>
      <c r="L6456" s="114" t="str">
        <f t="shared" si="205"/>
        <v xml:space="preserve"> </v>
      </c>
      <c r="M6456" s="101" t="str">
        <f t="shared" si="206"/>
        <v xml:space="preserve"> </v>
      </c>
    </row>
    <row r="6457" spans="11:13" x14ac:dyDescent="0.35">
      <c r="K6457" s="142"/>
      <c r="L6457" s="114" t="str">
        <f t="shared" si="205"/>
        <v xml:space="preserve"> </v>
      </c>
      <c r="M6457" s="101" t="str">
        <f t="shared" si="206"/>
        <v xml:space="preserve"> </v>
      </c>
    </row>
    <row r="6458" spans="11:13" x14ac:dyDescent="0.35">
      <c r="K6458" s="142"/>
      <c r="L6458" s="114" t="str">
        <f t="shared" si="205"/>
        <v xml:space="preserve"> </v>
      </c>
      <c r="M6458" s="101" t="str">
        <f t="shared" si="206"/>
        <v xml:space="preserve"> </v>
      </c>
    </row>
    <row r="6459" spans="11:13" x14ac:dyDescent="0.35">
      <c r="K6459" s="142"/>
      <c r="L6459" s="114" t="str">
        <f t="shared" si="205"/>
        <v xml:space="preserve"> </v>
      </c>
      <c r="M6459" s="101" t="str">
        <f t="shared" si="206"/>
        <v xml:space="preserve"> </v>
      </c>
    </row>
    <row r="6460" spans="11:13" x14ac:dyDescent="0.35">
      <c r="K6460" s="142"/>
      <c r="L6460" s="114" t="str">
        <f t="shared" si="205"/>
        <v xml:space="preserve"> </v>
      </c>
      <c r="M6460" s="101" t="str">
        <f t="shared" si="206"/>
        <v xml:space="preserve"> </v>
      </c>
    </row>
    <row r="6461" spans="11:13" x14ac:dyDescent="0.35">
      <c r="K6461" s="142"/>
      <c r="L6461" s="114" t="str">
        <f t="shared" si="205"/>
        <v xml:space="preserve"> </v>
      </c>
      <c r="M6461" s="101" t="str">
        <f t="shared" si="206"/>
        <v xml:space="preserve"> </v>
      </c>
    </row>
    <row r="6462" spans="11:13" x14ac:dyDescent="0.35">
      <c r="K6462" s="142"/>
      <c r="L6462" s="114" t="str">
        <f t="shared" si="205"/>
        <v xml:space="preserve"> </v>
      </c>
      <c r="M6462" s="101" t="str">
        <f t="shared" si="206"/>
        <v xml:space="preserve"> </v>
      </c>
    </row>
    <row r="6463" spans="11:13" x14ac:dyDescent="0.35">
      <c r="K6463" s="142"/>
      <c r="L6463" s="114" t="str">
        <f t="shared" si="205"/>
        <v xml:space="preserve"> </v>
      </c>
      <c r="M6463" s="101" t="str">
        <f t="shared" si="206"/>
        <v xml:space="preserve"> </v>
      </c>
    </row>
    <row r="6464" spans="11:13" x14ac:dyDescent="0.35">
      <c r="K6464" s="142"/>
      <c r="L6464" s="114" t="str">
        <f t="shared" si="205"/>
        <v xml:space="preserve"> </v>
      </c>
      <c r="M6464" s="101" t="str">
        <f t="shared" si="206"/>
        <v xml:space="preserve"> </v>
      </c>
    </row>
    <row r="6465" spans="11:13" x14ac:dyDescent="0.35">
      <c r="K6465" s="142"/>
      <c r="L6465" s="114" t="str">
        <f t="shared" si="205"/>
        <v xml:space="preserve"> </v>
      </c>
      <c r="M6465" s="101" t="str">
        <f t="shared" si="206"/>
        <v xml:space="preserve"> </v>
      </c>
    </row>
    <row r="6466" spans="11:13" x14ac:dyDescent="0.35">
      <c r="K6466" s="142"/>
      <c r="L6466" s="114" t="str">
        <f t="shared" si="205"/>
        <v xml:space="preserve"> </v>
      </c>
      <c r="M6466" s="101" t="str">
        <f t="shared" si="206"/>
        <v xml:space="preserve"> </v>
      </c>
    </row>
    <row r="6467" spans="11:13" x14ac:dyDescent="0.35">
      <c r="K6467" s="142"/>
      <c r="L6467" s="114" t="str">
        <f t="shared" si="205"/>
        <v xml:space="preserve"> </v>
      </c>
      <c r="M6467" s="101" t="str">
        <f t="shared" si="206"/>
        <v xml:space="preserve"> </v>
      </c>
    </row>
    <row r="6468" spans="11:13" x14ac:dyDescent="0.35">
      <c r="K6468" s="142"/>
      <c r="L6468" s="114" t="str">
        <f t="shared" si="205"/>
        <v xml:space="preserve"> </v>
      </c>
      <c r="M6468" s="101" t="str">
        <f t="shared" si="206"/>
        <v xml:space="preserve"> </v>
      </c>
    </row>
    <row r="6469" spans="11:13" x14ac:dyDescent="0.35">
      <c r="K6469" s="142"/>
      <c r="L6469" s="114" t="str">
        <f t="shared" si="205"/>
        <v xml:space="preserve"> </v>
      </c>
      <c r="M6469" s="101" t="str">
        <f t="shared" si="206"/>
        <v xml:space="preserve"> </v>
      </c>
    </row>
    <row r="6470" spans="11:13" x14ac:dyDescent="0.35">
      <c r="K6470" s="142"/>
      <c r="L6470" s="114" t="str">
        <f t="shared" si="205"/>
        <v xml:space="preserve"> </v>
      </c>
      <c r="M6470" s="101" t="str">
        <f t="shared" si="206"/>
        <v xml:space="preserve"> </v>
      </c>
    </row>
    <row r="6471" spans="11:13" x14ac:dyDescent="0.35">
      <c r="K6471" s="142"/>
      <c r="L6471" s="114" t="str">
        <f t="shared" ref="L6471:L6534" si="207">IF(NOT(ISBLANK(I6471)),G6471+H6471+K6471," ")</f>
        <v xml:space="preserve"> </v>
      </c>
      <c r="M6471" s="101" t="str">
        <f t="shared" si="206"/>
        <v xml:space="preserve"> </v>
      </c>
    </row>
    <row r="6472" spans="11:13" x14ac:dyDescent="0.35">
      <c r="K6472" s="142"/>
      <c r="L6472" s="114" t="str">
        <f t="shared" si="207"/>
        <v xml:space="preserve"> </v>
      </c>
      <c r="M6472" s="101" t="str">
        <f t="shared" si="206"/>
        <v xml:space="preserve"> </v>
      </c>
    </row>
    <row r="6473" spans="11:13" x14ac:dyDescent="0.35">
      <c r="K6473" s="142"/>
      <c r="L6473" s="114" t="str">
        <f t="shared" si="207"/>
        <v xml:space="preserve"> </v>
      </c>
      <c r="M6473" s="101" t="str">
        <f t="shared" si="206"/>
        <v xml:space="preserve"> </v>
      </c>
    </row>
    <row r="6474" spans="11:13" x14ac:dyDescent="0.35">
      <c r="K6474" s="142"/>
      <c r="L6474" s="114" t="str">
        <f t="shared" si="207"/>
        <v xml:space="preserve"> </v>
      </c>
      <c r="M6474" s="101" t="str">
        <f t="shared" si="206"/>
        <v xml:space="preserve"> </v>
      </c>
    </row>
    <row r="6475" spans="11:13" x14ac:dyDescent="0.35">
      <c r="K6475" s="142"/>
      <c r="L6475" s="114" t="str">
        <f t="shared" si="207"/>
        <v xml:space="preserve"> </v>
      </c>
      <c r="M6475" s="101" t="str">
        <f t="shared" si="206"/>
        <v xml:space="preserve"> </v>
      </c>
    </row>
    <row r="6476" spans="11:13" x14ac:dyDescent="0.35">
      <c r="K6476" s="142"/>
      <c r="L6476" s="114" t="str">
        <f t="shared" si="207"/>
        <v xml:space="preserve"> </v>
      </c>
      <c r="M6476" s="101" t="str">
        <f t="shared" si="206"/>
        <v xml:space="preserve"> </v>
      </c>
    </row>
    <row r="6477" spans="11:13" x14ac:dyDescent="0.35">
      <c r="K6477" s="142"/>
      <c r="L6477" s="114" t="str">
        <f t="shared" si="207"/>
        <v xml:space="preserve"> </v>
      </c>
      <c r="M6477" s="101" t="str">
        <f t="shared" si="206"/>
        <v xml:space="preserve"> </v>
      </c>
    </row>
    <row r="6478" spans="11:13" x14ac:dyDescent="0.35">
      <c r="K6478" s="142"/>
      <c r="L6478" s="114" t="str">
        <f t="shared" si="207"/>
        <v xml:space="preserve"> </v>
      </c>
      <c r="M6478" s="101" t="str">
        <f t="shared" si="206"/>
        <v xml:space="preserve"> </v>
      </c>
    </row>
    <row r="6479" spans="11:13" x14ac:dyDescent="0.35">
      <c r="K6479" s="142"/>
      <c r="L6479" s="114" t="str">
        <f t="shared" si="207"/>
        <v xml:space="preserve"> </v>
      </c>
      <c r="M6479" s="101" t="str">
        <f t="shared" si="206"/>
        <v xml:space="preserve"> </v>
      </c>
    </row>
    <row r="6480" spans="11:13" x14ac:dyDescent="0.35">
      <c r="K6480" s="142"/>
      <c r="L6480" s="114" t="str">
        <f t="shared" si="207"/>
        <v xml:space="preserve"> </v>
      </c>
      <c r="M6480" s="101" t="str">
        <f t="shared" si="206"/>
        <v xml:space="preserve"> </v>
      </c>
    </row>
    <row r="6481" spans="11:13" x14ac:dyDescent="0.35">
      <c r="K6481" s="142"/>
      <c r="L6481" s="114" t="str">
        <f t="shared" si="207"/>
        <v xml:space="preserve"> </v>
      </c>
      <c r="M6481" s="101" t="str">
        <f t="shared" si="206"/>
        <v xml:space="preserve"> </v>
      </c>
    </row>
    <row r="6482" spans="11:13" x14ac:dyDescent="0.35">
      <c r="K6482" s="142"/>
      <c r="L6482" s="114" t="str">
        <f t="shared" si="207"/>
        <v xml:space="preserve"> </v>
      </c>
      <c r="M6482" s="101" t="str">
        <f t="shared" si="206"/>
        <v xml:space="preserve"> </v>
      </c>
    </row>
    <row r="6483" spans="11:13" x14ac:dyDescent="0.35">
      <c r="K6483" s="142"/>
      <c r="L6483" s="114" t="str">
        <f t="shared" si="207"/>
        <v xml:space="preserve"> </v>
      </c>
      <c r="M6483" s="101" t="str">
        <f t="shared" si="206"/>
        <v xml:space="preserve"> </v>
      </c>
    </row>
    <row r="6484" spans="11:13" x14ac:dyDescent="0.35">
      <c r="K6484" s="142"/>
      <c r="L6484" s="114" t="str">
        <f t="shared" si="207"/>
        <v xml:space="preserve"> </v>
      </c>
      <c r="M6484" s="101" t="str">
        <f t="shared" si="206"/>
        <v xml:space="preserve"> </v>
      </c>
    </row>
    <row r="6485" spans="11:13" x14ac:dyDescent="0.35">
      <c r="K6485" s="142"/>
      <c r="L6485" s="114" t="str">
        <f t="shared" si="207"/>
        <v xml:space="preserve"> </v>
      </c>
      <c r="M6485" s="101" t="str">
        <f t="shared" si="206"/>
        <v xml:space="preserve"> </v>
      </c>
    </row>
    <row r="6486" spans="11:13" x14ac:dyDescent="0.35">
      <c r="K6486" s="142"/>
      <c r="L6486" s="114" t="str">
        <f t="shared" si="207"/>
        <v xml:space="preserve"> </v>
      </c>
      <c r="M6486" s="101" t="str">
        <f t="shared" si="206"/>
        <v xml:space="preserve"> </v>
      </c>
    </row>
    <row r="6487" spans="11:13" x14ac:dyDescent="0.35">
      <c r="K6487" s="142"/>
      <c r="L6487" s="114" t="str">
        <f t="shared" si="207"/>
        <v xml:space="preserve"> </v>
      </c>
      <c r="M6487" s="101" t="str">
        <f t="shared" si="206"/>
        <v xml:space="preserve"> </v>
      </c>
    </row>
    <row r="6488" spans="11:13" x14ac:dyDescent="0.35">
      <c r="K6488" s="142"/>
      <c r="L6488" s="114" t="str">
        <f t="shared" si="207"/>
        <v xml:space="preserve"> </v>
      </c>
      <c r="M6488" s="101" t="str">
        <f t="shared" si="206"/>
        <v xml:space="preserve"> </v>
      </c>
    </row>
    <row r="6489" spans="11:13" x14ac:dyDescent="0.35">
      <c r="K6489" s="142"/>
      <c r="L6489" s="114" t="str">
        <f t="shared" si="207"/>
        <v xml:space="preserve"> </v>
      </c>
      <c r="M6489" s="101" t="str">
        <f t="shared" si="206"/>
        <v xml:space="preserve"> </v>
      </c>
    </row>
    <row r="6490" spans="11:13" x14ac:dyDescent="0.35">
      <c r="K6490" s="142"/>
      <c r="L6490" s="114" t="str">
        <f t="shared" si="207"/>
        <v xml:space="preserve"> </v>
      </c>
      <c r="M6490" s="101" t="str">
        <f t="shared" si="206"/>
        <v xml:space="preserve"> </v>
      </c>
    </row>
    <row r="6491" spans="11:13" x14ac:dyDescent="0.35">
      <c r="K6491" s="142"/>
      <c r="L6491" s="114" t="str">
        <f t="shared" si="207"/>
        <v xml:space="preserve"> </v>
      </c>
      <c r="M6491" s="101" t="str">
        <f t="shared" si="206"/>
        <v xml:space="preserve"> </v>
      </c>
    </row>
    <row r="6492" spans="11:13" x14ac:dyDescent="0.35">
      <c r="K6492" s="142"/>
      <c r="L6492" s="114" t="str">
        <f t="shared" si="207"/>
        <v xml:space="preserve"> </v>
      </c>
      <c r="M6492" s="101" t="str">
        <f t="shared" si="206"/>
        <v xml:space="preserve"> </v>
      </c>
    </row>
    <row r="6493" spans="11:13" x14ac:dyDescent="0.35">
      <c r="K6493" s="142"/>
      <c r="L6493" s="114" t="str">
        <f t="shared" si="207"/>
        <v xml:space="preserve"> </v>
      </c>
      <c r="M6493" s="101" t="str">
        <f t="shared" si="206"/>
        <v xml:space="preserve"> </v>
      </c>
    </row>
    <row r="6494" spans="11:13" x14ac:dyDescent="0.35">
      <c r="K6494" s="142"/>
      <c r="L6494" s="114" t="str">
        <f t="shared" si="207"/>
        <v xml:space="preserve"> </v>
      </c>
      <c r="M6494" s="101" t="str">
        <f t="shared" si="206"/>
        <v xml:space="preserve"> </v>
      </c>
    </row>
    <row r="6495" spans="11:13" x14ac:dyDescent="0.35">
      <c r="K6495" s="142"/>
      <c r="L6495" s="114" t="str">
        <f t="shared" si="207"/>
        <v xml:space="preserve"> </v>
      </c>
      <c r="M6495" s="101" t="str">
        <f t="shared" si="206"/>
        <v xml:space="preserve"> </v>
      </c>
    </row>
    <row r="6496" spans="11:13" x14ac:dyDescent="0.35">
      <c r="K6496" s="142"/>
      <c r="L6496" s="114" t="str">
        <f t="shared" si="207"/>
        <v xml:space="preserve"> </v>
      </c>
      <c r="M6496" s="101" t="str">
        <f t="shared" si="206"/>
        <v xml:space="preserve"> </v>
      </c>
    </row>
    <row r="6497" spans="11:13" x14ac:dyDescent="0.35">
      <c r="K6497" s="142"/>
      <c r="L6497" s="114" t="str">
        <f t="shared" si="207"/>
        <v xml:space="preserve"> </v>
      </c>
      <c r="M6497" s="101" t="str">
        <f t="shared" si="206"/>
        <v xml:space="preserve"> </v>
      </c>
    </row>
    <row r="6498" spans="11:13" x14ac:dyDescent="0.35">
      <c r="K6498" s="142"/>
      <c r="L6498" s="114" t="str">
        <f t="shared" si="207"/>
        <v xml:space="preserve"> </v>
      </c>
      <c r="M6498" s="101" t="str">
        <f t="shared" ref="M6498:M6561" si="208">IF(NOT(ISBLANK(I6499)),1," ")</f>
        <v xml:space="preserve"> </v>
      </c>
    </row>
    <row r="6499" spans="11:13" x14ac:dyDescent="0.35">
      <c r="K6499" s="142"/>
      <c r="L6499" s="114" t="str">
        <f t="shared" si="207"/>
        <v xml:space="preserve"> </v>
      </c>
      <c r="M6499" s="101" t="str">
        <f t="shared" si="208"/>
        <v xml:space="preserve"> </v>
      </c>
    </row>
    <row r="6500" spans="11:13" x14ac:dyDescent="0.35">
      <c r="K6500" s="142"/>
      <c r="L6500" s="114" t="str">
        <f t="shared" si="207"/>
        <v xml:space="preserve"> </v>
      </c>
      <c r="M6500" s="101" t="str">
        <f t="shared" si="208"/>
        <v xml:space="preserve"> </v>
      </c>
    </row>
    <row r="6501" spans="11:13" x14ac:dyDescent="0.35">
      <c r="K6501" s="142"/>
      <c r="L6501" s="114" t="str">
        <f t="shared" si="207"/>
        <v xml:space="preserve"> </v>
      </c>
      <c r="M6501" s="101" t="str">
        <f t="shared" si="208"/>
        <v xml:space="preserve"> </v>
      </c>
    </row>
    <row r="6502" spans="11:13" x14ac:dyDescent="0.35">
      <c r="K6502" s="142"/>
      <c r="L6502" s="114" t="str">
        <f t="shared" si="207"/>
        <v xml:space="preserve"> </v>
      </c>
      <c r="M6502" s="101" t="str">
        <f t="shared" si="208"/>
        <v xml:space="preserve"> </v>
      </c>
    </row>
    <row r="6503" spans="11:13" x14ac:dyDescent="0.35">
      <c r="K6503" s="142"/>
      <c r="L6503" s="114" t="str">
        <f t="shared" si="207"/>
        <v xml:space="preserve"> </v>
      </c>
      <c r="M6503" s="101" t="str">
        <f t="shared" si="208"/>
        <v xml:space="preserve"> </v>
      </c>
    </row>
    <row r="6504" spans="11:13" x14ac:dyDescent="0.35">
      <c r="K6504" s="142"/>
      <c r="L6504" s="114" t="str">
        <f t="shared" si="207"/>
        <v xml:space="preserve"> </v>
      </c>
      <c r="M6504" s="101" t="str">
        <f t="shared" si="208"/>
        <v xml:space="preserve"> </v>
      </c>
    </row>
    <row r="6505" spans="11:13" x14ac:dyDescent="0.35">
      <c r="K6505" s="142"/>
      <c r="L6505" s="114" t="str">
        <f t="shared" si="207"/>
        <v xml:space="preserve"> </v>
      </c>
      <c r="M6505" s="101" t="str">
        <f t="shared" si="208"/>
        <v xml:space="preserve"> </v>
      </c>
    </row>
    <row r="6506" spans="11:13" x14ac:dyDescent="0.35">
      <c r="K6506" s="142"/>
      <c r="L6506" s="114" t="str">
        <f t="shared" si="207"/>
        <v xml:space="preserve"> </v>
      </c>
      <c r="M6506" s="101" t="str">
        <f t="shared" si="208"/>
        <v xml:space="preserve"> </v>
      </c>
    </row>
    <row r="6507" spans="11:13" x14ac:dyDescent="0.35">
      <c r="K6507" s="142"/>
      <c r="L6507" s="114" t="str">
        <f t="shared" si="207"/>
        <v xml:space="preserve"> </v>
      </c>
      <c r="M6507" s="101" t="str">
        <f t="shared" si="208"/>
        <v xml:space="preserve"> </v>
      </c>
    </row>
    <row r="6508" spans="11:13" x14ac:dyDescent="0.35">
      <c r="K6508" s="142"/>
      <c r="L6508" s="114" t="str">
        <f t="shared" si="207"/>
        <v xml:space="preserve"> </v>
      </c>
      <c r="M6508" s="101" t="str">
        <f t="shared" si="208"/>
        <v xml:space="preserve"> </v>
      </c>
    </row>
    <row r="6509" spans="11:13" x14ac:dyDescent="0.35">
      <c r="K6509" s="142"/>
      <c r="L6509" s="114" t="str">
        <f t="shared" si="207"/>
        <v xml:space="preserve"> </v>
      </c>
      <c r="M6509" s="101" t="str">
        <f t="shared" si="208"/>
        <v xml:space="preserve"> </v>
      </c>
    </row>
    <row r="6510" spans="11:13" x14ac:dyDescent="0.35">
      <c r="K6510" s="142"/>
      <c r="L6510" s="114" t="str">
        <f t="shared" si="207"/>
        <v xml:space="preserve"> </v>
      </c>
      <c r="M6510" s="101" t="str">
        <f t="shared" si="208"/>
        <v xml:space="preserve"> </v>
      </c>
    </row>
    <row r="6511" spans="11:13" x14ac:dyDescent="0.35">
      <c r="K6511" s="142"/>
      <c r="L6511" s="114" t="str">
        <f t="shared" si="207"/>
        <v xml:space="preserve"> </v>
      </c>
      <c r="M6511" s="101" t="str">
        <f t="shared" si="208"/>
        <v xml:space="preserve"> </v>
      </c>
    </row>
    <row r="6512" spans="11:13" x14ac:dyDescent="0.35">
      <c r="K6512" s="142"/>
      <c r="L6512" s="114" t="str">
        <f t="shared" si="207"/>
        <v xml:space="preserve"> </v>
      </c>
      <c r="M6512" s="101" t="str">
        <f t="shared" si="208"/>
        <v xml:space="preserve"> </v>
      </c>
    </row>
    <row r="6513" spans="11:13" x14ac:dyDescent="0.35">
      <c r="K6513" s="142"/>
      <c r="L6513" s="114" t="str">
        <f t="shared" si="207"/>
        <v xml:space="preserve"> </v>
      </c>
      <c r="M6513" s="101" t="str">
        <f t="shared" si="208"/>
        <v xml:space="preserve"> </v>
      </c>
    </row>
    <row r="6514" spans="11:13" x14ac:dyDescent="0.35">
      <c r="K6514" s="142"/>
      <c r="L6514" s="114" t="str">
        <f t="shared" si="207"/>
        <v xml:space="preserve"> </v>
      </c>
      <c r="M6514" s="101" t="str">
        <f t="shared" si="208"/>
        <v xml:space="preserve"> </v>
      </c>
    </row>
    <row r="6515" spans="11:13" x14ac:dyDescent="0.35">
      <c r="K6515" s="142"/>
      <c r="L6515" s="114" t="str">
        <f t="shared" si="207"/>
        <v xml:space="preserve"> </v>
      </c>
      <c r="M6515" s="101" t="str">
        <f t="shared" si="208"/>
        <v xml:space="preserve"> </v>
      </c>
    </row>
    <row r="6516" spans="11:13" x14ac:dyDescent="0.35">
      <c r="K6516" s="142"/>
      <c r="L6516" s="114" t="str">
        <f t="shared" si="207"/>
        <v xml:space="preserve"> </v>
      </c>
      <c r="M6516" s="101" t="str">
        <f t="shared" si="208"/>
        <v xml:space="preserve"> </v>
      </c>
    </row>
    <row r="6517" spans="11:13" x14ac:dyDescent="0.35">
      <c r="K6517" s="142"/>
      <c r="L6517" s="114" t="str">
        <f t="shared" si="207"/>
        <v xml:space="preserve"> </v>
      </c>
      <c r="M6517" s="101" t="str">
        <f t="shared" si="208"/>
        <v xml:space="preserve"> </v>
      </c>
    </row>
    <row r="6518" spans="11:13" x14ac:dyDescent="0.35">
      <c r="K6518" s="142"/>
      <c r="L6518" s="114" t="str">
        <f t="shared" si="207"/>
        <v xml:space="preserve"> </v>
      </c>
      <c r="M6518" s="101" t="str">
        <f t="shared" si="208"/>
        <v xml:space="preserve"> </v>
      </c>
    </row>
    <row r="6519" spans="11:13" x14ac:dyDescent="0.35">
      <c r="K6519" s="142"/>
      <c r="L6519" s="114" t="str">
        <f t="shared" si="207"/>
        <v xml:space="preserve"> </v>
      </c>
      <c r="M6519" s="101" t="str">
        <f t="shared" si="208"/>
        <v xml:space="preserve"> </v>
      </c>
    </row>
    <row r="6520" spans="11:13" x14ac:dyDescent="0.35">
      <c r="K6520" s="142"/>
      <c r="L6520" s="114" t="str">
        <f t="shared" si="207"/>
        <v xml:space="preserve"> </v>
      </c>
      <c r="M6520" s="101" t="str">
        <f t="shared" si="208"/>
        <v xml:space="preserve"> </v>
      </c>
    </row>
    <row r="6521" spans="11:13" x14ac:dyDescent="0.35">
      <c r="K6521" s="142"/>
      <c r="L6521" s="114" t="str">
        <f t="shared" si="207"/>
        <v xml:space="preserve"> </v>
      </c>
      <c r="M6521" s="101" t="str">
        <f t="shared" si="208"/>
        <v xml:space="preserve"> </v>
      </c>
    </row>
    <row r="6522" spans="11:13" x14ac:dyDescent="0.35">
      <c r="K6522" s="142"/>
      <c r="L6522" s="114" t="str">
        <f t="shared" si="207"/>
        <v xml:space="preserve"> </v>
      </c>
      <c r="M6522" s="101" t="str">
        <f t="shared" si="208"/>
        <v xml:space="preserve"> </v>
      </c>
    </row>
    <row r="6523" spans="11:13" x14ac:dyDescent="0.35">
      <c r="K6523" s="142"/>
      <c r="L6523" s="114" t="str">
        <f t="shared" si="207"/>
        <v xml:space="preserve"> </v>
      </c>
      <c r="M6523" s="101" t="str">
        <f t="shared" si="208"/>
        <v xml:space="preserve"> </v>
      </c>
    </row>
    <row r="6524" spans="11:13" x14ac:dyDescent="0.35">
      <c r="K6524" s="142"/>
      <c r="L6524" s="114" t="str">
        <f t="shared" si="207"/>
        <v xml:space="preserve"> </v>
      </c>
      <c r="M6524" s="101" t="str">
        <f t="shared" si="208"/>
        <v xml:space="preserve"> </v>
      </c>
    </row>
    <row r="6525" spans="11:13" x14ac:dyDescent="0.35">
      <c r="K6525" s="142"/>
      <c r="L6525" s="114" t="str">
        <f t="shared" si="207"/>
        <v xml:space="preserve"> </v>
      </c>
      <c r="M6525" s="101" t="str">
        <f t="shared" si="208"/>
        <v xml:space="preserve"> </v>
      </c>
    </row>
    <row r="6526" spans="11:13" x14ac:dyDescent="0.35">
      <c r="K6526" s="142"/>
      <c r="L6526" s="114" t="str">
        <f t="shared" si="207"/>
        <v xml:space="preserve"> </v>
      </c>
      <c r="M6526" s="101" t="str">
        <f t="shared" si="208"/>
        <v xml:space="preserve"> </v>
      </c>
    </row>
    <row r="6527" spans="11:13" x14ac:dyDescent="0.35">
      <c r="K6527" s="142"/>
      <c r="L6527" s="114" t="str">
        <f t="shared" si="207"/>
        <v xml:space="preserve"> </v>
      </c>
      <c r="M6527" s="101" t="str">
        <f t="shared" si="208"/>
        <v xml:space="preserve"> </v>
      </c>
    </row>
    <row r="6528" spans="11:13" x14ac:dyDescent="0.35">
      <c r="K6528" s="142"/>
      <c r="L6528" s="114" t="str">
        <f t="shared" si="207"/>
        <v xml:space="preserve"> </v>
      </c>
      <c r="M6528" s="101" t="str">
        <f t="shared" si="208"/>
        <v xml:space="preserve"> </v>
      </c>
    </row>
    <row r="6529" spans="11:13" x14ac:dyDescent="0.35">
      <c r="K6529" s="142"/>
      <c r="L6529" s="114" t="str">
        <f t="shared" si="207"/>
        <v xml:space="preserve"> </v>
      </c>
      <c r="M6529" s="101" t="str">
        <f t="shared" si="208"/>
        <v xml:space="preserve"> </v>
      </c>
    </row>
    <row r="6530" spans="11:13" x14ac:dyDescent="0.35">
      <c r="K6530" s="142"/>
      <c r="L6530" s="114" t="str">
        <f t="shared" si="207"/>
        <v xml:space="preserve"> </v>
      </c>
      <c r="M6530" s="101" t="str">
        <f t="shared" si="208"/>
        <v xml:space="preserve"> </v>
      </c>
    </row>
    <row r="6531" spans="11:13" x14ac:dyDescent="0.35">
      <c r="K6531" s="142"/>
      <c r="L6531" s="114" t="str">
        <f t="shared" si="207"/>
        <v xml:space="preserve"> </v>
      </c>
      <c r="M6531" s="101" t="str">
        <f t="shared" si="208"/>
        <v xml:space="preserve"> </v>
      </c>
    </row>
    <row r="6532" spans="11:13" x14ac:dyDescent="0.35">
      <c r="K6532" s="142"/>
      <c r="L6532" s="114" t="str">
        <f t="shared" si="207"/>
        <v xml:space="preserve"> </v>
      </c>
      <c r="M6532" s="101" t="str">
        <f t="shared" si="208"/>
        <v xml:space="preserve"> </v>
      </c>
    </row>
    <row r="6533" spans="11:13" x14ac:dyDescent="0.35">
      <c r="K6533" s="142"/>
      <c r="L6533" s="114" t="str">
        <f t="shared" si="207"/>
        <v xml:space="preserve"> </v>
      </c>
      <c r="M6533" s="101" t="str">
        <f t="shared" si="208"/>
        <v xml:space="preserve"> </v>
      </c>
    </row>
    <row r="6534" spans="11:13" x14ac:dyDescent="0.35">
      <c r="K6534" s="142"/>
      <c r="L6534" s="114" t="str">
        <f t="shared" si="207"/>
        <v xml:space="preserve"> </v>
      </c>
      <c r="M6534" s="101" t="str">
        <f t="shared" si="208"/>
        <v xml:space="preserve"> </v>
      </c>
    </row>
    <row r="6535" spans="11:13" x14ac:dyDescent="0.35">
      <c r="K6535" s="142"/>
      <c r="L6535" s="114" t="str">
        <f t="shared" ref="L6535:L6598" si="209">IF(NOT(ISBLANK(I6535)),G6535+H6535+K6535," ")</f>
        <v xml:space="preserve"> </v>
      </c>
      <c r="M6535" s="101" t="str">
        <f t="shared" si="208"/>
        <v xml:space="preserve"> </v>
      </c>
    </row>
    <row r="6536" spans="11:13" x14ac:dyDescent="0.35">
      <c r="K6536" s="142"/>
      <c r="L6536" s="114" t="str">
        <f t="shared" si="209"/>
        <v xml:space="preserve"> </v>
      </c>
      <c r="M6536" s="101" t="str">
        <f t="shared" si="208"/>
        <v xml:space="preserve"> </v>
      </c>
    </row>
    <row r="6537" spans="11:13" x14ac:dyDescent="0.35">
      <c r="K6537" s="142"/>
      <c r="L6537" s="114" t="str">
        <f t="shared" si="209"/>
        <v xml:space="preserve"> </v>
      </c>
      <c r="M6537" s="101" t="str">
        <f t="shared" si="208"/>
        <v xml:space="preserve"> </v>
      </c>
    </row>
    <row r="6538" spans="11:13" x14ac:dyDescent="0.35">
      <c r="K6538" s="142"/>
      <c r="L6538" s="114" t="str">
        <f t="shared" si="209"/>
        <v xml:space="preserve"> </v>
      </c>
      <c r="M6538" s="101" t="str">
        <f t="shared" si="208"/>
        <v xml:space="preserve"> </v>
      </c>
    </row>
    <row r="6539" spans="11:13" x14ac:dyDescent="0.35">
      <c r="K6539" s="142"/>
      <c r="L6539" s="114" t="str">
        <f t="shared" si="209"/>
        <v xml:space="preserve"> </v>
      </c>
      <c r="M6539" s="101" t="str">
        <f t="shared" si="208"/>
        <v xml:space="preserve"> </v>
      </c>
    </row>
    <row r="6540" spans="11:13" x14ac:dyDescent="0.35">
      <c r="K6540" s="142"/>
      <c r="L6540" s="114" t="str">
        <f t="shared" si="209"/>
        <v xml:space="preserve"> </v>
      </c>
      <c r="M6540" s="101" t="str">
        <f t="shared" si="208"/>
        <v xml:space="preserve"> </v>
      </c>
    </row>
    <row r="6541" spans="11:13" x14ac:dyDescent="0.35">
      <c r="K6541" s="142"/>
      <c r="L6541" s="114" t="str">
        <f t="shared" si="209"/>
        <v xml:space="preserve"> </v>
      </c>
      <c r="M6541" s="101" t="str">
        <f t="shared" si="208"/>
        <v xml:space="preserve"> </v>
      </c>
    </row>
    <row r="6542" spans="11:13" x14ac:dyDescent="0.35">
      <c r="K6542" s="142"/>
      <c r="L6542" s="114" t="str">
        <f t="shared" si="209"/>
        <v xml:space="preserve"> </v>
      </c>
      <c r="M6542" s="101" t="str">
        <f t="shared" si="208"/>
        <v xml:space="preserve"> </v>
      </c>
    </row>
    <row r="6543" spans="11:13" x14ac:dyDescent="0.35">
      <c r="K6543" s="142"/>
      <c r="L6543" s="114" t="str">
        <f t="shared" si="209"/>
        <v xml:space="preserve"> </v>
      </c>
      <c r="M6543" s="101" t="str">
        <f t="shared" si="208"/>
        <v xml:space="preserve"> </v>
      </c>
    </row>
    <row r="6544" spans="11:13" x14ac:dyDescent="0.35">
      <c r="K6544" s="142"/>
      <c r="L6544" s="114" t="str">
        <f t="shared" si="209"/>
        <v xml:space="preserve"> </v>
      </c>
      <c r="M6544" s="101" t="str">
        <f t="shared" si="208"/>
        <v xml:space="preserve"> </v>
      </c>
    </row>
    <row r="6545" spans="11:13" x14ac:dyDescent="0.35">
      <c r="K6545" s="142"/>
      <c r="L6545" s="114" t="str">
        <f t="shared" si="209"/>
        <v xml:space="preserve"> </v>
      </c>
      <c r="M6545" s="101" t="str">
        <f t="shared" si="208"/>
        <v xml:space="preserve"> </v>
      </c>
    </row>
    <row r="6546" spans="11:13" x14ac:dyDescent="0.35">
      <c r="K6546" s="142"/>
      <c r="L6546" s="114" t="str">
        <f t="shared" si="209"/>
        <v xml:space="preserve"> </v>
      </c>
      <c r="M6546" s="101" t="str">
        <f t="shared" si="208"/>
        <v xml:space="preserve"> </v>
      </c>
    </row>
    <row r="6547" spans="11:13" x14ac:dyDescent="0.35">
      <c r="K6547" s="142"/>
      <c r="L6547" s="114" t="str">
        <f t="shared" si="209"/>
        <v xml:space="preserve"> </v>
      </c>
      <c r="M6547" s="101" t="str">
        <f t="shared" si="208"/>
        <v xml:space="preserve"> </v>
      </c>
    </row>
    <row r="6548" spans="11:13" x14ac:dyDescent="0.35">
      <c r="K6548" s="142"/>
      <c r="L6548" s="114" t="str">
        <f t="shared" si="209"/>
        <v xml:space="preserve"> </v>
      </c>
      <c r="M6548" s="101" t="str">
        <f t="shared" si="208"/>
        <v xml:space="preserve"> </v>
      </c>
    </row>
    <row r="6549" spans="11:13" x14ac:dyDescent="0.35">
      <c r="K6549" s="142"/>
      <c r="L6549" s="114" t="str">
        <f t="shared" si="209"/>
        <v xml:space="preserve"> </v>
      </c>
      <c r="M6549" s="101" t="str">
        <f t="shared" si="208"/>
        <v xml:space="preserve"> </v>
      </c>
    </row>
    <row r="6550" spans="11:13" x14ac:dyDescent="0.35">
      <c r="K6550" s="142"/>
      <c r="L6550" s="114" t="str">
        <f t="shared" si="209"/>
        <v xml:space="preserve"> </v>
      </c>
      <c r="M6550" s="101" t="str">
        <f t="shared" si="208"/>
        <v xml:space="preserve"> </v>
      </c>
    </row>
    <row r="6551" spans="11:13" x14ac:dyDescent="0.35">
      <c r="K6551" s="142"/>
      <c r="L6551" s="114" t="str">
        <f t="shared" si="209"/>
        <v xml:space="preserve"> </v>
      </c>
      <c r="M6551" s="101" t="str">
        <f t="shared" si="208"/>
        <v xml:space="preserve"> </v>
      </c>
    </row>
    <row r="6552" spans="11:13" x14ac:dyDescent="0.35">
      <c r="K6552" s="142"/>
      <c r="L6552" s="114" t="str">
        <f t="shared" si="209"/>
        <v xml:space="preserve"> </v>
      </c>
      <c r="M6552" s="101" t="str">
        <f t="shared" si="208"/>
        <v xml:space="preserve"> </v>
      </c>
    </row>
    <row r="6553" spans="11:13" x14ac:dyDescent="0.35">
      <c r="K6553" s="142"/>
      <c r="L6553" s="114" t="str">
        <f t="shared" si="209"/>
        <v xml:space="preserve"> </v>
      </c>
      <c r="M6553" s="101" t="str">
        <f t="shared" si="208"/>
        <v xml:space="preserve"> </v>
      </c>
    </row>
    <row r="6554" spans="11:13" x14ac:dyDescent="0.35">
      <c r="K6554" s="142"/>
      <c r="L6554" s="114" t="str">
        <f t="shared" si="209"/>
        <v xml:space="preserve"> </v>
      </c>
      <c r="M6554" s="101" t="str">
        <f t="shared" si="208"/>
        <v xml:space="preserve"> </v>
      </c>
    </row>
    <row r="6555" spans="11:13" x14ac:dyDescent="0.35">
      <c r="K6555" s="142"/>
      <c r="L6555" s="114" t="str">
        <f t="shared" si="209"/>
        <v xml:space="preserve"> </v>
      </c>
      <c r="M6555" s="101" t="str">
        <f t="shared" si="208"/>
        <v xml:space="preserve"> </v>
      </c>
    </row>
    <row r="6556" spans="11:13" x14ac:dyDescent="0.35">
      <c r="K6556" s="142"/>
      <c r="L6556" s="114" t="str">
        <f t="shared" si="209"/>
        <v xml:space="preserve"> </v>
      </c>
      <c r="M6556" s="101" t="str">
        <f t="shared" si="208"/>
        <v xml:space="preserve"> </v>
      </c>
    </row>
    <row r="6557" spans="11:13" x14ac:dyDescent="0.35">
      <c r="K6557" s="142"/>
      <c r="L6557" s="114" t="str">
        <f t="shared" si="209"/>
        <v xml:space="preserve"> </v>
      </c>
      <c r="M6557" s="101" t="str">
        <f t="shared" si="208"/>
        <v xml:space="preserve"> </v>
      </c>
    </row>
    <row r="6558" spans="11:13" x14ac:dyDescent="0.35">
      <c r="K6558" s="142"/>
      <c r="L6558" s="114" t="str">
        <f t="shared" si="209"/>
        <v xml:space="preserve"> </v>
      </c>
      <c r="M6558" s="101" t="str">
        <f t="shared" si="208"/>
        <v xml:space="preserve"> </v>
      </c>
    </row>
    <row r="6559" spans="11:13" x14ac:dyDescent="0.35">
      <c r="K6559" s="142"/>
      <c r="L6559" s="114" t="str">
        <f t="shared" si="209"/>
        <v xml:space="preserve"> </v>
      </c>
      <c r="M6559" s="101" t="str">
        <f t="shared" si="208"/>
        <v xml:space="preserve"> </v>
      </c>
    </row>
    <row r="6560" spans="11:13" x14ac:dyDescent="0.35">
      <c r="K6560" s="142"/>
      <c r="L6560" s="114" t="str">
        <f t="shared" si="209"/>
        <v xml:space="preserve"> </v>
      </c>
      <c r="M6560" s="101" t="str">
        <f t="shared" si="208"/>
        <v xml:space="preserve"> </v>
      </c>
    </row>
    <row r="6561" spans="11:13" x14ac:dyDescent="0.35">
      <c r="K6561" s="142"/>
      <c r="L6561" s="114" t="str">
        <f t="shared" si="209"/>
        <v xml:space="preserve"> </v>
      </c>
      <c r="M6561" s="101" t="str">
        <f t="shared" si="208"/>
        <v xml:space="preserve"> </v>
      </c>
    </row>
    <row r="6562" spans="11:13" x14ac:dyDescent="0.35">
      <c r="K6562" s="142"/>
      <c r="L6562" s="114" t="str">
        <f t="shared" si="209"/>
        <v xml:space="preserve"> </v>
      </c>
      <c r="M6562" s="101" t="str">
        <f t="shared" ref="M6562:M6625" si="210">IF(NOT(ISBLANK(I6563)),1," ")</f>
        <v xml:space="preserve"> </v>
      </c>
    </row>
    <row r="6563" spans="11:13" x14ac:dyDescent="0.35">
      <c r="K6563" s="142"/>
      <c r="L6563" s="114" t="str">
        <f t="shared" si="209"/>
        <v xml:space="preserve"> </v>
      </c>
      <c r="M6563" s="101" t="str">
        <f t="shared" si="210"/>
        <v xml:space="preserve"> </v>
      </c>
    </row>
    <row r="6564" spans="11:13" x14ac:dyDescent="0.35">
      <c r="K6564" s="142"/>
      <c r="L6564" s="114" t="str">
        <f t="shared" si="209"/>
        <v xml:space="preserve"> </v>
      </c>
      <c r="M6564" s="101" t="str">
        <f t="shared" si="210"/>
        <v xml:space="preserve"> </v>
      </c>
    </row>
    <row r="6565" spans="11:13" x14ac:dyDescent="0.35">
      <c r="K6565" s="142"/>
      <c r="L6565" s="114" t="str">
        <f t="shared" si="209"/>
        <v xml:space="preserve"> </v>
      </c>
      <c r="M6565" s="101" t="str">
        <f t="shared" si="210"/>
        <v xml:space="preserve"> </v>
      </c>
    </row>
    <row r="6566" spans="11:13" x14ac:dyDescent="0.35">
      <c r="K6566" s="142"/>
      <c r="L6566" s="114" t="str">
        <f t="shared" si="209"/>
        <v xml:space="preserve"> </v>
      </c>
      <c r="M6566" s="101" t="str">
        <f t="shared" si="210"/>
        <v xml:space="preserve"> </v>
      </c>
    </row>
    <row r="6567" spans="11:13" x14ac:dyDescent="0.35">
      <c r="K6567" s="142"/>
      <c r="L6567" s="114" t="str">
        <f t="shared" si="209"/>
        <v xml:space="preserve"> </v>
      </c>
      <c r="M6567" s="101" t="str">
        <f t="shared" si="210"/>
        <v xml:space="preserve"> </v>
      </c>
    </row>
    <row r="6568" spans="11:13" x14ac:dyDescent="0.35">
      <c r="K6568" s="142"/>
      <c r="L6568" s="114" t="str">
        <f t="shared" si="209"/>
        <v xml:space="preserve"> </v>
      </c>
      <c r="M6568" s="101" t="str">
        <f t="shared" si="210"/>
        <v xml:space="preserve"> </v>
      </c>
    </row>
    <row r="6569" spans="11:13" x14ac:dyDescent="0.35">
      <c r="K6569" s="142"/>
      <c r="L6569" s="114" t="str">
        <f t="shared" si="209"/>
        <v xml:space="preserve"> </v>
      </c>
      <c r="M6569" s="101" t="str">
        <f t="shared" si="210"/>
        <v xml:space="preserve"> </v>
      </c>
    </row>
    <row r="6570" spans="11:13" x14ac:dyDescent="0.35">
      <c r="K6570" s="142"/>
      <c r="L6570" s="114" t="str">
        <f t="shared" si="209"/>
        <v xml:space="preserve"> </v>
      </c>
      <c r="M6570" s="101" t="str">
        <f t="shared" si="210"/>
        <v xml:space="preserve"> </v>
      </c>
    </row>
    <row r="6571" spans="11:13" x14ac:dyDescent="0.35">
      <c r="K6571" s="142"/>
      <c r="L6571" s="114" t="str">
        <f t="shared" si="209"/>
        <v xml:space="preserve"> </v>
      </c>
      <c r="M6571" s="101" t="str">
        <f t="shared" si="210"/>
        <v xml:space="preserve"> </v>
      </c>
    </row>
    <row r="6572" spans="11:13" x14ac:dyDescent="0.35">
      <c r="K6572" s="142"/>
      <c r="L6572" s="114" t="str">
        <f t="shared" si="209"/>
        <v xml:space="preserve"> </v>
      </c>
      <c r="M6572" s="101" t="str">
        <f t="shared" si="210"/>
        <v xml:space="preserve"> </v>
      </c>
    </row>
    <row r="6573" spans="11:13" x14ac:dyDescent="0.35">
      <c r="K6573" s="142"/>
      <c r="L6573" s="114" t="str">
        <f t="shared" si="209"/>
        <v xml:space="preserve"> </v>
      </c>
      <c r="M6573" s="101" t="str">
        <f t="shared" si="210"/>
        <v xml:space="preserve"> </v>
      </c>
    </row>
    <row r="6574" spans="11:13" x14ac:dyDescent="0.35">
      <c r="K6574" s="142"/>
      <c r="L6574" s="114" t="str">
        <f t="shared" si="209"/>
        <v xml:space="preserve"> </v>
      </c>
      <c r="M6574" s="101" t="str">
        <f t="shared" si="210"/>
        <v xml:space="preserve"> </v>
      </c>
    </row>
    <row r="6575" spans="11:13" x14ac:dyDescent="0.35">
      <c r="K6575" s="142"/>
      <c r="L6575" s="114" t="str">
        <f t="shared" si="209"/>
        <v xml:space="preserve"> </v>
      </c>
      <c r="M6575" s="101" t="str">
        <f t="shared" si="210"/>
        <v xml:space="preserve"> </v>
      </c>
    </row>
    <row r="6576" spans="11:13" x14ac:dyDescent="0.35">
      <c r="K6576" s="142"/>
      <c r="L6576" s="114" t="str">
        <f t="shared" si="209"/>
        <v xml:space="preserve"> </v>
      </c>
      <c r="M6576" s="101" t="str">
        <f t="shared" si="210"/>
        <v xml:space="preserve"> </v>
      </c>
    </row>
    <row r="6577" spans="11:13" x14ac:dyDescent="0.35">
      <c r="K6577" s="142"/>
      <c r="L6577" s="114" t="str">
        <f t="shared" si="209"/>
        <v xml:space="preserve"> </v>
      </c>
      <c r="M6577" s="101" t="str">
        <f t="shared" si="210"/>
        <v xml:space="preserve"> </v>
      </c>
    </row>
    <row r="6578" spans="11:13" x14ac:dyDescent="0.35">
      <c r="K6578" s="142"/>
      <c r="L6578" s="114" t="str">
        <f t="shared" si="209"/>
        <v xml:space="preserve"> </v>
      </c>
      <c r="M6578" s="101" t="str">
        <f t="shared" si="210"/>
        <v xml:space="preserve"> </v>
      </c>
    </row>
    <row r="6579" spans="11:13" x14ac:dyDescent="0.35">
      <c r="K6579" s="142"/>
      <c r="L6579" s="114" t="str">
        <f t="shared" si="209"/>
        <v xml:space="preserve"> </v>
      </c>
      <c r="M6579" s="101" t="str">
        <f t="shared" si="210"/>
        <v xml:space="preserve"> </v>
      </c>
    </row>
    <row r="6580" spans="11:13" x14ac:dyDescent="0.35">
      <c r="K6580" s="142"/>
      <c r="L6580" s="114" t="str">
        <f t="shared" si="209"/>
        <v xml:space="preserve"> </v>
      </c>
      <c r="M6580" s="101" t="str">
        <f t="shared" si="210"/>
        <v xml:space="preserve"> </v>
      </c>
    </row>
    <row r="6581" spans="11:13" x14ac:dyDescent="0.35">
      <c r="K6581" s="142"/>
      <c r="L6581" s="114" t="str">
        <f t="shared" si="209"/>
        <v xml:space="preserve"> </v>
      </c>
      <c r="M6581" s="101" t="str">
        <f t="shared" si="210"/>
        <v xml:space="preserve"> </v>
      </c>
    </row>
    <row r="6582" spans="11:13" x14ac:dyDescent="0.35">
      <c r="K6582" s="142"/>
      <c r="L6582" s="114" t="str">
        <f t="shared" si="209"/>
        <v xml:space="preserve"> </v>
      </c>
      <c r="M6582" s="101" t="str">
        <f t="shared" si="210"/>
        <v xml:space="preserve"> </v>
      </c>
    </row>
    <row r="6583" spans="11:13" x14ac:dyDescent="0.35">
      <c r="K6583" s="142"/>
      <c r="L6583" s="114" t="str">
        <f t="shared" si="209"/>
        <v xml:space="preserve"> </v>
      </c>
      <c r="M6583" s="101" t="str">
        <f t="shared" si="210"/>
        <v xml:space="preserve"> </v>
      </c>
    </row>
    <row r="6584" spans="11:13" x14ac:dyDescent="0.35">
      <c r="K6584" s="142"/>
      <c r="L6584" s="114" t="str">
        <f t="shared" si="209"/>
        <v xml:space="preserve"> </v>
      </c>
      <c r="M6584" s="101" t="str">
        <f t="shared" si="210"/>
        <v xml:space="preserve"> </v>
      </c>
    </row>
    <row r="6585" spans="11:13" x14ac:dyDescent="0.35">
      <c r="K6585" s="142"/>
      <c r="L6585" s="114" t="str">
        <f t="shared" si="209"/>
        <v xml:space="preserve"> </v>
      </c>
      <c r="M6585" s="101" t="str">
        <f t="shared" si="210"/>
        <v xml:space="preserve"> </v>
      </c>
    </row>
    <row r="6586" spans="11:13" x14ac:dyDescent="0.35">
      <c r="K6586" s="142"/>
      <c r="L6586" s="114" t="str">
        <f t="shared" si="209"/>
        <v xml:space="preserve"> </v>
      </c>
      <c r="M6586" s="101" t="str">
        <f t="shared" si="210"/>
        <v xml:space="preserve"> </v>
      </c>
    </row>
    <row r="6587" spans="11:13" x14ac:dyDescent="0.35">
      <c r="K6587" s="142"/>
      <c r="L6587" s="114" t="str">
        <f t="shared" si="209"/>
        <v xml:space="preserve"> </v>
      </c>
      <c r="M6587" s="101" t="str">
        <f t="shared" si="210"/>
        <v xml:space="preserve"> </v>
      </c>
    </row>
    <row r="6588" spans="11:13" x14ac:dyDescent="0.35">
      <c r="K6588" s="142"/>
      <c r="L6588" s="114" t="str">
        <f t="shared" si="209"/>
        <v xml:space="preserve"> </v>
      </c>
      <c r="M6588" s="101" t="str">
        <f t="shared" si="210"/>
        <v xml:space="preserve"> </v>
      </c>
    </row>
    <row r="6589" spans="11:13" x14ac:dyDescent="0.35">
      <c r="K6589" s="142"/>
      <c r="L6589" s="114" t="str">
        <f t="shared" si="209"/>
        <v xml:space="preserve"> </v>
      </c>
      <c r="M6589" s="101" t="str">
        <f t="shared" si="210"/>
        <v xml:space="preserve"> </v>
      </c>
    </row>
    <row r="6590" spans="11:13" x14ac:dyDescent="0.35">
      <c r="K6590" s="142"/>
      <c r="L6590" s="114" t="str">
        <f t="shared" si="209"/>
        <v xml:space="preserve"> </v>
      </c>
      <c r="M6590" s="101" t="str">
        <f t="shared" si="210"/>
        <v xml:space="preserve"> </v>
      </c>
    </row>
    <row r="6591" spans="11:13" x14ac:dyDescent="0.35">
      <c r="K6591" s="142"/>
      <c r="L6591" s="114" t="str">
        <f t="shared" si="209"/>
        <v xml:space="preserve"> </v>
      </c>
      <c r="M6591" s="101" t="str">
        <f t="shared" si="210"/>
        <v xml:space="preserve"> </v>
      </c>
    </row>
    <row r="6592" spans="11:13" x14ac:dyDescent="0.35">
      <c r="K6592" s="142"/>
      <c r="L6592" s="114" t="str">
        <f t="shared" si="209"/>
        <v xml:space="preserve"> </v>
      </c>
      <c r="M6592" s="101" t="str">
        <f t="shared" si="210"/>
        <v xml:space="preserve"> </v>
      </c>
    </row>
    <row r="6593" spans="11:13" x14ac:dyDescent="0.35">
      <c r="K6593" s="142"/>
      <c r="L6593" s="114" t="str">
        <f t="shared" si="209"/>
        <v xml:space="preserve"> </v>
      </c>
      <c r="M6593" s="101" t="str">
        <f t="shared" si="210"/>
        <v xml:space="preserve"> </v>
      </c>
    </row>
    <row r="6594" spans="11:13" x14ac:dyDescent="0.35">
      <c r="K6594" s="142"/>
      <c r="L6594" s="114" t="str">
        <f t="shared" si="209"/>
        <v xml:space="preserve"> </v>
      </c>
      <c r="M6594" s="101" t="str">
        <f t="shared" si="210"/>
        <v xml:space="preserve"> </v>
      </c>
    </row>
    <row r="6595" spans="11:13" x14ac:dyDescent="0.35">
      <c r="K6595" s="142"/>
      <c r="L6595" s="114" t="str">
        <f t="shared" si="209"/>
        <v xml:space="preserve"> </v>
      </c>
      <c r="M6595" s="101" t="str">
        <f t="shared" si="210"/>
        <v xml:space="preserve"> </v>
      </c>
    </row>
    <row r="6596" spans="11:13" x14ac:dyDescent="0.35">
      <c r="K6596" s="142"/>
      <c r="L6596" s="114" t="str">
        <f t="shared" si="209"/>
        <v xml:space="preserve"> </v>
      </c>
      <c r="M6596" s="101" t="str">
        <f t="shared" si="210"/>
        <v xml:space="preserve"> </v>
      </c>
    </row>
    <row r="6597" spans="11:13" x14ac:dyDescent="0.35">
      <c r="K6597" s="142"/>
      <c r="L6597" s="114" t="str">
        <f t="shared" si="209"/>
        <v xml:space="preserve"> </v>
      </c>
      <c r="M6597" s="101" t="str">
        <f t="shared" si="210"/>
        <v xml:space="preserve"> </v>
      </c>
    </row>
    <row r="6598" spans="11:13" x14ac:dyDescent="0.35">
      <c r="K6598" s="142"/>
      <c r="L6598" s="114" t="str">
        <f t="shared" si="209"/>
        <v xml:space="preserve"> </v>
      </c>
      <c r="M6598" s="101" t="str">
        <f t="shared" si="210"/>
        <v xml:space="preserve"> </v>
      </c>
    </row>
    <row r="6599" spans="11:13" x14ac:dyDescent="0.35">
      <c r="K6599" s="142"/>
      <c r="L6599" s="114" t="str">
        <f t="shared" ref="L6599:L6662" si="211">IF(NOT(ISBLANK(I6599)),G6599+H6599+K6599," ")</f>
        <v xml:space="preserve"> </v>
      </c>
      <c r="M6599" s="101" t="str">
        <f t="shared" si="210"/>
        <v xml:space="preserve"> </v>
      </c>
    </row>
    <row r="6600" spans="11:13" x14ac:dyDescent="0.35">
      <c r="K6600" s="142"/>
      <c r="L6600" s="114" t="str">
        <f t="shared" si="211"/>
        <v xml:space="preserve"> </v>
      </c>
      <c r="M6600" s="101" t="str">
        <f t="shared" si="210"/>
        <v xml:space="preserve"> </v>
      </c>
    </row>
    <row r="6601" spans="11:13" x14ac:dyDescent="0.35">
      <c r="K6601" s="142"/>
      <c r="L6601" s="114" t="str">
        <f t="shared" si="211"/>
        <v xml:space="preserve"> </v>
      </c>
      <c r="M6601" s="101" t="str">
        <f t="shared" si="210"/>
        <v xml:space="preserve"> </v>
      </c>
    </row>
    <row r="6602" spans="11:13" x14ac:dyDescent="0.35">
      <c r="K6602" s="142"/>
      <c r="L6602" s="114" t="str">
        <f t="shared" si="211"/>
        <v xml:space="preserve"> </v>
      </c>
      <c r="M6602" s="101" t="str">
        <f t="shared" si="210"/>
        <v xml:space="preserve"> </v>
      </c>
    </row>
    <row r="6603" spans="11:13" x14ac:dyDescent="0.35">
      <c r="K6603" s="142"/>
      <c r="L6603" s="114" t="str">
        <f t="shared" si="211"/>
        <v xml:space="preserve"> </v>
      </c>
      <c r="M6603" s="101" t="str">
        <f t="shared" si="210"/>
        <v xml:space="preserve"> </v>
      </c>
    </row>
    <row r="6604" spans="11:13" x14ac:dyDescent="0.35">
      <c r="K6604" s="142"/>
      <c r="L6604" s="114" t="str">
        <f t="shared" si="211"/>
        <v xml:space="preserve"> </v>
      </c>
      <c r="M6604" s="101" t="str">
        <f t="shared" si="210"/>
        <v xml:space="preserve"> </v>
      </c>
    </row>
    <row r="6605" spans="11:13" x14ac:dyDescent="0.35">
      <c r="K6605" s="142"/>
      <c r="L6605" s="114" t="str">
        <f t="shared" si="211"/>
        <v xml:space="preserve"> </v>
      </c>
      <c r="M6605" s="101" t="str">
        <f t="shared" si="210"/>
        <v xml:space="preserve"> </v>
      </c>
    </row>
    <row r="6606" spans="11:13" x14ac:dyDescent="0.35">
      <c r="K6606" s="142"/>
      <c r="L6606" s="114" t="str">
        <f t="shared" si="211"/>
        <v xml:space="preserve"> </v>
      </c>
      <c r="M6606" s="101" t="str">
        <f t="shared" si="210"/>
        <v xml:space="preserve"> </v>
      </c>
    </row>
    <row r="6607" spans="11:13" x14ac:dyDescent="0.35">
      <c r="K6607" s="142"/>
      <c r="L6607" s="114" t="str">
        <f t="shared" si="211"/>
        <v xml:space="preserve"> </v>
      </c>
      <c r="M6607" s="101" t="str">
        <f t="shared" si="210"/>
        <v xml:space="preserve"> </v>
      </c>
    </row>
    <row r="6608" spans="11:13" x14ac:dyDescent="0.35">
      <c r="K6608" s="142"/>
      <c r="L6608" s="114" t="str">
        <f t="shared" si="211"/>
        <v xml:space="preserve"> </v>
      </c>
      <c r="M6608" s="101" t="str">
        <f t="shared" si="210"/>
        <v xml:space="preserve"> </v>
      </c>
    </row>
    <row r="6609" spans="11:13" x14ac:dyDescent="0.35">
      <c r="K6609" s="142"/>
      <c r="L6609" s="114" t="str">
        <f t="shared" si="211"/>
        <v xml:space="preserve"> </v>
      </c>
      <c r="M6609" s="101" t="str">
        <f t="shared" si="210"/>
        <v xml:space="preserve"> </v>
      </c>
    </row>
    <row r="6610" spans="11:13" x14ac:dyDescent="0.35">
      <c r="K6610" s="142"/>
      <c r="L6610" s="114" t="str">
        <f t="shared" si="211"/>
        <v xml:space="preserve"> </v>
      </c>
      <c r="M6610" s="101" t="str">
        <f t="shared" si="210"/>
        <v xml:space="preserve"> </v>
      </c>
    </row>
    <row r="6611" spans="11:13" x14ac:dyDescent="0.35">
      <c r="K6611" s="142"/>
      <c r="L6611" s="114" t="str">
        <f t="shared" si="211"/>
        <v xml:space="preserve"> </v>
      </c>
      <c r="M6611" s="101" t="str">
        <f t="shared" si="210"/>
        <v xml:space="preserve"> </v>
      </c>
    </row>
    <row r="6612" spans="11:13" x14ac:dyDescent="0.35">
      <c r="K6612" s="142"/>
      <c r="L6612" s="114" t="str">
        <f t="shared" si="211"/>
        <v xml:space="preserve"> </v>
      </c>
      <c r="M6612" s="101" t="str">
        <f t="shared" si="210"/>
        <v xml:space="preserve"> </v>
      </c>
    </row>
    <row r="6613" spans="11:13" x14ac:dyDescent="0.35">
      <c r="K6613" s="142"/>
      <c r="L6613" s="114" t="str">
        <f t="shared" si="211"/>
        <v xml:space="preserve"> </v>
      </c>
      <c r="M6613" s="101" t="str">
        <f t="shared" si="210"/>
        <v xml:space="preserve"> </v>
      </c>
    </row>
    <row r="6614" spans="11:13" x14ac:dyDescent="0.35">
      <c r="K6614" s="142"/>
      <c r="L6614" s="114" t="str">
        <f t="shared" si="211"/>
        <v xml:space="preserve"> </v>
      </c>
      <c r="M6614" s="101" t="str">
        <f t="shared" si="210"/>
        <v xml:space="preserve"> </v>
      </c>
    </row>
    <row r="6615" spans="11:13" x14ac:dyDescent="0.35">
      <c r="K6615" s="142"/>
      <c r="L6615" s="114" t="str">
        <f t="shared" si="211"/>
        <v xml:space="preserve"> </v>
      </c>
      <c r="M6615" s="101" t="str">
        <f t="shared" si="210"/>
        <v xml:space="preserve"> </v>
      </c>
    </row>
    <row r="6616" spans="11:13" x14ac:dyDescent="0.35">
      <c r="K6616" s="142"/>
      <c r="L6616" s="114" t="str">
        <f t="shared" si="211"/>
        <v xml:space="preserve"> </v>
      </c>
      <c r="M6616" s="101" t="str">
        <f t="shared" si="210"/>
        <v xml:space="preserve"> </v>
      </c>
    </row>
    <row r="6617" spans="11:13" x14ac:dyDescent="0.35">
      <c r="K6617" s="142"/>
      <c r="L6617" s="114" t="str">
        <f t="shared" si="211"/>
        <v xml:space="preserve"> </v>
      </c>
      <c r="M6617" s="101" t="str">
        <f t="shared" si="210"/>
        <v xml:space="preserve"> </v>
      </c>
    </row>
    <row r="6618" spans="11:13" x14ac:dyDescent="0.35">
      <c r="K6618" s="142"/>
      <c r="L6618" s="114" t="str">
        <f t="shared" si="211"/>
        <v xml:space="preserve"> </v>
      </c>
      <c r="M6618" s="101" t="str">
        <f t="shared" si="210"/>
        <v xml:space="preserve"> </v>
      </c>
    </row>
    <row r="6619" spans="11:13" x14ac:dyDescent="0.35">
      <c r="K6619" s="142"/>
      <c r="L6619" s="114" t="str">
        <f t="shared" si="211"/>
        <v xml:space="preserve"> </v>
      </c>
      <c r="M6619" s="101" t="str">
        <f t="shared" si="210"/>
        <v xml:space="preserve"> </v>
      </c>
    </row>
    <row r="6620" spans="11:13" x14ac:dyDescent="0.35">
      <c r="K6620" s="142"/>
      <c r="L6620" s="114" t="str">
        <f t="shared" si="211"/>
        <v xml:space="preserve"> </v>
      </c>
      <c r="M6620" s="101" t="str">
        <f t="shared" si="210"/>
        <v xml:space="preserve"> </v>
      </c>
    </row>
    <row r="6621" spans="11:13" x14ac:dyDescent="0.35">
      <c r="K6621" s="142"/>
      <c r="L6621" s="114" t="str">
        <f t="shared" si="211"/>
        <v xml:space="preserve"> </v>
      </c>
      <c r="M6621" s="101" t="str">
        <f t="shared" si="210"/>
        <v xml:space="preserve"> </v>
      </c>
    </row>
    <row r="6622" spans="11:13" x14ac:dyDescent="0.35">
      <c r="K6622" s="142"/>
      <c r="L6622" s="114" t="str">
        <f t="shared" si="211"/>
        <v xml:space="preserve"> </v>
      </c>
      <c r="M6622" s="101" t="str">
        <f t="shared" si="210"/>
        <v xml:space="preserve"> </v>
      </c>
    </row>
    <row r="6623" spans="11:13" x14ac:dyDescent="0.35">
      <c r="K6623" s="142"/>
      <c r="L6623" s="114" t="str">
        <f t="shared" si="211"/>
        <v xml:space="preserve"> </v>
      </c>
      <c r="M6623" s="101" t="str">
        <f t="shared" si="210"/>
        <v xml:space="preserve"> </v>
      </c>
    </row>
    <row r="6624" spans="11:13" x14ac:dyDescent="0.35">
      <c r="K6624" s="142"/>
      <c r="L6624" s="114" t="str">
        <f t="shared" si="211"/>
        <v xml:space="preserve"> </v>
      </c>
      <c r="M6624" s="101" t="str">
        <f t="shared" si="210"/>
        <v xml:space="preserve"> </v>
      </c>
    </row>
    <row r="6625" spans="11:13" x14ac:dyDescent="0.35">
      <c r="K6625" s="142"/>
      <c r="L6625" s="114" t="str">
        <f t="shared" si="211"/>
        <v xml:space="preserve"> </v>
      </c>
      <c r="M6625" s="101" t="str">
        <f t="shared" si="210"/>
        <v xml:space="preserve"> </v>
      </c>
    </row>
    <row r="6626" spans="11:13" x14ac:dyDescent="0.35">
      <c r="K6626" s="142"/>
      <c r="L6626" s="114" t="str">
        <f t="shared" si="211"/>
        <v xml:space="preserve"> </v>
      </c>
      <c r="M6626" s="101" t="str">
        <f t="shared" ref="M6626:M6689" si="212">IF(NOT(ISBLANK(I6627)),1," ")</f>
        <v xml:space="preserve"> </v>
      </c>
    </row>
    <row r="6627" spans="11:13" x14ac:dyDescent="0.35">
      <c r="K6627" s="142"/>
      <c r="L6627" s="114" t="str">
        <f t="shared" si="211"/>
        <v xml:space="preserve"> </v>
      </c>
      <c r="M6627" s="101" t="str">
        <f t="shared" si="212"/>
        <v xml:space="preserve"> </v>
      </c>
    </row>
    <row r="6628" spans="11:13" x14ac:dyDescent="0.35">
      <c r="K6628" s="142"/>
      <c r="L6628" s="114" t="str">
        <f t="shared" si="211"/>
        <v xml:space="preserve"> </v>
      </c>
      <c r="M6628" s="101" t="str">
        <f t="shared" si="212"/>
        <v xml:space="preserve"> </v>
      </c>
    </row>
    <row r="6629" spans="11:13" x14ac:dyDescent="0.35">
      <c r="K6629" s="142"/>
      <c r="L6629" s="114" t="str">
        <f t="shared" si="211"/>
        <v xml:space="preserve"> </v>
      </c>
      <c r="M6629" s="101" t="str">
        <f t="shared" si="212"/>
        <v xml:space="preserve"> </v>
      </c>
    </row>
    <row r="6630" spans="11:13" x14ac:dyDescent="0.35">
      <c r="K6630" s="142"/>
      <c r="L6630" s="114" t="str">
        <f t="shared" si="211"/>
        <v xml:space="preserve"> </v>
      </c>
      <c r="M6630" s="101" t="str">
        <f t="shared" si="212"/>
        <v xml:space="preserve"> </v>
      </c>
    </row>
    <row r="6631" spans="11:13" x14ac:dyDescent="0.35">
      <c r="K6631" s="142"/>
      <c r="L6631" s="114" t="str">
        <f t="shared" si="211"/>
        <v xml:space="preserve"> </v>
      </c>
      <c r="M6631" s="101" t="str">
        <f t="shared" si="212"/>
        <v xml:space="preserve"> </v>
      </c>
    </row>
    <row r="6632" spans="11:13" x14ac:dyDescent="0.35">
      <c r="K6632" s="142"/>
      <c r="L6632" s="114" t="str">
        <f t="shared" si="211"/>
        <v xml:space="preserve"> </v>
      </c>
      <c r="M6632" s="101" t="str">
        <f t="shared" si="212"/>
        <v xml:space="preserve"> </v>
      </c>
    </row>
    <row r="6633" spans="11:13" x14ac:dyDescent="0.35">
      <c r="K6633" s="142"/>
      <c r="L6633" s="114" t="str">
        <f t="shared" si="211"/>
        <v xml:space="preserve"> </v>
      </c>
      <c r="M6633" s="101" t="str">
        <f t="shared" si="212"/>
        <v xml:space="preserve"> </v>
      </c>
    </row>
    <row r="6634" spans="11:13" x14ac:dyDescent="0.35">
      <c r="K6634" s="142"/>
      <c r="L6634" s="114" t="str">
        <f t="shared" si="211"/>
        <v xml:space="preserve"> </v>
      </c>
      <c r="M6634" s="101" t="str">
        <f t="shared" si="212"/>
        <v xml:space="preserve"> </v>
      </c>
    </row>
    <row r="6635" spans="11:13" x14ac:dyDescent="0.35">
      <c r="K6635" s="142"/>
      <c r="L6635" s="114" t="str">
        <f t="shared" si="211"/>
        <v xml:space="preserve"> </v>
      </c>
      <c r="M6635" s="101" t="str">
        <f t="shared" si="212"/>
        <v xml:space="preserve"> </v>
      </c>
    </row>
    <row r="6636" spans="11:13" x14ac:dyDescent="0.35">
      <c r="K6636" s="142"/>
      <c r="L6636" s="114" t="str">
        <f t="shared" si="211"/>
        <v xml:space="preserve"> </v>
      </c>
      <c r="M6636" s="101" t="str">
        <f t="shared" si="212"/>
        <v xml:space="preserve"> </v>
      </c>
    </row>
    <row r="6637" spans="11:13" x14ac:dyDescent="0.35">
      <c r="K6637" s="142"/>
      <c r="L6637" s="114" t="str">
        <f t="shared" si="211"/>
        <v xml:space="preserve"> </v>
      </c>
      <c r="M6637" s="101" t="str">
        <f t="shared" si="212"/>
        <v xml:space="preserve"> </v>
      </c>
    </row>
    <row r="6638" spans="11:13" x14ac:dyDescent="0.35">
      <c r="K6638" s="142"/>
      <c r="L6638" s="114" t="str">
        <f t="shared" si="211"/>
        <v xml:space="preserve"> </v>
      </c>
      <c r="M6638" s="101" t="str">
        <f t="shared" si="212"/>
        <v xml:space="preserve"> </v>
      </c>
    </row>
    <row r="6639" spans="11:13" x14ac:dyDescent="0.35">
      <c r="K6639" s="142"/>
      <c r="L6639" s="114" t="str">
        <f t="shared" si="211"/>
        <v xml:space="preserve"> </v>
      </c>
      <c r="M6639" s="101" t="str">
        <f t="shared" si="212"/>
        <v xml:space="preserve"> </v>
      </c>
    </row>
    <row r="6640" spans="11:13" x14ac:dyDescent="0.35">
      <c r="K6640" s="142"/>
      <c r="L6640" s="114" t="str">
        <f t="shared" si="211"/>
        <v xml:space="preserve"> </v>
      </c>
      <c r="M6640" s="101" t="str">
        <f t="shared" si="212"/>
        <v xml:space="preserve"> </v>
      </c>
    </row>
    <row r="6641" spans="11:13" x14ac:dyDescent="0.35">
      <c r="K6641" s="142"/>
      <c r="L6641" s="114" t="str">
        <f t="shared" si="211"/>
        <v xml:space="preserve"> </v>
      </c>
      <c r="M6641" s="101" t="str">
        <f t="shared" si="212"/>
        <v xml:space="preserve"> </v>
      </c>
    </row>
    <row r="6642" spans="11:13" x14ac:dyDescent="0.35">
      <c r="K6642" s="142"/>
      <c r="L6642" s="114" t="str">
        <f t="shared" si="211"/>
        <v xml:space="preserve"> </v>
      </c>
      <c r="M6642" s="101" t="str">
        <f t="shared" si="212"/>
        <v xml:space="preserve"> </v>
      </c>
    </row>
    <row r="6643" spans="11:13" x14ac:dyDescent="0.35">
      <c r="K6643" s="142"/>
      <c r="L6643" s="114" t="str">
        <f t="shared" si="211"/>
        <v xml:space="preserve"> </v>
      </c>
      <c r="M6643" s="101" t="str">
        <f t="shared" si="212"/>
        <v xml:space="preserve"> </v>
      </c>
    </row>
    <row r="6644" spans="11:13" x14ac:dyDescent="0.35">
      <c r="K6644" s="142"/>
      <c r="L6644" s="114" t="str">
        <f t="shared" si="211"/>
        <v xml:space="preserve"> </v>
      </c>
      <c r="M6644" s="101" t="str">
        <f t="shared" si="212"/>
        <v xml:space="preserve"> </v>
      </c>
    </row>
    <row r="6645" spans="11:13" x14ac:dyDescent="0.35">
      <c r="K6645" s="142"/>
      <c r="L6645" s="114" t="str">
        <f t="shared" si="211"/>
        <v xml:space="preserve"> </v>
      </c>
      <c r="M6645" s="101" t="str">
        <f t="shared" si="212"/>
        <v xml:space="preserve"> </v>
      </c>
    </row>
    <row r="6646" spans="11:13" x14ac:dyDescent="0.35">
      <c r="K6646" s="142"/>
      <c r="L6646" s="114" t="str">
        <f t="shared" si="211"/>
        <v xml:space="preserve"> </v>
      </c>
      <c r="M6646" s="101" t="str">
        <f t="shared" si="212"/>
        <v xml:space="preserve"> </v>
      </c>
    </row>
    <row r="6647" spans="11:13" x14ac:dyDescent="0.35">
      <c r="K6647" s="142"/>
      <c r="L6647" s="114" t="str">
        <f t="shared" si="211"/>
        <v xml:space="preserve"> </v>
      </c>
      <c r="M6647" s="101" t="str">
        <f t="shared" si="212"/>
        <v xml:space="preserve"> </v>
      </c>
    </row>
    <row r="6648" spans="11:13" x14ac:dyDescent="0.35">
      <c r="K6648" s="142"/>
      <c r="L6648" s="114" t="str">
        <f t="shared" si="211"/>
        <v xml:space="preserve"> </v>
      </c>
      <c r="M6648" s="101" t="str">
        <f t="shared" si="212"/>
        <v xml:space="preserve"> </v>
      </c>
    </row>
    <row r="6649" spans="11:13" x14ac:dyDescent="0.35">
      <c r="K6649" s="142"/>
      <c r="L6649" s="114" t="str">
        <f t="shared" si="211"/>
        <v xml:space="preserve"> </v>
      </c>
      <c r="M6649" s="101" t="str">
        <f t="shared" si="212"/>
        <v xml:space="preserve"> </v>
      </c>
    </row>
    <row r="6650" spans="11:13" x14ac:dyDescent="0.35">
      <c r="K6650" s="142"/>
      <c r="L6650" s="114" t="str">
        <f t="shared" si="211"/>
        <v xml:space="preserve"> </v>
      </c>
      <c r="M6650" s="101" t="str">
        <f t="shared" si="212"/>
        <v xml:space="preserve"> </v>
      </c>
    </row>
    <row r="6651" spans="11:13" x14ac:dyDescent="0.35">
      <c r="K6651" s="142"/>
      <c r="L6651" s="114" t="str">
        <f t="shared" si="211"/>
        <v xml:space="preserve"> </v>
      </c>
      <c r="M6651" s="101" t="str">
        <f t="shared" si="212"/>
        <v xml:space="preserve"> </v>
      </c>
    </row>
    <row r="6652" spans="11:13" x14ac:dyDescent="0.35">
      <c r="K6652" s="142"/>
      <c r="L6652" s="114" t="str">
        <f t="shared" si="211"/>
        <v xml:space="preserve"> </v>
      </c>
      <c r="M6652" s="101" t="str">
        <f t="shared" si="212"/>
        <v xml:space="preserve"> </v>
      </c>
    </row>
    <row r="6653" spans="11:13" x14ac:dyDescent="0.35">
      <c r="K6653" s="142"/>
      <c r="L6653" s="114" t="str">
        <f t="shared" si="211"/>
        <v xml:space="preserve"> </v>
      </c>
      <c r="M6653" s="101" t="str">
        <f t="shared" si="212"/>
        <v xml:space="preserve"> </v>
      </c>
    </row>
    <row r="6654" spans="11:13" x14ac:dyDescent="0.35">
      <c r="K6654" s="142"/>
      <c r="L6654" s="114" t="str">
        <f t="shared" si="211"/>
        <v xml:space="preserve"> </v>
      </c>
      <c r="M6654" s="101" t="str">
        <f t="shared" si="212"/>
        <v xml:space="preserve"> </v>
      </c>
    </row>
    <row r="6655" spans="11:13" x14ac:dyDescent="0.35">
      <c r="K6655" s="142"/>
      <c r="L6655" s="114" t="str">
        <f t="shared" si="211"/>
        <v xml:space="preserve"> </v>
      </c>
      <c r="M6655" s="101" t="str">
        <f t="shared" si="212"/>
        <v xml:space="preserve"> </v>
      </c>
    </row>
    <row r="6656" spans="11:13" x14ac:dyDescent="0.35">
      <c r="K6656" s="142"/>
      <c r="L6656" s="114" t="str">
        <f t="shared" si="211"/>
        <v xml:space="preserve"> </v>
      </c>
      <c r="M6656" s="101" t="str">
        <f t="shared" si="212"/>
        <v xml:space="preserve"> </v>
      </c>
    </row>
    <row r="6657" spans="11:13" x14ac:dyDescent="0.35">
      <c r="K6657" s="142"/>
      <c r="L6657" s="114" t="str">
        <f t="shared" si="211"/>
        <v xml:space="preserve"> </v>
      </c>
      <c r="M6657" s="101" t="str">
        <f t="shared" si="212"/>
        <v xml:space="preserve"> </v>
      </c>
    </row>
    <row r="6658" spans="11:13" x14ac:dyDescent="0.35">
      <c r="K6658" s="142"/>
      <c r="L6658" s="114" t="str">
        <f t="shared" si="211"/>
        <v xml:space="preserve"> </v>
      </c>
      <c r="M6658" s="101" t="str">
        <f t="shared" si="212"/>
        <v xml:space="preserve"> </v>
      </c>
    </row>
    <row r="6659" spans="11:13" x14ac:dyDescent="0.35">
      <c r="K6659" s="142"/>
      <c r="L6659" s="114" t="str">
        <f t="shared" si="211"/>
        <v xml:space="preserve"> </v>
      </c>
      <c r="M6659" s="101" t="str">
        <f t="shared" si="212"/>
        <v xml:space="preserve"> </v>
      </c>
    </row>
    <row r="6660" spans="11:13" x14ac:dyDescent="0.35">
      <c r="K6660" s="142"/>
      <c r="L6660" s="114" t="str">
        <f t="shared" si="211"/>
        <v xml:space="preserve"> </v>
      </c>
      <c r="M6660" s="101" t="str">
        <f t="shared" si="212"/>
        <v xml:space="preserve"> </v>
      </c>
    </row>
    <row r="6661" spans="11:13" x14ac:dyDescent="0.35">
      <c r="K6661" s="142"/>
      <c r="L6661" s="114" t="str">
        <f t="shared" si="211"/>
        <v xml:space="preserve"> </v>
      </c>
      <c r="M6661" s="101" t="str">
        <f t="shared" si="212"/>
        <v xml:space="preserve"> </v>
      </c>
    </row>
    <row r="6662" spans="11:13" x14ac:dyDescent="0.35">
      <c r="K6662" s="142"/>
      <c r="L6662" s="114" t="str">
        <f t="shared" si="211"/>
        <v xml:space="preserve"> </v>
      </c>
      <c r="M6662" s="101" t="str">
        <f t="shared" si="212"/>
        <v xml:space="preserve"> </v>
      </c>
    </row>
    <row r="6663" spans="11:13" x14ac:dyDescent="0.35">
      <c r="K6663" s="142"/>
      <c r="L6663" s="114" t="str">
        <f t="shared" ref="L6663:L6726" si="213">IF(NOT(ISBLANK(I6663)),G6663+H6663+K6663," ")</f>
        <v xml:space="preserve"> </v>
      </c>
      <c r="M6663" s="101" t="str">
        <f t="shared" si="212"/>
        <v xml:space="preserve"> </v>
      </c>
    </row>
    <row r="6664" spans="11:13" x14ac:dyDescent="0.35">
      <c r="K6664" s="142"/>
      <c r="L6664" s="114" t="str">
        <f t="shared" si="213"/>
        <v xml:space="preserve"> </v>
      </c>
      <c r="M6664" s="101" t="str">
        <f t="shared" si="212"/>
        <v xml:space="preserve"> </v>
      </c>
    </row>
    <row r="6665" spans="11:13" x14ac:dyDescent="0.35">
      <c r="K6665" s="142"/>
      <c r="L6665" s="114" t="str">
        <f t="shared" si="213"/>
        <v xml:space="preserve"> </v>
      </c>
      <c r="M6665" s="101" t="str">
        <f t="shared" si="212"/>
        <v xml:space="preserve"> </v>
      </c>
    </row>
    <row r="6666" spans="11:13" x14ac:dyDescent="0.35">
      <c r="K6666" s="142"/>
      <c r="L6666" s="114" t="str">
        <f t="shared" si="213"/>
        <v xml:space="preserve"> </v>
      </c>
      <c r="M6666" s="101" t="str">
        <f t="shared" si="212"/>
        <v xml:space="preserve"> </v>
      </c>
    </row>
    <row r="6667" spans="11:13" x14ac:dyDescent="0.35">
      <c r="K6667" s="142"/>
      <c r="L6667" s="114" t="str">
        <f t="shared" si="213"/>
        <v xml:space="preserve"> </v>
      </c>
      <c r="M6667" s="101" t="str">
        <f t="shared" si="212"/>
        <v xml:space="preserve"> </v>
      </c>
    </row>
    <row r="6668" spans="11:13" x14ac:dyDescent="0.35">
      <c r="K6668" s="142"/>
      <c r="L6668" s="114" t="str">
        <f t="shared" si="213"/>
        <v xml:space="preserve"> </v>
      </c>
      <c r="M6668" s="101" t="str">
        <f t="shared" si="212"/>
        <v xml:space="preserve"> </v>
      </c>
    </row>
    <row r="6669" spans="11:13" x14ac:dyDescent="0.35">
      <c r="K6669" s="142"/>
      <c r="L6669" s="114" t="str">
        <f t="shared" si="213"/>
        <v xml:space="preserve"> </v>
      </c>
      <c r="M6669" s="101" t="str">
        <f t="shared" si="212"/>
        <v xml:space="preserve"> </v>
      </c>
    </row>
    <row r="6670" spans="11:13" x14ac:dyDescent="0.35">
      <c r="K6670" s="142"/>
      <c r="L6670" s="114" t="str">
        <f t="shared" si="213"/>
        <v xml:space="preserve"> </v>
      </c>
      <c r="M6670" s="101" t="str">
        <f t="shared" si="212"/>
        <v xml:space="preserve"> </v>
      </c>
    </row>
    <row r="6671" spans="11:13" x14ac:dyDescent="0.35">
      <c r="K6671" s="142"/>
      <c r="L6671" s="114" t="str">
        <f t="shared" si="213"/>
        <v xml:space="preserve"> </v>
      </c>
      <c r="M6671" s="101" t="str">
        <f t="shared" si="212"/>
        <v xml:space="preserve"> </v>
      </c>
    </row>
    <row r="6672" spans="11:13" x14ac:dyDescent="0.35">
      <c r="K6672" s="142"/>
      <c r="L6672" s="114" t="str">
        <f t="shared" si="213"/>
        <v xml:space="preserve"> </v>
      </c>
      <c r="M6672" s="101" t="str">
        <f t="shared" si="212"/>
        <v xml:space="preserve"> </v>
      </c>
    </row>
    <row r="6673" spans="11:13" x14ac:dyDescent="0.35">
      <c r="K6673" s="142"/>
      <c r="L6673" s="114" t="str">
        <f t="shared" si="213"/>
        <v xml:space="preserve"> </v>
      </c>
      <c r="M6673" s="101" t="str">
        <f t="shared" si="212"/>
        <v xml:space="preserve"> </v>
      </c>
    </row>
    <row r="6674" spans="11:13" x14ac:dyDescent="0.35">
      <c r="K6674" s="142"/>
      <c r="L6674" s="114" t="str">
        <f t="shared" si="213"/>
        <v xml:space="preserve"> </v>
      </c>
      <c r="M6674" s="101" t="str">
        <f t="shared" si="212"/>
        <v xml:space="preserve"> </v>
      </c>
    </row>
    <row r="6675" spans="11:13" x14ac:dyDescent="0.35">
      <c r="K6675" s="142"/>
      <c r="L6675" s="114" t="str">
        <f t="shared" si="213"/>
        <v xml:space="preserve"> </v>
      </c>
      <c r="M6675" s="101" t="str">
        <f t="shared" si="212"/>
        <v xml:space="preserve"> </v>
      </c>
    </row>
    <row r="6676" spans="11:13" x14ac:dyDescent="0.35">
      <c r="K6676" s="142"/>
      <c r="L6676" s="114" t="str">
        <f t="shared" si="213"/>
        <v xml:space="preserve"> </v>
      </c>
      <c r="M6676" s="101" t="str">
        <f t="shared" si="212"/>
        <v xml:space="preserve"> </v>
      </c>
    </row>
    <row r="6677" spans="11:13" x14ac:dyDescent="0.35">
      <c r="K6677" s="142"/>
      <c r="L6677" s="114" t="str">
        <f t="shared" si="213"/>
        <v xml:space="preserve"> </v>
      </c>
      <c r="M6677" s="101" t="str">
        <f t="shared" si="212"/>
        <v xml:space="preserve"> </v>
      </c>
    </row>
    <row r="6678" spans="11:13" x14ac:dyDescent="0.35">
      <c r="K6678" s="142"/>
      <c r="L6678" s="114" t="str">
        <f t="shared" si="213"/>
        <v xml:space="preserve"> </v>
      </c>
      <c r="M6678" s="101" t="str">
        <f t="shared" si="212"/>
        <v xml:space="preserve"> </v>
      </c>
    </row>
    <row r="6679" spans="11:13" x14ac:dyDescent="0.35">
      <c r="K6679" s="142"/>
      <c r="L6679" s="114" t="str">
        <f t="shared" si="213"/>
        <v xml:space="preserve"> </v>
      </c>
      <c r="M6679" s="101" t="str">
        <f t="shared" si="212"/>
        <v xml:space="preserve"> </v>
      </c>
    </row>
    <row r="6680" spans="11:13" x14ac:dyDescent="0.35">
      <c r="K6680" s="142"/>
      <c r="L6680" s="114" t="str">
        <f t="shared" si="213"/>
        <v xml:space="preserve"> </v>
      </c>
      <c r="M6680" s="101" t="str">
        <f t="shared" si="212"/>
        <v xml:space="preserve"> </v>
      </c>
    </row>
    <row r="6681" spans="11:13" x14ac:dyDescent="0.35">
      <c r="K6681" s="142"/>
      <c r="L6681" s="114" t="str">
        <f t="shared" si="213"/>
        <v xml:space="preserve"> </v>
      </c>
      <c r="M6681" s="101" t="str">
        <f t="shared" si="212"/>
        <v xml:space="preserve"> </v>
      </c>
    </row>
    <row r="6682" spans="11:13" x14ac:dyDescent="0.35">
      <c r="K6682" s="142"/>
      <c r="L6682" s="114" t="str">
        <f t="shared" si="213"/>
        <v xml:space="preserve"> </v>
      </c>
      <c r="M6682" s="101" t="str">
        <f t="shared" si="212"/>
        <v xml:space="preserve"> </v>
      </c>
    </row>
    <row r="6683" spans="11:13" x14ac:dyDescent="0.35">
      <c r="K6683" s="142"/>
      <c r="L6683" s="114" t="str">
        <f t="shared" si="213"/>
        <v xml:space="preserve"> </v>
      </c>
      <c r="M6683" s="101" t="str">
        <f t="shared" si="212"/>
        <v xml:space="preserve"> </v>
      </c>
    </row>
    <row r="6684" spans="11:13" x14ac:dyDescent="0.35">
      <c r="K6684" s="142"/>
      <c r="L6684" s="114" t="str">
        <f t="shared" si="213"/>
        <v xml:space="preserve"> </v>
      </c>
      <c r="M6684" s="101" t="str">
        <f t="shared" si="212"/>
        <v xml:space="preserve"> </v>
      </c>
    </row>
    <row r="6685" spans="11:13" x14ac:dyDescent="0.35">
      <c r="K6685" s="142"/>
      <c r="L6685" s="114" t="str">
        <f t="shared" si="213"/>
        <v xml:space="preserve"> </v>
      </c>
      <c r="M6685" s="101" t="str">
        <f t="shared" si="212"/>
        <v xml:space="preserve"> </v>
      </c>
    </row>
    <row r="6686" spans="11:13" x14ac:dyDescent="0.35">
      <c r="K6686" s="142"/>
      <c r="L6686" s="114" t="str">
        <f t="shared" si="213"/>
        <v xml:space="preserve"> </v>
      </c>
      <c r="M6686" s="101" t="str">
        <f t="shared" si="212"/>
        <v xml:space="preserve"> </v>
      </c>
    </row>
    <row r="6687" spans="11:13" x14ac:dyDescent="0.35">
      <c r="K6687" s="142"/>
      <c r="L6687" s="114" t="str">
        <f t="shared" si="213"/>
        <v xml:space="preserve"> </v>
      </c>
      <c r="M6687" s="101" t="str">
        <f t="shared" si="212"/>
        <v xml:space="preserve"> </v>
      </c>
    </row>
    <row r="6688" spans="11:13" x14ac:dyDescent="0.35">
      <c r="K6688" s="142"/>
      <c r="L6688" s="114" t="str">
        <f t="shared" si="213"/>
        <v xml:space="preserve"> </v>
      </c>
      <c r="M6688" s="101" t="str">
        <f t="shared" si="212"/>
        <v xml:space="preserve"> </v>
      </c>
    </row>
    <row r="6689" spans="11:13" x14ac:dyDescent="0.35">
      <c r="K6689" s="142"/>
      <c r="L6689" s="114" t="str">
        <f t="shared" si="213"/>
        <v xml:space="preserve"> </v>
      </c>
      <c r="M6689" s="101" t="str">
        <f t="shared" si="212"/>
        <v xml:space="preserve"> </v>
      </c>
    </row>
    <row r="6690" spans="11:13" x14ac:dyDescent="0.35">
      <c r="K6690" s="142"/>
      <c r="L6690" s="114" t="str">
        <f t="shared" si="213"/>
        <v xml:space="preserve"> </v>
      </c>
      <c r="M6690" s="101" t="str">
        <f t="shared" ref="M6690:M6753" si="214">IF(NOT(ISBLANK(I6691)),1," ")</f>
        <v xml:space="preserve"> </v>
      </c>
    </row>
    <row r="6691" spans="11:13" x14ac:dyDescent="0.35">
      <c r="K6691" s="142"/>
      <c r="L6691" s="114" t="str">
        <f t="shared" si="213"/>
        <v xml:space="preserve"> </v>
      </c>
      <c r="M6691" s="101" t="str">
        <f t="shared" si="214"/>
        <v xml:space="preserve"> </v>
      </c>
    </row>
    <row r="6692" spans="11:13" x14ac:dyDescent="0.35">
      <c r="K6692" s="142"/>
      <c r="L6692" s="114" t="str">
        <f t="shared" si="213"/>
        <v xml:space="preserve"> </v>
      </c>
      <c r="M6692" s="101" t="str">
        <f t="shared" si="214"/>
        <v xml:space="preserve"> </v>
      </c>
    </row>
    <row r="6693" spans="11:13" x14ac:dyDescent="0.35">
      <c r="K6693" s="142"/>
      <c r="L6693" s="114" t="str">
        <f t="shared" si="213"/>
        <v xml:space="preserve"> </v>
      </c>
      <c r="M6693" s="101" t="str">
        <f t="shared" si="214"/>
        <v xml:space="preserve"> </v>
      </c>
    </row>
    <row r="6694" spans="11:13" x14ac:dyDescent="0.35">
      <c r="K6694" s="142"/>
      <c r="L6694" s="114" t="str">
        <f t="shared" si="213"/>
        <v xml:space="preserve"> </v>
      </c>
      <c r="M6694" s="101" t="str">
        <f t="shared" si="214"/>
        <v xml:space="preserve"> </v>
      </c>
    </row>
    <row r="6695" spans="11:13" x14ac:dyDescent="0.35">
      <c r="K6695" s="142"/>
      <c r="L6695" s="114" t="str">
        <f t="shared" si="213"/>
        <v xml:space="preserve"> </v>
      </c>
      <c r="M6695" s="101" t="str">
        <f t="shared" si="214"/>
        <v xml:space="preserve"> </v>
      </c>
    </row>
    <row r="6696" spans="11:13" x14ac:dyDescent="0.35">
      <c r="K6696" s="142"/>
      <c r="L6696" s="114" t="str">
        <f t="shared" si="213"/>
        <v xml:space="preserve"> </v>
      </c>
      <c r="M6696" s="101" t="str">
        <f t="shared" si="214"/>
        <v xml:space="preserve"> </v>
      </c>
    </row>
    <row r="6697" spans="11:13" x14ac:dyDescent="0.35">
      <c r="K6697" s="142"/>
      <c r="L6697" s="114" t="str">
        <f t="shared" si="213"/>
        <v xml:space="preserve"> </v>
      </c>
      <c r="M6697" s="101" t="str">
        <f t="shared" si="214"/>
        <v xml:space="preserve"> </v>
      </c>
    </row>
    <row r="6698" spans="11:13" x14ac:dyDescent="0.35">
      <c r="K6698" s="142"/>
      <c r="L6698" s="114" t="str">
        <f t="shared" si="213"/>
        <v xml:space="preserve"> </v>
      </c>
      <c r="M6698" s="101" t="str">
        <f t="shared" si="214"/>
        <v xml:space="preserve"> </v>
      </c>
    </row>
    <row r="6699" spans="11:13" x14ac:dyDescent="0.35">
      <c r="K6699" s="142"/>
      <c r="L6699" s="114" t="str">
        <f t="shared" si="213"/>
        <v xml:space="preserve"> </v>
      </c>
      <c r="M6699" s="101" t="str">
        <f t="shared" si="214"/>
        <v xml:space="preserve"> </v>
      </c>
    </row>
    <row r="6700" spans="11:13" x14ac:dyDescent="0.35">
      <c r="K6700" s="142"/>
      <c r="L6700" s="114" t="str">
        <f t="shared" si="213"/>
        <v xml:space="preserve"> </v>
      </c>
      <c r="M6700" s="101" t="str">
        <f t="shared" si="214"/>
        <v xml:space="preserve"> </v>
      </c>
    </row>
    <row r="6701" spans="11:13" x14ac:dyDescent="0.35">
      <c r="K6701" s="142"/>
      <c r="L6701" s="114" t="str">
        <f t="shared" si="213"/>
        <v xml:space="preserve"> </v>
      </c>
      <c r="M6701" s="101" t="str">
        <f t="shared" si="214"/>
        <v xml:space="preserve"> </v>
      </c>
    </row>
    <row r="6702" spans="11:13" x14ac:dyDescent="0.35">
      <c r="K6702" s="142"/>
      <c r="L6702" s="114" t="str">
        <f t="shared" si="213"/>
        <v xml:space="preserve"> </v>
      </c>
      <c r="M6702" s="101" t="str">
        <f t="shared" si="214"/>
        <v xml:space="preserve"> </v>
      </c>
    </row>
    <row r="6703" spans="11:13" x14ac:dyDescent="0.35">
      <c r="K6703" s="142"/>
      <c r="L6703" s="114" t="str">
        <f t="shared" si="213"/>
        <v xml:space="preserve"> </v>
      </c>
      <c r="M6703" s="101" t="str">
        <f t="shared" si="214"/>
        <v xml:space="preserve"> </v>
      </c>
    </row>
    <row r="6704" spans="11:13" x14ac:dyDescent="0.35">
      <c r="K6704" s="142"/>
      <c r="L6704" s="114" t="str">
        <f t="shared" si="213"/>
        <v xml:space="preserve"> </v>
      </c>
      <c r="M6704" s="101" t="str">
        <f t="shared" si="214"/>
        <v xml:space="preserve"> </v>
      </c>
    </row>
    <row r="6705" spans="11:13" x14ac:dyDescent="0.35">
      <c r="K6705" s="142"/>
      <c r="L6705" s="114" t="str">
        <f t="shared" si="213"/>
        <v xml:space="preserve"> </v>
      </c>
      <c r="M6705" s="101" t="str">
        <f t="shared" si="214"/>
        <v xml:space="preserve"> </v>
      </c>
    </row>
    <row r="6706" spans="11:13" x14ac:dyDescent="0.35">
      <c r="K6706" s="142"/>
      <c r="L6706" s="114" t="str">
        <f t="shared" si="213"/>
        <v xml:space="preserve"> </v>
      </c>
      <c r="M6706" s="101" t="str">
        <f t="shared" si="214"/>
        <v xml:space="preserve"> </v>
      </c>
    </row>
    <row r="6707" spans="11:13" x14ac:dyDescent="0.35">
      <c r="K6707" s="142"/>
      <c r="L6707" s="114" t="str">
        <f t="shared" si="213"/>
        <v xml:space="preserve"> </v>
      </c>
      <c r="M6707" s="101" t="str">
        <f t="shared" si="214"/>
        <v xml:space="preserve"> </v>
      </c>
    </row>
    <row r="6708" spans="11:13" x14ac:dyDescent="0.35">
      <c r="K6708" s="142"/>
      <c r="L6708" s="114" t="str">
        <f t="shared" si="213"/>
        <v xml:space="preserve"> </v>
      </c>
      <c r="M6708" s="101" t="str">
        <f t="shared" si="214"/>
        <v xml:space="preserve"> </v>
      </c>
    </row>
    <row r="6709" spans="11:13" x14ac:dyDescent="0.35">
      <c r="K6709" s="142"/>
      <c r="L6709" s="114" t="str">
        <f t="shared" si="213"/>
        <v xml:space="preserve"> </v>
      </c>
      <c r="M6709" s="101" t="str">
        <f t="shared" si="214"/>
        <v xml:space="preserve"> </v>
      </c>
    </row>
    <row r="6710" spans="11:13" x14ac:dyDescent="0.35">
      <c r="K6710" s="142"/>
      <c r="L6710" s="114" t="str">
        <f t="shared" si="213"/>
        <v xml:space="preserve"> </v>
      </c>
      <c r="M6710" s="101" t="str">
        <f t="shared" si="214"/>
        <v xml:space="preserve"> </v>
      </c>
    </row>
    <row r="6711" spans="11:13" x14ac:dyDescent="0.35">
      <c r="K6711" s="142"/>
      <c r="L6711" s="114" t="str">
        <f t="shared" si="213"/>
        <v xml:space="preserve"> </v>
      </c>
      <c r="M6711" s="101" t="str">
        <f t="shared" si="214"/>
        <v xml:space="preserve"> </v>
      </c>
    </row>
    <row r="6712" spans="11:13" x14ac:dyDescent="0.35">
      <c r="K6712" s="142"/>
      <c r="L6712" s="114" t="str">
        <f t="shared" si="213"/>
        <v xml:space="preserve"> </v>
      </c>
      <c r="M6712" s="101" t="str">
        <f t="shared" si="214"/>
        <v xml:space="preserve"> </v>
      </c>
    </row>
    <row r="6713" spans="11:13" x14ac:dyDescent="0.35">
      <c r="K6713" s="142"/>
      <c r="L6713" s="114" t="str">
        <f t="shared" si="213"/>
        <v xml:space="preserve"> </v>
      </c>
      <c r="M6713" s="101" t="str">
        <f t="shared" si="214"/>
        <v xml:space="preserve"> </v>
      </c>
    </row>
    <row r="6714" spans="11:13" x14ac:dyDescent="0.35">
      <c r="K6714" s="142"/>
      <c r="L6714" s="114" t="str">
        <f t="shared" si="213"/>
        <v xml:space="preserve"> </v>
      </c>
      <c r="M6714" s="101" t="str">
        <f t="shared" si="214"/>
        <v xml:space="preserve"> </v>
      </c>
    </row>
    <row r="6715" spans="11:13" x14ac:dyDescent="0.35">
      <c r="K6715" s="142"/>
      <c r="L6715" s="114" t="str">
        <f t="shared" si="213"/>
        <v xml:space="preserve"> </v>
      </c>
      <c r="M6715" s="101" t="str">
        <f t="shared" si="214"/>
        <v xml:space="preserve"> </v>
      </c>
    </row>
    <row r="6716" spans="11:13" x14ac:dyDescent="0.35">
      <c r="K6716" s="142"/>
      <c r="L6716" s="114" t="str">
        <f t="shared" si="213"/>
        <v xml:space="preserve"> </v>
      </c>
      <c r="M6716" s="101" t="str">
        <f t="shared" si="214"/>
        <v xml:space="preserve"> </v>
      </c>
    </row>
    <row r="6717" spans="11:13" x14ac:dyDescent="0.35">
      <c r="K6717" s="142"/>
      <c r="L6717" s="114" t="str">
        <f t="shared" si="213"/>
        <v xml:space="preserve"> </v>
      </c>
      <c r="M6717" s="101" t="str">
        <f t="shared" si="214"/>
        <v xml:space="preserve"> </v>
      </c>
    </row>
    <row r="6718" spans="11:13" x14ac:dyDescent="0.35">
      <c r="K6718" s="142"/>
      <c r="L6718" s="114" t="str">
        <f t="shared" si="213"/>
        <v xml:space="preserve"> </v>
      </c>
      <c r="M6718" s="101" t="str">
        <f t="shared" si="214"/>
        <v xml:space="preserve"> </v>
      </c>
    </row>
    <row r="6719" spans="11:13" x14ac:dyDescent="0.35">
      <c r="K6719" s="142"/>
      <c r="L6719" s="114" t="str">
        <f t="shared" si="213"/>
        <v xml:space="preserve"> </v>
      </c>
      <c r="M6719" s="101" t="str">
        <f t="shared" si="214"/>
        <v xml:space="preserve"> </v>
      </c>
    </row>
    <row r="6720" spans="11:13" x14ac:dyDescent="0.35">
      <c r="K6720" s="142"/>
      <c r="L6720" s="114" t="str">
        <f t="shared" si="213"/>
        <v xml:space="preserve"> </v>
      </c>
      <c r="M6720" s="101" t="str">
        <f t="shared" si="214"/>
        <v xml:space="preserve"> </v>
      </c>
    </row>
    <row r="6721" spans="11:13" x14ac:dyDescent="0.35">
      <c r="K6721" s="142"/>
      <c r="L6721" s="114" t="str">
        <f t="shared" si="213"/>
        <v xml:space="preserve"> </v>
      </c>
      <c r="M6721" s="101" t="str">
        <f t="shared" si="214"/>
        <v xml:space="preserve"> </v>
      </c>
    </row>
    <row r="6722" spans="11:13" x14ac:dyDescent="0.35">
      <c r="K6722" s="142"/>
      <c r="L6722" s="114" t="str">
        <f t="shared" si="213"/>
        <v xml:space="preserve"> </v>
      </c>
      <c r="M6722" s="101" t="str">
        <f t="shared" si="214"/>
        <v xml:space="preserve"> </v>
      </c>
    </row>
    <row r="6723" spans="11:13" x14ac:dyDescent="0.35">
      <c r="K6723" s="142"/>
      <c r="L6723" s="114" t="str">
        <f t="shared" si="213"/>
        <v xml:space="preserve"> </v>
      </c>
      <c r="M6723" s="101" t="str">
        <f t="shared" si="214"/>
        <v xml:space="preserve"> </v>
      </c>
    </row>
    <row r="6724" spans="11:13" x14ac:dyDescent="0.35">
      <c r="K6724" s="142"/>
      <c r="L6724" s="114" t="str">
        <f t="shared" si="213"/>
        <v xml:space="preserve"> </v>
      </c>
      <c r="M6724" s="101" t="str">
        <f t="shared" si="214"/>
        <v xml:space="preserve"> </v>
      </c>
    </row>
    <row r="6725" spans="11:13" x14ac:dyDescent="0.35">
      <c r="K6725" s="142"/>
      <c r="L6725" s="114" t="str">
        <f t="shared" si="213"/>
        <v xml:space="preserve"> </v>
      </c>
      <c r="M6725" s="101" t="str">
        <f t="shared" si="214"/>
        <v xml:space="preserve"> </v>
      </c>
    </row>
    <row r="6726" spans="11:13" x14ac:dyDescent="0.35">
      <c r="K6726" s="142"/>
      <c r="L6726" s="114" t="str">
        <f t="shared" si="213"/>
        <v xml:space="preserve"> </v>
      </c>
      <c r="M6726" s="101" t="str">
        <f t="shared" si="214"/>
        <v xml:space="preserve"> </v>
      </c>
    </row>
    <row r="6727" spans="11:13" x14ac:dyDescent="0.35">
      <c r="K6727" s="142"/>
      <c r="L6727" s="114" t="str">
        <f t="shared" ref="L6727:L6790" si="215">IF(NOT(ISBLANK(I6727)),G6727+H6727+K6727," ")</f>
        <v xml:space="preserve"> </v>
      </c>
      <c r="M6727" s="101" t="str">
        <f t="shared" si="214"/>
        <v xml:space="preserve"> </v>
      </c>
    </row>
    <row r="6728" spans="11:13" x14ac:dyDescent="0.35">
      <c r="K6728" s="142"/>
      <c r="L6728" s="114" t="str">
        <f t="shared" si="215"/>
        <v xml:space="preserve"> </v>
      </c>
      <c r="M6728" s="101" t="str">
        <f t="shared" si="214"/>
        <v xml:space="preserve"> </v>
      </c>
    </row>
    <row r="6729" spans="11:13" x14ac:dyDescent="0.35">
      <c r="K6729" s="142"/>
      <c r="L6729" s="114" t="str">
        <f t="shared" si="215"/>
        <v xml:space="preserve"> </v>
      </c>
      <c r="M6729" s="101" t="str">
        <f t="shared" si="214"/>
        <v xml:space="preserve"> </v>
      </c>
    </row>
    <row r="6730" spans="11:13" x14ac:dyDescent="0.35">
      <c r="K6730" s="142"/>
      <c r="L6730" s="114" t="str">
        <f t="shared" si="215"/>
        <v xml:space="preserve"> </v>
      </c>
      <c r="M6730" s="101" t="str">
        <f t="shared" si="214"/>
        <v xml:space="preserve"> </v>
      </c>
    </row>
    <row r="6731" spans="11:13" x14ac:dyDescent="0.35">
      <c r="K6731" s="142"/>
      <c r="L6731" s="114" t="str">
        <f t="shared" si="215"/>
        <v xml:space="preserve"> </v>
      </c>
      <c r="M6731" s="101" t="str">
        <f t="shared" si="214"/>
        <v xml:space="preserve"> </v>
      </c>
    </row>
    <row r="6732" spans="11:13" x14ac:dyDescent="0.35">
      <c r="K6732" s="142"/>
      <c r="L6732" s="114" t="str">
        <f t="shared" si="215"/>
        <v xml:space="preserve"> </v>
      </c>
      <c r="M6732" s="101" t="str">
        <f t="shared" si="214"/>
        <v xml:space="preserve"> </v>
      </c>
    </row>
    <row r="6733" spans="11:13" x14ac:dyDescent="0.35">
      <c r="K6733" s="142"/>
      <c r="L6733" s="114" t="str">
        <f t="shared" si="215"/>
        <v xml:space="preserve"> </v>
      </c>
      <c r="M6733" s="101" t="str">
        <f t="shared" si="214"/>
        <v xml:space="preserve"> </v>
      </c>
    </row>
    <row r="6734" spans="11:13" x14ac:dyDescent="0.35">
      <c r="K6734" s="142"/>
      <c r="L6734" s="114" t="str">
        <f t="shared" si="215"/>
        <v xml:space="preserve"> </v>
      </c>
      <c r="M6734" s="101" t="str">
        <f t="shared" si="214"/>
        <v xml:space="preserve"> </v>
      </c>
    </row>
    <row r="6735" spans="11:13" x14ac:dyDescent="0.35">
      <c r="K6735" s="142"/>
      <c r="L6735" s="114" t="str">
        <f t="shared" si="215"/>
        <v xml:space="preserve"> </v>
      </c>
      <c r="M6735" s="101" t="str">
        <f t="shared" si="214"/>
        <v xml:space="preserve"> </v>
      </c>
    </row>
    <row r="6736" spans="11:13" x14ac:dyDescent="0.35">
      <c r="K6736" s="142"/>
      <c r="L6736" s="114" t="str">
        <f t="shared" si="215"/>
        <v xml:space="preserve"> </v>
      </c>
      <c r="M6736" s="101" t="str">
        <f t="shared" si="214"/>
        <v xml:space="preserve"> </v>
      </c>
    </row>
    <row r="6737" spans="11:13" x14ac:dyDescent="0.35">
      <c r="K6737" s="142"/>
      <c r="L6737" s="114" t="str">
        <f t="shared" si="215"/>
        <v xml:space="preserve"> </v>
      </c>
      <c r="M6737" s="101" t="str">
        <f t="shared" si="214"/>
        <v xml:space="preserve"> </v>
      </c>
    </row>
    <row r="6738" spans="11:13" x14ac:dyDescent="0.35">
      <c r="K6738" s="142"/>
      <c r="L6738" s="114" t="str">
        <f t="shared" si="215"/>
        <v xml:space="preserve"> </v>
      </c>
      <c r="M6738" s="101" t="str">
        <f t="shared" si="214"/>
        <v xml:space="preserve"> </v>
      </c>
    </row>
    <row r="6739" spans="11:13" x14ac:dyDescent="0.35">
      <c r="K6739" s="142"/>
      <c r="L6739" s="114" t="str">
        <f t="shared" si="215"/>
        <v xml:space="preserve"> </v>
      </c>
      <c r="M6739" s="101" t="str">
        <f t="shared" si="214"/>
        <v xml:space="preserve"> </v>
      </c>
    </row>
    <row r="6740" spans="11:13" x14ac:dyDescent="0.35">
      <c r="K6740" s="142"/>
      <c r="L6740" s="114" t="str">
        <f t="shared" si="215"/>
        <v xml:space="preserve"> </v>
      </c>
      <c r="M6740" s="101" t="str">
        <f t="shared" si="214"/>
        <v xml:space="preserve"> </v>
      </c>
    </row>
    <row r="6741" spans="11:13" x14ac:dyDescent="0.35">
      <c r="K6741" s="142"/>
      <c r="L6741" s="114" t="str">
        <f t="shared" si="215"/>
        <v xml:space="preserve"> </v>
      </c>
      <c r="M6741" s="101" t="str">
        <f t="shared" si="214"/>
        <v xml:space="preserve"> </v>
      </c>
    </row>
    <row r="6742" spans="11:13" x14ac:dyDescent="0.35">
      <c r="K6742" s="142"/>
      <c r="L6742" s="114" t="str">
        <f t="shared" si="215"/>
        <v xml:space="preserve"> </v>
      </c>
      <c r="M6742" s="101" t="str">
        <f t="shared" si="214"/>
        <v xml:space="preserve"> </v>
      </c>
    </row>
    <row r="6743" spans="11:13" x14ac:dyDescent="0.35">
      <c r="K6743" s="142"/>
      <c r="L6743" s="114" t="str">
        <f t="shared" si="215"/>
        <v xml:space="preserve"> </v>
      </c>
      <c r="M6743" s="101" t="str">
        <f t="shared" si="214"/>
        <v xml:space="preserve"> </v>
      </c>
    </row>
    <row r="6744" spans="11:13" x14ac:dyDescent="0.35">
      <c r="K6744" s="142"/>
      <c r="L6744" s="114" t="str">
        <f t="shared" si="215"/>
        <v xml:space="preserve"> </v>
      </c>
      <c r="M6744" s="101" t="str">
        <f t="shared" si="214"/>
        <v xml:space="preserve"> </v>
      </c>
    </row>
    <row r="6745" spans="11:13" x14ac:dyDescent="0.35">
      <c r="K6745" s="142"/>
      <c r="L6745" s="114" t="str">
        <f t="shared" si="215"/>
        <v xml:space="preserve"> </v>
      </c>
      <c r="M6745" s="101" t="str">
        <f t="shared" si="214"/>
        <v xml:space="preserve"> </v>
      </c>
    </row>
    <row r="6746" spans="11:13" x14ac:dyDescent="0.35">
      <c r="K6746" s="142"/>
      <c r="L6746" s="114" t="str">
        <f t="shared" si="215"/>
        <v xml:space="preserve"> </v>
      </c>
      <c r="M6746" s="101" t="str">
        <f t="shared" si="214"/>
        <v xml:space="preserve"> </v>
      </c>
    </row>
    <row r="6747" spans="11:13" x14ac:dyDescent="0.35">
      <c r="K6747" s="142"/>
      <c r="L6747" s="114" t="str">
        <f t="shared" si="215"/>
        <v xml:space="preserve"> </v>
      </c>
      <c r="M6747" s="101" t="str">
        <f t="shared" si="214"/>
        <v xml:space="preserve"> </v>
      </c>
    </row>
    <row r="6748" spans="11:13" x14ac:dyDescent="0.35">
      <c r="K6748" s="142"/>
      <c r="L6748" s="114" t="str">
        <f t="shared" si="215"/>
        <v xml:space="preserve"> </v>
      </c>
      <c r="M6748" s="101" t="str">
        <f t="shared" si="214"/>
        <v xml:space="preserve"> </v>
      </c>
    </row>
    <row r="6749" spans="11:13" x14ac:dyDescent="0.35">
      <c r="K6749" s="142"/>
      <c r="L6749" s="114" t="str">
        <f t="shared" si="215"/>
        <v xml:space="preserve"> </v>
      </c>
      <c r="M6749" s="101" t="str">
        <f t="shared" si="214"/>
        <v xml:space="preserve"> </v>
      </c>
    </row>
    <row r="6750" spans="11:13" x14ac:dyDescent="0.35">
      <c r="K6750" s="142"/>
      <c r="L6750" s="114" t="str">
        <f t="shared" si="215"/>
        <v xml:space="preserve"> </v>
      </c>
      <c r="M6750" s="101" t="str">
        <f t="shared" si="214"/>
        <v xml:space="preserve"> </v>
      </c>
    </row>
    <row r="6751" spans="11:13" x14ac:dyDescent="0.35">
      <c r="K6751" s="142"/>
      <c r="L6751" s="114" t="str">
        <f t="shared" si="215"/>
        <v xml:space="preserve"> </v>
      </c>
      <c r="M6751" s="101" t="str">
        <f t="shared" si="214"/>
        <v xml:space="preserve"> </v>
      </c>
    </row>
    <row r="6752" spans="11:13" x14ac:dyDescent="0.35">
      <c r="K6752" s="142"/>
      <c r="L6752" s="114" t="str">
        <f t="shared" si="215"/>
        <v xml:space="preserve"> </v>
      </c>
      <c r="M6752" s="101" t="str">
        <f t="shared" si="214"/>
        <v xml:space="preserve"> </v>
      </c>
    </row>
    <row r="6753" spans="11:13" x14ac:dyDescent="0.35">
      <c r="K6753" s="142"/>
      <c r="L6753" s="114" t="str">
        <f t="shared" si="215"/>
        <v xml:space="preserve"> </v>
      </c>
      <c r="M6753" s="101" t="str">
        <f t="shared" si="214"/>
        <v xml:space="preserve"> </v>
      </c>
    </row>
    <row r="6754" spans="11:13" x14ac:dyDescent="0.35">
      <c r="K6754" s="142"/>
      <c r="L6754" s="114" t="str">
        <f t="shared" si="215"/>
        <v xml:space="preserve"> </v>
      </c>
      <c r="M6754" s="101" t="str">
        <f t="shared" ref="M6754:M6817" si="216">IF(NOT(ISBLANK(I6755)),1," ")</f>
        <v xml:space="preserve"> </v>
      </c>
    </row>
    <row r="6755" spans="11:13" x14ac:dyDescent="0.35">
      <c r="K6755" s="142"/>
      <c r="L6755" s="114" t="str">
        <f t="shared" si="215"/>
        <v xml:space="preserve"> </v>
      </c>
      <c r="M6755" s="101" t="str">
        <f t="shared" si="216"/>
        <v xml:space="preserve"> </v>
      </c>
    </row>
    <row r="6756" spans="11:13" x14ac:dyDescent="0.35">
      <c r="K6756" s="142"/>
      <c r="L6756" s="114" t="str">
        <f t="shared" si="215"/>
        <v xml:space="preserve"> </v>
      </c>
      <c r="M6756" s="101" t="str">
        <f t="shared" si="216"/>
        <v xml:space="preserve"> </v>
      </c>
    </row>
    <row r="6757" spans="11:13" x14ac:dyDescent="0.35">
      <c r="K6757" s="142"/>
      <c r="L6757" s="114" t="str">
        <f t="shared" si="215"/>
        <v xml:space="preserve"> </v>
      </c>
      <c r="M6757" s="101" t="str">
        <f t="shared" si="216"/>
        <v xml:space="preserve"> </v>
      </c>
    </row>
    <row r="6758" spans="11:13" x14ac:dyDescent="0.35">
      <c r="K6758" s="142"/>
      <c r="L6758" s="114" t="str">
        <f t="shared" si="215"/>
        <v xml:space="preserve"> </v>
      </c>
      <c r="M6758" s="101" t="str">
        <f t="shared" si="216"/>
        <v xml:space="preserve"> </v>
      </c>
    </row>
    <row r="6759" spans="11:13" x14ac:dyDescent="0.35">
      <c r="K6759" s="142"/>
      <c r="L6759" s="114" t="str">
        <f t="shared" si="215"/>
        <v xml:space="preserve"> </v>
      </c>
      <c r="M6759" s="101" t="str">
        <f t="shared" si="216"/>
        <v xml:space="preserve"> </v>
      </c>
    </row>
    <row r="6760" spans="11:13" x14ac:dyDescent="0.35">
      <c r="K6760" s="142"/>
      <c r="L6760" s="114" t="str">
        <f t="shared" si="215"/>
        <v xml:space="preserve"> </v>
      </c>
      <c r="M6760" s="101" t="str">
        <f t="shared" si="216"/>
        <v xml:space="preserve"> </v>
      </c>
    </row>
    <row r="6761" spans="11:13" x14ac:dyDescent="0.35">
      <c r="K6761" s="142"/>
      <c r="L6761" s="114" t="str">
        <f t="shared" si="215"/>
        <v xml:space="preserve"> </v>
      </c>
      <c r="M6761" s="101" t="str">
        <f t="shared" si="216"/>
        <v xml:space="preserve"> </v>
      </c>
    </row>
    <row r="6762" spans="11:13" x14ac:dyDescent="0.35">
      <c r="K6762" s="142"/>
      <c r="L6762" s="114" t="str">
        <f t="shared" si="215"/>
        <v xml:space="preserve"> </v>
      </c>
      <c r="M6762" s="101" t="str">
        <f t="shared" si="216"/>
        <v xml:space="preserve"> </v>
      </c>
    </row>
    <row r="6763" spans="11:13" x14ac:dyDescent="0.35">
      <c r="K6763" s="142"/>
      <c r="L6763" s="114" t="str">
        <f t="shared" si="215"/>
        <v xml:space="preserve"> </v>
      </c>
      <c r="M6763" s="101" t="str">
        <f t="shared" si="216"/>
        <v xml:space="preserve"> </v>
      </c>
    </row>
    <row r="6764" spans="11:13" x14ac:dyDescent="0.35">
      <c r="K6764" s="142"/>
      <c r="L6764" s="114" t="str">
        <f t="shared" si="215"/>
        <v xml:space="preserve"> </v>
      </c>
      <c r="M6764" s="101" t="str">
        <f t="shared" si="216"/>
        <v xml:space="preserve"> </v>
      </c>
    </row>
    <row r="6765" spans="11:13" x14ac:dyDescent="0.35">
      <c r="K6765" s="142"/>
      <c r="L6765" s="114" t="str">
        <f t="shared" si="215"/>
        <v xml:space="preserve"> </v>
      </c>
      <c r="M6765" s="101" t="str">
        <f t="shared" si="216"/>
        <v xml:space="preserve"> </v>
      </c>
    </row>
    <row r="6766" spans="11:13" x14ac:dyDescent="0.35">
      <c r="K6766" s="142"/>
      <c r="L6766" s="114" t="str">
        <f t="shared" si="215"/>
        <v xml:space="preserve"> </v>
      </c>
      <c r="M6766" s="101" t="str">
        <f t="shared" si="216"/>
        <v xml:space="preserve"> </v>
      </c>
    </row>
    <row r="6767" spans="11:13" x14ac:dyDescent="0.35">
      <c r="K6767" s="142"/>
      <c r="L6767" s="114" t="str">
        <f t="shared" si="215"/>
        <v xml:space="preserve"> </v>
      </c>
      <c r="M6767" s="101" t="str">
        <f t="shared" si="216"/>
        <v xml:space="preserve"> </v>
      </c>
    </row>
    <row r="6768" spans="11:13" x14ac:dyDescent="0.35">
      <c r="K6768" s="142"/>
      <c r="L6768" s="114" t="str">
        <f t="shared" si="215"/>
        <v xml:space="preserve"> </v>
      </c>
      <c r="M6768" s="101" t="str">
        <f t="shared" si="216"/>
        <v xml:space="preserve"> </v>
      </c>
    </row>
    <row r="6769" spans="11:13" x14ac:dyDescent="0.35">
      <c r="K6769" s="142"/>
      <c r="L6769" s="114" t="str">
        <f t="shared" si="215"/>
        <v xml:space="preserve"> </v>
      </c>
      <c r="M6769" s="101" t="str">
        <f t="shared" si="216"/>
        <v xml:space="preserve"> </v>
      </c>
    </row>
    <row r="6770" spans="11:13" x14ac:dyDescent="0.35">
      <c r="K6770" s="142"/>
      <c r="L6770" s="114" t="str">
        <f t="shared" si="215"/>
        <v xml:space="preserve"> </v>
      </c>
      <c r="M6770" s="101" t="str">
        <f t="shared" si="216"/>
        <v xml:space="preserve"> </v>
      </c>
    </row>
    <row r="6771" spans="11:13" x14ac:dyDescent="0.35">
      <c r="K6771" s="142"/>
      <c r="L6771" s="114" t="str">
        <f t="shared" si="215"/>
        <v xml:space="preserve"> </v>
      </c>
      <c r="M6771" s="101" t="str">
        <f t="shared" si="216"/>
        <v xml:space="preserve"> </v>
      </c>
    </row>
    <row r="6772" spans="11:13" x14ac:dyDescent="0.35">
      <c r="K6772" s="142"/>
      <c r="L6772" s="114" t="str">
        <f t="shared" si="215"/>
        <v xml:space="preserve"> </v>
      </c>
      <c r="M6772" s="101" t="str">
        <f t="shared" si="216"/>
        <v xml:space="preserve"> </v>
      </c>
    </row>
    <row r="6773" spans="11:13" x14ac:dyDescent="0.35">
      <c r="K6773" s="142"/>
      <c r="L6773" s="114" t="str">
        <f t="shared" si="215"/>
        <v xml:space="preserve"> </v>
      </c>
      <c r="M6773" s="101" t="str">
        <f t="shared" si="216"/>
        <v xml:space="preserve"> </v>
      </c>
    </row>
    <row r="6774" spans="11:13" x14ac:dyDescent="0.35">
      <c r="K6774" s="142"/>
      <c r="L6774" s="114" t="str">
        <f t="shared" si="215"/>
        <v xml:space="preserve"> </v>
      </c>
      <c r="M6774" s="101" t="str">
        <f t="shared" si="216"/>
        <v xml:space="preserve"> </v>
      </c>
    </row>
    <row r="6775" spans="11:13" x14ac:dyDescent="0.35">
      <c r="K6775" s="142"/>
      <c r="L6775" s="114" t="str">
        <f t="shared" si="215"/>
        <v xml:space="preserve"> </v>
      </c>
      <c r="M6775" s="101" t="str">
        <f t="shared" si="216"/>
        <v xml:space="preserve"> </v>
      </c>
    </row>
    <row r="6776" spans="11:13" x14ac:dyDescent="0.35">
      <c r="K6776" s="142"/>
      <c r="L6776" s="114" t="str">
        <f t="shared" si="215"/>
        <v xml:space="preserve"> </v>
      </c>
      <c r="M6776" s="101" t="str">
        <f t="shared" si="216"/>
        <v xml:space="preserve"> </v>
      </c>
    </row>
    <row r="6777" spans="11:13" x14ac:dyDescent="0.35">
      <c r="K6777" s="142"/>
      <c r="L6777" s="114" t="str">
        <f t="shared" si="215"/>
        <v xml:space="preserve"> </v>
      </c>
      <c r="M6777" s="101" t="str">
        <f t="shared" si="216"/>
        <v xml:space="preserve"> </v>
      </c>
    </row>
    <row r="6778" spans="11:13" x14ac:dyDescent="0.35">
      <c r="K6778" s="142"/>
      <c r="L6778" s="114" t="str">
        <f t="shared" si="215"/>
        <v xml:space="preserve"> </v>
      </c>
      <c r="M6778" s="101" t="str">
        <f t="shared" si="216"/>
        <v xml:space="preserve"> </v>
      </c>
    </row>
    <row r="6779" spans="11:13" x14ac:dyDescent="0.35">
      <c r="K6779" s="142"/>
      <c r="L6779" s="114" t="str">
        <f t="shared" si="215"/>
        <v xml:space="preserve"> </v>
      </c>
      <c r="M6779" s="101" t="str">
        <f t="shared" si="216"/>
        <v xml:space="preserve"> </v>
      </c>
    </row>
    <row r="6780" spans="11:13" x14ac:dyDescent="0.35">
      <c r="K6780" s="142"/>
      <c r="L6780" s="114" t="str">
        <f t="shared" si="215"/>
        <v xml:space="preserve"> </v>
      </c>
      <c r="M6780" s="101" t="str">
        <f t="shared" si="216"/>
        <v xml:space="preserve"> </v>
      </c>
    </row>
    <row r="6781" spans="11:13" x14ac:dyDescent="0.35">
      <c r="K6781" s="142"/>
      <c r="L6781" s="114" t="str">
        <f t="shared" si="215"/>
        <v xml:space="preserve"> </v>
      </c>
      <c r="M6781" s="101" t="str">
        <f t="shared" si="216"/>
        <v xml:space="preserve"> </v>
      </c>
    </row>
    <row r="6782" spans="11:13" x14ac:dyDescent="0.35">
      <c r="K6782" s="142"/>
      <c r="L6782" s="114" t="str">
        <f t="shared" si="215"/>
        <v xml:space="preserve"> </v>
      </c>
      <c r="M6782" s="101" t="str">
        <f t="shared" si="216"/>
        <v xml:space="preserve"> </v>
      </c>
    </row>
    <row r="6783" spans="11:13" x14ac:dyDescent="0.35">
      <c r="K6783" s="142"/>
      <c r="L6783" s="114" t="str">
        <f t="shared" si="215"/>
        <v xml:space="preserve"> </v>
      </c>
      <c r="M6783" s="101" t="str">
        <f t="shared" si="216"/>
        <v xml:space="preserve"> </v>
      </c>
    </row>
    <row r="6784" spans="11:13" x14ac:dyDescent="0.35">
      <c r="K6784" s="142"/>
      <c r="L6784" s="114" t="str">
        <f t="shared" si="215"/>
        <v xml:space="preserve"> </v>
      </c>
      <c r="M6784" s="101" t="str">
        <f t="shared" si="216"/>
        <v xml:space="preserve"> </v>
      </c>
    </row>
    <row r="6785" spans="11:13" x14ac:dyDescent="0.35">
      <c r="K6785" s="142"/>
      <c r="L6785" s="114" t="str">
        <f t="shared" si="215"/>
        <v xml:space="preserve"> </v>
      </c>
      <c r="M6785" s="101" t="str">
        <f t="shared" si="216"/>
        <v xml:space="preserve"> </v>
      </c>
    </row>
    <row r="6786" spans="11:13" x14ac:dyDescent="0.35">
      <c r="K6786" s="142"/>
      <c r="L6786" s="114" t="str">
        <f t="shared" si="215"/>
        <v xml:space="preserve"> </v>
      </c>
      <c r="M6786" s="101" t="str">
        <f t="shared" si="216"/>
        <v xml:space="preserve"> </v>
      </c>
    </row>
    <row r="6787" spans="11:13" x14ac:dyDescent="0.35">
      <c r="K6787" s="142"/>
      <c r="L6787" s="114" t="str">
        <f t="shared" si="215"/>
        <v xml:space="preserve"> </v>
      </c>
      <c r="M6787" s="101" t="str">
        <f t="shared" si="216"/>
        <v xml:space="preserve"> </v>
      </c>
    </row>
    <row r="6788" spans="11:13" x14ac:dyDescent="0.35">
      <c r="K6788" s="142"/>
      <c r="L6788" s="114" t="str">
        <f t="shared" si="215"/>
        <v xml:space="preserve"> </v>
      </c>
      <c r="M6788" s="101" t="str">
        <f t="shared" si="216"/>
        <v xml:space="preserve"> </v>
      </c>
    </row>
    <row r="6789" spans="11:13" x14ac:dyDescent="0.35">
      <c r="K6789" s="142"/>
      <c r="L6789" s="114" t="str">
        <f t="shared" si="215"/>
        <v xml:space="preserve"> </v>
      </c>
      <c r="M6789" s="101" t="str">
        <f t="shared" si="216"/>
        <v xml:space="preserve"> </v>
      </c>
    </row>
    <row r="6790" spans="11:13" x14ac:dyDescent="0.35">
      <c r="K6790" s="142"/>
      <c r="L6790" s="114" t="str">
        <f t="shared" si="215"/>
        <v xml:space="preserve"> </v>
      </c>
      <c r="M6790" s="101" t="str">
        <f t="shared" si="216"/>
        <v xml:space="preserve"> </v>
      </c>
    </row>
    <row r="6791" spans="11:13" x14ac:dyDescent="0.35">
      <c r="K6791" s="142"/>
      <c r="L6791" s="114" t="str">
        <f t="shared" ref="L6791:L6854" si="217">IF(NOT(ISBLANK(I6791)),G6791+H6791+K6791," ")</f>
        <v xml:space="preserve"> </v>
      </c>
      <c r="M6791" s="101" t="str">
        <f t="shared" si="216"/>
        <v xml:space="preserve"> </v>
      </c>
    </row>
    <row r="6792" spans="11:13" x14ac:dyDescent="0.35">
      <c r="K6792" s="142"/>
      <c r="L6792" s="114" t="str">
        <f t="shared" si="217"/>
        <v xml:space="preserve"> </v>
      </c>
      <c r="M6792" s="101" t="str">
        <f t="shared" si="216"/>
        <v xml:space="preserve"> </v>
      </c>
    </row>
    <row r="6793" spans="11:13" x14ac:dyDescent="0.35">
      <c r="K6793" s="142"/>
      <c r="L6793" s="114" t="str">
        <f t="shared" si="217"/>
        <v xml:space="preserve"> </v>
      </c>
      <c r="M6793" s="101" t="str">
        <f t="shared" si="216"/>
        <v xml:space="preserve"> </v>
      </c>
    </row>
    <row r="6794" spans="11:13" x14ac:dyDescent="0.35">
      <c r="K6794" s="142"/>
      <c r="L6794" s="114" t="str">
        <f t="shared" si="217"/>
        <v xml:space="preserve"> </v>
      </c>
      <c r="M6794" s="101" t="str">
        <f t="shared" si="216"/>
        <v xml:space="preserve"> </v>
      </c>
    </row>
    <row r="6795" spans="11:13" x14ac:dyDescent="0.35">
      <c r="K6795" s="142"/>
      <c r="L6795" s="114" t="str">
        <f t="shared" si="217"/>
        <v xml:space="preserve"> </v>
      </c>
      <c r="M6795" s="101" t="str">
        <f t="shared" si="216"/>
        <v xml:space="preserve"> </v>
      </c>
    </row>
    <row r="6796" spans="11:13" x14ac:dyDescent="0.35">
      <c r="K6796" s="142"/>
      <c r="L6796" s="114" t="str">
        <f t="shared" si="217"/>
        <v xml:space="preserve"> </v>
      </c>
      <c r="M6796" s="101" t="str">
        <f t="shared" si="216"/>
        <v xml:space="preserve"> </v>
      </c>
    </row>
    <row r="6797" spans="11:13" x14ac:dyDescent="0.35">
      <c r="K6797" s="142"/>
      <c r="L6797" s="114" t="str">
        <f t="shared" si="217"/>
        <v xml:space="preserve"> </v>
      </c>
      <c r="M6797" s="101" t="str">
        <f t="shared" si="216"/>
        <v xml:space="preserve"> </v>
      </c>
    </row>
    <row r="6798" spans="11:13" x14ac:dyDescent="0.35">
      <c r="K6798" s="142"/>
      <c r="L6798" s="114" t="str">
        <f t="shared" si="217"/>
        <v xml:space="preserve"> </v>
      </c>
      <c r="M6798" s="101" t="str">
        <f t="shared" si="216"/>
        <v xml:space="preserve"> </v>
      </c>
    </row>
    <row r="6799" spans="11:13" x14ac:dyDescent="0.35">
      <c r="K6799" s="142"/>
      <c r="L6799" s="114" t="str">
        <f t="shared" si="217"/>
        <v xml:space="preserve"> </v>
      </c>
      <c r="M6799" s="101" t="str">
        <f t="shared" si="216"/>
        <v xml:space="preserve"> </v>
      </c>
    </row>
    <row r="6800" spans="11:13" x14ac:dyDescent="0.35">
      <c r="K6800" s="142"/>
      <c r="L6800" s="114" t="str">
        <f t="shared" si="217"/>
        <v xml:space="preserve"> </v>
      </c>
      <c r="M6800" s="101" t="str">
        <f t="shared" si="216"/>
        <v xml:space="preserve"> </v>
      </c>
    </row>
    <row r="6801" spans="11:13" x14ac:dyDescent="0.35">
      <c r="K6801" s="142"/>
      <c r="L6801" s="114" t="str">
        <f t="shared" si="217"/>
        <v xml:space="preserve"> </v>
      </c>
      <c r="M6801" s="101" t="str">
        <f t="shared" si="216"/>
        <v xml:space="preserve"> </v>
      </c>
    </row>
    <row r="6802" spans="11:13" x14ac:dyDescent="0.35">
      <c r="K6802" s="142"/>
      <c r="L6802" s="114" t="str">
        <f t="shared" si="217"/>
        <v xml:space="preserve"> </v>
      </c>
      <c r="M6802" s="101" t="str">
        <f t="shared" si="216"/>
        <v xml:space="preserve"> </v>
      </c>
    </row>
    <row r="6803" spans="11:13" x14ac:dyDescent="0.35">
      <c r="K6803" s="142"/>
      <c r="L6803" s="114" t="str">
        <f t="shared" si="217"/>
        <v xml:space="preserve"> </v>
      </c>
      <c r="M6803" s="101" t="str">
        <f t="shared" si="216"/>
        <v xml:space="preserve"> </v>
      </c>
    </row>
    <row r="6804" spans="11:13" x14ac:dyDescent="0.35">
      <c r="K6804" s="142"/>
      <c r="L6804" s="114" t="str">
        <f t="shared" si="217"/>
        <v xml:space="preserve"> </v>
      </c>
      <c r="M6804" s="101" t="str">
        <f t="shared" si="216"/>
        <v xml:space="preserve"> </v>
      </c>
    </row>
    <row r="6805" spans="11:13" x14ac:dyDescent="0.35">
      <c r="K6805" s="142"/>
      <c r="L6805" s="114" t="str">
        <f t="shared" si="217"/>
        <v xml:space="preserve"> </v>
      </c>
      <c r="M6805" s="101" t="str">
        <f t="shared" si="216"/>
        <v xml:space="preserve"> </v>
      </c>
    </row>
    <row r="6806" spans="11:13" x14ac:dyDescent="0.35">
      <c r="K6806" s="142"/>
      <c r="L6806" s="114" t="str">
        <f t="shared" si="217"/>
        <v xml:space="preserve"> </v>
      </c>
      <c r="M6806" s="101" t="str">
        <f t="shared" si="216"/>
        <v xml:space="preserve"> </v>
      </c>
    </row>
    <row r="6807" spans="11:13" x14ac:dyDescent="0.35">
      <c r="K6807" s="142"/>
      <c r="L6807" s="114" t="str">
        <f t="shared" si="217"/>
        <v xml:space="preserve"> </v>
      </c>
      <c r="M6807" s="101" t="str">
        <f t="shared" si="216"/>
        <v xml:space="preserve"> </v>
      </c>
    </row>
    <row r="6808" spans="11:13" x14ac:dyDescent="0.35">
      <c r="K6808" s="142"/>
      <c r="L6808" s="114" t="str">
        <f t="shared" si="217"/>
        <v xml:space="preserve"> </v>
      </c>
      <c r="M6808" s="101" t="str">
        <f t="shared" si="216"/>
        <v xml:space="preserve"> </v>
      </c>
    </row>
    <row r="6809" spans="11:13" x14ac:dyDescent="0.35">
      <c r="K6809" s="142"/>
      <c r="L6809" s="114" t="str">
        <f t="shared" si="217"/>
        <v xml:space="preserve"> </v>
      </c>
      <c r="M6809" s="101" t="str">
        <f t="shared" si="216"/>
        <v xml:space="preserve"> </v>
      </c>
    </row>
    <row r="6810" spans="11:13" x14ac:dyDescent="0.35">
      <c r="K6810" s="142"/>
      <c r="L6810" s="114" t="str">
        <f t="shared" si="217"/>
        <v xml:space="preserve"> </v>
      </c>
      <c r="M6810" s="101" t="str">
        <f t="shared" si="216"/>
        <v xml:space="preserve"> </v>
      </c>
    </row>
    <row r="6811" spans="11:13" x14ac:dyDescent="0.35">
      <c r="K6811" s="142"/>
      <c r="L6811" s="114" t="str">
        <f t="shared" si="217"/>
        <v xml:space="preserve"> </v>
      </c>
      <c r="M6811" s="101" t="str">
        <f t="shared" si="216"/>
        <v xml:space="preserve"> </v>
      </c>
    </row>
    <row r="6812" spans="11:13" x14ac:dyDescent="0.35">
      <c r="K6812" s="142"/>
      <c r="L6812" s="114" t="str">
        <f t="shared" si="217"/>
        <v xml:space="preserve"> </v>
      </c>
      <c r="M6812" s="101" t="str">
        <f t="shared" si="216"/>
        <v xml:space="preserve"> </v>
      </c>
    </row>
    <row r="6813" spans="11:13" x14ac:dyDescent="0.35">
      <c r="K6813" s="142"/>
      <c r="L6813" s="114" t="str">
        <f t="shared" si="217"/>
        <v xml:space="preserve"> </v>
      </c>
      <c r="M6813" s="101" t="str">
        <f t="shared" si="216"/>
        <v xml:space="preserve"> </v>
      </c>
    </row>
    <row r="6814" spans="11:13" x14ac:dyDescent="0.35">
      <c r="K6814" s="142"/>
      <c r="L6814" s="114" t="str">
        <f t="shared" si="217"/>
        <v xml:space="preserve"> </v>
      </c>
      <c r="M6814" s="101" t="str">
        <f t="shared" si="216"/>
        <v xml:space="preserve"> </v>
      </c>
    </row>
    <row r="6815" spans="11:13" x14ac:dyDescent="0.35">
      <c r="K6815" s="142"/>
      <c r="L6815" s="114" t="str">
        <f t="shared" si="217"/>
        <v xml:space="preserve"> </v>
      </c>
      <c r="M6815" s="101" t="str">
        <f t="shared" si="216"/>
        <v xml:space="preserve"> </v>
      </c>
    </row>
    <row r="6816" spans="11:13" x14ac:dyDescent="0.35">
      <c r="K6816" s="142"/>
      <c r="L6816" s="114" t="str">
        <f t="shared" si="217"/>
        <v xml:space="preserve"> </v>
      </c>
      <c r="M6816" s="101" t="str">
        <f t="shared" si="216"/>
        <v xml:space="preserve"> </v>
      </c>
    </row>
    <row r="6817" spans="11:13" x14ac:dyDescent="0.35">
      <c r="K6817" s="142"/>
      <c r="L6817" s="114" t="str">
        <f t="shared" si="217"/>
        <v xml:space="preserve"> </v>
      </c>
      <c r="M6817" s="101" t="str">
        <f t="shared" si="216"/>
        <v xml:space="preserve"> </v>
      </c>
    </row>
    <row r="6818" spans="11:13" x14ac:dyDescent="0.35">
      <c r="K6818" s="142"/>
      <c r="L6818" s="114" t="str">
        <f t="shared" si="217"/>
        <v xml:space="preserve"> </v>
      </c>
      <c r="M6818" s="101" t="str">
        <f t="shared" ref="M6818:M6881" si="218">IF(NOT(ISBLANK(I6819)),1," ")</f>
        <v xml:space="preserve"> </v>
      </c>
    </row>
    <row r="6819" spans="11:13" x14ac:dyDescent="0.35">
      <c r="K6819" s="142"/>
      <c r="L6819" s="114" t="str">
        <f t="shared" si="217"/>
        <v xml:space="preserve"> </v>
      </c>
      <c r="M6819" s="101" t="str">
        <f t="shared" si="218"/>
        <v xml:space="preserve"> </v>
      </c>
    </row>
    <row r="6820" spans="11:13" x14ac:dyDescent="0.35">
      <c r="K6820" s="142"/>
      <c r="L6820" s="114" t="str">
        <f t="shared" si="217"/>
        <v xml:space="preserve"> </v>
      </c>
      <c r="M6820" s="101" t="str">
        <f t="shared" si="218"/>
        <v xml:space="preserve"> </v>
      </c>
    </row>
    <row r="6821" spans="11:13" x14ac:dyDescent="0.35">
      <c r="K6821" s="142"/>
      <c r="L6821" s="114" t="str">
        <f t="shared" si="217"/>
        <v xml:space="preserve"> </v>
      </c>
      <c r="M6821" s="101" t="str">
        <f t="shared" si="218"/>
        <v xml:space="preserve"> </v>
      </c>
    </row>
    <row r="6822" spans="11:13" x14ac:dyDescent="0.35">
      <c r="K6822" s="142"/>
      <c r="L6822" s="114" t="str">
        <f t="shared" si="217"/>
        <v xml:space="preserve"> </v>
      </c>
      <c r="M6822" s="101" t="str">
        <f t="shared" si="218"/>
        <v xml:space="preserve"> </v>
      </c>
    </row>
    <row r="6823" spans="11:13" x14ac:dyDescent="0.35">
      <c r="K6823" s="142"/>
      <c r="L6823" s="114" t="str">
        <f t="shared" si="217"/>
        <v xml:space="preserve"> </v>
      </c>
      <c r="M6823" s="101" t="str">
        <f t="shared" si="218"/>
        <v xml:space="preserve"> </v>
      </c>
    </row>
    <row r="6824" spans="11:13" x14ac:dyDescent="0.35">
      <c r="K6824" s="142"/>
      <c r="L6824" s="114" t="str">
        <f t="shared" si="217"/>
        <v xml:space="preserve"> </v>
      </c>
      <c r="M6824" s="101" t="str">
        <f t="shared" si="218"/>
        <v xml:space="preserve"> </v>
      </c>
    </row>
    <row r="6825" spans="11:13" x14ac:dyDescent="0.35">
      <c r="K6825" s="142"/>
      <c r="L6825" s="114" t="str">
        <f t="shared" si="217"/>
        <v xml:space="preserve"> </v>
      </c>
      <c r="M6825" s="101" t="str">
        <f t="shared" si="218"/>
        <v xml:space="preserve"> </v>
      </c>
    </row>
    <row r="6826" spans="11:13" x14ac:dyDescent="0.35">
      <c r="K6826" s="142"/>
      <c r="L6826" s="114" t="str">
        <f t="shared" si="217"/>
        <v xml:space="preserve"> </v>
      </c>
      <c r="M6826" s="101" t="str">
        <f t="shared" si="218"/>
        <v xml:space="preserve"> </v>
      </c>
    </row>
    <row r="6827" spans="11:13" x14ac:dyDescent="0.35">
      <c r="K6827" s="142"/>
      <c r="L6827" s="114" t="str">
        <f t="shared" si="217"/>
        <v xml:space="preserve"> </v>
      </c>
      <c r="M6827" s="101" t="str">
        <f t="shared" si="218"/>
        <v xml:space="preserve"> </v>
      </c>
    </row>
    <row r="6828" spans="11:13" x14ac:dyDescent="0.35">
      <c r="K6828" s="142"/>
      <c r="L6828" s="114" t="str">
        <f t="shared" si="217"/>
        <v xml:space="preserve"> </v>
      </c>
      <c r="M6828" s="101" t="str">
        <f t="shared" si="218"/>
        <v xml:space="preserve"> </v>
      </c>
    </row>
    <row r="6829" spans="11:13" x14ac:dyDescent="0.35">
      <c r="K6829" s="142"/>
      <c r="L6829" s="114" t="str">
        <f t="shared" si="217"/>
        <v xml:space="preserve"> </v>
      </c>
      <c r="M6829" s="101" t="str">
        <f t="shared" si="218"/>
        <v xml:space="preserve"> </v>
      </c>
    </row>
    <row r="6830" spans="11:13" x14ac:dyDescent="0.35">
      <c r="K6830" s="142"/>
      <c r="L6830" s="114" t="str">
        <f t="shared" si="217"/>
        <v xml:space="preserve"> </v>
      </c>
      <c r="M6830" s="101" t="str">
        <f t="shared" si="218"/>
        <v xml:space="preserve"> </v>
      </c>
    </row>
    <row r="6831" spans="11:13" x14ac:dyDescent="0.35">
      <c r="K6831" s="142"/>
      <c r="L6831" s="114" t="str">
        <f t="shared" si="217"/>
        <v xml:space="preserve"> </v>
      </c>
      <c r="M6831" s="101" t="str">
        <f t="shared" si="218"/>
        <v xml:space="preserve"> </v>
      </c>
    </row>
    <row r="6832" spans="11:13" x14ac:dyDescent="0.35">
      <c r="K6832" s="142"/>
      <c r="L6832" s="114" t="str">
        <f t="shared" si="217"/>
        <v xml:space="preserve"> </v>
      </c>
      <c r="M6832" s="101" t="str">
        <f t="shared" si="218"/>
        <v xml:space="preserve"> </v>
      </c>
    </row>
    <row r="6833" spans="11:13" x14ac:dyDescent="0.35">
      <c r="K6833" s="142"/>
      <c r="L6833" s="114" t="str">
        <f t="shared" si="217"/>
        <v xml:space="preserve"> </v>
      </c>
      <c r="M6833" s="101" t="str">
        <f t="shared" si="218"/>
        <v xml:space="preserve"> </v>
      </c>
    </row>
    <row r="6834" spans="11:13" x14ac:dyDescent="0.35">
      <c r="K6834" s="142"/>
      <c r="L6834" s="114" t="str">
        <f t="shared" si="217"/>
        <v xml:space="preserve"> </v>
      </c>
      <c r="M6834" s="101" t="str">
        <f t="shared" si="218"/>
        <v xml:space="preserve"> </v>
      </c>
    </row>
    <row r="6835" spans="11:13" x14ac:dyDescent="0.35">
      <c r="K6835" s="142"/>
      <c r="L6835" s="114" t="str">
        <f t="shared" si="217"/>
        <v xml:space="preserve"> </v>
      </c>
      <c r="M6835" s="101" t="str">
        <f t="shared" si="218"/>
        <v xml:space="preserve"> </v>
      </c>
    </row>
    <row r="6836" spans="11:13" x14ac:dyDescent="0.35">
      <c r="K6836" s="142"/>
      <c r="L6836" s="114" t="str">
        <f t="shared" si="217"/>
        <v xml:space="preserve"> </v>
      </c>
      <c r="M6836" s="101" t="str">
        <f t="shared" si="218"/>
        <v xml:space="preserve"> </v>
      </c>
    </row>
    <row r="6837" spans="11:13" x14ac:dyDescent="0.35">
      <c r="K6837" s="142"/>
      <c r="L6837" s="114" t="str">
        <f t="shared" si="217"/>
        <v xml:space="preserve"> </v>
      </c>
      <c r="M6837" s="101" t="str">
        <f t="shared" si="218"/>
        <v xml:space="preserve"> </v>
      </c>
    </row>
    <row r="6838" spans="11:13" x14ac:dyDescent="0.35">
      <c r="K6838" s="142"/>
      <c r="L6838" s="114" t="str">
        <f t="shared" si="217"/>
        <v xml:space="preserve"> </v>
      </c>
      <c r="M6838" s="101" t="str">
        <f t="shared" si="218"/>
        <v xml:space="preserve"> </v>
      </c>
    </row>
    <row r="6839" spans="11:13" x14ac:dyDescent="0.35">
      <c r="K6839" s="142"/>
      <c r="L6839" s="114" t="str">
        <f t="shared" si="217"/>
        <v xml:space="preserve"> </v>
      </c>
      <c r="M6839" s="101" t="str">
        <f t="shared" si="218"/>
        <v xml:space="preserve"> </v>
      </c>
    </row>
    <row r="6840" spans="11:13" x14ac:dyDescent="0.35">
      <c r="K6840" s="142"/>
      <c r="L6840" s="114" t="str">
        <f t="shared" si="217"/>
        <v xml:space="preserve"> </v>
      </c>
      <c r="M6840" s="101" t="str">
        <f t="shared" si="218"/>
        <v xml:space="preserve"> </v>
      </c>
    </row>
    <row r="6841" spans="11:13" x14ac:dyDescent="0.35">
      <c r="K6841" s="142"/>
      <c r="L6841" s="114" t="str">
        <f t="shared" si="217"/>
        <v xml:space="preserve"> </v>
      </c>
      <c r="M6841" s="101" t="str">
        <f t="shared" si="218"/>
        <v xml:space="preserve"> </v>
      </c>
    </row>
    <row r="6842" spans="11:13" x14ac:dyDescent="0.35">
      <c r="K6842" s="142"/>
      <c r="L6842" s="114" t="str">
        <f t="shared" si="217"/>
        <v xml:space="preserve"> </v>
      </c>
      <c r="M6842" s="101" t="str">
        <f t="shared" si="218"/>
        <v xml:space="preserve"> </v>
      </c>
    </row>
    <row r="6843" spans="11:13" x14ac:dyDescent="0.35">
      <c r="K6843" s="142"/>
      <c r="L6843" s="114" t="str">
        <f t="shared" si="217"/>
        <v xml:space="preserve"> </v>
      </c>
      <c r="M6843" s="101" t="str">
        <f t="shared" si="218"/>
        <v xml:space="preserve"> </v>
      </c>
    </row>
    <row r="6844" spans="11:13" x14ac:dyDescent="0.35">
      <c r="K6844" s="142"/>
      <c r="L6844" s="114" t="str">
        <f t="shared" si="217"/>
        <v xml:space="preserve"> </v>
      </c>
      <c r="M6844" s="101" t="str">
        <f t="shared" si="218"/>
        <v xml:space="preserve"> </v>
      </c>
    </row>
    <row r="6845" spans="11:13" x14ac:dyDescent="0.35">
      <c r="K6845" s="142"/>
      <c r="L6845" s="114" t="str">
        <f t="shared" si="217"/>
        <v xml:space="preserve"> </v>
      </c>
      <c r="M6845" s="101" t="str">
        <f t="shared" si="218"/>
        <v xml:space="preserve"> </v>
      </c>
    </row>
    <row r="6846" spans="11:13" x14ac:dyDescent="0.35">
      <c r="K6846" s="142"/>
      <c r="L6846" s="114" t="str">
        <f t="shared" si="217"/>
        <v xml:space="preserve"> </v>
      </c>
      <c r="M6846" s="101" t="str">
        <f t="shared" si="218"/>
        <v xml:space="preserve"> </v>
      </c>
    </row>
    <row r="6847" spans="11:13" x14ac:dyDescent="0.35">
      <c r="K6847" s="142"/>
      <c r="L6847" s="114" t="str">
        <f t="shared" si="217"/>
        <v xml:space="preserve"> </v>
      </c>
      <c r="M6847" s="101" t="str">
        <f t="shared" si="218"/>
        <v xml:space="preserve"> </v>
      </c>
    </row>
    <row r="6848" spans="11:13" x14ac:dyDescent="0.35">
      <c r="K6848" s="142"/>
      <c r="L6848" s="114" t="str">
        <f t="shared" si="217"/>
        <v xml:space="preserve"> </v>
      </c>
      <c r="M6848" s="101" t="str">
        <f t="shared" si="218"/>
        <v xml:space="preserve"> </v>
      </c>
    </row>
    <row r="6849" spans="11:13" x14ac:dyDescent="0.35">
      <c r="K6849" s="142"/>
      <c r="L6849" s="114" t="str">
        <f t="shared" si="217"/>
        <v xml:space="preserve"> </v>
      </c>
      <c r="M6849" s="101" t="str">
        <f t="shared" si="218"/>
        <v xml:space="preserve"> </v>
      </c>
    </row>
    <row r="6850" spans="11:13" x14ac:dyDescent="0.35">
      <c r="K6850" s="142"/>
      <c r="L6850" s="114" t="str">
        <f t="shared" si="217"/>
        <v xml:space="preserve"> </v>
      </c>
      <c r="M6850" s="101" t="str">
        <f t="shared" si="218"/>
        <v xml:space="preserve"> </v>
      </c>
    </row>
    <row r="6851" spans="11:13" x14ac:dyDescent="0.35">
      <c r="K6851" s="142"/>
      <c r="L6851" s="114" t="str">
        <f t="shared" si="217"/>
        <v xml:space="preserve"> </v>
      </c>
      <c r="M6851" s="101" t="str">
        <f t="shared" si="218"/>
        <v xml:space="preserve"> </v>
      </c>
    </row>
    <row r="6852" spans="11:13" x14ac:dyDescent="0.35">
      <c r="K6852" s="142"/>
      <c r="L6852" s="114" t="str">
        <f t="shared" si="217"/>
        <v xml:space="preserve"> </v>
      </c>
      <c r="M6852" s="101" t="str">
        <f t="shared" si="218"/>
        <v xml:space="preserve"> </v>
      </c>
    </row>
    <row r="6853" spans="11:13" x14ac:dyDescent="0.35">
      <c r="K6853" s="142"/>
      <c r="L6853" s="114" t="str">
        <f t="shared" si="217"/>
        <v xml:space="preserve"> </v>
      </c>
      <c r="M6853" s="101" t="str">
        <f t="shared" si="218"/>
        <v xml:space="preserve"> </v>
      </c>
    </row>
    <row r="6854" spans="11:13" x14ac:dyDescent="0.35">
      <c r="K6854" s="142"/>
      <c r="L6854" s="114" t="str">
        <f t="shared" si="217"/>
        <v xml:space="preserve"> </v>
      </c>
      <c r="M6854" s="101" t="str">
        <f t="shared" si="218"/>
        <v xml:space="preserve"> </v>
      </c>
    </row>
    <row r="6855" spans="11:13" x14ac:dyDescent="0.35">
      <c r="K6855" s="142"/>
      <c r="L6855" s="114" t="str">
        <f t="shared" ref="L6855:L6918" si="219">IF(NOT(ISBLANK(I6855)),G6855+H6855+K6855," ")</f>
        <v xml:space="preserve"> </v>
      </c>
      <c r="M6855" s="101" t="str">
        <f t="shared" si="218"/>
        <v xml:space="preserve"> </v>
      </c>
    </row>
    <row r="6856" spans="11:13" x14ac:dyDescent="0.35">
      <c r="K6856" s="142"/>
      <c r="L6856" s="114" t="str">
        <f t="shared" si="219"/>
        <v xml:space="preserve"> </v>
      </c>
      <c r="M6856" s="101" t="str">
        <f t="shared" si="218"/>
        <v xml:space="preserve"> </v>
      </c>
    </row>
    <row r="6857" spans="11:13" x14ac:dyDescent="0.35">
      <c r="K6857" s="142"/>
      <c r="L6857" s="114" t="str">
        <f t="shared" si="219"/>
        <v xml:space="preserve"> </v>
      </c>
      <c r="M6857" s="101" t="str">
        <f t="shared" si="218"/>
        <v xml:space="preserve"> </v>
      </c>
    </row>
    <row r="6858" spans="11:13" x14ac:dyDescent="0.35">
      <c r="K6858" s="142"/>
      <c r="L6858" s="114" t="str">
        <f t="shared" si="219"/>
        <v xml:space="preserve"> </v>
      </c>
      <c r="M6858" s="101" t="str">
        <f t="shared" si="218"/>
        <v xml:space="preserve"> </v>
      </c>
    </row>
    <row r="6859" spans="11:13" x14ac:dyDescent="0.35">
      <c r="K6859" s="142"/>
      <c r="L6859" s="114" t="str">
        <f t="shared" si="219"/>
        <v xml:space="preserve"> </v>
      </c>
      <c r="M6859" s="101" t="str">
        <f t="shared" si="218"/>
        <v xml:space="preserve"> </v>
      </c>
    </row>
    <row r="6860" spans="11:13" x14ac:dyDescent="0.35">
      <c r="K6860" s="142"/>
      <c r="L6860" s="114" t="str">
        <f t="shared" si="219"/>
        <v xml:space="preserve"> </v>
      </c>
      <c r="M6860" s="101" t="str">
        <f t="shared" si="218"/>
        <v xml:space="preserve"> </v>
      </c>
    </row>
    <row r="6861" spans="11:13" x14ac:dyDescent="0.35">
      <c r="K6861" s="142"/>
      <c r="L6861" s="114" t="str">
        <f t="shared" si="219"/>
        <v xml:space="preserve"> </v>
      </c>
      <c r="M6861" s="101" t="str">
        <f t="shared" si="218"/>
        <v xml:space="preserve"> </v>
      </c>
    </row>
    <row r="6862" spans="11:13" x14ac:dyDescent="0.35">
      <c r="K6862" s="142"/>
      <c r="L6862" s="114" t="str">
        <f t="shared" si="219"/>
        <v xml:space="preserve"> </v>
      </c>
      <c r="M6862" s="101" t="str">
        <f t="shared" si="218"/>
        <v xml:space="preserve"> </v>
      </c>
    </row>
    <row r="6863" spans="11:13" x14ac:dyDescent="0.35">
      <c r="K6863" s="142"/>
      <c r="L6863" s="114" t="str">
        <f t="shared" si="219"/>
        <v xml:space="preserve"> </v>
      </c>
      <c r="M6863" s="101" t="str">
        <f t="shared" si="218"/>
        <v xml:space="preserve"> </v>
      </c>
    </row>
    <row r="6864" spans="11:13" x14ac:dyDescent="0.35">
      <c r="K6864" s="142"/>
      <c r="L6864" s="114" t="str">
        <f t="shared" si="219"/>
        <v xml:space="preserve"> </v>
      </c>
      <c r="M6864" s="101" t="str">
        <f t="shared" si="218"/>
        <v xml:space="preserve"> </v>
      </c>
    </row>
    <row r="6865" spans="11:13" x14ac:dyDescent="0.35">
      <c r="K6865" s="142"/>
      <c r="L6865" s="114" t="str">
        <f t="shared" si="219"/>
        <v xml:space="preserve"> </v>
      </c>
      <c r="M6865" s="101" t="str">
        <f t="shared" si="218"/>
        <v xml:space="preserve"> </v>
      </c>
    </row>
    <row r="6866" spans="11:13" x14ac:dyDescent="0.35">
      <c r="K6866" s="142"/>
      <c r="L6866" s="114" t="str">
        <f t="shared" si="219"/>
        <v xml:space="preserve"> </v>
      </c>
      <c r="M6866" s="101" t="str">
        <f t="shared" si="218"/>
        <v xml:space="preserve"> </v>
      </c>
    </row>
    <row r="6867" spans="11:13" x14ac:dyDescent="0.35">
      <c r="K6867" s="142"/>
      <c r="L6867" s="114" t="str">
        <f t="shared" si="219"/>
        <v xml:space="preserve"> </v>
      </c>
      <c r="M6867" s="101" t="str">
        <f t="shared" si="218"/>
        <v xml:space="preserve"> </v>
      </c>
    </row>
    <row r="6868" spans="11:13" x14ac:dyDescent="0.35">
      <c r="K6868" s="142"/>
      <c r="L6868" s="114" t="str">
        <f t="shared" si="219"/>
        <v xml:space="preserve"> </v>
      </c>
      <c r="M6868" s="101" t="str">
        <f t="shared" si="218"/>
        <v xml:space="preserve"> </v>
      </c>
    </row>
    <row r="6869" spans="11:13" x14ac:dyDescent="0.35">
      <c r="K6869" s="142"/>
      <c r="L6869" s="114" t="str">
        <f t="shared" si="219"/>
        <v xml:space="preserve"> </v>
      </c>
      <c r="M6869" s="101" t="str">
        <f t="shared" si="218"/>
        <v xml:space="preserve"> </v>
      </c>
    </row>
    <row r="6870" spans="11:13" x14ac:dyDescent="0.35">
      <c r="K6870" s="142"/>
      <c r="L6870" s="114" t="str">
        <f t="shared" si="219"/>
        <v xml:space="preserve"> </v>
      </c>
      <c r="M6870" s="101" t="str">
        <f t="shared" si="218"/>
        <v xml:space="preserve"> </v>
      </c>
    </row>
    <row r="6871" spans="11:13" x14ac:dyDescent="0.35">
      <c r="K6871" s="142"/>
      <c r="L6871" s="114" t="str">
        <f t="shared" si="219"/>
        <v xml:space="preserve"> </v>
      </c>
      <c r="M6871" s="101" t="str">
        <f t="shared" si="218"/>
        <v xml:space="preserve"> </v>
      </c>
    </row>
    <row r="6872" spans="11:13" x14ac:dyDescent="0.35">
      <c r="K6872" s="142"/>
      <c r="L6872" s="114" t="str">
        <f t="shared" si="219"/>
        <v xml:space="preserve"> </v>
      </c>
      <c r="M6872" s="101" t="str">
        <f t="shared" si="218"/>
        <v xml:space="preserve"> </v>
      </c>
    </row>
    <row r="6873" spans="11:13" x14ac:dyDescent="0.35">
      <c r="K6873" s="142"/>
      <c r="L6873" s="114" t="str">
        <f t="shared" si="219"/>
        <v xml:space="preserve"> </v>
      </c>
      <c r="M6873" s="101" t="str">
        <f t="shared" si="218"/>
        <v xml:space="preserve"> </v>
      </c>
    </row>
    <row r="6874" spans="11:13" x14ac:dyDescent="0.35">
      <c r="K6874" s="142"/>
      <c r="L6874" s="114" t="str">
        <f t="shared" si="219"/>
        <v xml:space="preserve"> </v>
      </c>
      <c r="M6874" s="101" t="str">
        <f t="shared" si="218"/>
        <v xml:space="preserve"> </v>
      </c>
    </row>
    <row r="6875" spans="11:13" x14ac:dyDescent="0.35">
      <c r="K6875" s="142"/>
      <c r="L6875" s="114" t="str">
        <f t="shared" si="219"/>
        <v xml:space="preserve"> </v>
      </c>
      <c r="M6875" s="101" t="str">
        <f t="shared" si="218"/>
        <v xml:space="preserve"> </v>
      </c>
    </row>
    <row r="6876" spans="11:13" x14ac:dyDescent="0.35">
      <c r="K6876" s="142"/>
      <c r="L6876" s="114" t="str">
        <f t="shared" si="219"/>
        <v xml:space="preserve"> </v>
      </c>
      <c r="M6876" s="101" t="str">
        <f t="shared" si="218"/>
        <v xml:space="preserve"> </v>
      </c>
    </row>
    <row r="6877" spans="11:13" x14ac:dyDescent="0.35">
      <c r="K6877" s="142"/>
      <c r="L6877" s="114" t="str">
        <f t="shared" si="219"/>
        <v xml:space="preserve"> </v>
      </c>
      <c r="M6877" s="101" t="str">
        <f t="shared" si="218"/>
        <v xml:space="preserve"> </v>
      </c>
    </row>
    <row r="6878" spans="11:13" x14ac:dyDescent="0.35">
      <c r="K6878" s="142"/>
      <c r="L6878" s="114" t="str">
        <f t="shared" si="219"/>
        <v xml:space="preserve"> </v>
      </c>
      <c r="M6878" s="101" t="str">
        <f t="shared" si="218"/>
        <v xml:space="preserve"> </v>
      </c>
    </row>
    <row r="6879" spans="11:13" x14ac:dyDescent="0.35">
      <c r="K6879" s="142"/>
      <c r="L6879" s="114" t="str">
        <f t="shared" si="219"/>
        <v xml:space="preserve"> </v>
      </c>
      <c r="M6879" s="101" t="str">
        <f t="shared" si="218"/>
        <v xml:space="preserve"> </v>
      </c>
    </row>
    <row r="6880" spans="11:13" x14ac:dyDescent="0.35">
      <c r="K6880" s="142"/>
      <c r="L6880" s="114" t="str">
        <f t="shared" si="219"/>
        <v xml:space="preserve"> </v>
      </c>
      <c r="M6880" s="101" t="str">
        <f t="shared" si="218"/>
        <v xml:space="preserve"> </v>
      </c>
    </row>
    <row r="6881" spans="11:13" x14ac:dyDescent="0.35">
      <c r="K6881" s="142"/>
      <c r="L6881" s="114" t="str">
        <f t="shared" si="219"/>
        <v xml:space="preserve"> </v>
      </c>
      <c r="M6881" s="101" t="str">
        <f t="shared" si="218"/>
        <v xml:space="preserve"> </v>
      </c>
    </row>
    <row r="6882" spans="11:13" x14ac:dyDescent="0.35">
      <c r="K6882" s="142"/>
      <c r="L6882" s="114" t="str">
        <f t="shared" si="219"/>
        <v xml:space="preserve"> </v>
      </c>
      <c r="M6882" s="101" t="str">
        <f t="shared" ref="M6882:M6945" si="220">IF(NOT(ISBLANK(I6883)),1," ")</f>
        <v xml:space="preserve"> </v>
      </c>
    </row>
    <row r="6883" spans="11:13" x14ac:dyDescent="0.35">
      <c r="K6883" s="142"/>
      <c r="L6883" s="114" t="str">
        <f t="shared" si="219"/>
        <v xml:space="preserve"> </v>
      </c>
      <c r="M6883" s="101" t="str">
        <f t="shared" si="220"/>
        <v xml:space="preserve"> </v>
      </c>
    </row>
    <row r="6884" spans="11:13" x14ac:dyDescent="0.35">
      <c r="K6884" s="142"/>
      <c r="L6884" s="114" t="str">
        <f t="shared" si="219"/>
        <v xml:space="preserve"> </v>
      </c>
      <c r="M6884" s="101" t="str">
        <f t="shared" si="220"/>
        <v xml:space="preserve"> </v>
      </c>
    </row>
    <row r="6885" spans="11:13" x14ac:dyDescent="0.35">
      <c r="K6885" s="142"/>
      <c r="L6885" s="114" t="str">
        <f t="shared" si="219"/>
        <v xml:space="preserve"> </v>
      </c>
      <c r="M6885" s="101" t="str">
        <f t="shared" si="220"/>
        <v xml:space="preserve"> </v>
      </c>
    </row>
    <row r="6886" spans="11:13" x14ac:dyDescent="0.35">
      <c r="K6886" s="142"/>
      <c r="L6886" s="114" t="str">
        <f t="shared" si="219"/>
        <v xml:space="preserve"> </v>
      </c>
      <c r="M6886" s="101" t="str">
        <f t="shared" si="220"/>
        <v xml:space="preserve"> </v>
      </c>
    </row>
    <row r="6887" spans="11:13" x14ac:dyDescent="0.35">
      <c r="K6887" s="142"/>
      <c r="L6887" s="114" t="str">
        <f t="shared" si="219"/>
        <v xml:space="preserve"> </v>
      </c>
      <c r="M6887" s="101" t="str">
        <f t="shared" si="220"/>
        <v xml:space="preserve"> </v>
      </c>
    </row>
    <row r="6888" spans="11:13" x14ac:dyDescent="0.35">
      <c r="K6888" s="142"/>
      <c r="L6888" s="114" t="str">
        <f t="shared" si="219"/>
        <v xml:space="preserve"> </v>
      </c>
      <c r="M6888" s="101" t="str">
        <f t="shared" si="220"/>
        <v xml:space="preserve"> </v>
      </c>
    </row>
    <row r="6889" spans="11:13" x14ac:dyDescent="0.35">
      <c r="K6889" s="142"/>
      <c r="L6889" s="114" t="str">
        <f t="shared" si="219"/>
        <v xml:space="preserve"> </v>
      </c>
      <c r="M6889" s="101" t="str">
        <f t="shared" si="220"/>
        <v xml:space="preserve"> </v>
      </c>
    </row>
    <row r="6890" spans="11:13" x14ac:dyDescent="0.35">
      <c r="K6890" s="142"/>
      <c r="L6890" s="114" t="str">
        <f t="shared" si="219"/>
        <v xml:space="preserve"> </v>
      </c>
      <c r="M6890" s="101" t="str">
        <f t="shared" si="220"/>
        <v xml:space="preserve"> </v>
      </c>
    </row>
    <row r="6891" spans="11:13" x14ac:dyDescent="0.35">
      <c r="K6891" s="142"/>
      <c r="L6891" s="114" t="str">
        <f t="shared" si="219"/>
        <v xml:space="preserve"> </v>
      </c>
      <c r="M6891" s="101" t="str">
        <f t="shared" si="220"/>
        <v xml:space="preserve"> </v>
      </c>
    </row>
    <row r="6892" spans="11:13" x14ac:dyDescent="0.35">
      <c r="K6892" s="142"/>
      <c r="L6892" s="114" t="str">
        <f t="shared" si="219"/>
        <v xml:space="preserve"> </v>
      </c>
      <c r="M6892" s="101" t="str">
        <f t="shared" si="220"/>
        <v xml:space="preserve"> </v>
      </c>
    </row>
    <row r="6893" spans="11:13" x14ac:dyDescent="0.35">
      <c r="K6893" s="142"/>
      <c r="L6893" s="114" t="str">
        <f t="shared" si="219"/>
        <v xml:space="preserve"> </v>
      </c>
      <c r="M6893" s="101" t="str">
        <f t="shared" si="220"/>
        <v xml:space="preserve"> </v>
      </c>
    </row>
    <row r="6894" spans="11:13" x14ac:dyDescent="0.35">
      <c r="K6894" s="142"/>
      <c r="L6894" s="114" t="str">
        <f t="shared" si="219"/>
        <v xml:space="preserve"> </v>
      </c>
      <c r="M6894" s="101" t="str">
        <f t="shared" si="220"/>
        <v xml:space="preserve"> </v>
      </c>
    </row>
    <row r="6895" spans="11:13" x14ac:dyDescent="0.35">
      <c r="K6895" s="142"/>
      <c r="L6895" s="114" t="str">
        <f t="shared" si="219"/>
        <v xml:space="preserve"> </v>
      </c>
      <c r="M6895" s="101" t="str">
        <f t="shared" si="220"/>
        <v xml:space="preserve"> </v>
      </c>
    </row>
    <row r="6896" spans="11:13" x14ac:dyDescent="0.35">
      <c r="K6896" s="142"/>
      <c r="L6896" s="114" t="str">
        <f t="shared" si="219"/>
        <v xml:space="preserve"> </v>
      </c>
      <c r="M6896" s="101" t="str">
        <f t="shared" si="220"/>
        <v xml:space="preserve"> </v>
      </c>
    </row>
    <row r="6897" spans="11:13" x14ac:dyDescent="0.35">
      <c r="K6897" s="142"/>
      <c r="L6897" s="114" t="str">
        <f t="shared" si="219"/>
        <v xml:space="preserve"> </v>
      </c>
      <c r="M6897" s="101" t="str">
        <f t="shared" si="220"/>
        <v xml:space="preserve"> </v>
      </c>
    </row>
    <row r="6898" spans="11:13" x14ac:dyDescent="0.35">
      <c r="K6898" s="142"/>
      <c r="L6898" s="114" t="str">
        <f t="shared" si="219"/>
        <v xml:space="preserve"> </v>
      </c>
      <c r="M6898" s="101" t="str">
        <f t="shared" si="220"/>
        <v xml:space="preserve"> </v>
      </c>
    </row>
    <row r="6899" spans="11:13" x14ac:dyDescent="0.35">
      <c r="K6899" s="142"/>
      <c r="L6899" s="114" t="str">
        <f t="shared" si="219"/>
        <v xml:space="preserve"> </v>
      </c>
      <c r="M6899" s="101" t="str">
        <f t="shared" si="220"/>
        <v xml:space="preserve"> </v>
      </c>
    </row>
    <row r="6900" spans="11:13" x14ac:dyDescent="0.35">
      <c r="K6900" s="142"/>
      <c r="L6900" s="114" t="str">
        <f t="shared" si="219"/>
        <v xml:space="preserve"> </v>
      </c>
      <c r="M6900" s="101" t="str">
        <f t="shared" si="220"/>
        <v xml:space="preserve"> </v>
      </c>
    </row>
    <row r="6901" spans="11:13" x14ac:dyDescent="0.35">
      <c r="K6901" s="142"/>
      <c r="L6901" s="114" t="str">
        <f t="shared" si="219"/>
        <v xml:space="preserve"> </v>
      </c>
      <c r="M6901" s="101" t="str">
        <f t="shared" si="220"/>
        <v xml:space="preserve"> </v>
      </c>
    </row>
    <row r="6902" spans="11:13" x14ac:dyDescent="0.35">
      <c r="K6902" s="142"/>
      <c r="L6902" s="114" t="str">
        <f t="shared" si="219"/>
        <v xml:space="preserve"> </v>
      </c>
      <c r="M6902" s="101" t="str">
        <f t="shared" si="220"/>
        <v xml:space="preserve"> </v>
      </c>
    </row>
    <row r="6903" spans="11:13" x14ac:dyDescent="0.35">
      <c r="K6903" s="142"/>
      <c r="L6903" s="114" t="str">
        <f t="shared" si="219"/>
        <v xml:space="preserve"> </v>
      </c>
      <c r="M6903" s="101" t="str">
        <f t="shared" si="220"/>
        <v xml:space="preserve"> </v>
      </c>
    </row>
    <row r="6904" spans="11:13" x14ac:dyDescent="0.35">
      <c r="K6904" s="142"/>
      <c r="L6904" s="114" t="str">
        <f t="shared" si="219"/>
        <v xml:space="preserve"> </v>
      </c>
      <c r="M6904" s="101" t="str">
        <f t="shared" si="220"/>
        <v xml:space="preserve"> </v>
      </c>
    </row>
    <row r="6905" spans="11:13" x14ac:dyDescent="0.35">
      <c r="K6905" s="142"/>
      <c r="L6905" s="114" t="str">
        <f t="shared" si="219"/>
        <v xml:space="preserve"> </v>
      </c>
      <c r="M6905" s="101" t="str">
        <f t="shared" si="220"/>
        <v xml:space="preserve"> </v>
      </c>
    </row>
    <row r="6906" spans="11:13" x14ac:dyDescent="0.35">
      <c r="K6906" s="142"/>
      <c r="L6906" s="114" t="str">
        <f t="shared" si="219"/>
        <v xml:space="preserve"> </v>
      </c>
      <c r="M6906" s="101" t="str">
        <f t="shared" si="220"/>
        <v xml:space="preserve"> </v>
      </c>
    </row>
    <row r="6907" spans="11:13" x14ac:dyDescent="0.35">
      <c r="K6907" s="142"/>
      <c r="L6907" s="114" t="str">
        <f t="shared" si="219"/>
        <v xml:space="preserve"> </v>
      </c>
      <c r="M6907" s="101" t="str">
        <f t="shared" si="220"/>
        <v xml:space="preserve"> </v>
      </c>
    </row>
    <row r="6908" spans="11:13" x14ac:dyDescent="0.35">
      <c r="K6908" s="142"/>
      <c r="L6908" s="114" t="str">
        <f t="shared" si="219"/>
        <v xml:space="preserve"> </v>
      </c>
      <c r="M6908" s="101" t="str">
        <f t="shared" si="220"/>
        <v xml:space="preserve"> </v>
      </c>
    </row>
    <row r="6909" spans="11:13" x14ac:dyDescent="0.35">
      <c r="K6909" s="142"/>
      <c r="L6909" s="114" t="str">
        <f t="shared" si="219"/>
        <v xml:space="preserve"> </v>
      </c>
      <c r="M6909" s="101" t="str">
        <f t="shared" si="220"/>
        <v xml:space="preserve"> </v>
      </c>
    </row>
    <row r="6910" spans="11:13" x14ac:dyDescent="0.35">
      <c r="K6910" s="142"/>
      <c r="L6910" s="114" t="str">
        <f t="shared" si="219"/>
        <v xml:space="preserve"> </v>
      </c>
      <c r="M6910" s="101" t="str">
        <f t="shared" si="220"/>
        <v xml:space="preserve"> </v>
      </c>
    </row>
    <row r="6911" spans="11:13" x14ac:dyDescent="0.35">
      <c r="K6911" s="142"/>
      <c r="L6911" s="114" t="str">
        <f t="shared" si="219"/>
        <v xml:space="preserve"> </v>
      </c>
      <c r="M6911" s="101" t="str">
        <f t="shared" si="220"/>
        <v xml:space="preserve"> </v>
      </c>
    </row>
    <row r="6912" spans="11:13" x14ac:dyDescent="0.35">
      <c r="K6912" s="142"/>
      <c r="L6912" s="114" t="str">
        <f t="shared" si="219"/>
        <v xml:space="preserve"> </v>
      </c>
      <c r="M6912" s="101" t="str">
        <f t="shared" si="220"/>
        <v xml:space="preserve"> </v>
      </c>
    </row>
    <row r="6913" spans="11:13" x14ac:dyDescent="0.35">
      <c r="K6913" s="142"/>
      <c r="L6913" s="114" t="str">
        <f t="shared" si="219"/>
        <v xml:space="preserve"> </v>
      </c>
      <c r="M6913" s="101" t="str">
        <f t="shared" si="220"/>
        <v xml:space="preserve"> </v>
      </c>
    </row>
    <row r="6914" spans="11:13" x14ac:dyDescent="0.35">
      <c r="K6914" s="142"/>
      <c r="L6914" s="114" t="str">
        <f t="shared" si="219"/>
        <v xml:space="preserve"> </v>
      </c>
      <c r="M6914" s="101" t="str">
        <f t="shared" si="220"/>
        <v xml:space="preserve"> </v>
      </c>
    </row>
    <row r="6915" spans="11:13" x14ac:dyDescent="0.35">
      <c r="K6915" s="142"/>
      <c r="L6915" s="114" t="str">
        <f t="shared" si="219"/>
        <v xml:space="preserve"> </v>
      </c>
      <c r="M6915" s="101" t="str">
        <f t="shared" si="220"/>
        <v xml:space="preserve"> </v>
      </c>
    </row>
    <row r="6916" spans="11:13" x14ac:dyDescent="0.35">
      <c r="K6916" s="142"/>
      <c r="L6916" s="114" t="str">
        <f t="shared" si="219"/>
        <v xml:space="preserve"> </v>
      </c>
      <c r="M6916" s="101" t="str">
        <f t="shared" si="220"/>
        <v xml:space="preserve"> </v>
      </c>
    </row>
    <row r="6917" spans="11:13" x14ac:dyDescent="0.35">
      <c r="K6917" s="142"/>
      <c r="L6917" s="114" t="str">
        <f t="shared" si="219"/>
        <v xml:space="preserve"> </v>
      </c>
      <c r="M6917" s="101" t="str">
        <f t="shared" si="220"/>
        <v xml:space="preserve"> </v>
      </c>
    </row>
    <row r="6918" spans="11:13" x14ac:dyDescent="0.35">
      <c r="K6918" s="142"/>
      <c r="L6918" s="114" t="str">
        <f t="shared" si="219"/>
        <v xml:space="preserve"> </v>
      </c>
      <c r="M6918" s="101" t="str">
        <f t="shared" si="220"/>
        <v xml:space="preserve"> </v>
      </c>
    </row>
    <row r="6919" spans="11:13" x14ac:dyDescent="0.35">
      <c r="K6919" s="142"/>
      <c r="L6919" s="114" t="str">
        <f t="shared" ref="L6919:L6982" si="221">IF(NOT(ISBLANK(I6919)),G6919+H6919+K6919," ")</f>
        <v xml:space="preserve"> </v>
      </c>
      <c r="M6919" s="101" t="str">
        <f t="shared" si="220"/>
        <v xml:space="preserve"> </v>
      </c>
    </row>
    <row r="6920" spans="11:13" x14ac:dyDescent="0.35">
      <c r="K6920" s="142"/>
      <c r="L6920" s="114" t="str">
        <f t="shared" si="221"/>
        <v xml:space="preserve"> </v>
      </c>
      <c r="M6920" s="101" t="str">
        <f t="shared" si="220"/>
        <v xml:space="preserve"> </v>
      </c>
    </row>
    <row r="6921" spans="11:13" x14ac:dyDescent="0.35">
      <c r="K6921" s="142"/>
      <c r="L6921" s="114" t="str">
        <f t="shared" si="221"/>
        <v xml:space="preserve"> </v>
      </c>
      <c r="M6921" s="101" t="str">
        <f t="shared" si="220"/>
        <v xml:space="preserve"> </v>
      </c>
    </row>
    <row r="6922" spans="11:13" x14ac:dyDescent="0.35">
      <c r="K6922" s="142"/>
      <c r="L6922" s="114" t="str">
        <f t="shared" si="221"/>
        <v xml:space="preserve"> </v>
      </c>
      <c r="M6922" s="101" t="str">
        <f t="shared" si="220"/>
        <v xml:space="preserve"> </v>
      </c>
    </row>
    <row r="6923" spans="11:13" x14ac:dyDescent="0.35">
      <c r="K6923" s="142"/>
      <c r="L6923" s="114" t="str">
        <f t="shared" si="221"/>
        <v xml:space="preserve"> </v>
      </c>
      <c r="M6923" s="101" t="str">
        <f t="shared" si="220"/>
        <v xml:space="preserve"> </v>
      </c>
    </row>
    <row r="6924" spans="11:13" x14ac:dyDescent="0.35">
      <c r="K6924" s="142"/>
      <c r="L6924" s="114" t="str">
        <f t="shared" si="221"/>
        <v xml:space="preserve"> </v>
      </c>
      <c r="M6924" s="101" t="str">
        <f t="shared" si="220"/>
        <v xml:space="preserve"> </v>
      </c>
    </row>
    <row r="6925" spans="11:13" x14ac:dyDescent="0.35">
      <c r="K6925" s="142"/>
      <c r="L6925" s="114" t="str">
        <f t="shared" si="221"/>
        <v xml:space="preserve"> </v>
      </c>
      <c r="M6925" s="101" t="str">
        <f t="shared" si="220"/>
        <v xml:space="preserve"> </v>
      </c>
    </row>
    <row r="6926" spans="11:13" x14ac:dyDescent="0.35">
      <c r="K6926" s="142"/>
      <c r="L6926" s="114" t="str">
        <f t="shared" si="221"/>
        <v xml:space="preserve"> </v>
      </c>
      <c r="M6926" s="101" t="str">
        <f t="shared" si="220"/>
        <v xml:space="preserve"> </v>
      </c>
    </row>
    <row r="6927" spans="11:13" x14ac:dyDescent="0.35">
      <c r="K6927" s="142"/>
      <c r="L6927" s="114" t="str">
        <f t="shared" si="221"/>
        <v xml:space="preserve"> </v>
      </c>
      <c r="M6927" s="101" t="str">
        <f t="shared" si="220"/>
        <v xml:space="preserve"> </v>
      </c>
    </row>
    <row r="6928" spans="11:13" x14ac:dyDescent="0.35">
      <c r="K6928" s="142"/>
      <c r="L6928" s="114" t="str">
        <f t="shared" si="221"/>
        <v xml:space="preserve"> </v>
      </c>
      <c r="M6928" s="101" t="str">
        <f t="shared" si="220"/>
        <v xml:space="preserve"> </v>
      </c>
    </row>
    <row r="6929" spans="11:13" x14ac:dyDescent="0.35">
      <c r="K6929" s="142"/>
      <c r="L6929" s="114" t="str">
        <f t="shared" si="221"/>
        <v xml:space="preserve"> </v>
      </c>
      <c r="M6929" s="101" t="str">
        <f t="shared" si="220"/>
        <v xml:space="preserve"> </v>
      </c>
    </row>
    <row r="6930" spans="11:13" x14ac:dyDescent="0.35">
      <c r="K6930" s="142"/>
      <c r="L6930" s="114" t="str">
        <f t="shared" si="221"/>
        <v xml:space="preserve"> </v>
      </c>
      <c r="M6930" s="101" t="str">
        <f t="shared" si="220"/>
        <v xml:space="preserve"> </v>
      </c>
    </row>
    <row r="6931" spans="11:13" x14ac:dyDescent="0.35">
      <c r="K6931" s="142"/>
      <c r="L6931" s="114" t="str">
        <f t="shared" si="221"/>
        <v xml:space="preserve"> </v>
      </c>
      <c r="M6931" s="101" t="str">
        <f t="shared" si="220"/>
        <v xml:space="preserve"> </v>
      </c>
    </row>
    <row r="6932" spans="11:13" x14ac:dyDescent="0.35">
      <c r="K6932" s="142"/>
      <c r="L6932" s="114" t="str">
        <f t="shared" si="221"/>
        <v xml:space="preserve"> </v>
      </c>
      <c r="M6932" s="101" t="str">
        <f t="shared" si="220"/>
        <v xml:space="preserve"> </v>
      </c>
    </row>
    <row r="6933" spans="11:13" x14ac:dyDescent="0.35">
      <c r="K6933" s="142"/>
      <c r="L6933" s="114" t="str">
        <f t="shared" si="221"/>
        <v xml:space="preserve"> </v>
      </c>
      <c r="M6933" s="101" t="str">
        <f t="shared" si="220"/>
        <v xml:space="preserve"> </v>
      </c>
    </row>
    <row r="6934" spans="11:13" x14ac:dyDescent="0.35">
      <c r="K6934" s="142"/>
      <c r="L6934" s="114" t="str">
        <f t="shared" si="221"/>
        <v xml:space="preserve"> </v>
      </c>
      <c r="M6934" s="101" t="str">
        <f t="shared" si="220"/>
        <v xml:space="preserve"> </v>
      </c>
    </row>
    <row r="6935" spans="11:13" x14ac:dyDescent="0.35">
      <c r="K6935" s="142"/>
      <c r="L6935" s="114" t="str">
        <f t="shared" si="221"/>
        <v xml:space="preserve"> </v>
      </c>
      <c r="M6935" s="101" t="str">
        <f t="shared" si="220"/>
        <v xml:space="preserve"> </v>
      </c>
    </row>
    <row r="6936" spans="11:13" x14ac:dyDescent="0.35">
      <c r="K6936" s="142"/>
      <c r="L6936" s="114" t="str">
        <f t="shared" si="221"/>
        <v xml:space="preserve"> </v>
      </c>
      <c r="M6936" s="101" t="str">
        <f t="shared" si="220"/>
        <v xml:space="preserve"> </v>
      </c>
    </row>
    <row r="6937" spans="11:13" x14ac:dyDescent="0.35">
      <c r="K6937" s="142"/>
      <c r="L6937" s="114" t="str">
        <f t="shared" si="221"/>
        <v xml:space="preserve"> </v>
      </c>
      <c r="M6937" s="101" t="str">
        <f t="shared" si="220"/>
        <v xml:space="preserve"> </v>
      </c>
    </row>
    <row r="6938" spans="11:13" x14ac:dyDescent="0.35">
      <c r="K6938" s="142"/>
      <c r="L6938" s="114" t="str">
        <f t="shared" si="221"/>
        <v xml:space="preserve"> </v>
      </c>
      <c r="M6938" s="101" t="str">
        <f t="shared" si="220"/>
        <v xml:space="preserve"> </v>
      </c>
    </row>
    <row r="6939" spans="11:13" x14ac:dyDescent="0.35">
      <c r="K6939" s="142"/>
      <c r="L6939" s="114" t="str">
        <f t="shared" si="221"/>
        <v xml:space="preserve"> </v>
      </c>
      <c r="M6939" s="101" t="str">
        <f t="shared" si="220"/>
        <v xml:space="preserve"> </v>
      </c>
    </row>
    <row r="6940" spans="11:13" x14ac:dyDescent="0.35">
      <c r="K6940" s="142"/>
      <c r="L6940" s="114" t="str">
        <f t="shared" si="221"/>
        <v xml:space="preserve"> </v>
      </c>
      <c r="M6940" s="101" t="str">
        <f t="shared" si="220"/>
        <v xml:space="preserve"> </v>
      </c>
    </row>
    <row r="6941" spans="11:13" x14ac:dyDescent="0.35">
      <c r="K6941" s="142"/>
      <c r="L6941" s="114" t="str">
        <f t="shared" si="221"/>
        <v xml:space="preserve"> </v>
      </c>
      <c r="M6941" s="101" t="str">
        <f t="shared" si="220"/>
        <v xml:space="preserve"> </v>
      </c>
    </row>
    <row r="6942" spans="11:13" x14ac:dyDescent="0.35">
      <c r="K6942" s="142"/>
      <c r="L6942" s="114" t="str">
        <f t="shared" si="221"/>
        <v xml:space="preserve"> </v>
      </c>
      <c r="M6942" s="101" t="str">
        <f t="shared" si="220"/>
        <v xml:space="preserve"> </v>
      </c>
    </row>
    <row r="6943" spans="11:13" x14ac:dyDescent="0.35">
      <c r="K6943" s="142"/>
      <c r="L6943" s="114" t="str">
        <f t="shared" si="221"/>
        <v xml:space="preserve"> </v>
      </c>
      <c r="M6943" s="101" t="str">
        <f t="shared" si="220"/>
        <v xml:space="preserve"> </v>
      </c>
    </row>
    <row r="6944" spans="11:13" x14ac:dyDescent="0.35">
      <c r="K6944" s="142"/>
      <c r="L6944" s="114" t="str">
        <f t="shared" si="221"/>
        <v xml:space="preserve"> </v>
      </c>
      <c r="M6944" s="101" t="str">
        <f t="shared" si="220"/>
        <v xml:space="preserve"> </v>
      </c>
    </row>
    <row r="6945" spans="11:13" x14ac:dyDescent="0.35">
      <c r="K6945" s="142"/>
      <c r="L6945" s="114" t="str">
        <f t="shared" si="221"/>
        <v xml:space="preserve"> </v>
      </c>
      <c r="M6945" s="101" t="str">
        <f t="shared" si="220"/>
        <v xml:space="preserve"> </v>
      </c>
    </row>
    <row r="6946" spans="11:13" x14ac:dyDescent="0.35">
      <c r="K6946" s="142"/>
      <c r="L6946" s="114" t="str">
        <f t="shared" si="221"/>
        <v xml:space="preserve"> </v>
      </c>
      <c r="M6946" s="101" t="str">
        <f t="shared" ref="M6946:M7009" si="222">IF(NOT(ISBLANK(I6947)),1," ")</f>
        <v xml:space="preserve"> </v>
      </c>
    </row>
    <row r="6947" spans="11:13" x14ac:dyDescent="0.35">
      <c r="K6947" s="142"/>
      <c r="L6947" s="114" t="str">
        <f t="shared" si="221"/>
        <v xml:space="preserve"> </v>
      </c>
      <c r="M6947" s="101" t="str">
        <f t="shared" si="222"/>
        <v xml:space="preserve"> </v>
      </c>
    </row>
    <row r="6948" spans="11:13" x14ac:dyDescent="0.35">
      <c r="K6948" s="142"/>
      <c r="L6948" s="114" t="str">
        <f t="shared" si="221"/>
        <v xml:space="preserve"> </v>
      </c>
      <c r="M6948" s="101" t="str">
        <f t="shared" si="222"/>
        <v xml:space="preserve"> </v>
      </c>
    </row>
    <row r="6949" spans="11:13" x14ac:dyDescent="0.35">
      <c r="K6949" s="142"/>
      <c r="L6949" s="114" t="str">
        <f t="shared" si="221"/>
        <v xml:space="preserve"> </v>
      </c>
      <c r="M6949" s="101" t="str">
        <f t="shared" si="222"/>
        <v xml:space="preserve"> </v>
      </c>
    </row>
    <row r="6950" spans="11:13" x14ac:dyDescent="0.35">
      <c r="K6950" s="142"/>
      <c r="L6950" s="114" t="str">
        <f t="shared" si="221"/>
        <v xml:space="preserve"> </v>
      </c>
      <c r="M6950" s="101" t="str">
        <f t="shared" si="222"/>
        <v xml:space="preserve"> </v>
      </c>
    </row>
    <row r="6951" spans="11:13" x14ac:dyDescent="0.35">
      <c r="K6951" s="142"/>
      <c r="L6951" s="114" t="str">
        <f t="shared" si="221"/>
        <v xml:space="preserve"> </v>
      </c>
      <c r="M6951" s="101" t="str">
        <f t="shared" si="222"/>
        <v xml:space="preserve"> </v>
      </c>
    </row>
    <row r="6952" spans="11:13" x14ac:dyDescent="0.35">
      <c r="K6952" s="142"/>
      <c r="L6952" s="114" t="str">
        <f t="shared" si="221"/>
        <v xml:space="preserve"> </v>
      </c>
      <c r="M6952" s="101" t="str">
        <f t="shared" si="222"/>
        <v xml:space="preserve"> </v>
      </c>
    </row>
    <row r="6953" spans="11:13" x14ac:dyDescent="0.35">
      <c r="K6953" s="142"/>
      <c r="L6953" s="114" t="str">
        <f t="shared" si="221"/>
        <v xml:space="preserve"> </v>
      </c>
      <c r="M6953" s="101" t="str">
        <f t="shared" si="222"/>
        <v xml:space="preserve"> </v>
      </c>
    </row>
    <row r="6954" spans="11:13" x14ac:dyDescent="0.35">
      <c r="K6954" s="142"/>
      <c r="L6954" s="114" t="str">
        <f t="shared" si="221"/>
        <v xml:space="preserve"> </v>
      </c>
      <c r="M6954" s="101" t="str">
        <f t="shared" si="222"/>
        <v xml:space="preserve"> </v>
      </c>
    </row>
    <row r="6955" spans="11:13" x14ac:dyDescent="0.35">
      <c r="K6955" s="142"/>
      <c r="L6955" s="114" t="str">
        <f t="shared" si="221"/>
        <v xml:space="preserve"> </v>
      </c>
      <c r="M6955" s="101" t="str">
        <f t="shared" si="222"/>
        <v xml:space="preserve"> </v>
      </c>
    </row>
    <row r="6956" spans="11:13" x14ac:dyDescent="0.35">
      <c r="K6956" s="142"/>
      <c r="L6956" s="114" t="str">
        <f t="shared" si="221"/>
        <v xml:space="preserve"> </v>
      </c>
      <c r="M6956" s="101" t="str">
        <f t="shared" si="222"/>
        <v xml:space="preserve"> </v>
      </c>
    </row>
    <row r="6957" spans="11:13" x14ac:dyDescent="0.35">
      <c r="K6957" s="142"/>
      <c r="L6957" s="114" t="str">
        <f t="shared" si="221"/>
        <v xml:space="preserve"> </v>
      </c>
      <c r="M6957" s="101" t="str">
        <f t="shared" si="222"/>
        <v xml:space="preserve"> </v>
      </c>
    </row>
    <row r="6958" spans="11:13" x14ac:dyDescent="0.35">
      <c r="K6958" s="142"/>
      <c r="L6958" s="114" t="str">
        <f t="shared" si="221"/>
        <v xml:space="preserve"> </v>
      </c>
      <c r="M6958" s="101" t="str">
        <f t="shared" si="222"/>
        <v xml:space="preserve"> </v>
      </c>
    </row>
    <row r="6959" spans="11:13" x14ac:dyDescent="0.35">
      <c r="K6959" s="142"/>
      <c r="L6959" s="114" t="str">
        <f t="shared" si="221"/>
        <v xml:space="preserve"> </v>
      </c>
      <c r="M6959" s="101" t="str">
        <f t="shared" si="222"/>
        <v xml:space="preserve"> </v>
      </c>
    </row>
    <row r="6960" spans="11:13" x14ac:dyDescent="0.35">
      <c r="K6960" s="142"/>
      <c r="L6960" s="114" t="str">
        <f t="shared" si="221"/>
        <v xml:space="preserve"> </v>
      </c>
      <c r="M6960" s="101" t="str">
        <f t="shared" si="222"/>
        <v xml:space="preserve"> </v>
      </c>
    </row>
    <row r="6961" spans="11:13" x14ac:dyDescent="0.35">
      <c r="K6961" s="142"/>
      <c r="L6961" s="114" t="str">
        <f t="shared" si="221"/>
        <v xml:space="preserve"> </v>
      </c>
      <c r="M6961" s="101" t="str">
        <f t="shared" si="222"/>
        <v xml:space="preserve"> </v>
      </c>
    </row>
    <row r="6962" spans="11:13" x14ac:dyDescent="0.35">
      <c r="K6962" s="142"/>
      <c r="L6962" s="114" t="str">
        <f t="shared" si="221"/>
        <v xml:space="preserve"> </v>
      </c>
      <c r="M6962" s="101" t="str">
        <f t="shared" si="222"/>
        <v xml:space="preserve"> </v>
      </c>
    </row>
    <row r="6963" spans="11:13" x14ac:dyDescent="0.35">
      <c r="K6963" s="142"/>
      <c r="L6963" s="114" t="str">
        <f t="shared" si="221"/>
        <v xml:space="preserve"> </v>
      </c>
      <c r="M6963" s="101" t="str">
        <f t="shared" si="222"/>
        <v xml:space="preserve"> </v>
      </c>
    </row>
    <row r="6964" spans="11:13" x14ac:dyDescent="0.35">
      <c r="K6964" s="142"/>
      <c r="L6964" s="114" t="str">
        <f t="shared" si="221"/>
        <v xml:space="preserve"> </v>
      </c>
      <c r="M6964" s="101" t="str">
        <f t="shared" si="222"/>
        <v xml:space="preserve"> </v>
      </c>
    </row>
    <row r="6965" spans="11:13" x14ac:dyDescent="0.35">
      <c r="K6965" s="142"/>
      <c r="L6965" s="114" t="str">
        <f t="shared" si="221"/>
        <v xml:space="preserve"> </v>
      </c>
      <c r="M6965" s="101" t="str">
        <f t="shared" si="222"/>
        <v xml:space="preserve"> </v>
      </c>
    </row>
    <row r="6966" spans="11:13" x14ac:dyDescent="0.35">
      <c r="K6966" s="142"/>
      <c r="L6966" s="114" t="str">
        <f t="shared" si="221"/>
        <v xml:space="preserve"> </v>
      </c>
      <c r="M6966" s="101" t="str">
        <f t="shared" si="222"/>
        <v xml:space="preserve"> </v>
      </c>
    </row>
    <row r="6967" spans="11:13" x14ac:dyDescent="0.35">
      <c r="K6967" s="142"/>
      <c r="L6967" s="114" t="str">
        <f t="shared" si="221"/>
        <v xml:space="preserve"> </v>
      </c>
      <c r="M6967" s="101" t="str">
        <f t="shared" si="222"/>
        <v xml:space="preserve"> </v>
      </c>
    </row>
    <row r="6968" spans="11:13" x14ac:dyDescent="0.35">
      <c r="K6968" s="142"/>
      <c r="L6968" s="114" t="str">
        <f t="shared" si="221"/>
        <v xml:space="preserve"> </v>
      </c>
      <c r="M6968" s="101" t="str">
        <f t="shared" si="222"/>
        <v xml:space="preserve"> </v>
      </c>
    </row>
    <row r="6969" spans="11:13" x14ac:dyDescent="0.35">
      <c r="K6969" s="142"/>
      <c r="L6969" s="114" t="str">
        <f t="shared" si="221"/>
        <v xml:space="preserve"> </v>
      </c>
      <c r="M6969" s="101" t="str">
        <f t="shared" si="222"/>
        <v xml:space="preserve"> </v>
      </c>
    </row>
    <row r="6970" spans="11:13" x14ac:dyDescent="0.35">
      <c r="K6970" s="142"/>
      <c r="L6970" s="114" t="str">
        <f t="shared" si="221"/>
        <v xml:space="preserve"> </v>
      </c>
      <c r="M6970" s="101" t="str">
        <f t="shared" si="222"/>
        <v xml:space="preserve"> </v>
      </c>
    </row>
    <row r="6971" spans="11:13" x14ac:dyDescent="0.35">
      <c r="K6971" s="142"/>
      <c r="L6971" s="114" t="str">
        <f t="shared" si="221"/>
        <v xml:space="preserve"> </v>
      </c>
      <c r="M6971" s="101" t="str">
        <f t="shared" si="222"/>
        <v xml:space="preserve"> </v>
      </c>
    </row>
    <row r="6972" spans="11:13" x14ac:dyDescent="0.35">
      <c r="K6972" s="142"/>
      <c r="L6972" s="114" t="str">
        <f t="shared" si="221"/>
        <v xml:space="preserve"> </v>
      </c>
      <c r="M6972" s="101" t="str">
        <f t="shared" si="222"/>
        <v xml:space="preserve"> </v>
      </c>
    </row>
    <row r="6973" spans="11:13" x14ac:dyDescent="0.35">
      <c r="K6973" s="142"/>
      <c r="L6973" s="114" t="str">
        <f t="shared" si="221"/>
        <v xml:space="preserve"> </v>
      </c>
      <c r="M6973" s="101" t="str">
        <f t="shared" si="222"/>
        <v xml:space="preserve"> </v>
      </c>
    </row>
    <row r="6974" spans="11:13" x14ac:dyDescent="0.35">
      <c r="K6974" s="142"/>
      <c r="L6974" s="114" t="str">
        <f t="shared" si="221"/>
        <v xml:space="preserve"> </v>
      </c>
      <c r="M6974" s="101" t="str">
        <f t="shared" si="222"/>
        <v xml:space="preserve"> </v>
      </c>
    </row>
    <row r="6975" spans="11:13" x14ac:dyDescent="0.35">
      <c r="K6975" s="142"/>
      <c r="L6975" s="114" t="str">
        <f t="shared" si="221"/>
        <v xml:space="preserve"> </v>
      </c>
      <c r="M6975" s="101" t="str">
        <f t="shared" si="222"/>
        <v xml:space="preserve"> </v>
      </c>
    </row>
    <row r="6976" spans="11:13" x14ac:dyDescent="0.35">
      <c r="K6976" s="142"/>
      <c r="L6976" s="114" t="str">
        <f t="shared" si="221"/>
        <v xml:space="preserve"> </v>
      </c>
      <c r="M6976" s="101" t="str">
        <f t="shared" si="222"/>
        <v xml:space="preserve"> </v>
      </c>
    </row>
    <row r="6977" spans="11:13" x14ac:dyDescent="0.35">
      <c r="K6977" s="142"/>
      <c r="L6977" s="114" t="str">
        <f t="shared" si="221"/>
        <v xml:space="preserve"> </v>
      </c>
      <c r="M6977" s="101" t="str">
        <f t="shared" si="222"/>
        <v xml:space="preserve"> </v>
      </c>
    </row>
    <row r="6978" spans="11:13" x14ac:dyDescent="0.35">
      <c r="K6978" s="142"/>
      <c r="L6978" s="114" t="str">
        <f t="shared" si="221"/>
        <v xml:space="preserve"> </v>
      </c>
      <c r="M6978" s="101" t="str">
        <f t="shared" si="222"/>
        <v xml:space="preserve"> </v>
      </c>
    </row>
    <row r="6979" spans="11:13" x14ac:dyDescent="0.35">
      <c r="K6979" s="142"/>
      <c r="L6979" s="114" t="str">
        <f t="shared" si="221"/>
        <v xml:space="preserve"> </v>
      </c>
      <c r="M6979" s="101" t="str">
        <f t="shared" si="222"/>
        <v xml:space="preserve"> </v>
      </c>
    </row>
    <row r="6980" spans="11:13" x14ac:dyDescent="0.35">
      <c r="K6980" s="142"/>
      <c r="L6980" s="114" t="str">
        <f t="shared" si="221"/>
        <v xml:space="preserve"> </v>
      </c>
      <c r="M6980" s="101" t="str">
        <f t="shared" si="222"/>
        <v xml:space="preserve"> </v>
      </c>
    </row>
    <row r="6981" spans="11:13" x14ac:dyDescent="0.35">
      <c r="K6981" s="142"/>
      <c r="L6981" s="114" t="str">
        <f t="shared" si="221"/>
        <v xml:space="preserve"> </v>
      </c>
      <c r="M6981" s="101" t="str">
        <f t="shared" si="222"/>
        <v xml:space="preserve"> </v>
      </c>
    </row>
    <row r="6982" spans="11:13" x14ac:dyDescent="0.35">
      <c r="K6982" s="142"/>
      <c r="L6982" s="114" t="str">
        <f t="shared" si="221"/>
        <v xml:space="preserve"> </v>
      </c>
      <c r="M6982" s="101" t="str">
        <f t="shared" si="222"/>
        <v xml:space="preserve"> </v>
      </c>
    </row>
    <row r="6983" spans="11:13" x14ac:dyDescent="0.35">
      <c r="K6983" s="142"/>
      <c r="L6983" s="114" t="str">
        <f t="shared" ref="L6983:L7046" si="223">IF(NOT(ISBLANK(I6983)),G6983+H6983+K6983," ")</f>
        <v xml:space="preserve"> </v>
      </c>
      <c r="M6983" s="101" t="str">
        <f t="shared" si="222"/>
        <v xml:space="preserve"> </v>
      </c>
    </row>
    <row r="6984" spans="11:13" x14ac:dyDescent="0.35">
      <c r="K6984" s="142"/>
      <c r="L6984" s="114" t="str">
        <f t="shared" si="223"/>
        <v xml:space="preserve"> </v>
      </c>
      <c r="M6984" s="101" t="str">
        <f t="shared" si="222"/>
        <v xml:space="preserve"> </v>
      </c>
    </row>
    <row r="6985" spans="11:13" x14ac:dyDescent="0.35">
      <c r="K6985" s="142"/>
      <c r="L6985" s="114" t="str">
        <f t="shared" si="223"/>
        <v xml:space="preserve"> </v>
      </c>
      <c r="M6985" s="101" t="str">
        <f t="shared" si="222"/>
        <v xml:space="preserve"> </v>
      </c>
    </row>
    <row r="6986" spans="11:13" x14ac:dyDescent="0.35">
      <c r="K6986" s="142"/>
      <c r="L6986" s="114" t="str">
        <f t="shared" si="223"/>
        <v xml:space="preserve"> </v>
      </c>
      <c r="M6986" s="101" t="str">
        <f t="shared" si="222"/>
        <v xml:space="preserve"> </v>
      </c>
    </row>
    <row r="6987" spans="11:13" x14ac:dyDescent="0.35">
      <c r="K6987" s="142"/>
      <c r="L6987" s="114" t="str">
        <f t="shared" si="223"/>
        <v xml:space="preserve"> </v>
      </c>
      <c r="M6987" s="101" t="str">
        <f t="shared" si="222"/>
        <v xml:space="preserve"> </v>
      </c>
    </row>
    <row r="6988" spans="11:13" x14ac:dyDescent="0.35">
      <c r="K6988" s="142"/>
      <c r="L6988" s="114" t="str">
        <f t="shared" si="223"/>
        <v xml:space="preserve"> </v>
      </c>
      <c r="M6988" s="101" t="str">
        <f t="shared" si="222"/>
        <v xml:space="preserve"> </v>
      </c>
    </row>
    <row r="6989" spans="11:13" x14ac:dyDescent="0.35">
      <c r="K6989" s="142"/>
      <c r="L6989" s="114" t="str">
        <f t="shared" si="223"/>
        <v xml:space="preserve"> </v>
      </c>
      <c r="M6989" s="101" t="str">
        <f t="shared" si="222"/>
        <v xml:space="preserve"> </v>
      </c>
    </row>
    <row r="6990" spans="11:13" x14ac:dyDescent="0.35">
      <c r="K6990" s="142"/>
      <c r="L6990" s="114" t="str">
        <f t="shared" si="223"/>
        <v xml:space="preserve"> </v>
      </c>
      <c r="M6990" s="101" t="str">
        <f t="shared" si="222"/>
        <v xml:space="preserve"> </v>
      </c>
    </row>
    <row r="6991" spans="11:13" x14ac:dyDescent="0.35">
      <c r="K6991" s="142"/>
      <c r="L6991" s="114" t="str">
        <f t="shared" si="223"/>
        <v xml:space="preserve"> </v>
      </c>
      <c r="M6991" s="101" t="str">
        <f t="shared" si="222"/>
        <v xml:space="preserve"> </v>
      </c>
    </row>
    <row r="6992" spans="11:13" x14ac:dyDescent="0.35">
      <c r="K6992" s="142"/>
      <c r="L6992" s="114" t="str">
        <f t="shared" si="223"/>
        <v xml:space="preserve"> </v>
      </c>
      <c r="M6992" s="101" t="str">
        <f t="shared" si="222"/>
        <v xml:space="preserve"> </v>
      </c>
    </row>
    <row r="6993" spans="11:13" x14ac:dyDescent="0.35">
      <c r="K6993" s="142"/>
      <c r="L6993" s="114" t="str">
        <f t="shared" si="223"/>
        <v xml:space="preserve"> </v>
      </c>
      <c r="M6993" s="101" t="str">
        <f t="shared" si="222"/>
        <v xml:space="preserve"> </v>
      </c>
    </row>
    <row r="6994" spans="11:13" x14ac:dyDescent="0.35">
      <c r="K6994" s="142"/>
      <c r="L6994" s="114" t="str">
        <f t="shared" si="223"/>
        <v xml:space="preserve"> </v>
      </c>
      <c r="M6994" s="101" t="str">
        <f t="shared" si="222"/>
        <v xml:space="preserve"> </v>
      </c>
    </row>
    <row r="6995" spans="11:13" x14ac:dyDescent="0.35">
      <c r="K6995" s="142"/>
      <c r="L6995" s="114" t="str">
        <f t="shared" si="223"/>
        <v xml:space="preserve"> </v>
      </c>
      <c r="M6995" s="101" t="str">
        <f t="shared" si="222"/>
        <v xml:space="preserve"> </v>
      </c>
    </row>
    <row r="6996" spans="11:13" x14ac:dyDescent="0.35">
      <c r="K6996" s="142"/>
      <c r="L6996" s="114" t="str">
        <f t="shared" si="223"/>
        <v xml:space="preserve"> </v>
      </c>
      <c r="M6996" s="101" t="str">
        <f t="shared" si="222"/>
        <v xml:space="preserve"> </v>
      </c>
    </row>
    <row r="6997" spans="11:13" x14ac:dyDescent="0.35">
      <c r="K6997" s="142"/>
      <c r="L6997" s="114" t="str">
        <f t="shared" si="223"/>
        <v xml:space="preserve"> </v>
      </c>
      <c r="M6997" s="101" t="str">
        <f t="shared" si="222"/>
        <v xml:space="preserve"> </v>
      </c>
    </row>
    <row r="6998" spans="11:13" x14ac:dyDescent="0.35">
      <c r="K6998" s="142"/>
      <c r="L6998" s="114" t="str">
        <f t="shared" si="223"/>
        <v xml:space="preserve"> </v>
      </c>
      <c r="M6998" s="101" t="str">
        <f t="shared" si="222"/>
        <v xml:space="preserve"> </v>
      </c>
    </row>
    <row r="6999" spans="11:13" x14ac:dyDescent="0.35">
      <c r="K6999" s="142"/>
      <c r="L6999" s="114" t="str">
        <f t="shared" si="223"/>
        <v xml:space="preserve"> </v>
      </c>
      <c r="M6999" s="101" t="str">
        <f t="shared" si="222"/>
        <v xml:space="preserve"> </v>
      </c>
    </row>
    <row r="7000" spans="11:13" x14ac:dyDescent="0.35">
      <c r="K7000" s="142"/>
      <c r="L7000" s="114" t="str">
        <f t="shared" si="223"/>
        <v xml:space="preserve"> </v>
      </c>
      <c r="M7000" s="101" t="str">
        <f t="shared" si="222"/>
        <v xml:space="preserve"> </v>
      </c>
    </row>
    <row r="7001" spans="11:13" x14ac:dyDescent="0.35">
      <c r="K7001" s="142"/>
      <c r="L7001" s="114" t="str">
        <f t="shared" si="223"/>
        <v xml:space="preserve"> </v>
      </c>
      <c r="M7001" s="101" t="str">
        <f t="shared" si="222"/>
        <v xml:space="preserve"> </v>
      </c>
    </row>
    <row r="7002" spans="11:13" x14ac:dyDescent="0.35">
      <c r="K7002" s="142"/>
      <c r="L7002" s="114" t="str">
        <f t="shared" si="223"/>
        <v xml:space="preserve"> </v>
      </c>
      <c r="M7002" s="101" t="str">
        <f t="shared" si="222"/>
        <v xml:space="preserve"> </v>
      </c>
    </row>
    <row r="7003" spans="11:13" x14ac:dyDescent="0.35">
      <c r="K7003" s="142"/>
      <c r="L7003" s="114" t="str">
        <f t="shared" si="223"/>
        <v xml:space="preserve"> </v>
      </c>
      <c r="M7003" s="101" t="str">
        <f t="shared" si="222"/>
        <v xml:space="preserve"> </v>
      </c>
    </row>
    <row r="7004" spans="11:13" x14ac:dyDescent="0.35">
      <c r="K7004" s="142"/>
      <c r="L7004" s="114" t="str">
        <f t="shared" si="223"/>
        <v xml:space="preserve"> </v>
      </c>
      <c r="M7004" s="101" t="str">
        <f t="shared" si="222"/>
        <v xml:space="preserve"> </v>
      </c>
    </row>
    <row r="7005" spans="11:13" x14ac:dyDescent="0.35">
      <c r="K7005" s="142"/>
      <c r="L7005" s="114" t="str">
        <f t="shared" si="223"/>
        <v xml:space="preserve"> </v>
      </c>
      <c r="M7005" s="101" t="str">
        <f t="shared" si="222"/>
        <v xml:space="preserve"> </v>
      </c>
    </row>
    <row r="7006" spans="11:13" x14ac:dyDescent="0.35">
      <c r="K7006" s="142"/>
      <c r="L7006" s="114" t="str">
        <f t="shared" si="223"/>
        <v xml:space="preserve"> </v>
      </c>
      <c r="M7006" s="101" t="str">
        <f t="shared" si="222"/>
        <v xml:space="preserve"> </v>
      </c>
    </row>
    <row r="7007" spans="11:13" x14ac:dyDescent="0.35">
      <c r="K7007" s="142"/>
      <c r="L7007" s="114" t="str">
        <f t="shared" si="223"/>
        <v xml:space="preserve"> </v>
      </c>
      <c r="M7007" s="101" t="str">
        <f t="shared" si="222"/>
        <v xml:space="preserve"> </v>
      </c>
    </row>
    <row r="7008" spans="11:13" x14ac:dyDescent="0.35">
      <c r="K7008" s="142"/>
      <c r="L7008" s="114" t="str">
        <f t="shared" si="223"/>
        <v xml:space="preserve"> </v>
      </c>
      <c r="M7008" s="101" t="str">
        <f t="shared" si="222"/>
        <v xml:space="preserve"> </v>
      </c>
    </row>
    <row r="7009" spans="11:13" x14ac:dyDescent="0.35">
      <c r="K7009" s="142"/>
      <c r="L7009" s="114" t="str">
        <f t="shared" si="223"/>
        <v xml:space="preserve"> </v>
      </c>
      <c r="M7009" s="101" t="str">
        <f t="shared" si="222"/>
        <v xml:space="preserve"> </v>
      </c>
    </row>
    <row r="7010" spans="11:13" x14ac:dyDescent="0.35">
      <c r="K7010" s="142"/>
      <c r="L7010" s="114" t="str">
        <f t="shared" si="223"/>
        <v xml:space="preserve"> </v>
      </c>
      <c r="M7010" s="101" t="str">
        <f t="shared" ref="M7010:M7073" si="224">IF(NOT(ISBLANK(I7011)),1," ")</f>
        <v xml:space="preserve"> </v>
      </c>
    </row>
    <row r="7011" spans="11:13" x14ac:dyDescent="0.35">
      <c r="K7011" s="142"/>
      <c r="L7011" s="114" t="str">
        <f t="shared" si="223"/>
        <v xml:space="preserve"> </v>
      </c>
      <c r="M7011" s="101" t="str">
        <f t="shared" si="224"/>
        <v xml:space="preserve"> </v>
      </c>
    </row>
    <row r="7012" spans="11:13" x14ac:dyDescent="0.35">
      <c r="K7012" s="142"/>
      <c r="L7012" s="114" t="str">
        <f t="shared" si="223"/>
        <v xml:space="preserve"> </v>
      </c>
      <c r="M7012" s="101" t="str">
        <f t="shared" si="224"/>
        <v xml:space="preserve"> </v>
      </c>
    </row>
    <row r="7013" spans="11:13" x14ac:dyDescent="0.35">
      <c r="K7013" s="142"/>
      <c r="L7013" s="114" t="str">
        <f t="shared" si="223"/>
        <v xml:space="preserve"> </v>
      </c>
      <c r="M7013" s="101" t="str">
        <f t="shared" si="224"/>
        <v xml:space="preserve"> </v>
      </c>
    </row>
    <row r="7014" spans="11:13" x14ac:dyDescent="0.35">
      <c r="K7014" s="142"/>
      <c r="L7014" s="114" t="str">
        <f t="shared" si="223"/>
        <v xml:space="preserve"> </v>
      </c>
      <c r="M7014" s="101" t="str">
        <f t="shared" si="224"/>
        <v xml:space="preserve"> </v>
      </c>
    </row>
    <row r="7015" spans="11:13" x14ac:dyDescent="0.35">
      <c r="K7015" s="142"/>
      <c r="L7015" s="114" t="str">
        <f t="shared" si="223"/>
        <v xml:space="preserve"> </v>
      </c>
      <c r="M7015" s="101" t="str">
        <f t="shared" si="224"/>
        <v xml:space="preserve"> </v>
      </c>
    </row>
    <row r="7016" spans="11:13" x14ac:dyDescent="0.35">
      <c r="K7016" s="142"/>
      <c r="L7016" s="114" t="str">
        <f t="shared" si="223"/>
        <v xml:space="preserve"> </v>
      </c>
      <c r="M7016" s="101" t="str">
        <f t="shared" si="224"/>
        <v xml:space="preserve"> </v>
      </c>
    </row>
    <row r="7017" spans="11:13" x14ac:dyDescent="0.35">
      <c r="K7017" s="142"/>
      <c r="L7017" s="114" t="str">
        <f t="shared" si="223"/>
        <v xml:space="preserve"> </v>
      </c>
      <c r="M7017" s="101" t="str">
        <f t="shared" si="224"/>
        <v xml:space="preserve"> </v>
      </c>
    </row>
    <row r="7018" spans="11:13" x14ac:dyDescent="0.35">
      <c r="K7018" s="142"/>
      <c r="L7018" s="114" t="str">
        <f t="shared" si="223"/>
        <v xml:space="preserve"> </v>
      </c>
      <c r="M7018" s="101" t="str">
        <f t="shared" si="224"/>
        <v xml:space="preserve"> </v>
      </c>
    </row>
    <row r="7019" spans="11:13" x14ac:dyDescent="0.35">
      <c r="K7019" s="142"/>
      <c r="L7019" s="114" t="str">
        <f t="shared" si="223"/>
        <v xml:space="preserve"> </v>
      </c>
      <c r="M7019" s="101" t="str">
        <f t="shared" si="224"/>
        <v xml:space="preserve"> </v>
      </c>
    </row>
    <row r="7020" spans="11:13" x14ac:dyDescent="0.35">
      <c r="K7020" s="142"/>
      <c r="L7020" s="114" t="str">
        <f t="shared" si="223"/>
        <v xml:space="preserve"> </v>
      </c>
      <c r="M7020" s="101" t="str">
        <f t="shared" si="224"/>
        <v xml:space="preserve"> </v>
      </c>
    </row>
    <row r="7021" spans="11:13" x14ac:dyDescent="0.35">
      <c r="K7021" s="142"/>
      <c r="L7021" s="114" t="str">
        <f t="shared" si="223"/>
        <v xml:space="preserve"> </v>
      </c>
      <c r="M7021" s="101" t="str">
        <f t="shared" si="224"/>
        <v xml:space="preserve"> </v>
      </c>
    </row>
    <row r="7022" spans="11:13" x14ac:dyDescent="0.35">
      <c r="K7022" s="142"/>
      <c r="L7022" s="114" t="str">
        <f t="shared" si="223"/>
        <v xml:space="preserve"> </v>
      </c>
      <c r="M7022" s="101" t="str">
        <f t="shared" si="224"/>
        <v xml:space="preserve"> </v>
      </c>
    </row>
    <row r="7023" spans="11:13" x14ac:dyDescent="0.35">
      <c r="K7023" s="142"/>
      <c r="L7023" s="114" t="str">
        <f t="shared" si="223"/>
        <v xml:space="preserve"> </v>
      </c>
      <c r="M7023" s="101" t="str">
        <f t="shared" si="224"/>
        <v xml:space="preserve"> </v>
      </c>
    </row>
    <row r="7024" spans="11:13" x14ac:dyDescent="0.35">
      <c r="K7024" s="142"/>
      <c r="L7024" s="114" t="str">
        <f t="shared" si="223"/>
        <v xml:space="preserve"> </v>
      </c>
      <c r="M7024" s="101" t="str">
        <f t="shared" si="224"/>
        <v xml:space="preserve"> </v>
      </c>
    </row>
    <row r="7025" spans="11:13" x14ac:dyDescent="0.35">
      <c r="K7025" s="142"/>
      <c r="L7025" s="114" t="str">
        <f t="shared" si="223"/>
        <v xml:space="preserve"> </v>
      </c>
      <c r="M7025" s="101" t="str">
        <f t="shared" si="224"/>
        <v xml:space="preserve"> </v>
      </c>
    </row>
    <row r="7026" spans="11:13" x14ac:dyDescent="0.35">
      <c r="K7026" s="142"/>
      <c r="L7026" s="114" t="str">
        <f t="shared" si="223"/>
        <v xml:space="preserve"> </v>
      </c>
      <c r="M7026" s="101" t="str">
        <f t="shared" si="224"/>
        <v xml:space="preserve"> </v>
      </c>
    </row>
    <row r="7027" spans="11:13" x14ac:dyDescent="0.35">
      <c r="K7027" s="142"/>
      <c r="L7027" s="114" t="str">
        <f t="shared" si="223"/>
        <v xml:space="preserve"> </v>
      </c>
      <c r="M7027" s="101" t="str">
        <f t="shared" si="224"/>
        <v xml:space="preserve"> </v>
      </c>
    </row>
    <row r="7028" spans="11:13" x14ac:dyDescent="0.35">
      <c r="K7028" s="142"/>
      <c r="L7028" s="114" t="str">
        <f t="shared" si="223"/>
        <v xml:space="preserve"> </v>
      </c>
      <c r="M7028" s="101" t="str">
        <f t="shared" si="224"/>
        <v xml:space="preserve"> </v>
      </c>
    </row>
    <row r="7029" spans="11:13" x14ac:dyDescent="0.35">
      <c r="K7029" s="142"/>
      <c r="L7029" s="114" t="str">
        <f t="shared" si="223"/>
        <v xml:space="preserve"> </v>
      </c>
      <c r="M7029" s="101" t="str">
        <f t="shared" si="224"/>
        <v xml:space="preserve"> </v>
      </c>
    </row>
    <row r="7030" spans="11:13" x14ac:dyDescent="0.35">
      <c r="K7030" s="142"/>
      <c r="L7030" s="114" t="str">
        <f t="shared" si="223"/>
        <v xml:space="preserve"> </v>
      </c>
      <c r="M7030" s="101" t="str">
        <f t="shared" si="224"/>
        <v xml:space="preserve"> </v>
      </c>
    </row>
    <row r="7031" spans="11:13" x14ac:dyDescent="0.35">
      <c r="K7031" s="142"/>
      <c r="L7031" s="114" t="str">
        <f t="shared" si="223"/>
        <v xml:space="preserve"> </v>
      </c>
      <c r="M7031" s="101" t="str">
        <f t="shared" si="224"/>
        <v xml:space="preserve"> </v>
      </c>
    </row>
    <row r="7032" spans="11:13" x14ac:dyDescent="0.35">
      <c r="K7032" s="142"/>
      <c r="L7032" s="114" t="str">
        <f t="shared" si="223"/>
        <v xml:space="preserve"> </v>
      </c>
      <c r="M7032" s="101" t="str">
        <f t="shared" si="224"/>
        <v xml:space="preserve"> </v>
      </c>
    </row>
    <row r="7033" spans="11:13" x14ac:dyDescent="0.35">
      <c r="K7033" s="142"/>
      <c r="L7033" s="114" t="str">
        <f t="shared" si="223"/>
        <v xml:space="preserve"> </v>
      </c>
      <c r="M7033" s="101" t="str">
        <f t="shared" si="224"/>
        <v xml:space="preserve"> </v>
      </c>
    </row>
    <row r="7034" spans="11:13" x14ac:dyDescent="0.35">
      <c r="K7034" s="142"/>
      <c r="L7034" s="114" t="str">
        <f t="shared" si="223"/>
        <v xml:space="preserve"> </v>
      </c>
      <c r="M7034" s="101" t="str">
        <f t="shared" si="224"/>
        <v xml:space="preserve"> </v>
      </c>
    </row>
    <row r="7035" spans="11:13" x14ac:dyDescent="0.35">
      <c r="K7035" s="142"/>
      <c r="L7035" s="114" t="str">
        <f t="shared" si="223"/>
        <v xml:space="preserve"> </v>
      </c>
      <c r="M7035" s="101" t="str">
        <f t="shared" si="224"/>
        <v xml:space="preserve"> </v>
      </c>
    </row>
    <row r="7036" spans="11:13" x14ac:dyDescent="0.35">
      <c r="K7036" s="142"/>
      <c r="L7036" s="114" t="str">
        <f t="shared" si="223"/>
        <v xml:space="preserve"> </v>
      </c>
      <c r="M7036" s="101" t="str">
        <f t="shared" si="224"/>
        <v xml:space="preserve"> </v>
      </c>
    </row>
    <row r="7037" spans="11:13" x14ac:dyDescent="0.35">
      <c r="K7037" s="142"/>
      <c r="L7037" s="114" t="str">
        <f t="shared" si="223"/>
        <v xml:space="preserve"> </v>
      </c>
      <c r="M7037" s="101" t="str">
        <f t="shared" si="224"/>
        <v xml:space="preserve"> </v>
      </c>
    </row>
    <row r="7038" spans="11:13" x14ac:dyDescent="0.35">
      <c r="K7038" s="142"/>
      <c r="L7038" s="114" t="str">
        <f t="shared" si="223"/>
        <v xml:space="preserve"> </v>
      </c>
      <c r="M7038" s="101" t="str">
        <f t="shared" si="224"/>
        <v xml:space="preserve"> </v>
      </c>
    </row>
    <row r="7039" spans="11:13" x14ac:dyDescent="0.35">
      <c r="K7039" s="142"/>
      <c r="L7039" s="114" t="str">
        <f t="shared" si="223"/>
        <v xml:space="preserve"> </v>
      </c>
      <c r="M7039" s="101" t="str">
        <f t="shared" si="224"/>
        <v xml:space="preserve"> </v>
      </c>
    </row>
    <row r="7040" spans="11:13" x14ac:dyDescent="0.35">
      <c r="K7040" s="142"/>
      <c r="L7040" s="114" t="str">
        <f t="shared" si="223"/>
        <v xml:space="preserve"> </v>
      </c>
      <c r="M7040" s="101" t="str">
        <f t="shared" si="224"/>
        <v xml:space="preserve"> </v>
      </c>
    </row>
    <row r="7041" spans="11:13" x14ac:dyDescent="0.35">
      <c r="K7041" s="142"/>
      <c r="L7041" s="114" t="str">
        <f t="shared" si="223"/>
        <v xml:space="preserve"> </v>
      </c>
      <c r="M7041" s="101" t="str">
        <f t="shared" si="224"/>
        <v xml:space="preserve"> </v>
      </c>
    </row>
    <row r="7042" spans="11:13" x14ac:dyDescent="0.35">
      <c r="K7042" s="142"/>
      <c r="L7042" s="114" t="str">
        <f t="shared" si="223"/>
        <v xml:space="preserve"> </v>
      </c>
      <c r="M7042" s="101" t="str">
        <f t="shared" si="224"/>
        <v xml:space="preserve"> </v>
      </c>
    </row>
    <row r="7043" spans="11:13" x14ac:dyDescent="0.35">
      <c r="K7043" s="142"/>
      <c r="L7043" s="114" t="str">
        <f t="shared" si="223"/>
        <v xml:space="preserve"> </v>
      </c>
      <c r="M7043" s="101" t="str">
        <f t="shared" si="224"/>
        <v xml:space="preserve"> </v>
      </c>
    </row>
    <row r="7044" spans="11:13" x14ac:dyDescent="0.35">
      <c r="K7044" s="142"/>
      <c r="L7044" s="114" t="str">
        <f t="shared" si="223"/>
        <v xml:space="preserve"> </v>
      </c>
      <c r="M7044" s="101" t="str">
        <f t="shared" si="224"/>
        <v xml:space="preserve"> </v>
      </c>
    </row>
    <row r="7045" spans="11:13" x14ac:dyDescent="0.35">
      <c r="K7045" s="142"/>
      <c r="L7045" s="114" t="str">
        <f t="shared" si="223"/>
        <v xml:space="preserve"> </v>
      </c>
      <c r="M7045" s="101" t="str">
        <f t="shared" si="224"/>
        <v xml:space="preserve"> </v>
      </c>
    </row>
    <row r="7046" spans="11:13" x14ac:dyDescent="0.35">
      <c r="K7046" s="142"/>
      <c r="L7046" s="114" t="str">
        <f t="shared" si="223"/>
        <v xml:space="preserve"> </v>
      </c>
      <c r="M7046" s="101" t="str">
        <f t="shared" si="224"/>
        <v xml:space="preserve"> </v>
      </c>
    </row>
    <row r="7047" spans="11:13" x14ac:dyDescent="0.35">
      <c r="K7047" s="142"/>
      <c r="L7047" s="114" t="str">
        <f t="shared" ref="L7047:L7110" si="225">IF(NOT(ISBLANK(I7047)),G7047+H7047+K7047," ")</f>
        <v xml:space="preserve"> </v>
      </c>
      <c r="M7047" s="101" t="str">
        <f t="shared" si="224"/>
        <v xml:space="preserve"> </v>
      </c>
    </row>
    <row r="7048" spans="11:13" x14ac:dyDescent="0.35">
      <c r="K7048" s="142"/>
      <c r="L7048" s="114" t="str">
        <f t="shared" si="225"/>
        <v xml:space="preserve"> </v>
      </c>
      <c r="M7048" s="101" t="str">
        <f t="shared" si="224"/>
        <v xml:space="preserve"> </v>
      </c>
    </row>
    <row r="7049" spans="11:13" x14ac:dyDescent="0.35">
      <c r="K7049" s="142"/>
      <c r="L7049" s="114" t="str">
        <f t="shared" si="225"/>
        <v xml:space="preserve"> </v>
      </c>
      <c r="M7049" s="101" t="str">
        <f t="shared" si="224"/>
        <v xml:space="preserve"> </v>
      </c>
    </row>
    <row r="7050" spans="11:13" x14ac:dyDescent="0.35">
      <c r="K7050" s="142"/>
      <c r="L7050" s="114" t="str">
        <f t="shared" si="225"/>
        <v xml:space="preserve"> </v>
      </c>
      <c r="M7050" s="101" t="str">
        <f t="shared" si="224"/>
        <v xml:space="preserve"> </v>
      </c>
    </row>
    <row r="7051" spans="11:13" x14ac:dyDescent="0.35">
      <c r="K7051" s="142"/>
      <c r="L7051" s="114" t="str">
        <f t="shared" si="225"/>
        <v xml:space="preserve"> </v>
      </c>
      <c r="M7051" s="101" t="str">
        <f t="shared" si="224"/>
        <v xml:space="preserve"> </v>
      </c>
    </row>
    <row r="7052" spans="11:13" x14ac:dyDescent="0.35">
      <c r="K7052" s="142"/>
      <c r="L7052" s="114" t="str">
        <f t="shared" si="225"/>
        <v xml:space="preserve"> </v>
      </c>
      <c r="M7052" s="101" t="str">
        <f t="shared" si="224"/>
        <v xml:space="preserve"> </v>
      </c>
    </row>
    <row r="7053" spans="11:13" x14ac:dyDescent="0.35">
      <c r="K7053" s="142"/>
      <c r="L7053" s="114" t="str">
        <f t="shared" si="225"/>
        <v xml:space="preserve"> </v>
      </c>
      <c r="M7053" s="101" t="str">
        <f t="shared" si="224"/>
        <v xml:space="preserve"> </v>
      </c>
    </row>
    <row r="7054" spans="11:13" x14ac:dyDescent="0.35">
      <c r="K7054" s="142"/>
      <c r="L7054" s="114" t="str">
        <f t="shared" si="225"/>
        <v xml:space="preserve"> </v>
      </c>
      <c r="M7054" s="101" t="str">
        <f t="shared" si="224"/>
        <v xml:space="preserve"> </v>
      </c>
    </row>
    <row r="7055" spans="11:13" x14ac:dyDescent="0.35">
      <c r="K7055" s="142"/>
      <c r="L7055" s="114" t="str">
        <f t="shared" si="225"/>
        <v xml:space="preserve"> </v>
      </c>
      <c r="M7055" s="101" t="str">
        <f t="shared" si="224"/>
        <v xml:space="preserve"> </v>
      </c>
    </row>
    <row r="7056" spans="11:13" x14ac:dyDescent="0.35">
      <c r="K7056" s="142"/>
      <c r="L7056" s="114" t="str">
        <f t="shared" si="225"/>
        <v xml:space="preserve"> </v>
      </c>
      <c r="M7056" s="101" t="str">
        <f t="shared" si="224"/>
        <v xml:space="preserve"> </v>
      </c>
    </row>
    <row r="7057" spans="11:13" x14ac:dyDescent="0.35">
      <c r="K7057" s="142"/>
      <c r="L7057" s="114" t="str">
        <f t="shared" si="225"/>
        <v xml:space="preserve"> </v>
      </c>
      <c r="M7057" s="101" t="str">
        <f t="shared" si="224"/>
        <v xml:space="preserve"> </v>
      </c>
    </row>
    <row r="7058" spans="11:13" x14ac:dyDescent="0.35">
      <c r="K7058" s="142"/>
      <c r="L7058" s="114" t="str">
        <f t="shared" si="225"/>
        <v xml:space="preserve"> </v>
      </c>
      <c r="M7058" s="101" t="str">
        <f t="shared" si="224"/>
        <v xml:space="preserve"> </v>
      </c>
    </row>
    <row r="7059" spans="11:13" x14ac:dyDescent="0.35">
      <c r="K7059" s="142"/>
      <c r="L7059" s="114" t="str">
        <f t="shared" si="225"/>
        <v xml:space="preserve"> </v>
      </c>
      <c r="M7059" s="101" t="str">
        <f t="shared" si="224"/>
        <v xml:space="preserve"> </v>
      </c>
    </row>
    <row r="7060" spans="11:13" x14ac:dyDescent="0.35">
      <c r="K7060" s="142"/>
      <c r="L7060" s="114" t="str">
        <f t="shared" si="225"/>
        <v xml:space="preserve"> </v>
      </c>
      <c r="M7060" s="101" t="str">
        <f t="shared" si="224"/>
        <v xml:space="preserve"> </v>
      </c>
    </row>
    <row r="7061" spans="11:13" x14ac:dyDescent="0.35">
      <c r="K7061" s="142"/>
      <c r="L7061" s="114" t="str">
        <f t="shared" si="225"/>
        <v xml:space="preserve"> </v>
      </c>
      <c r="M7061" s="101" t="str">
        <f t="shared" si="224"/>
        <v xml:space="preserve"> </v>
      </c>
    </row>
    <row r="7062" spans="11:13" x14ac:dyDescent="0.35">
      <c r="K7062" s="142"/>
      <c r="L7062" s="114" t="str">
        <f t="shared" si="225"/>
        <v xml:space="preserve"> </v>
      </c>
      <c r="M7062" s="101" t="str">
        <f t="shared" si="224"/>
        <v xml:space="preserve"> </v>
      </c>
    </row>
    <row r="7063" spans="11:13" x14ac:dyDescent="0.35">
      <c r="K7063" s="142"/>
      <c r="L7063" s="114" t="str">
        <f t="shared" si="225"/>
        <v xml:space="preserve"> </v>
      </c>
      <c r="M7063" s="101" t="str">
        <f t="shared" si="224"/>
        <v xml:space="preserve"> </v>
      </c>
    </row>
    <row r="7064" spans="11:13" x14ac:dyDescent="0.35">
      <c r="K7064" s="142"/>
      <c r="L7064" s="114" t="str">
        <f t="shared" si="225"/>
        <v xml:space="preserve"> </v>
      </c>
      <c r="M7064" s="101" t="str">
        <f t="shared" si="224"/>
        <v xml:space="preserve"> </v>
      </c>
    </row>
    <row r="7065" spans="11:13" x14ac:dyDescent="0.35">
      <c r="K7065" s="142"/>
      <c r="L7065" s="114" t="str">
        <f t="shared" si="225"/>
        <v xml:space="preserve"> </v>
      </c>
      <c r="M7065" s="101" t="str">
        <f t="shared" si="224"/>
        <v xml:space="preserve"> </v>
      </c>
    </row>
    <row r="7066" spans="11:13" x14ac:dyDescent="0.35">
      <c r="K7066" s="142"/>
      <c r="L7066" s="114" t="str">
        <f t="shared" si="225"/>
        <v xml:space="preserve"> </v>
      </c>
      <c r="M7066" s="101" t="str">
        <f t="shared" si="224"/>
        <v xml:space="preserve"> </v>
      </c>
    </row>
    <row r="7067" spans="11:13" x14ac:dyDescent="0.35">
      <c r="K7067" s="142"/>
      <c r="L7067" s="114" t="str">
        <f t="shared" si="225"/>
        <v xml:space="preserve"> </v>
      </c>
      <c r="M7067" s="101" t="str">
        <f t="shared" si="224"/>
        <v xml:space="preserve"> </v>
      </c>
    </row>
    <row r="7068" spans="11:13" x14ac:dyDescent="0.35">
      <c r="K7068" s="142"/>
      <c r="L7068" s="114" t="str">
        <f t="shared" si="225"/>
        <v xml:space="preserve"> </v>
      </c>
      <c r="M7068" s="101" t="str">
        <f t="shared" si="224"/>
        <v xml:space="preserve"> </v>
      </c>
    </row>
    <row r="7069" spans="11:13" x14ac:dyDescent="0.35">
      <c r="K7069" s="142"/>
      <c r="L7069" s="114" t="str">
        <f t="shared" si="225"/>
        <v xml:space="preserve"> </v>
      </c>
      <c r="M7069" s="101" t="str">
        <f t="shared" si="224"/>
        <v xml:space="preserve"> </v>
      </c>
    </row>
    <row r="7070" spans="11:13" x14ac:dyDescent="0.35">
      <c r="K7070" s="142"/>
      <c r="L7070" s="114" t="str">
        <f t="shared" si="225"/>
        <v xml:space="preserve"> </v>
      </c>
      <c r="M7070" s="101" t="str">
        <f t="shared" si="224"/>
        <v xml:space="preserve"> </v>
      </c>
    </row>
    <row r="7071" spans="11:13" x14ac:dyDescent="0.35">
      <c r="K7071" s="142"/>
      <c r="L7071" s="114" t="str">
        <f t="shared" si="225"/>
        <v xml:space="preserve"> </v>
      </c>
      <c r="M7071" s="101" t="str">
        <f t="shared" si="224"/>
        <v xml:space="preserve"> </v>
      </c>
    </row>
    <row r="7072" spans="11:13" x14ac:dyDescent="0.35">
      <c r="K7072" s="142"/>
      <c r="L7072" s="114" t="str">
        <f t="shared" si="225"/>
        <v xml:space="preserve"> </v>
      </c>
      <c r="M7072" s="101" t="str">
        <f t="shared" si="224"/>
        <v xml:space="preserve"> </v>
      </c>
    </row>
    <row r="7073" spans="11:13" x14ac:dyDescent="0.35">
      <c r="K7073" s="142"/>
      <c r="L7073" s="114" t="str">
        <f t="shared" si="225"/>
        <v xml:space="preserve"> </v>
      </c>
      <c r="M7073" s="101" t="str">
        <f t="shared" si="224"/>
        <v xml:space="preserve"> </v>
      </c>
    </row>
    <row r="7074" spans="11:13" x14ac:dyDescent="0.35">
      <c r="K7074" s="142"/>
      <c r="L7074" s="114" t="str">
        <f t="shared" si="225"/>
        <v xml:space="preserve"> </v>
      </c>
      <c r="M7074" s="101" t="str">
        <f t="shared" ref="M7074:M7137" si="226">IF(NOT(ISBLANK(I7075)),1," ")</f>
        <v xml:space="preserve"> </v>
      </c>
    </row>
    <row r="7075" spans="11:13" x14ac:dyDescent="0.35">
      <c r="K7075" s="142"/>
      <c r="L7075" s="114" t="str">
        <f t="shared" si="225"/>
        <v xml:space="preserve"> </v>
      </c>
      <c r="M7075" s="101" t="str">
        <f t="shared" si="226"/>
        <v xml:space="preserve"> </v>
      </c>
    </row>
    <row r="7076" spans="11:13" x14ac:dyDescent="0.35">
      <c r="K7076" s="142"/>
      <c r="L7076" s="114" t="str">
        <f t="shared" si="225"/>
        <v xml:space="preserve"> </v>
      </c>
      <c r="M7076" s="101" t="str">
        <f t="shared" si="226"/>
        <v xml:space="preserve"> </v>
      </c>
    </row>
    <row r="7077" spans="11:13" x14ac:dyDescent="0.35">
      <c r="K7077" s="142"/>
      <c r="L7077" s="114" t="str">
        <f t="shared" si="225"/>
        <v xml:space="preserve"> </v>
      </c>
      <c r="M7077" s="101" t="str">
        <f t="shared" si="226"/>
        <v xml:space="preserve"> </v>
      </c>
    </row>
    <row r="7078" spans="11:13" x14ac:dyDescent="0.35">
      <c r="K7078" s="142"/>
      <c r="L7078" s="114" t="str">
        <f t="shared" si="225"/>
        <v xml:space="preserve"> </v>
      </c>
      <c r="M7078" s="101" t="str">
        <f t="shared" si="226"/>
        <v xml:space="preserve"> </v>
      </c>
    </row>
    <row r="7079" spans="11:13" x14ac:dyDescent="0.35">
      <c r="K7079" s="142"/>
      <c r="L7079" s="114" t="str">
        <f t="shared" si="225"/>
        <v xml:space="preserve"> </v>
      </c>
      <c r="M7079" s="101" t="str">
        <f t="shared" si="226"/>
        <v xml:space="preserve"> </v>
      </c>
    </row>
    <row r="7080" spans="11:13" x14ac:dyDescent="0.35">
      <c r="K7080" s="142"/>
      <c r="L7080" s="114" t="str">
        <f t="shared" si="225"/>
        <v xml:space="preserve"> </v>
      </c>
      <c r="M7080" s="101" t="str">
        <f t="shared" si="226"/>
        <v xml:space="preserve"> </v>
      </c>
    </row>
    <row r="7081" spans="11:13" x14ac:dyDescent="0.35">
      <c r="K7081" s="142"/>
      <c r="L7081" s="114" t="str">
        <f t="shared" si="225"/>
        <v xml:space="preserve"> </v>
      </c>
      <c r="M7081" s="101" t="str">
        <f t="shared" si="226"/>
        <v xml:space="preserve"> </v>
      </c>
    </row>
    <row r="7082" spans="11:13" x14ac:dyDescent="0.35">
      <c r="K7082" s="142"/>
      <c r="L7082" s="114" t="str">
        <f t="shared" si="225"/>
        <v xml:space="preserve"> </v>
      </c>
      <c r="M7082" s="101" t="str">
        <f t="shared" si="226"/>
        <v xml:space="preserve"> </v>
      </c>
    </row>
    <row r="7083" spans="11:13" x14ac:dyDescent="0.35">
      <c r="K7083" s="142"/>
      <c r="L7083" s="114" t="str">
        <f t="shared" si="225"/>
        <v xml:space="preserve"> </v>
      </c>
      <c r="M7083" s="101" t="str">
        <f t="shared" si="226"/>
        <v xml:space="preserve"> </v>
      </c>
    </row>
    <row r="7084" spans="11:13" x14ac:dyDescent="0.35">
      <c r="K7084" s="142"/>
      <c r="L7084" s="114" t="str">
        <f t="shared" si="225"/>
        <v xml:space="preserve"> </v>
      </c>
      <c r="M7084" s="101" t="str">
        <f t="shared" si="226"/>
        <v xml:space="preserve"> </v>
      </c>
    </row>
    <row r="7085" spans="11:13" x14ac:dyDescent="0.35">
      <c r="K7085" s="142"/>
      <c r="L7085" s="114" t="str">
        <f t="shared" si="225"/>
        <v xml:space="preserve"> </v>
      </c>
      <c r="M7085" s="101" t="str">
        <f t="shared" si="226"/>
        <v xml:space="preserve"> </v>
      </c>
    </row>
    <row r="7086" spans="11:13" x14ac:dyDescent="0.35">
      <c r="K7086" s="142"/>
      <c r="L7086" s="114" t="str">
        <f t="shared" si="225"/>
        <v xml:space="preserve"> </v>
      </c>
      <c r="M7086" s="101" t="str">
        <f t="shared" si="226"/>
        <v xml:space="preserve"> </v>
      </c>
    </row>
    <row r="7087" spans="11:13" x14ac:dyDescent="0.35">
      <c r="K7087" s="142"/>
      <c r="L7087" s="114" t="str">
        <f t="shared" si="225"/>
        <v xml:space="preserve"> </v>
      </c>
      <c r="M7087" s="101" t="str">
        <f t="shared" si="226"/>
        <v xml:space="preserve"> </v>
      </c>
    </row>
    <row r="7088" spans="11:13" x14ac:dyDescent="0.35">
      <c r="K7088" s="142"/>
      <c r="L7088" s="114" t="str">
        <f t="shared" si="225"/>
        <v xml:space="preserve"> </v>
      </c>
      <c r="M7088" s="101" t="str">
        <f t="shared" si="226"/>
        <v xml:space="preserve"> </v>
      </c>
    </row>
    <row r="7089" spans="11:13" x14ac:dyDescent="0.35">
      <c r="K7089" s="142"/>
      <c r="L7089" s="114" t="str">
        <f t="shared" si="225"/>
        <v xml:space="preserve"> </v>
      </c>
      <c r="M7089" s="101" t="str">
        <f t="shared" si="226"/>
        <v xml:space="preserve"> </v>
      </c>
    </row>
    <row r="7090" spans="11:13" x14ac:dyDescent="0.35">
      <c r="K7090" s="142"/>
      <c r="L7090" s="114" t="str">
        <f t="shared" si="225"/>
        <v xml:space="preserve"> </v>
      </c>
      <c r="M7090" s="101" t="str">
        <f t="shared" si="226"/>
        <v xml:space="preserve"> </v>
      </c>
    </row>
    <row r="7091" spans="11:13" x14ac:dyDescent="0.35">
      <c r="K7091" s="142"/>
      <c r="L7091" s="114" t="str">
        <f t="shared" si="225"/>
        <v xml:space="preserve"> </v>
      </c>
      <c r="M7091" s="101" t="str">
        <f t="shared" si="226"/>
        <v xml:space="preserve"> </v>
      </c>
    </row>
    <row r="7092" spans="11:13" x14ac:dyDescent="0.35">
      <c r="K7092" s="142"/>
      <c r="L7092" s="114" t="str">
        <f t="shared" si="225"/>
        <v xml:space="preserve"> </v>
      </c>
      <c r="M7092" s="101" t="str">
        <f t="shared" si="226"/>
        <v xml:space="preserve"> </v>
      </c>
    </row>
    <row r="7093" spans="11:13" x14ac:dyDescent="0.35">
      <c r="K7093" s="142"/>
      <c r="L7093" s="114" t="str">
        <f t="shared" si="225"/>
        <v xml:space="preserve"> </v>
      </c>
      <c r="M7093" s="101" t="str">
        <f t="shared" si="226"/>
        <v xml:space="preserve"> </v>
      </c>
    </row>
    <row r="7094" spans="11:13" x14ac:dyDescent="0.35">
      <c r="K7094" s="142"/>
      <c r="L7094" s="114" t="str">
        <f t="shared" si="225"/>
        <v xml:space="preserve"> </v>
      </c>
      <c r="M7094" s="101" t="str">
        <f t="shared" si="226"/>
        <v xml:space="preserve"> </v>
      </c>
    </row>
    <row r="7095" spans="11:13" x14ac:dyDescent="0.35">
      <c r="K7095" s="142"/>
      <c r="L7095" s="114" t="str">
        <f t="shared" si="225"/>
        <v xml:space="preserve"> </v>
      </c>
      <c r="M7095" s="101" t="str">
        <f t="shared" si="226"/>
        <v xml:space="preserve"> </v>
      </c>
    </row>
    <row r="7096" spans="11:13" x14ac:dyDescent="0.35">
      <c r="K7096" s="142"/>
      <c r="L7096" s="114" t="str">
        <f t="shared" si="225"/>
        <v xml:space="preserve"> </v>
      </c>
      <c r="M7096" s="101" t="str">
        <f t="shared" si="226"/>
        <v xml:space="preserve"> </v>
      </c>
    </row>
    <row r="7097" spans="11:13" x14ac:dyDescent="0.35">
      <c r="K7097" s="142"/>
      <c r="L7097" s="114" t="str">
        <f t="shared" si="225"/>
        <v xml:space="preserve"> </v>
      </c>
      <c r="M7097" s="101" t="str">
        <f t="shared" si="226"/>
        <v xml:space="preserve"> </v>
      </c>
    </row>
    <row r="7098" spans="11:13" x14ac:dyDescent="0.35">
      <c r="K7098" s="142"/>
      <c r="L7098" s="114" t="str">
        <f t="shared" si="225"/>
        <v xml:space="preserve"> </v>
      </c>
      <c r="M7098" s="101" t="str">
        <f t="shared" si="226"/>
        <v xml:space="preserve"> </v>
      </c>
    </row>
    <row r="7099" spans="11:13" x14ac:dyDescent="0.35">
      <c r="K7099" s="142"/>
      <c r="L7099" s="114" t="str">
        <f t="shared" si="225"/>
        <v xml:space="preserve"> </v>
      </c>
      <c r="M7099" s="101" t="str">
        <f t="shared" si="226"/>
        <v xml:space="preserve"> </v>
      </c>
    </row>
    <row r="7100" spans="11:13" x14ac:dyDescent="0.35">
      <c r="K7100" s="142"/>
      <c r="L7100" s="114" t="str">
        <f t="shared" si="225"/>
        <v xml:space="preserve"> </v>
      </c>
      <c r="M7100" s="101" t="str">
        <f t="shared" si="226"/>
        <v xml:space="preserve"> </v>
      </c>
    </row>
    <row r="7101" spans="11:13" x14ac:dyDescent="0.35">
      <c r="K7101" s="142"/>
      <c r="L7101" s="114" t="str">
        <f t="shared" si="225"/>
        <v xml:space="preserve"> </v>
      </c>
      <c r="M7101" s="101" t="str">
        <f t="shared" si="226"/>
        <v xml:space="preserve"> </v>
      </c>
    </row>
    <row r="7102" spans="11:13" x14ac:dyDescent="0.35">
      <c r="K7102" s="142"/>
      <c r="L7102" s="114" t="str">
        <f t="shared" si="225"/>
        <v xml:space="preserve"> </v>
      </c>
      <c r="M7102" s="101" t="str">
        <f t="shared" si="226"/>
        <v xml:space="preserve"> </v>
      </c>
    </row>
    <row r="7103" spans="11:13" x14ac:dyDescent="0.35">
      <c r="K7103" s="142"/>
      <c r="L7103" s="114" t="str">
        <f t="shared" si="225"/>
        <v xml:space="preserve"> </v>
      </c>
      <c r="M7103" s="101" t="str">
        <f t="shared" si="226"/>
        <v xml:space="preserve"> </v>
      </c>
    </row>
    <row r="7104" spans="11:13" x14ac:dyDescent="0.35">
      <c r="K7104" s="142"/>
      <c r="L7104" s="114" t="str">
        <f t="shared" si="225"/>
        <v xml:space="preserve"> </v>
      </c>
      <c r="M7104" s="101" t="str">
        <f t="shared" si="226"/>
        <v xml:space="preserve"> </v>
      </c>
    </row>
    <row r="7105" spans="11:13" x14ac:dyDescent="0.35">
      <c r="K7105" s="142"/>
      <c r="L7105" s="114" t="str">
        <f t="shared" si="225"/>
        <v xml:space="preserve"> </v>
      </c>
      <c r="M7105" s="101" t="str">
        <f t="shared" si="226"/>
        <v xml:space="preserve"> </v>
      </c>
    </row>
    <row r="7106" spans="11:13" x14ac:dyDescent="0.35">
      <c r="K7106" s="142"/>
      <c r="L7106" s="114" t="str">
        <f t="shared" si="225"/>
        <v xml:space="preserve"> </v>
      </c>
      <c r="M7106" s="101" t="str">
        <f t="shared" si="226"/>
        <v xml:space="preserve"> </v>
      </c>
    </row>
    <row r="7107" spans="11:13" x14ac:dyDescent="0.35">
      <c r="K7107" s="142"/>
      <c r="L7107" s="114" t="str">
        <f t="shared" si="225"/>
        <v xml:space="preserve"> </v>
      </c>
      <c r="M7107" s="101" t="str">
        <f t="shared" si="226"/>
        <v xml:space="preserve"> </v>
      </c>
    </row>
    <row r="7108" spans="11:13" x14ac:dyDescent="0.35">
      <c r="K7108" s="142"/>
      <c r="L7108" s="114" t="str">
        <f t="shared" si="225"/>
        <v xml:space="preserve"> </v>
      </c>
      <c r="M7108" s="101" t="str">
        <f t="shared" si="226"/>
        <v xml:space="preserve"> </v>
      </c>
    </row>
    <row r="7109" spans="11:13" x14ac:dyDescent="0.35">
      <c r="K7109" s="142"/>
      <c r="L7109" s="114" t="str">
        <f t="shared" si="225"/>
        <v xml:space="preserve"> </v>
      </c>
      <c r="M7109" s="101" t="str">
        <f t="shared" si="226"/>
        <v xml:space="preserve"> </v>
      </c>
    </row>
    <row r="7110" spans="11:13" x14ac:dyDescent="0.35">
      <c r="K7110" s="142"/>
      <c r="L7110" s="114" t="str">
        <f t="shared" si="225"/>
        <v xml:space="preserve"> </v>
      </c>
      <c r="M7110" s="101" t="str">
        <f t="shared" si="226"/>
        <v xml:space="preserve"> </v>
      </c>
    </row>
    <row r="7111" spans="11:13" x14ac:dyDescent="0.35">
      <c r="K7111" s="142"/>
      <c r="L7111" s="114" t="str">
        <f t="shared" ref="L7111:L7174" si="227">IF(NOT(ISBLANK(I7111)),G7111+H7111+K7111," ")</f>
        <v xml:space="preserve"> </v>
      </c>
      <c r="M7111" s="101" t="str">
        <f t="shared" si="226"/>
        <v xml:space="preserve"> </v>
      </c>
    </row>
    <row r="7112" spans="11:13" x14ac:dyDescent="0.35">
      <c r="K7112" s="142"/>
      <c r="L7112" s="114" t="str">
        <f t="shared" si="227"/>
        <v xml:space="preserve"> </v>
      </c>
      <c r="M7112" s="101" t="str">
        <f t="shared" si="226"/>
        <v xml:space="preserve"> </v>
      </c>
    </row>
    <row r="7113" spans="11:13" x14ac:dyDescent="0.35">
      <c r="K7113" s="142"/>
      <c r="L7113" s="114" t="str">
        <f t="shared" si="227"/>
        <v xml:space="preserve"> </v>
      </c>
      <c r="M7113" s="101" t="str">
        <f t="shared" si="226"/>
        <v xml:space="preserve"> </v>
      </c>
    </row>
    <row r="7114" spans="11:13" x14ac:dyDescent="0.35">
      <c r="K7114" s="142"/>
      <c r="L7114" s="114" t="str">
        <f t="shared" si="227"/>
        <v xml:space="preserve"> </v>
      </c>
      <c r="M7114" s="101" t="str">
        <f t="shared" si="226"/>
        <v xml:space="preserve"> </v>
      </c>
    </row>
    <row r="7115" spans="11:13" x14ac:dyDescent="0.35">
      <c r="K7115" s="142"/>
      <c r="L7115" s="114" t="str">
        <f t="shared" si="227"/>
        <v xml:space="preserve"> </v>
      </c>
      <c r="M7115" s="101" t="str">
        <f t="shared" si="226"/>
        <v xml:space="preserve"> </v>
      </c>
    </row>
    <row r="7116" spans="11:13" x14ac:dyDescent="0.35">
      <c r="K7116" s="142"/>
      <c r="L7116" s="114" t="str">
        <f t="shared" si="227"/>
        <v xml:space="preserve"> </v>
      </c>
      <c r="M7116" s="101" t="str">
        <f t="shared" si="226"/>
        <v xml:space="preserve"> </v>
      </c>
    </row>
    <row r="7117" spans="11:13" x14ac:dyDescent="0.35">
      <c r="K7117" s="142"/>
      <c r="L7117" s="114" t="str">
        <f t="shared" si="227"/>
        <v xml:space="preserve"> </v>
      </c>
      <c r="M7117" s="101" t="str">
        <f t="shared" si="226"/>
        <v xml:space="preserve"> </v>
      </c>
    </row>
    <row r="7118" spans="11:13" x14ac:dyDescent="0.35">
      <c r="K7118" s="142"/>
      <c r="L7118" s="114" t="str">
        <f t="shared" si="227"/>
        <v xml:space="preserve"> </v>
      </c>
      <c r="M7118" s="101" t="str">
        <f t="shared" si="226"/>
        <v xml:space="preserve"> </v>
      </c>
    </row>
    <row r="7119" spans="11:13" x14ac:dyDescent="0.35">
      <c r="K7119" s="142"/>
      <c r="L7119" s="114" t="str">
        <f t="shared" si="227"/>
        <v xml:space="preserve"> </v>
      </c>
      <c r="M7119" s="101" t="str">
        <f t="shared" si="226"/>
        <v xml:space="preserve"> </v>
      </c>
    </row>
    <row r="7120" spans="11:13" x14ac:dyDescent="0.35">
      <c r="K7120" s="142"/>
      <c r="L7120" s="114" t="str">
        <f t="shared" si="227"/>
        <v xml:space="preserve"> </v>
      </c>
      <c r="M7120" s="101" t="str">
        <f t="shared" si="226"/>
        <v xml:space="preserve"> </v>
      </c>
    </row>
    <row r="7121" spans="11:13" x14ac:dyDescent="0.35">
      <c r="K7121" s="142"/>
      <c r="L7121" s="114" t="str">
        <f t="shared" si="227"/>
        <v xml:space="preserve"> </v>
      </c>
      <c r="M7121" s="101" t="str">
        <f t="shared" si="226"/>
        <v xml:space="preserve"> </v>
      </c>
    </row>
    <row r="7122" spans="11:13" x14ac:dyDescent="0.35">
      <c r="K7122" s="142"/>
      <c r="L7122" s="114" t="str">
        <f t="shared" si="227"/>
        <v xml:space="preserve"> </v>
      </c>
      <c r="M7122" s="101" t="str">
        <f t="shared" si="226"/>
        <v xml:space="preserve"> </v>
      </c>
    </row>
    <row r="7123" spans="11:13" x14ac:dyDescent="0.35">
      <c r="K7123" s="142"/>
      <c r="L7123" s="114" t="str">
        <f t="shared" si="227"/>
        <v xml:space="preserve"> </v>
      </c>
      <c r="M7123" s="101" t="str">
        <f t="shared" si="226"/>
        <v xml:space="preserve"> </v>
      </c>
    </row>
    <row r="7124" spans="11:13" x14ac:dyDescent="0.35">
      <c r="K7124" s="142"/>
      <c r="L7124" s="114" t="str">
        <f t="shared" si="227"/>
        <v xml:space="preserve"> </v>
      </c>
      <c r="M7124" s="101" t="str">
        <f t="shared" si="226"/>
        <v xml:space="preserve"> </v>
      </c>
    </row>
    <row r="7125" spans="11:13" x14ac:dyDescent="0.35">
      <c r="K7125" s="142"/>
      <c r="L7125" s="114" t="str">
        <f t="shared" si="227"/>
        <v xml:space="preserve"> </v>
      </c>
      <c r="M7125" s="101" t="str">
        <f t="shared" si="226"/>
        <v xml:space="preserve"> </v>
      </c>
    </row>
    <row r="7126" spans="11:13" x14ac:dyDescent="0.35">
      <c r="K7126" s="142"/>
      <c r="L7126" s="114" t="str">
        <f t="shared" si="227"/>
        <v xml:space="preserve"> </v>
      </c>
      <c r="M7126" s="101" t="str">
        <f t="shared" si="226"/>
        <v xml:space="preserve"> </v>
      </c>
    </row>
    <row r="7127" spans="11:13" x14ac:dyDescent="0.35">
      <c r="K7127" s="142"/>
      <c r="L7127" s="114" t="str">
        <f t="shared" si="227"/>
        <v xml:space="preserve"> </v>
      </c>
      <c r="M7127" s="101" t="str">
        <f t="shared" si="226"/>
        <v xml:space="preserve"> </v>
      </c>
    </row>
    <row r="7128" spans="11:13" x14ac:dyDescent="0.35">
      <c r="K7128" s="142"/>
      <c r="L7128" s="114" t="str">
        <f t="shared" si="227"/>
        <v xml:space="preserve"> </v>
      </c>
      <c r="M7128" s="101" t="str">
        <f t="shared" si="226"/>
        <v xml:space="preserve"> </v>
      </c>
    </row>
    <row r="7129" spans="11:13" x14ac:dyDescent="0.35">
      <c r="K7129" s="142"/>
      <c r="L7129" s="114" t="str">
        <f t="shared" si="227"/>
        <v xml:space="preserve"> </v>
      </c>
      <c r="M7129" s="101" t="str">
        <f t="shared" si="226"/>
        <v xml:space="preserve"> </v>
      </c>
    </row>
    <row r="7130" spans="11:13" x14ac:dyDescent="0.35">
      <c r="K7130" s="142"/>
      <c r="L7130" s="114" t="str">
        <f t="shared" si="227"/>
        <v xml:space="preserve"> </v>
      </c>
      <c r="M7130" s="101" t="str">
        <f t="shared" si="226"/>
        <v xml:space="preserve"> </v>
      </c>
    </row>
    <row r="7131" spans="11:13" x14ac:dyDescent="0.35">
      <c r="K7131" s="142"/>
      <c r="L7131" s="114" t="str">
        <f t="shared" si="227"/>
        <v xml:space="preserve"> </v>
      </c>
      <c r="M7131" s="101" t="str">
        <f t="shared" si="226"/>
        <v xml:space="preserve"> </v>
      </c>
    </row>
    <row r="7132" spans="11:13" x14ac:dyDescent="0.35">
      <c r="K7132" s="142"/>
      <c r="L7132" s="114" t="str">
        <f t="shared" si="227"/>
        <v xml:space="preserve"> </v>
      </c>
      <c r="M7132" s="101" t="str">
        <f t="shared" si="226"/>
        <v xml:space="preserve"> </v>
      </c>
    </row>
    <row r="7133" spans="11:13" x14ac:dyDescent="0.35">
      <c r="K7133" s="142"/>
      <c r="L7133" s="114" t="str">
        <f t="shared" si="227"/>
        <v xml:space="preserve"> </v>
      </c>
      <c r="M7133" s="101" t="str">
        <f t="shared" si="226"/>
        <v xml:space="preserve"> </v>
      </c>
    </row>
    <row r="7134" spans="11:13" x14ac:dyDescent="0.35">
      <c r="K7134" s="142"/>
      <c r="L7134" s="114" t="str">
        <f t="shared" si="227"/>
        <v xml:space="preserve"> </v>
      </c>
      <c r="M7134" s="101" t="str">
        <f t="shared" si="226"/>
        <v xml:space="preserve"> </v>
      </c>
    </row>
    <row r="7135" spans="11:13" x14ac:dyDescent="0.35">
      <c r="K7135" s="142"/>
      <c r="L7135" s="114" t="str">
        <f t="shared" si="227"/>
        <v xml:space="preserve"> </v>
      </c>
      <c r="M7135" s="101" t="str">
        <f t="shared" si="226"/>
        <v xml:space="preserve"> </v>
      </c>
    </row>
    <row r="7136" spans="11:13" x14ac:dyDescent="0.35">
      <c r="K7136" s="142"/>
      <c r="L7136" s="114" t="str">
        <f t="shared" si="227"/>
        <v xml:space="preserve"> </v>
      </c>
      <c r="M7136" s="101" t="str">
        <f t="shared" si="226"/>
        <v xml:space="preserve"> </v>
      </c>
    </row>
    <row r="7137" spans="11:13" x14ac:dyDescent="0.35">
      <c r="K7137" s="142"/>
      <c r="L7137" s="114" t="str">
        <f t="shared" si="227"/>
        <v xml:space="preserve"> </v>
      </c>
      <c r="M7137" s="101" t="str">
        <f t="shared" si="226"/>
        <v xml:space="preserve"> </v>
      </c>
    </row>
    <row r="7138" spans="11:13" x14ac:dyDescent="0.35">
      <c r="K7138" s="142"/>
      <c r="L7138" s="114" t="str">
        <f t="shared" si="227"/>
        <v xml:space="preserve"> </v>
      </c>
      <c r="M7138" s="101" t="str">
        <f t="shared" ref="M7138:M7201" si="228">IF(NOT(ISBLANK(I7139)),1," ")</f>
        <v xml:space="preserve"> </v>
      </c>
    </row>
    <row r="7139" spans="11:13" x14ac:dyDescent="0.35">
      <c r="K7139" s="142"/>
      <c r="L7139" s="114" t="str">
        <f t="shared" si="227"/>
        <v xml:space="preserve"> </v>
      </c>
      <c r="M7139" s="101" t="str">
        <f t="shared" si="228"/>
        <v xml:space="preserve"> </v>
      </c>
    </row>
    <row r="7140" spans="11:13" x14ac:dyDescent="0.35">
      <c r="K7140" s="142"/>
      <c r="L7140" s="114" t="str">
        <f t="shared" si="227"/>
        <v xml:space="preserve"> </v>
      </c>
      <c r="M7140" s="101" t="str">
        <f t="shared" si="228"/>
        <v xml:space="preserve"> </v>
      </c>
    </row>
    <row r="7141" spans="11:13" x14ac:dyDescent="0.35">
      <c r="K7141" s="142"/>
      <c r="L7141" s="114" t="str">
        <f t="shared" si="227"/>
        <v xml:space="preserve"> </v>
      </c>
      <c r="M7141" s="101" t="str">
        <f t="shared" si="228"/>
        <v xml:space="preserve"> </v>
      </c>
    </row>
    <row r="7142" spans="11:13" x14ac:dyDescent="0.35">
      <c r="K7142" s="142"/>
      <c r="L7142" s="114" t="str">
        <f t="shared" si="227"/>
        <v xml:space="preserve"> </v>
      </c>
      <c r="M7142" s="101" t="str">
        <f t="shared" si="228"/>
        <v xml:space="preserve"> </v>
      </c>
    </row>
    <row r="7143" spans="11:13" x14ac:dyDescent="0.35">
      <c r="K7143" s="142"/>
      <c r="L7143" s="114" t="str">
        <f t="shared" si="227"/>
        <v xml:space="preserve"> </v>
      </c>
      <c r="M7143" s="101" t="str">
        <f t="shared" si="228"/>
        <v xml:space="preserve"> </v>
      </c>
    </row>
    <row r="7144" spans="11:13" x14ac:dyDescent="0.35">
      <c r="K7144" s="142"/>
      <c r="L7144" s="114" t="str">
        <f t="shared" si="227"/>
        <v xml:space="preserve"> </v>
      </c>
      <c r="M7144" s="101" t="str">
        <f t="shared" si="228"/>
        <v xml:space="preserve"> </v>
      </c>
    </row>
    <row r="7145" spans="11:13" x14ac:dyDescent="0.35">
      <c r="K7145" s="142"/>
      <c r="L7145" s="114" t="str">
        <f t="shared" si="227"/>
        <v xml:space="preserve"> </v>
      </c>
      <c r="M7145" s="101" t="str">
        <f t="shared" si="228"/>
        <v xml:space="preserve"> </v>
      </c>
    </row>
    <row r="7146" spans="11:13" x14ac:dyDescent="0.35">
      <c r="K7146" s="142"/>
      <c r="L7146" s="114" t="str">
        <f t="shared" si="227"/>
        <v xml:space="preserve"> </v>
      </c>
      <c r="M7146" s="101" t="str">
        <f t="shared" si="228"/>
        <v xml:space="preserve"> </v>
      </c>
    </row>
    <row r="7147" spans="11:13" x14ac:dyDescent="0.35">
      <c r="K7147" s="142"/>
      <c r="L7147" s="114" t="str">
        <f t="shared" si="227"/>
        <v xml:space="preserve"> </v>
      </c>
      <c r="M7147" s="101" t="str">
        <f t="shared" si="228"/>
        <v xml:space="preserve"> </v>
      </c>
    </row>
    <row r="7148" spans="11:13" x14ac:dyDescent="0.35">
      <c r="K7148" s="142"/>
      <c r="L7148" s="114" t="str">
        <f t="shared" si="227"/>
        <v xml:space="preserve"> </v>
      </c>
      <c r="M7148" s="101" t="str">
        <f t="shared" si="228"/>
        <v xml:space="preserve"> </v>
      </c>
    </row>
    <row r="7149" spans="11:13" x14ac:dyDescent="0.35">
      <c r="K7149" s="142"/>
      <c r="L7149" s="114" t="str">
        <f t="shared" si="227"/>
        <v xml:space="preserve"> </v>
      </c>
      <c r="M7149" s="101" t="str">
        <f t="shared" si="228"/>
        <v xml:space="preserve"> </v>
      </c>
    </row>
    <row r="7150" spans="11:13" x14ac:dyDescent="0.35">
      <c r="K7150" s="142"/>
      <c r="L7150" s="114" t="str">
        <f t="shared" si="227"/>
        <v xml:space="preserve"> </v>
      </c>
      <c r="M7150" s="101" t="str">
        <f t="shared" si="228"/>
        <v xml:space="preserve"> </v>
      </c>
    </row>
    <row r="7151" spans="11:13" x14ac:dyDescent="0.35">
      <c r="K7151" s="142"/>
      <c r="L7151" s="114" t="str">
        <f t="shared" si="227"/>
        <v xml:space="preserve"> </v>
      </c>
      <c r="M7151" s="101" t="str">
        <f t="shared" si="228"/>
        <v xml:space="preserve"> </v>
      </c>
    </row>
    <row r="7152" spans="11:13" x14ac:dyDescent="0.35">
      <c r="K7152" s="142"/>
      <c r="L7152" s="114" t="str">
        <f t="shared" si="227"/>
        <v xml:space="preserve"> </v>
      </c>
      <c r="M7152" s="101" t="str">
        <f t="shared" si="228"/>
        <v xml:space="preserve"> </v>
      </c>
    </row>
    <row r="7153" spans="11:13" x14ac:dyDescent="0.35">
      <c r="K7153" s="142"/>
      <c r="L7153" s="114" t="str">
        <f t="shared" si="227"/>
        <v xml:space="preserve"> </v>
      </c>
      <c r="M7153" s="101" t="str">
        <f t="shared" si="228"/>
        <v xml:space="preserve"> </v>
      </c>
    </row>
    <row r="7154" spans="11:13" x14ac:dyDescent="0.35">
      <c r="K7154" s="142"/>
      <c r="L7154" s="114" t="str">
        <f t="shared" si="227"/>
        <v xml:space="preserve"> </v>
      </c>
      <c r="M7154" s="101" t="str">
        <f t="shared" si="228"/>
        <v xml:space="preserve"> </v>
      </c>
    </row>
    <row r="7155" spans="11:13" x14ac:dyDescent="0.35">
      <c r="K7155" s="142"/>
      <c r="L7155" s="114" t="str">
        <f t="shared" si="227"/>
        <v xml:space="preserve"> </v>
      </c>
      <c r="M7155" s="101" t="str">
        <f t="shared" si="228"/>
        <v xml:space="preserve"> </v>
      </c>
    </row>
    <row r="7156" spans="11:13" x14ac:dyDescent="0.35">
      <c r="K7156" s="142"/>
      <c r="L7156" s="114" t="str">
        <f t="shared" si="227"/>
        <v xml:space="preserve"> </v>
      </c>
      <c r="M7156" s="101" t="str">
        <f t="shared" si="228"/>
        <v xml:space="preserve"> </v>
      </c>
    </row>
    <row r="7157" spans="11:13" x14ac:dyDescent="0.35">
      <c r="K7157" s="142"/>
      <c r="L7157" s="114" t="str">
        <f t="shared" si="227"/>
        <v xml:space="preserve"> </v>
      </c>
      <c r="M7157" s="101" t="str">
        <f t="shared" si="228"/>
        <v xml:space="preserve"> </v>
      </c>
    </row>
    <row r="7158" spans="11:13" x14ac:dyDescent="0.35">
      <c r="K7158" s="142"/>
      <c r="L7158" s="114" t="str">
        <f t="shared" si="227"/>
        <v xml:space="preserve"> </v>
      </c>
      <c r="M7158" s="101" t="str">
        <f t="shared" si="228"/>
        <v xml:space="preserve"> </v>
      </c>
    </row>
    <row r="7159" spans="11:13" x14ac:dyDescent="0.35">
      <c r="K7159" s="142"/>
      <c r="L7159" s="114" t="str">
        <f t="shared" si="227"/>
        <v xml:space="preserve"> </v>
      </c>
      <c r="M7159" s="101" t="str">
        <f t="shared" si="228"/>
        <v xml:space="preserve"> </v>
      </c>
    </row>
    <row r="7160" spans="11:13" x14ac:dyDescent="0.35">
      <c r="K7160" s="142"/>
      <c r="L7160" s="114" t="str">
        <f t="shared" si="227"/>
        <v xml:space="preserve"> </v>
      </c>
      <c r="M7160" s="101" t="str">
        <f t="shared" si="228"/>
        <v xml:space="preserve"> </v>
      </c>
    </row>
    <row r="7161" spans="11:13" x14ac:dyDescent="0.35">
      <c r="K7161" s="142"/>
      <c r="L7161" s="114" t="str">
        <f t="shared" si="227"/>
        <v xml:space="preserve"> </v>
      </c>
      <c r="M7161" s="101" t="str">
        <f t="shared" si="228"/>
        <v xml:space="preserve"> </v>
      </c>
    </row>
    <row r="7162" spans="11:13" x14ac:dyDescent="0.35">
      <c r="K7162" s="142"/>
      <c r="L7162" s="114" t="str">
        <f t="shared" si="227"/>
        <v xml:space="preserve"> </v>
      </c>
      <c r="M7162" s="101" t="str">
        <f t="shared" si="228"/>
        <v xml:space="preserve"> </v>
      </c>
    </row>
    <row r="7163" spans="11:13" x14ac:dyDescent="0.35">
      <c r="K7163" s="142"/>
      <c r="L7163" s="114" t="str">
        <f t="shared" si="227"/>
        <v xml:space="preserve"> </v>
      </c>
      <c r="M7163" s="101" t="str">
        <f t="shared" si="228"/>
        <v xml:space="preserve"> </v>
      </c>
    </row>
    <row r="7164" spans="11:13" x14ac:dyDescent="0.35">
      <c r="K7164" s="142"/>
      <c r="L7164" s="114" t="str">
        <f t="shared" si="227"/>
        <v xml:space="preserve"> </v>
      </c>
      <c r="M7164" s="101" t="str">
        <f t="shared" si="228"/>
        <v xml:space="preserve"> </v>
      </c>
    </row>
    <row r="7165" spans="11:13" x14ac:dyDescent="0.35">
      <c r="K7165" s="142"/>
      <c r="L7165" s="114" t="str">
        <f t="shared" si="227"/>
        <v xml:space="preserve"> </v>
      </c>
      <c r="M7165" s="101" t="str">
        <f t="shared" si="228"/>
        <v xml:space="preserve"> </v>
      </c>
    </row>
    <row r="7166" spans="11:13" x14ac:dyDescent="0.35">
      <c r="K7166" s="142"/>
      <c r="L7166" s="114" t="str">
        <f t="shared" si="227"/>
        <v xml:space="preserve"> </v>
      </c>
      <c r="M7166" s="101" t="str">
        <f t="shared" si="228"/>
        <v xml:space="preserve"> </v>
      </c>
    </row>
    <row r="7167" spans="11:13" x14ac:dyDescent="0.35">
      <c r="K7167" s="142"/>
      <c r="L7167" s="114" t="str">
        <f t="shared" si="227"/>
        <v xml:space="preserve"> </v>
      </c>
      <c r="M7167" s="101" t="str">
        <f t="shared" si="228"/>
        <v xml:space="preserve"> </v>
      </c>
    </row>
    <row r="7168" spans="11:13" x14ac:dyDescent="0.35">
      <c r="K7168" s="142"/>
      <c r="L7168" s="114" t="str">
        <f t="shared" si="227"/>
        <v xml:space="preserve"> </v>
      </c>
      <c r="M7168" s="101" t="str">
        <f t="shared" si="228"/>
        <v xml:space="preserve"> </v>
      </c>
    </row>
    <row r="7169" spans="11:13" x14ac:dyDescent="0.35">
      <c r="K7169" s="142"/>
      <c r="L7169" s="114" t="str">
        <f t="shared" si="227"/>
        <v xml:space="preserve"> </v>
      </c>
      <c r="M7169" s="101" t="str">
        <f t="shared" si="228"/>
        <v xml:space="preserve"> </v>
      </c>
    </row>
    <row r="7170" spans="11:13" x14ac:dyDescent="0.35">
      <c r="K7170" s="142"/>
      <c r="L7170" s="114" t="str">
        <f t="shared" si="227"/>
        <v xml:space="preserve"> </v>
      </c>
      <c r="M7170" s="101" t="str">
        <f t="shared" si="228"/>
        <v xml:space="preserve"> </v>
      </c>
    </row>
    <row r="7171" spans="11:13" x14ac:dyDescent="0.35">
      <c r="K7171" s="142"/>
      <c r="L7171" s="114" t="str">
        <f t="shared" si="227"/>
        <v xml:space="preserve"> </v>
      </c>
      <c r="M7171" s="101" t="str">
        <f t="shared" si="228"/>
        <v xml:space="preserve"> </v>
      </c>
    </row>
    <row r="7172" spans="11:13" x14ac:dyDescent="0.35">
      <c r="K7172" s="142"/>
      <c r="L7172" s="114" t="str">
        <f t="shared" si="227"/>
        <v xml:space="preserve"> </v>
      </c>
      <c r="M7172" s="101" t="str">
        <f t="shared" si="228"/>
        <v xml:space="preserve"> </v>
      </c>
    </row>
    <row r="7173" spans="11:13" x14ac:dyDescent="0.35">
      <c r="K7173" s="142"/>
      <c r="L7173" s="114" t="str">
        <f t="shared" si="227"/>
        <v xml:space="preserve"> </v>
      </c>
      <c r="M7173" s="101" t="str">
        <f t="shared" si="228"/>
        <v xml:space="preserve"> </v>
      </c>
    </row>
    <row r="7174" spans="11:13" x14ac:dyDescent="0.35">
      <c r="K7174" s="142"/>
      <c r="L7174" s="114" t="str">
        <f t="shared" si="227"/>
        <v xml:space="preserve"> </v>
      </c>
      <c r="M7174" s="101" t="str">
        <f t="shared" si="228"/>
        <v xml:space="preserve"> </v>
      </c>
    </row>
    <row r="7175" spans="11:13" x14ac:dyDescent="0.35">
      <c r="K7175" s="142"/>
      <c r="L7175" s="114" t="str">
        <f t="shared" ref="L7175:L7238" si="229">IF(NOT(ISBLANK(I7175)),G7175+H7175+K7175," ")</f>
        <v xml:space="preserve"> </v>
      </c>
      <c r="M7175" s="101" t="str">
        <f t="shared" si="228"/>
        <v xml:space="preserve"> </v>
      </c>
    </row>
    <row r="7176" spans="11:13" x14ac:dyDescent="0.35">
      <c r="K7176" s="142"/>
      <c r="L7176" s="114" t="str">
        <f t="shared" si="229"/>
        <v xml:space="preserve"> </v>
      </c>
      <c r="M7176" s="101" t="str">
        <f t="shared" si="228"/>
        <v xml:space="preserve"> </v>
      </c>
    </row>
    <row r="7177" spans="11:13" x14ac:dyDescent="0.35">
      <c r="K7177" s="142"/>
      <c r="L7177" s="114" t="str">
        <f t="shared" si="229"/>
        <v xml:space="preserve"> </v>
      </c>
      <c r="M7177" s="101" t="str">
        <f t="shared" si="228"/>
        <v xml:space="preserve"> </v>
      </c>
    </row>
    <row r="7178" spans="11:13" x14ac:dyDescent="0.35">
      <c r="K7178" s="142"/>
      <c r="L7178" s="114" t="str">
        <f t="shared" si="229"/>
        <v xml:space="preserve"> </v>
      </c>
      <c r="M7178" s="101" t="str">
        <f t="shared" si="228"/>
        <v xml:space="preserve"> </v>
      </c>
    </row>
    <row r="7179" spans="11:13" x14ac:dyDescent="0.35">
      <c r="K7179" s="142"/>
      <c r="L7179" s="114" t="str">
        <f t="shared" si="229"/>
        <v xml:space="preserve"> </v>
      </c>
      <c r="M7179" s="101" t="str">
        <f t="shared" si="228"/>
        <v xml:space="preserve"> </v>
      </c>
    </row>
    <row r="7180" spans="11:13" x14ac:dyDescent="0.35">
      <c r="K7180" s="142"/>
      <c r="L7180" s="114" t="str">
        <f t="shared" si="229"/>
        <v xml:space="preserve"> </v>
      </c>
      <c r="M7180" s="101" t="str">
        <f t="shared" si="228"/>
        <v xml:space="preserve"> </v>
      </c>
    </row>
    <row r="7181" spans="11:13" x14ac:dyDescent="0.35">
      <c r="K7181" s="142"/>
      <c r="L7181" s="114" t="str">
        <f t="shared" si="229"/>
        <v xml:space="preserve"> </v>
      </c>
      <c r="M7181" s="101" t="str">
        <f t="shared" si="228"/>
        <v xml:space="preserve"> </v>
      </c>
    </row>
    <row r="7182" spans="11:13" x14ac:dyDescent="0.35">
      <c r="K7182" s="142"/>
      <c r="L7182" s="114" t="str">
        <f t="shared" si="229"/>
        <v xml:space="preserve"> </v>
      </c>
      <c r="M7182" s="101" t="str">
        <f t="shared" si="228"/>
        <v xml:space="preserve"> </v>
      </c>
    </row>
    <row r="7183" spans="11:13" x14ac:dyDescent="0.35">
      <c r="K7183" s="142"/>
      <c r="L7183" s="114" t="str">
        <f t="shared" si="229"/>
        <v xml:space="preserve"> </v>
      </c>
      <c r="M7183" s="101" t="str">
        <f t="shared" si="228"/>
        <v xml:space="preserve"> </v>
      </c>
    </row>
    <row r="7184" spans="11:13" x14ac:dyDescent="0.35">
      <c r="K7184" s="142"/>
      <c r="L7184" s="114" t="str">
        <f t="shared" si="229"/>
        <v xml:space="preserve"> </v>
      </c>
      <c r="M7184" s="101" t="str">
        <f t="shared" si="228"/>
        <v xml:space="preserve"> </v>
      </c>
    </row>
    <row r="7185" spans="11:13" x14ac:dyDescent="0.35">
      <c r="K7185" s="142"/>
      <c r="L7185" s="114" t="str">
        <f t="shared" si="229"/>
        <v xml:space="preserve"> </v>
      </c>
      <c r="M7185" s="101" t="str">
        <f t="shared" si="228"/>
        <v xml:space="preserve"> </v>
      </c>
    </row>
    <row r="7186" spans="11:13" x14ac:dyDescent="0.35">
      <c r="K7186" s="142"/>
      <c r="L7186" s="114" t="str">
        <f t="shared" si="229"/>
        <v xml:space="preserve"> </v>
      </c>
      <c r="M7186" s="101" t="str">
        <f t="shared" si="228"/>
        <v xml:space="preserve"> </v>
      </c>
    </row>
    <row r="7187" spans="11:13" x14ac:dyDescent="0.35">
      <c r="K7187" s="142"/>
      <c r="L7187" s="114" t="str">
        <f t="shared" si="229"/>
        <v xml:space="preserve"> </v>
      </c>
      <c r="M7187" s="101" t="str">
        <f t="shared" si="228"/>
        <v xml:space="preserve"> </v>
      </c>
    </row>
    <row r="7188" spans="11:13" x14ac:dyDescent="0.35">
      <c r="K7188" s="142"/>
      <c r="L7188" s="114" t="str">
        <f t="shared" si="229"/>
        <v xml:space="preserve"> </v>
      </c>
      <c r="M7188" s="101" t="str">
        <f t="shared" si="228"/>
        <v xml:space="preserve"> </v>
      </c>
    </row>
    <row r="7189" spans="11:13" x14ac:dyDescent="0.35">
      <c r="K7189" s="142"/>
      <c r="L7189" s="114" t="str">
        <f t="shared" si="229"/>
        <v xml:space="preserve"> </v>
      </c>
      <c r="M7189" s="101" t="str">
        <f t="shared" si="228"/>
        <v xml:space="preserve"> </v>
      </c>
    </row>
    <row r="7190" spans="11:13" x14ac:dyDescent="0.35">
      <c r="K7190" s="142"/>
      <c r="L7190" s="114" t="str">
        <f t="shared" si="229"/>
        <v xml:space="preserve"> </v>
      </c>
      <c r="M7190" s="101" t="str">
        <f t="shared" si="228"/>
        <v xml:space="preserve"> </v>
      </c>
    </row>
    <row r="7191" spans="11:13" x14ac:dyDescent="0.35">
      <c r="K7191" s="142"/>
      <c r="L7191" s="114" t="str">
        <f t="shared" si="229"/>
        <v xml:space="preserve"> </v>
      </c>
      <c r="M7191" s="101" t="str">
        <f t="shared" si="228"/>
        <v xml:space="preserve"> </v>
      </c>
    </row>
    <row r="7192" spans="11:13" x14ac:dyDescent="0.35">
      <c r="K7192" s="142"/>
      <c r="L7192" s="114" t="str">
        <f t="shared" si="229"/>
        <v xml:space="preserve"> </v>
      </c>
      <c r="M7192" s="101" t="str">
        <f t="shared" si="228"/>
        <v xml:space="preserve"> </v>
      </c>
    </row>
    <row r="7193" spans="11:13" x14ac:dyDescent="0.35">
      <c r="K7193" s="142"/>
      <c r="L7193" s="114" t="str">
        <f t="shared" si="229"/>
        <v xml:space="preserve"> </v>
      </c>
      <c r="M7193" s="101" t="str">
        <f t="shared" si="228"/>
        <v xml:space="preserve"> </v>
      </c>
    </row>
    <row r="7194" spans="11:13" x14ac:dyDescent="0.35">
      <c r="K7194" s="142"/>
      <c r="L7194" s="114" t="str">
        <f t="shared" si="229"/>
        <v xml:space="preserve"> </v>
      </c>
      <c r="M7194" s="101" t="str">
        <f t="shared" si="228"/>
        <v xml:space="preserve"> </v>
      </c>
    </row>
    <row r="7195" spans="11:13" x14ac:dyDescent="0.35">
      <c r="K7195" s="142"/>
      <c r="L7195" s="114" t="str">
        <f t="shared" si="229"/>
        <v xml:space="preserve"> </v>
      </c>
      <c r="M7195" s="101" t="str">
        <f t="shared" si="228"/>
        <v xml:space="preserve"> </v>
      </c>
    </row>
    <row r="7196" spans="11:13" x14ac:dyDescent="0.35">
      <c r="K7196" s="142"/>
      <c r="L7196" s="114" t="str">
        <f t="shared" si="229"/>
        <v xml:space="preserve"> </v>
      </c>
      <c r="M7196" s="101" t="str">
        <f t="shared" si="228"/>
        <v xml:space="preserve"> </v>
      </c>
    </row>
    <row r="7197" spans="11:13" x14ac:dyDescent="0.35">
      <c r="K7197" s="142"/>
      <c r="L7197" s="114" t="str">
        <f t="shared" si="229"/>
        <v xml:space="preserve"> </v>
      </c>
      <c r="M7197" s="101" t="str">
        <f t="shared" si="228"/>
        <v xml:space="preserve"> </v>
      </c>
    </row>
    <row r="7198" spans="11:13" x14ac:dyDescent="0.35">
      <c r="K7198" s="142"/>
      <c r="L7198" s="114" t="str">
        <f t="shared" si="229"/>
        <v xml:space="preserve"> </v>
      </c>
      <c r="M7198" s="101" t="str">
        <f t="shared" si="228"/>
        <v xml:space="preserve"> </v>
      </c>
    </row>
    <row r="7199" spans="11:13" x14ac:dyDescent="0.35">
      <c r="K7199" s="142"/>
      <c r="L7199" s="114" t="str">
        <f t="shared" si="229"/>
        <v xml:space="preserve"> </v>
      </c>
      <c r="M7199" s="101" t="str">
        <f t="shared" si="228"/>
        <v xml:space="preserve"> </v>
      </c>
    </row>
    <row r="7200" spans="11:13" x14ac:dyDescent="0.35">
      <c r="K7200" s="142"/>
      <c r="L7200" s="114" t="str">
        <f t="shared" si="229"/>
        <v xml:space="preserve"> </v>
      </c>
      <c r="M7200" s="101" t="str">
        <f t="shared" si="228"/>
        <v xml:space="preserve"> </v>
      </c>
    </row>
    <row r="7201" spans="11:13" x14ac:dyDescent="0.35">
      <c r="K7201" s="142"/>
      <c r="L7201" s="114" t="str">
        <f t="shared" si="229"/>
        <v xml:space="preserve"> </v>
      </c>
      <c r="M7201" s="101" t="str">
        <f t="shared" si="228"/>
        <v xml:space="preserve"> </v>
      </c>
    </row>
    <row r="7202" spans="11:13" x14ac:dyDescent="0.35">
      <c r="K7202" s="142"/>
      <c r="L7202" s="114" t="str">
        <f t="shared" si="229"/>
        <v xml:space="preserve"> </v>
      </c>
      <c r="M7202" s="101" t="str">
        <f t="shared" ref="M7202:M7265" si="230">IF(NOT(ISBLANK(I7203)),1," ")</f>
        <v xml:space="preserve"> </v>
      </c>
    </row>
    <row r="7203" spans="11:13" x14ac:dyDescent="0.35">
      <c r="K7203" s="142"/>
      <c r="L7203" s="114" t="str">
        <f t="shared" si="229"/>
        <v xml:space="preserve"> </v>
      </c>
      <c r="M7203" s="101" t="str">
        <f t="shared" si="230"/>
        <v xml:space="preserve"> </v>
      </c>
    </row>
    <row r="7204" spans="11:13" x14ac:dyDescent="0.35">
      <c r="K7204" s="142"/>
      <c r="L7204" s="114" t="str">
        <f t="shared" si="229"/>
        <v xml:space="preserve"> </v>
      </c>
      <c r="M7204" s="101" t="str">
        <f t="shared" si="230"/>
        <v xml:space="preserve"> </v>
      </c>
    </row>
    <row r="7205" spans="11:13" x14ac:dyDescent="0.35">
      <c r="K7205" s="142"/>
      <c r="L7205" s="114" t="str">
        <f t="shared" si="229"/>
        <v xml:space="preserve"> </v>
      </c>
      <c r="M7205" s="101" t="str">
        <f t="shared" si="230"/>
        <v xml:space="preserve"> </v>
      </c>
    </row>
    <row r="7206" spans="11:13" x14ac:dyDescent="0.35">
      <c r="K7206" s="142"/>
      <c r="L7206" s="114" t="str">
        <f t="shared" si="229"/>
        <v xml:space="preserve"> </v>
      </c>
      <c r="M7206" s="101" t="str">
        <f t="shared" si="230"/>
        <v xml:space="preserve"> </v>
      </c>
    </row>
    <row r="7207" spans="11:13" x14ac:dyDescent="0.35">
      <c r="K7207" s="142"/>
      <c r="L7207" s="114" t="str">
        <f t="shared" si="229"/>
        <v xml:space="preserve"> </v>
      </c>
      <c r="M7207" s="101" t="str">
        <f t="shared" si="230"/>
        <v xml:space="preserve"> </v>
      </c>
    </row>
    <row r="7208" spans="11:13" x14ac:dyDescent="0.35">
      <c r="K7208" s="142"/>
      <c r="L7208" s="114" t="str">
        <f t="shared" si="229"/>
        <v xml:space="preserve"> </v>
      </c>
      <c r="M7208" s="101" t="str">
        <f t="shared" si="230"/>
        <v xml:space="preserve"> </v>
      </c>
    </row>
    <row r="7209" spans="11:13" x14ac:dyDescent="0.35">
      <c r="K7209" s="142"/>
      <c r="L7209" s="114" t="str">
        <f t="shared" si="229"/>
        <v xml:space="preserve"> </v>
      </c>
      <c r="M7209" s="101" t="str">
        <f t="shared" si="230"/>
        <v xml:space="preserve"> </v>
      </c>
    </row>
    <row r="7210" spans="11:13" x14ac:dyDescent="0.35">
      <c r="K7210" s="142"/>
      <c r="L7210" s="114" t="str">
        <f t="shared" si="229"/>
        <v xml:space="preserve"> </v>
      </c>
      <c r="M7210" s="101" t="str">
        <f t="shared" si="230"/>
        <v xml:space="preserve"> </v>
      </c>
    </row>
    <row r="7211" spans="11:13" x14ac:dyDescent="0.35">
      <c r="K7211" s="142"/>
      <c r="L7211" s="114" t="str">
        <f t="shared" si="229"/>
        <v xml:space="preserve"> </v>
      </c>
      <c r="M7211" s="101" t="str">
        <f t="shared" si="230"/>
        <v xml:space="preserve"> </v>
      </c>
    </row>
    <row r="7212" spans="11:13" x14ac:dyDescent="0.35">
      <c r="K7212" s="142"/>
      <c r="L7212" s="114" t="str">
        <f t="shared" si="229"/>
        <v xml:space="preserve"> </v>
      </c>
      <c r="M7212" s="101" t="str">
        <f t="shared" si="230"/>
        <v xml:space="preserve"> </v>
      </c>
    </row>
    <row r="7213" spans="11:13" x14ac:dyDescent="0.35">
      <c r="K7213" s="142"/>
      <c r="L7213" s="114" t="str">
        <f t="shared" si="229"/>
        <v xml:space="preserve"> </v>
      </c>
      <c r="M7213" s="101" t="str">
        <f t="shared" si="230"/>
        <v xml:space="preserve"> </v>
      </c>
    </row>
    <row r="7214" spans="11:13" x14ac:dyDescent="0.35">
      <c r="K7214" s="142"/>
      <c r="L7214" s="114" t="str">
        <f t="shared" si="229"/>
        <v xml:space="preserve"> </v>
      </c>
      <c r="M7214" s="101" t="str">
        <f t="shared" si="230"/>
        <v xml:space="preserve"> </v>
      </c>
    </row>
    <row r="7215" spans="11:13" x14ac:dyDescent="0.35">
      <c r="K7215" s="142"/>
      <c r="L7215" s="114" t="str">
        <f t="shared" si="229"/>
        <v xml:space="preserve"> </v>
      </c>
      <c r="M7215" s="101" t="str">
        <f t="shared" si="230"/>
        <v xml:space="preserve"> </v>
      </c>
    </row>
    <row r="7216" spans="11:13" x14ac:dyDescent="0.35">
      <c r="K7216" s="142"/>
      <c r="L7216" s="114" t="str">
        <f t="shared" si="229"/>
        <v xml:space="preserve"> </v>
      </c>
      <c r="M7216" s="101" t="str">
        <f t="shared" si="230"/>
        <v xml:space="preserve"> </v>
      </c>
    </row>
    <row r="7217" spans="11:13" x14ac:dyDescent="0.35">
      <c r="K7217" s="142"/>
      <c r="L7217" s="114" t="str">
        <f t="shared" si="229"/>
        <v xml:space="preserve"> </v>
      </c>
      <c r="M7217" s="101" t="str">
        <f t="shared" si="230"/>
        <v xml:space="preserve"> </v>
      </c>
    </row>
    <row r="7218" spans="11:13" x14ac:dyDescent="0.35">
      <c r="K7218" s="142"/>
      <c r="L7218" s="114" t="str">
        <f t="shared" si="229"/>
        <v xml:space="preserve"> </v>
      </c>
      <c r="M7218" s="101" t="str">
        <f t="shared" si="230"/>
        <v xml:space="preserve"> </v>
      </c>
    </row>
    <row r="7219" spans="11:13" x14ac:dyDescent="0.35">
      <c r="K7219" s="142"/>
      <c r="L7219" s="114" t="str">
        <f t="shared" si="229"/>
        <v xml:space="preserve"> </v>
      </c>
      <c r="M7219" s="101" t="str">
        <f t="shared" si="230"/>
        <v xml:space="preserve"> </v>
      </c>
    </row>
    <row r="7220" spans="11:13" x14ac:dyDescent="0.35">
      <c r="K7220" s="142"/>
      <c r="L7220" s="114" t="str">
        <f t="shared" si="229"/>
        <v xml:space="preserve"> </v>
      </c>
      <c r="M7220" s="101" t="str">
        <f t="shared" si="230"/>
        <v xml:space="preserve"> </v>
      </c>
    </row>
    <row r="7221" spans="11:13" x14ac:dyDescent="0.35">
      <c r="K7221" s="142"/>
      <c r="L7221" s="114" t="str">
        <f t="shared" si="229"/>
        <v xml:space="preserve"> </v>
      </c>
      <c r="M7221" s="101" t="str">
        <f t="shared" si="230"/>
        <v xml:space="preserve"> </v>
      </c>
    </row>
    <row r="7222" spans="11:13" x14ac:dyDescent="0.35">
      <c r="K7222" s="142"/>
      <c r="L7222" s="114" t="str">
        <f t="shared" si="229"/>
        <v xml:space="preserve"> </v>
      </c>
      <c r="M7222" s="101" t="str">
        <f t="shared" si="230"/>
        <v xml:space="preserve"> </v>
      </c>
    </row>
    <row r="7223" spans="11:13" x14ac:dyDescent="0.35">
      <c r="K7223" s="142"/>
      <c r="L7223" s="114" t="str">
        <f t="shared" si="229"/>
        <v xml:space="preserve"> </v>
      </c>
      <c r="M7223" s="101" t="str">
        <f t="shared" si="230"/>
        <v xml:space="preserve"> </v>
      </c>
    </row>
    <row r="7224" spans="11:13" x14ac:dyDescent="0.35">
      <c r="K7224" s="142"/>
      <c r="L7224" s="114" t="str">
        <f t="shared" si="229"/>
        <v xml:space="preserve"> </v>
      </c>
      <c r="M7224" s="101" t="str">
        <f t="shared" si="230"/>
        <v xml:space="preserve"> </v>
      </c>
    </row>
    <row r="7225" spans="11:13" x14ac:dyDescent="0.35">
      <c r="K7225" s="142"/>
      <c r="L7225" s="114" t="str">
        <f t="shared" si="229"/>
        <v xml:space="preserve"> </v>
      </c>
      <c r="M7225" s="101" t="str">
        <f t="shared" si="230"/>
        <v xml:space="preserve"> </v>
      </c>
    </row>
    <row r="7226" spans="11:13" x14ac:dyDescent="0.35">
      <c r="K7226" s="142"/>
      <c r="L7226" s="114" t="str">
        <f t="shared" si="229"/>
        <v xml:space="preserve"> </v>
      </c>
      <c r="M7226" s="101" t="str">
        <f t="shared" si="230"/>
        <v xml:space="preserve"> </v>
      </c>
    </row>
    <row r="7227" spans="11:13" x14ac:dyDescent="0.35">
      <c r="K7227" s="142"/>
      <c r="L7227" s="114" t="str">
        <f t="shared" si="229"/>
        <v xml:space="preserve"> </v>
      </c>
      <c r="M7227" s="101" t="str">
        <f t="shared" si="230"/>
        <v xml:space="preserve"> </v>
      </c>
    </row>
    <row r="7228" spans="11:13" x14ac:dyDescent="0.35">
      <c r="K7228" s="142"/>
      <c r="L7228" s="114" t="str">
        <f t="shared" si="229"/>
        <v xml:space="preserve"> </v>
      </c>
      <c r="M7228" s="101" t="str">
        <f t="shared" si="230"/>
        <v xml:space="preserve"> </v>
      </c>
    </row>
    <row r="7229" spans="11:13" x14ac:dyDescent="0.35">
      <c r="K7229" s="142"/>
      <c r="L7229" s="114" t="str">
        <f t="shared" si="229"/>
        <v xml:space="preserve"> </v>
      </c>
      <c r="M7229" s="101" t="str">
        <f t="shared" si="230"/>
        <v xml:space="preserve"> </v>
      </c>
    </row>
    <row r="7230" spans="11:13" x14ac:dyDescent="0.35">
      <c r="K7230" s="142"/>
      <c r="L7230" s="114" t="str">
        <f t="shared" si="229"/>
        <v xml:space="preserve"> </v>
      </c>
      <c r="M7230" s="101" t="str">
        <f t="shared" si="230"/>
        <v xml:space="preserve"> </v>
      </c>
    </row>
    <row r="7231" spans="11:13" x14ac:dyDescent="0.35">
      <c r="K7231" s="142"/>
      <c r="L7231" s="114" t="str">
        <f t="shared" si="229"/>
        <v xml:space="preserve"> </v>
      </c>
      <c r="M7231" s="101" t="str">
        <f t="shared" si="230"/>
        <v xml:space="preserve"> </v>
      </c>
    </row>
    <row r="7232" spans="11:13" x14ac:dyDescent="0.35">
      <c r="K7232" s="142"/>
      <c r="L7232" s="114" t="str">
        <f t="shared" si="229"/>
        <v xml:space="preserve"> </v>
      </c>
      <c r="M7232" s="101" t="str">
        <f t="shared" si="230"/>
        <v xml:space="preserve"> </v>
      </c>
    </row>
    <row r="7233" spans="11:13" x14ac:dyDescent="0.35">
      <c r="K7233" s="142"/>
      <c r="L7233" s="114" t="str">
        <f t="shared" si="229"/>
        <v xml:space="preserve"> </v>
      </c>
      <c r="M7233" s="101" t="str">
        <f t="shared" si="230"/>
        <v xml:space="preserve"> </v>
      </c>
    </row>
    <row r="7234" spans="11:13" x14ac:dyDescent="0.35">
      <c r="K7234" s="142"/>
      <c r="L7234" s="114" t="str">
        <f t="shared" si="229"/>
        <v xml:space="preserve"> </v>
      </c>
      <c r="M7234" s="101" t="str">
        <f t="shared" si="230"/>
        <v xml:space="preserve"> </v>
      </c>
    </row>
    <row r="7235" spans="11:13" x14ac:dyDescent="0.35">
      <c r="K7235" s="142"/>
      <c r="L7235" s="114" t="str">
        <f t="shared" si="229"/>
        <v xml:space="preserve"> </v>
      </c>
      <c r="M7235" s="101" t="str">
        <f t="shared" si="230"/>
        <v xml:space="preserve"> </v>
      </c>
    </row>
    <row r="7236" spans="11:13" x14ac:dyDescent="0.35">
      <c r="K7236" s="142"/>
      <c r="L7236" s="114" t="str">
        <f t="shared" si="229"/>
        <v xml:space="preserve"> </v>
      </c>
      <c r="M7236" s="101" t="str">
        <f t="shared" si="230"/>
        <v xml:space="preserve"> </v>
      </c>
    </row>
    <row r="7237" spans="11:13" x14ac:dyDescent="0.35">
      <c r="K7237" s="142"/>
      <c r="L7237" s="114" t="str">
        <f t="shared" si="229"/>
        <v xml:space="preserve"> </v>
      </c>
      <c r="M7237" s="101" t="str">
        <f t="shared" si="230"/>
        <v xml:space="preserve"> </v>
      </c>
    </row>
    <row r="7238" spans="11:13" x14ac:dyDescent="0.35">
      <c r="K7238" s="142"/>
      <c r="L7238" s="114" t="str">
        <f t="shared" si="229"/>
        <v xml:space="preserve"> </v>
      </c>
      <c r="M7238" s="101" t="str">
        <f t="shared" si="230"/>
        <v xml:space="preserve"> </v>
      </c>
    </row>
    <row r="7239" spans="11:13" x14ac:dyDescent="0.35">
      <c r="K7239" s="142"/>
      <c r="L7239" s="114" t="str">
        <f t="shared" ref="L7239:L7302" si="231">IF(NOT(ISBLANK(I7239)),G7239+H7239+K7239," ")</f>
        <v xml:space="preserve"> </v>
      </c>
      <c r="M7239" s="101" t="str">
        <f t="shared" si="230"/>
        <v xml:space="preserve"> </v>
      </c>
    </row>
    <row r="7240" spans="11:13" x14ac:dyDescent="0.35">
      <c r="K7240" s="142"/>
      <c r="L7240" s="114" t="str">
        <f t="shared" si="231"/>
        <v xml:space="preserve"> </v>
      </c>
      <c r="M7240" s="101" t="str">
        <f t="shared" si="230"/>
        <v xml:space="preserve"> </v>
      </c>
    </row>
    <row r="7241" spans="11:13" x14ac:dyDescent="0.35">
      <c r="K7241" s="142"/>
      <c r="L7241" s="114" t="str">
        <f t="shared" si="231"/>
        <v xml:space="preserve"> </v>
      </c>
      <c r="M7241" s="101" t="str">
        <f t="shared" si="230"/>
        <v xml:space="preserve"> </v>
      </c>
    </row>
    <row r="7242" spans="11:13" x14ac:dyDescent="0.35">
      <c r="K7242" s="142"/>
      <c r="L7242" s="114" t="str">
        <f t="shared" si="231"/>
        <v xml:space="preserve"> </v>
      </c>
      <c r="M7242" s="101" t="str">
        <f t="shared" si="230"/>
        <v xml:space="preserve"> </v>
      </c>
    </row>
    <row r="7243" spans="11:13" x14ac:dyDescent="0.35">
      <c r="K7243" s="142"/>
      <c r="L7243" s="114" t="str">
        <f t="shared" si="231"/>
        <v xml:space="preserve"> </v>
      </c>
      <c r="M7243" s="101" t="str">
        <f t="shared" si="230"/>
        <v xml:space="preserve"> </v>
      </c>
    </row>
    <row r="7244" spans="11:13" x14ac:dyDescent="0.35">
      <c r="K7244" s="142"/>
      <c r="L7244" s="114" t="str">
        <f t="shared" si="231"/>
        <v xml:space="preserve"> </v>
      </c>
      <c r="M7244" s="101" t="str">
        <f t="shared" si="230"/>
        <v xml:space="preserve"> </v>
      </c>
    </row>
    <row r="7245" spans="11:13" x14ac:dyDescent="0.35">
      <c r="K7245" s="142"/>
      <c r="L7245" s="114" t="str">
        <f t="shared" si="231"/>
        <v xml:space="preserve"> </v>
      </c>
      <c r="M7245" s="101" t="str">
        <f t="shared" si="230"/>
        <v xml:space="preserve"> </v>
      </c>
    </row>
    <row r="7246" spans="11:13" x14ac:dyDescent="0.35">
      <c r="K7246" s="142"/>
      <c r="L7246" s="114" t="str">
        <f t="shared" si="231"/>
        <v xml:space="preserve"> </v>
      </c>
      <c r="M7246" s="101" t="str">
        <f t="shared" si="230"/>
        <v xml:space="preserve"> </v>
      </c>
    </row>
    <row r="7247" spans="11:13" x14ac:dyDescent="0.35">
      <c r="K7247" s="142"/>
      <c r="L7247" s="114" t="str">
        <f t="shared" si="231"/>
        <v xml:space="preserve"> </v>
      </c>
      <c r="M7247" s="101" t="str">
        <f t="shared" si="230"/>
        <v xml:space="preserve"> </v>
      </c>
    </row>
    <row r="7248" spans="11:13" x14ac:dyDescent="0.35">
      <c r="K7248" s="142"/>
      <c r="L7248" s="114" t="str">
        <f t="shared" si="231"/>
        <v xml:space="preserve"> </v>
      </c>
      <c r="M7248" s="101" t="str">
        <f t="shared" si="230"/>
        <v xml:space="preserve"> </v>
      </c>
    </row>
    <row r="7249" spans="11:13" x14ac:dyDescent="0.35">
      <c r="K7249" s="142"/>
      <c r="L7249" s="114" t="str">
        <f t="shared" si="231"/>
        <v xml:space="preserve"> </v>
      </c>
      <c r="M7249" s="101" t="str">
        <f t="shared" si="230"/>
        <v xml:space="preserve"> </v>
      </c>
    </row>
    <row r="7250" spans="11:13" x14ac:dyDescent="0.35">
      <c r="K7250" s="142"/>
      <c r="L7250" s="114" t="str">
        <f t="shared" si="231"/>
        <v xml:space="preserve"> </v>
      </c>
      <c r="M7250" s="101" t="str">
        <f t="shared" si="230"/>
        <v xml:space="preserve"> </v>
      </c>
    </row>
    <row r="7251" spans="11:13" x14ac:dyDescent="0.35">
      <c r="K7251" s="142"/>
      <c r="L7251" s="114" t="str">
        <f t="shared" si="231"/>
        <v xml:space="preserve"> </v>
      </c>
      <c r="M7251" s="101" t="str">
        <f t="shared" si="230"/>
        <v xml:space="preserve"> </v>
      </c>
    </row>
    <row r="7252" spans="11:13" x14ac:dyDescent="0.35">
      <c r="K7252" s="142"/>
      <c r="L7252" s="114" t="str">
        <f t="shared" si="231"/>
        <v xml:space="preserve"> </v>
      </c>
      <c r="M7252" s="101" t="str">
        <f t="shared" si="230"/>
        <v xml:space="preserve"> </v>
      </c>
    </row>
    <row r="7253" spans="11:13" x14ac:dyDescent="0.35">
      <c r="K7253" s="142"/>
      <c r="L7253" s="114" t="str">
        <f t="shared" si="231"/>
        <v xml:space="preserve"> </v>
      </c>
      <c r="M7253" s="101" t="str">
        <f t="shared" si="230"/>
        <v xml:space="preserve"> </v>
      </c>
    </row>
    <row r="7254" spans="11:13" x14ac:dyDescent="0.35">
      <c r="K7254" s="142"/>
      <c r="L7254" s="114" t="str">
        <f t="shared" si="231"/>
        <v xml:space="preserve"> </v>
      </c>
      <c r="M7254" s="101" t="str">
        <f t="shared" si="230"/>
        <v xml:space="preserve"> </v>
      </c>
    </row>
    <row r="7255" spans="11:13" x14ac:dyDescent="0.35">
      <c r="K7255" s="142"/>
      <c r="L7255" s="114" t="str">
        <f t="shared" si="231"/>
        <v xml:space="preserve"> </v>
      </c>
      <c r="M7255" s="101" t="str">
        <f t="shared" si="230"/>
        <v xml:space="preserve"> </v>
      </c>
    </row>
    <row r="7256" spans="11:13" x14ac:dyDescent="0.35">
      <c r="K7256" s="142"/>
      <c r="L7256" s="114" t="str">
        <f t="shared" si="231"/>
        <v xml:space="preserve"> </v>
      </c>
      <c r="M7256" s="101" t="str">
        <f t="shared" si="230"/>
        <v xml:space="preserve"> </v>
      </c>
    </row>
    <row r="7257" spans="11:13" x14ac:dyDescent="0.35">
      <c r="K7257" s="142"/>
      <c r="L7257" s="114" t="str">
        <f t="shared" si="231"/>
        <v xml:space="preserve"> </v>
      </c>
      <c r="M7257" s="101" t="str">
        <f t="shared" si="230"/>
        <v xml:space="preserve"> </v>
      </c>
    </row>
    <row r="7258" spans="11:13" x14ac:dyDescent="0.35">
      <c r="K7258" s="142"/>
      <c r="L7258" s="114" t="str">
        <f t="shared" si="231"/>
        <v xml:space="preserve"> </v>
      </c>
      <c r="M7258" s="101" t="str">
        <f t="shared" si="230"/>
        <v xml:space="preserve"> </v>
      </c>
    </row>
    <row r="7259" spans="11:13" x14ac:dyDescent="0.35">
      <c r="K7259" s="142"/>
      <c r="L7259" s="114" t="str">
        <f t="shared" si="231"/>
        <v xml:space="preserve"> </v>
      </c>
      <c r="M7259" s="101" t="str">
        <f t="shared" si="230"/>
        <v xml:space="preserve"> </v>
      </c>
    </row>
    <row r="7260" spans="11:13" x14ac:dyDescent="0.35">
      <c r="K7260" s="142"/>
      <c r="L7260" s="114" t="str">
        <f t="shared" si="231"/>
        <v xml:space="preserve"> </v>
      </c>
      <c r="M7260" s="101" t="str">
        <f t="shared" si="230"/>
        <v xml:space="preserve"> </v>
      </c>
    </row>
    <row r="7261" spans="11:13" x14ac:dyDescent="0.35">
      <c r="K7261" s="142"/>
      <c r="L7261" s="114" t="str">
        <f t="shared" si="231"/>
        <v xml:space="preserve"> </v>
      </c>
      <c r="M7261" s="101" t="str">
        <f t="shared" si="230"/>
        <v xml:space="preserve"> </v>
      </c>
    </row>
    <row r="7262" spans="11:13" x14ac:dyDescent="0.35">
      <c r="K7262" s="142"/>
      <c r="L7262" s="114" t="str">
        <f t="shared" si="231"/>
        <v xml:space="preserve"> </v>
      </c>
      <c r="M7262" s="101" t="str">
        <f t="shared" si="230"/>
        <v xml:space="preserve"> </v>
      </c>
    </row>
    <row r="7263" spans="11:13" x14ac:dyDescent="0.35">
      <c r="K7263" s="142"/>
      <c r="L7263" s="114" t="str">
        <f t="shared" si="231"/>
        <v xml:space="preserve"> </v>
      </c>
      <c r="M7263" s="101" t="str">
        <f t="shared" si="230"/>
        <v xml:space="preserve"> </v>
      </c>
    </row>
    <row r="7264" spans="11:13" x14ac:dyDescent="0.35">
      <c r="K7264" s="142"/>
      <c r="L7264" s="114" t="str">
        <f t="shared" si="231"/>
        <v xml:space="preserve"> </v>
      </c>
      <c r="M7264" s="101" t="str">
        <f t="shared" si="230"/>
        <v xml:space="preserve"> </v>
      </c>
    </row>
    <row r="7265" spans="11:13" x14ac:dyDescent="0.35">
      <c r="K7265" s="142"/>
      <c r="L7265" s="114" t="str">
        <f t="shared" si="231"/>
        <v xml:space="preserve"> </v>
      </c>
      <c r="M7265" s="101" t="str">
        <f t="shared" si="230"/>
        <v xml:space="preserve"> </v>
      </c>
    </row>
    <row r="7266" spans="11:13" x14ac:dyDescent="0.35">
      <c r="K7266" s="142"/>
      <c r="L7266" s="114" t="str">
        <f t="shared" si="231"/>
        <v xml:space="preserve"> </v>
      </c>
      <c r="M7266" s="101" t="str">
        <f t="shared" ref="M7266:M7329" si="232">IF(NOT(ISBLANK(I7267)),1," ")</f>
        <v xml:space="preserve"> </v>
      </c>
    </row>
    <row r="7267" spans="11:13" x14ac:dyDescent="0.35">
      <c r="K7267" s="142"/>
      <c r="L7267" s="114" t="str">
        <f t="shared" si="231"/>
        <v xml:space="preserve"> </v>
      </c>
      <c r="M7267" s="101" t="str">
        <f t="shared" si="232"/>
        <v xml:space="preserve"> </v>
      </c>
    </row>
    <row r="7268" spans="11:13" x14ac:dyDescent="0.35">
      <c r="K7268" s="142"/>
      <c r="L7268" s="114" t="str">
        <f t="shared" si="231"/>
        <v xml:space="preserve"> </v>
      </c>
      <c r="M7268" s="101" t="str">
        <f t="shared" si="232"/>
        <v xml:space="preserve"> </v>
      </c>
    </row>
    <row r="7269" spans="11:13" x14ac:dyDescent="0.35">
      <c r="K7269" s="142"/>
      <c r="L7269" s="114" t="str">
        <f t="shared" si="231"/>
        <v xml:space="preserve"> </v>
      </c>
      <c r="M7269" s="101" t="str">
        <f t="shared" si="232"/>
        <v xml:space="preserve"> </v>
      </c>
    </row>
    <row r="7270" spans="11:13" x14ac:dyDescent="0.35">
      <c r="K7270" s="142"/>
      <c r="L7270" s="114" t="str">
        <f t="shared" si="231"/>
        <v xml:space="preserve"> </v>
      </c>
      <c r="M7270" s="101" t="str">
        <f t="shared" si="232"/>
        <v xml:space="preserve"> </v>
      </c>
    </row>
    <row r="7271" spans="11:13" x14ac:dyDescent="0.35">
      <c r="K7271" s="142"/>
      <c r="L7271" s="114" t="str">
        <f t="shared" si="231"/>
        <v xml:space="preserve"> </v>
      </c>
      <c r="M7271" s="101" t="str">
        <f t="shared" si="232"/>
        <v xml:space="preserve"> </v>
      </c>
    </row>
    <row r="7272" spans="11:13" x14ac:dyDescent="0.35">
      <c r="K7272" s="142"/>
      <c r="L7272" s="114" t="str">
        <f t="shared" si="231"/>
        <v xml:space="preserve"> </v>
      </c>
      <c r="M7272" s="101" t="str">
        <f t="shared" si="232"/>
        <v xml:space="preserve"> </v>
      </c>
    </row>
    <row r="7273" spans="11:13" x14ac:dyDescent="0.35">
      <c r="K7273" s="142"/>
      <c r="L7273" s="114" t="str">
        <f t="shared" si="231"/>
        <v xml:space="preserve"> </v>
      </c>
      <c r="M7273" s="101" t="str">
        <f t="shared" si="232"/>
        <v xml:space="preserve"> </v>
      </c>
    </row>
    <row r="7274" spans="11:13" x14ac:dyDescent="0.35">
      <c r="K7274" s="142"/>
      <c r="L7274" s="114" t="str">
        <f t="shared" si="231"/>
        <v xml:space="preserve"> </v>
      </c>
      <c r="M7274" s="101" t="str">
        <f t="shared" si="232"/>
        <v xml:space="preserve"> </v>
      </c>
    </row>
    <row r="7275" spans="11:13" x14ac:dyDescent="0.35">
      <c r="K7275" s="142"/>
      <c r="L7275" s="114" t="str">
        <f t="shared" si="231"/>
        <v xml:space="preserve"> </v>
      </c>
      <c r="M7275" s="101" t="str">
        <f t="shared" si="232"/>
        <v xml:space="preserve"> </v>
      </c>
    </row>
    <row r="7276" spans="11:13" x14ac:dyDescent="0.35">
      <c r="K7276" s="142"/>
      <c r="L7276" s="114" t="str">
        <f t="shared" si="231"/>
        <v xml:space="preserve"> </v>
      </c>
      <c r="M7276" s="101" t="str">
        <f t="shared" si="232"/>
        <v xml:space="preserve"> </v>
      </c>
    </row>
    <row r="7277" spans="11:13" x14ac:dyDescent="0.35">
      <c r="K7277" s="142"/>
      <c r="L7277" s="114" t="str">
        <f t="shared" si="231"/>
        <v xml:space="preserve"> </v>
      </c>
      <c r="M7277" s="101" t="str">
        <f t="shared" si="232"/>
        <v xml:space="preserve"> </v>
      </c>
    </row>
    <row r="7278" spans="11:13" x14ac:dyDescent="0.35">
      <c r="K7278" s="142"/>
      <c r="L7278" s="114" t="str">
        <f t="shared" si="231"/>
        <v xml:space="preserve"> </v>
      </c>
      <c r="M7278" s="101" t="str">
        <f t="shared" si="232"/>
        <v xml:space="preserve"> </v>
      </c>
    </row>
    <row r="7279" spans="11:13" x14ac:dyDescent="0.35">
      <c r="K7279" s="142"/>
      <c r="L7279" s="114" t="str">
        <f t="shared" si="231"/>
        <v xml:space="preserve"> </v>
      </c>
      <c r="M7279" s="101" t="str">
        <f t="shared" si="232"/>
        <v xml:space="preserve"> </v>
      </c>
    </row>
    <row r="7280" spans="11:13" x14ac:dyDescent="0.35">
      <c r="K7280" s="142"/>
      <c r="L7280" s="114" t="str">
        <f t="shared" si="231"/>
        <v xml:space="preserve"> </v>
      </c>
      <c r="M7280" s="101" t="str">
        <f t="shared" si="232"/>
        <v xml:space="preserve"> </v>
      </c>
    </row>
    <row r="7281" spans="11:13" x14ac:dyDescent="0.35">
      <c r="K7281" s="142"/>
      <c r="L7281" s="114" t="str">
        <f t="shared" si="231"/>
        <v xml:space="preserve"> </v>
      </c>
      <c r="M7281" s="101" t="str">
        <f t="shared" si="232"/>
        <v xml:space="preserve"> </v>
      </c>
    </row>
    <row r="7282" spans="11:13" x14ac:dyDescent="0.35">
      <c r="K7282" s="142"/>
      <c r="L7282" s="114" t="str">
        <f t="shared" si="231"/>
        <v xml:space="preserve"> </v>
      </c>
      <c r="M7282" s="101" t="str">
        <f t="shared" si="232"/>
        <v xml:space="preserve"> </v>
      </c>
    </row>
    <row r="7283" spans="11:13" x14ac:dyDescent="0.35">
      <c r="K7283" s="142"/>
      <c r="L7283" s="114" t="str">
        <f t="shared" si="231"/>
        <v xml:space="preserve"> </v>
      </c>
      <c r="M7283" s="101" t="str">
        <f t="shared" si="232"/>
        <v xml:space="preserve"> </v>
      </c>
    </row>
    <row r="7284" spans="11:13" x14ac:dyDescent="0.35">
      <c r="K7284" s="142"/>
      <c r="L7284" s="114" t="str">
        <f t="shared" si="231"/>
        <v xml:space="preserve"> </v>
      </c>
      <c r="M7284" s="101" t="str">
        <f t="shared" si="232"/>
        <v xml:space="preserve"> </v>
      </c>
    </row>
    <row r="7285" spans="11:13" x14ac:dyDescent="0.35">
      <c r="K7285" s="142"/>
      <c r="L7285" s="114" t="str">
        <f t="shared" si="231"/>
        <v xml:space="preserve"> </v>
      </c>
      <c r="M7285" s="101" t="str">
        <f t="shared" si="232"/>
        <v xml:space="preserve"> </v>
      </c>
    </row>
    <row r="7286" spans="11:13" x14ac:dyDescent="0.35">
      <c r="K7286" s="142"/>
      <c r="L7286" s="114" t="str">
        <f t="shared" si="231"/>
        <v xml:space="preserve"> </v>
      </c>
      <c r="M7286" s="101" t="str">
        <f t="shared" si="232"/>
        <v xml:space="preserve"> </v>
      </c>
    </row>
    <row r="7287" spans="11:13" x14ac:dyDescent="0.35">
      <c r="K7287" s="142"/>
      <c r="L7287" s="114" t="str">
        <f t="shared" si="231"/>
        <v xml:space="preserve"> </v>
      </c>
      <c r="M7287" s="101" t="str">
        <f t="shared" si="232"/>
        <v xml:space="preserve"> </v>
      </c>
    </row>
    <row r="7288" spans="11:13" x14ac:dyDescent="0.35">
      <c r="K7288" s="142"/>
      <c r="L7288" s="114" t="str">
        <f t="shared" si="231"/>
        <v xml:space="preserve"> </v>
      </c>
      <c r="M7288" s="101" t="str">
        <f t="shared" si="232"/>
        <v xml:space="preserve"> </v>
      </c>
    </row>
    <row r="7289" spans="11:13" x14ac:dyDescent="0.35">
      <c r="K7289" s="142"/>
      <c r="L7289" s="114" t="str">
        <f t="shared" si="231"/>
        <v xml:space="preserve"> </v>
      </c>
      <c r="M7289" s="101" t="str">
        <f t="shared" si="232"/>
        <v xml:space="preserve"> </v>
      </c>
    </row>
    <row r="7290" spans="11:13" x14ac:dyDescent="0.35">
      <c r="K7290" s="142"/>
      <c r="L7290" s="114" t="str">
        <f t="shared" si="231"/>
        <v xml:space="preserve"> </v>
      </c>
      <c r="M7290" s="101" t="str">
        <f t="shared" si="232"/>
        <v xml:space="preserve"> </v>
      </c>
    </row>
    <row r="7291" spans="11:13" x14ac:dyDescent="0.35">
      <c r="K7291" s="142"/>
      <c r="L7291" s="114" t="str">
        <f t="shared" si="231"/>
        <v xml:space="preserve"> </v>
      </c>
      <c r="M7291" s="101" t="str">
        <f t="shared" si="232"/>
        <v xml:space="preserve"> </v>
      </c>
    </row>
    <row r="7292" spans="11:13" x14ac:dyDescent="0.35">
      <c r="K7292" s="142"/>
      <c r="L7292" s="114" t="str">
        <f t="shared" si="231"/>
        <v xml:space="preserve"> </v>
      </c>
      <c r="M7292" s="101" t="str">
        <f t="shared" si="232"/>
        <v xml:space="preserve"> </v>
      </c>
    </row>
    <row r="7293" spans="11:13" x14ac:dyDescent="0.35">
      <c r="K7293" s="142"/>
      <c r="L7293" s="114" t="str">
        <f t="shared" si="231"/>
        <v xml:space="preserve"> </v>
      </c>
      <c r="M7293" s="101" t="str">
        <f t="shared" si="232"/>
        <v xml:space="preserve"> </v>
      </c>
    </row>
    <row r="7294" spans="11:13" x14ac:dyDescent="0.35">
      <c r="K7294" s="142"/>
      <c r="L7294" s="114" t="str">
        <f t="shared" si="231"/>
        <v xml:space="preserve"> </v>
      </c>
      <c r="M7294" s="101" t="str">
        <f t="shared" si="232"/>
        <v xml:space="preserve"> </v>
      </c>
    </row>
    <row r="7295" spans="11:13" x14ac:dyDescent="0.35">
      <c r="K7295" s="142"/>
      <c r="L7295" s="114" t="str">
        <f t="shared" si="231"/>
        <v xml:space="preserve"> </v>
      </c>
      <c r="M7295" s="101" t="str">
        <f t="shared" si="232"/>
        <v xml:space="preserve"> </v>
      </c>
    </row>
    <row r="7296" spans="11:13" x14ac:dyDescent="0.35">
      <c r="K7296" s="142"/>
      <c r="L7296" s="114" t="str">
        <f t="shared" si="231"/>
        <v xml:space="preserve"> </v>
      </c>
      <c r="M7296" s="101" t="str">
        <f t="shared" si="232"/>
        <v xml:space="preserve"> </v>
      </c>
    </row>
    <row r="7297" spans="11:13" x14ac:dyDescent="0.35">
      <c r="K7297" s="142"/>
      <c r="L7297" s="114" t="str">
        <f t="shared" si="231"/>
        <v xml:space="preserve"> </v>
      </c>
      <c r="M7297" s="101" t="str">
        <f t="shared" si="232"/>
        <v xml:space="preserve"> </v>
      </c>
    </row>
    <row r="7298" spans="11:13" x14ac:dyDescent="0.35">
      <c r="K7298" s="142"/>
      <c r="L7298" s="114" t="str">
        <f t="shared" si="231"/>
        <v xml:space="preserve"> </v>
      </c>
      <c r="M7298" s="101" t="str">
        <f t="shared" si="232"/>
        <v xml:space="preserve"> </v>
      </c>
    </row>
    <row r="7299" spans="11:13" x14ac:dyDescent="0.35">
      <c r="K7299" s="142"/>
      <c r="L7299" s="114" t="str">
        <f t="shared" si="231"/>
        <v xml:space="preserve"> </v>
      </c>
      <c r="M7299" s="101" t="str">
        <f t="shared" si="232"/>
        <v xml:space="preserve"> </v>
      </c>
    </row>
    <row r="7300" spans="11:13" x14ac:dyDescent="0.35">
      <c r="K7300" s="142"/>
      <c r="L7300" s="114" t="str">
        <f t="shared" si="231"/>
        <v xml:space="preserve"> </v>
      </c>
      <c r="M7300" s="101" t="str">
        <f t="shared" si="232"/>
        <v xml:space="preserve"> </v>
      </c>
    </row>
    <row r="7301" spans="11:13" x14ac:dyDescent="0.35">
      <c r="K7301" s="142"/>
      <c r="L7301" s="114" t="str">
        <f t="shared" si="231"/>
        <v xml:space="preserve"> </v>
      </c>
      <c r="M7301" s="101" t="str">
        <f t="shared" si="232"/>
        <v xml:space="preserve"> </v>
      </c>
    </row>
    <row r="7302" spans="11:13" x14ac:dyDescent="0.35">
      <c r="K7302" s="142"/>
      <c r="L7302" s="114" t="str">
        <f t="shared" si="231"/>
        <v xml:space="preserve"> </v>
      </c>
      <c r="M7302" s="101" t="str">
        <f t="shared" si="232"/>
        <v xml:space="preserve"> </v>
      </c>
    </row>
    <row r="7303" spans="11:13" x14ac:dyDescent="0.35">
      <c r="K7303" s="142"/>
      <c r="L7303" s="114" t="str">
        <f t="shared" ref="L7303:L7366" si="233">IF(NOT(ISBLANK(I7303)),G7303+H7303+K7303," ")</f>
        <v xml:space="preserve"> </v>
      </c>
      <c r="M7303" s="101" t="str">
        <f t="shared" si="232"/>
        <v xml:space="preserve"> </v>
      </c>
    </row>
    <row r="7304" spans="11:13" x14ac:dyDescent="0.35">
      <c r="K7304" s="142"/>
      <c r="L7304" s="114" t="str">
        <f t="shared" si="233"/>
        <v xml:space="preserve"> </v>
      </c>
      <c r="M7304" s="101" t="str">
        <f t="shared" si="232"/>
        <v xml:space="preserve"> </v>
      </c>
    </row>
    <row r="7305" spans="11:13" x14ac:dyDescent="0.35">
      <c r="K7305" s="142"/>
      <c r="L7305" s="114" t="str">
        <f t="shared" si="233"/>
        <v xml:space="preserve"> </v>
      </c>
      <c r="M7305" s="101" t="str">
        <f t="shared" si="232"/>
        <v xml:space="preserve"> </v>
      </c>
    </row>
    <row r="7306" spans="11:13" x14ac:dyDescent="0.35">
      <c r="K7306" s="142"/>
      <c r="L7306" s="114" t="str">
        <f t="shared" si="233"/>
        <v xml:space="preserve"> </v>
      </c>
      <c r="M7306" s="101" t="str">
        <f t="shared" si="232"/>
        <v xml:space="preserve"> </v>
      </c>
    </row>
    <row r="7307" spans="11:13" x14ac:dyDescent="0.35">
      <c r="K7307" s="142"/>
      <c r="L7307" s="114" t="str">
        <f t="shared" si="233"/>
        <v xml:space="preserve"> </v>
      </c>
      <c r="M7307" s="101" t="str">
        <f t="shared" si="232"/>
        <v xml:space="preserve"> </v>
      </c>
    </row>
    <row r="7308" spans="11:13" x14ac:dyDescent="0.35">
      <c r="K7308" s="142"/>
      <c r="L7308" s="114" t="str">
        <f t="shared" si="233"/>
        <v xml:space="preserve"> </v>
      </c>
      <c r="M7308" s="101" t="str">
        <f t="shared" si="232"/>
        <v xml:space="preserve"> </v>
      </c>
    </row>
    <row r="7309" spans="11:13" x14ac:dyDescent="0.35">
      <c r="K7309" s="142"/>
      <c r="L7309" s="114" t="str">
        <f t="shared" si="233"/>
        <v xml:space="preserve"> </v>
      </c>
      <c r="M7309" s="101" t="str">
        <f t="shared" si="232"/>
        <v xml:space="preserve"> </v>
      </c>
    </row>
    <row r="7310" spans="11:13" x14ac:dyDescent="0.35">
      <c r="K7310" s="142"/>
      <c r="L7310" s="114" t="str">
        <f t="shared" si="233"/>
        <v xml:space="preserve"> </v>
      </c>
      <c r="M7310" s="101" t="str">
        <f t="shared" si="232"/>
        <v xml:space="preserve"> </v>
      </c>
    </row>
    <row r="7311" spans="11:13" x14ac:dyDescent="0.35">
      <c r="K7311" s="142"/>
      <c r="L7311" s="114" t="str">
        <f t="shared" si="233"/>
        <v xml:space="preserve"> </v>
      </c>
      <c r="M7311" s="101" t="str">
        <f t="shared" si="232"/>
        <v xml:space="preserve"> </v>
      </c>
    </row>
    <row r="7312" spans="11:13" x14ac:dyDescent="0.35">
      <c r="K7312" s="142"/>
      <c r="L7312" s="114" t="str">
        <f t="shared" si="233"/>
        <v xml:space="preserve"> </v>
      </c>
      <c r="M7312" s="101" t="str">
        <f t="shared" si="232"/>
        <v xml:space="preserve"> </v>
      </c>
    </row>
    <row r="7313" spans="11:13" x14ac:dyDescent="0.35">
      <c r="K7313" s="142"/>
      <c r="L7313" s="114" t="str">
        <f t="shared" si="233"/>
        <v xml:space="preserve"> </v>
      </c>
      <c r="M7313" s="101" t="str">
        <f t="shared" si="232"/>
        <v xml:space="preserve"> </v>
      </c>
    </row>
    <row r="7314" spans="11:13" x14ac:dyDescent="0.35">
      <c r="K7314" s="142"/>
      <c r="L7314" s="114" t="str">
        <f t="shared" si="233"/>
        <v xml:space="preserve"> </v>
      </c>
      <c r="M7314" s="101" t="str">
        <f t="shared" si="232"/>
        <v xml:space="preserve"> </v>
      </c>
    </row>
    <row r="7315" spans="11:13" x14ac:dyDescent="0.35">
      <c r="K7315" s="142"/>
      <c r="L7315" s="114" t="str">
        <f t="shared" si="233"/>
        <v xml:space="preserve"> </v>
      </c>
      <c r="M7315" s="101" t="str">
        <f t="shared" si="232"/>
        <v xml:space="preserve"> </v>
      </c>
    </row>
    <row r="7316" spans="11:13" x14ac:dyDescent="0.35">
      <c r="K7316" s="142"/>
      <c r="L7316" s="114" t="str">
        <f t="shared" si="233"/>
        <v xml:space="preserve"> </v>
      </c>
      <c r="M7316" s="101" t="str">
        <f t="shared" si="232"/>
        <v xml:space="preserve"> </v>
      </c>
    </row>
    <row r="7317" spans="11:13" x14ac:dyDescent="0.35">
      <c r="K7317" s="142"/>
      <c r="L7317" s="114" t="str">
        <f t="shared" si="233"/>
        <v xml:space="preserve"> </v>
      </c>
      <c r="M7317" s="101" t="str">
        <f t="shared" si="232"/>
        <v xml:space="preserve"> </v>
      </c>
    </row>
    <row r="7318" spans="11:13" x14ac:dyDescent="0.35">
      <c r="K7318" s="142"/>
      <c r="L7318" s="114" t="str">
        <f t="shared" si="233"/>
        <v xml:space="preserve"> </v>
      </c>
      <c r="M7318" s="101" t="str">
        <f t="shared" si="232"/>
        <v xml:space="preserve"> </v>
      </c>
    </row>
    <row r="7319" spans="11:13" x14ac:dyDescent="0.35">
      <c r="K7319" s="142"/>
      <c r="L7319" s="114" t="str">
        <f t="shared" si="233"/>
        <v xml:space="preserve"> </v>
      </c>
      <c r="M7319" s="101" t="str">
        <f t="shared" si="232"/>
        <v xml:space="preserve"> </v>
      </c>
    </row>
    <row r="7320" spans="11:13" x14ac:dyDescent="0.35">
      <c r="K7320" s="142"/>
      <c r="L7320" s="114" t="str">
        <f t="shared" si="233"/>
        <v xml:space="preserve"> </v>
      </c>
      <c r="M7320" s="101" t="str">
        <f t="shared" si="232"/>
        <v xml:space="preserve"> </v>
      </c>
    </row>
    <row r="7321" spans="11:13" x14ac:dyDescent="0.35">
      <c r="K7321" s="142"/>
      <c r="L7321" s="114" t="str">
        <f t="shared" si="233"/>
        <v xml:space="preserve"> </v>
      </c>
      <c r="M7321" s="101" t="str">
        <f t="shared" si="232"/>
        <v xml:space="preserve"> </v>
      </c>
    </row>
    <row r="7322" spans="11:13" x14ac:dyDescent="0.35">
      <c r="K7322" s="142"/>
      <c r="L7322" s="114" t="str">
        <f t="shared" si="233"/>
        <v xml:space="preserve"> </v>
      </c>
      <c r="M7322" s="101" t="str">
        <f t="shared" si="232"/>
        <v xml:space="preserve"> </v>
      </c>
    </row>
    <row r="7323" spans="11:13" x14ac:dyDescent="0.35">
      <c r="K7323" s="142"/>
      <c r="L7323" s="114" t="str">
        <f t="shared" si="233"/>
        <v xml:space="preserve"> </v>
      </c>
      <c r="M7323" s="101" t="str">
        <f t="shared" si="232"/>
        <v xml:space="preserve"> </v>
      </c>
    </row>
    <row r="7324" spans="11:13" x14ac:dyDescent="0.35">
      <c r="K7324" s="142"/>
      <c r="L7324" s="114" t="str">
        <f t="shared" si="233"/>
        <v xml:space="preserve"> </v>
      </c>
      <c r="M7324" s="101" t="str">
        <f t="shared" si="232"/>
        <v xml:space="preserve"> </v>
      </c>
    </row>
    <row r="7325" spans="11:13" x14ac:dyDescent="0.35">
      <c r="K7325" s="142"/>
      <c r="L7325" s="114" t="str">
        <f t="shared" si="233"/>
        <v xml:space="preserve"> </v>
      </c>
      <c r="M7325" s="101" t="str">
        <f t="shared" si="232"/>
        <v xml:space="preserve"> </v>
      </c>
    </row>
    <row r="7326" spans="11:13" x14ac:dyDescent="0.35">
      <c r="K7326" s="142"/>
      <c r="L7326" s="114" t="str">
        <f t="shared" si="233"/>
        <v xml:space="preserve"> </v>
      </c>
      <c r="M7326" s="101" t="str">
        <f t="shared" si="232"/>
        <v xml:space="preserve"> </v>
      </c>
    </row>
    <row r="7327" spans="11:13" x14ac:dyDescent="0.35">
      <c r="K7327" s="142"/>
      <c r="L7327" s="114" t="str">
        <f t="shared" si="233"/>
        <v xml:space="preserve"> </v>
      </c>
      <c r="M7327" s="101" t="str">
        <f t="shared" si="232"/>
        <v xml:space="preserve"> </v>
      </c>
    </row>
    <row r="7328" spans="11:13" x14ac:dyDescent="0.35">
      <c r="K7328" s="142"/>
      <c r="L7328" s="114" t="str">
        <f t="shared" si="233"/>
        <v xml:space="preserve"> </v>
      </c>
      <c r="M7328" s="101" t="str">
        <f t="shared" si="232"/>
        <v xml:space="preserve"> </v>
      </c>
    </row>
    <row r="7329" spans="11:13" x14ac:dyDescent="0.35">
      <c r="K7329" s="142"/>
      <c r="L7329" s="114" t="str">
        <f t="shared" si="233"/>
        <v xml:space="preserve"> </v>
      </c>
      <c r="M7329" s="101" t="str">
        <f t="shared" si="232"/>
        <v xml:space="preserve"> </v>
      </c>
    </row>
    <row r="7330" spans="11:13" x14ac:dyDescent="0.35">
      <c r="K7330" s="142"/>
      <c r="L7330" s="114" t="str">
        <f t="shared" si="233"/>
        <v xml:space="preserve"> </v>
      </c>
      <c r="M7330" s="101" t="str">
        <f t="shared" ref="M7330:M7393" si="234">IF(NOT(ISBLANK(I7331)),1," ")</f>
        <v xml:space="preserve"> </v>
      </c>
    </row>
    <row r="7331" spans="11:13" x14ac:dyDescent="0.35">
      <c r="K7331" s="142"/>
      <c r="L7331" s="114" t="str">
        <f t="shared" si="233"/>
        <v xml:space="preserve"> </v>
      </c>
      <c r="M7331" s="101" t="str">
        <f t="shared" si="234"/>
        <v xml:space="preserve"> </v>
      </c>
    </row>
    <row r="7332" spans="11:13" x14ac:dyDescent="0.35">
      <c r="K7332" s="142"/>
      <c r="L7332" s="114" t="str">
        <f t="shared" si="233"/>
        <v xml:space="preserve"> </v>
      </c>
      <c r="M7332" s="101" t="str">
        <f t="shared" si="234"/>
        <v xml:space="preserve"> </v>
      </c>
    </row>
    <row r="7333" spans="11:13" x14ac:dyDescent="0.35">
      <c r="K7333" s="142"/>
      <c r="L7333" s="114" t="str">
        <f t="shared" si="233"/>
        <v xml:space="preserve"> </v>
      </c>
      <c r="M7333" s="101" t="str">
        <f t="shared" si="234"/>
        <v xml:space="preserve"> </v>
      </c>
    </row>
    <row r="7334" spans="11:13" x14ac:dyDescent="0.35">
      <c r="K7334" s="142"/>
      <c r="L7334" s="114" t="str">
        <f t="shared" si="233"/>
        <v xml:space="preserve"> </v>
      </c>
      <c r="M7334" s="101" t="str">
        <f t="shared" si="234"/>
        <v xml:space="preserve"> </v>
      </c>
    </row>
    <row r="7335" spans="11:13" x14ac:dyDescent="0.35">
      <c r="K7335" s="142"/>
      <c r="L7335" s="114" t="str">
        <f t="shared" si="233"/>
        <v xml:space="preserve"> </v>
      </c>
      <c r="M7335" s="101" t="str">
        <f t="shared" si="234"/>
        <v xml:space="preserve"> </v>
      </c>
    </row>
    <row r="7336" spans="11:13" x14ac:dyDescent="0.35">
      <c r="K7336" s="142"/>
      <c r="L7336" s="114" t="str">
        <f t="shared" si="233"/>
        <v xml:space="preserve"> </v>
      </c>
      <c r="M7336" s="101" t="str">
        <f t="shared" si="234"/>
        <v xml:space="preserve"> </v>
      </c>
    </row>
    <row r="7337" spans="11:13" x14ac:dyDescent="0.35">
      <c r="K7337" s="142"/>
      <c r="L7337" s="114" t="str">
        <f t="shared" si="233"/>
        <v xml:space="preserve"> </v>
      </c>
      <c r="M7337" s="101" t="str">
        <f t="shared" si="234"/>
        <v xml:space="preserve"> </v>
      </c>
    </row>
    <row r="7338" spans="11:13" x14ac:dyDescent="0.35">
      <c r="K7338" s="142"/>
      <c r="L7338" s="114" t="str">
        <f t="shared" si="233"/>
        <v xml:space="preserve"> </v>
      </c>
      <c r="M7338" s="101" t="str">
        <f t="shared" si="234"/>
        <v xml:space="preserve"> </v>
      </c>
    </row>
    <row r="7339" spans="11:13" x14ac:dyDescent="0.35">
      <c r="K7339" s="142"/>
      <c r="L7339" s="114" t="str">
        <f t="shared" si="233"/>
        <v xml:space="preserve"> </v>
      </c>
      <c r="M7339" s="101" t="str">
        <f t="shared" si="234"/>
        <v xml:space="preserve"> </v>
      </c>
    </row>
    <row r="7340" spans="11:13" x14ac:dyDescent="0.35">
      <c r="K7340" s="142"/>
      <c r="L7340" s="114" t="str">
        <f t="shared" si="233"/>
        <v xml:space="preserve"> </v>
      </c>
      <c r="M7340" s="101" t="str">
        <f t="shared" si="234"/>
        <v xml:space="preserve"> </v>
      </c>
    </row>
    <row r="7341" spans="11:13" x14ac:dyDescent="0.35">
      <c r="K7341" s="142"/>
      <c r="L7341" s="114" t="str">
        <f t="shared" si="233"/>
        <v xml:space="preserve"> </v>
      </c>
      <c r="M7341" s="101" t="str">
        <f t="shared" si="234"/>
        <v xml:space="preserve"> </v>
      </c>
    </row>
    <row r="7342" spans="11:13" x14ac:dyDescent="0.35">
      <c r="K7342" s="142"/>
      <c r="L7342" s="114" t="str">
        <f t="shared" si="233"/>
        <v xml:space="preserve"> </v>
      </c>
      <c r="M7342" s="101" t="str">
        <f t="shared" si="234"/>
        <v xml:space="preserve"> </v>
      </c>
    </row>
    <row r="7343" spans="11:13" x14ac:dyDescent="0.35">
      <c r="K7343" s="142"/>
      <c r="L7343" s="114" t="str">
        <f t="shared" si="233"/>
        <v xml:space="preserve"> </v>
      </c>
      <c r="M7343" s="101" t="str">
        <f t="shared" si="234"/>
        <v xml:space="preserve"> </v>
      </c>
    </row>
    <row r="7344" spans="11:13" x14ac:dyDescent="0.35">
      <c r="K7344" s="142"/>
      <c r="L7344" s="114" t="str">
        <f t="shared" si="233"/>
        <v xml:space="preserve"> </v>
      </c>
      <c r="M7344" s="101" t="str">
        <f t="shared" si="234"/>
        <v xml:space="preserve"> </v>
      </c>
    </row>
    <row r="7345" spans="11:13" x14ac:dyDescent="0.35">
      <c r="K7345" s="142"/>
      <c r="L7345" s="114" t="str">
        <f t="shared" si="233"/>
        <v xml:space="preserve"> </v>
      </c>
      <c r="M7345" s="101" t="str">
        <f t="shared" si="234"/>
        <v xml:space="preserve"> </v>
      </c>
    </row>
    <row r="7346" spans="11:13" x14ac:dyDescent="0.35">
      <c r="K7346" s="142"/>
      <c r="L7346" s="114" t="str">
        <f t="shared" si="233"/>
        <v xml:space="preserve"> </v>
      </c>
      <c r="M7346" s="101" t="str">
        <f t="shared" si="234"/>
        <v xml:space="preserve"> </v>
      </c>
    </row>
    <row r="7347" spans="11:13" x14ac:dyDescent="0.35">
      <c r="K7347" s="142"/>
      <c r="L7347" s="114" t="str">
        <f t="shared" si="233"/>
        <v xml:space="preserve"> </v>
      </c>
      <c r="M7347" s="101" t="str">
        <f t="shared" si="234"/>
        <v xml:space="preserve"> </v>
      </c>
    </row>
    <row r="7348" spans="11:13" x14ac:dyDescent="0.35">
      <c r="K7348" s="142"/>
      <c r="L7348" s="114" t="str">
        <f t="shared" si="233"/>
        <v xml:space="preserve"> </v>
      </c>
      <c r="M7348" s="101" t="str">
        <f t="shared" si="234"/>
        <v xml:space="preserve"> </v>
      </c>
    </row>
    <row r="7349" spans="11:13" x14ac:dyDescent="0.35">
      <c r="K7349" s="142"/>
      <c r="L7349" s="114" t="str">
        <f t="shared" si="233"/>
        <v xml:space="preserve"> </v>
      </c>
      <c r="M7349" s="101" t="str">
        <f t="shared" si="234"/>
        <v xml:space="preserve"> </v>
      </c>
    </row>
    <row r="7350" spans="11:13" x14ac:dyDescent="0.35">
      <c r="K7350" s="142"/>
      <c r="L7350" s="114" t="str">
        <f t="shared" si="233"/>
        <v xml:space="preserve"> </v>
      </c>
      <c r="M7350" s="101" t="str">
        <f t="shared" si="234"/>
        <v xml:space="preserve"> </v>
      </c>
    </row>
    <row r="7351" spans="11:13" x14ac:dyDescent="0.35">
      <c r="K7351" s="142"/>
      <c r="L7351" s="114" t="str">
        <f t="shared" si="233"/>
        <v xml:space="preserve"> </v>
      </c>
      <c r="M7351" s="101" t="str">
        <f t="shared" si="234"/>
        <v xml:space="preserve"> </v>
      </c>
    </row>
    <row r="7352" spans="11:13" x14ac:dyDescent="0.35">
      <c r="K7352" s="142"/>
      <c r="L7352" s="114" t="str">
        <f t="shared" si="233"/>
        <v xml:space="preserve"> </v>
      </c>
      <c r="M7352" s="101" t="str">
        <f t="shared" si="234"/>
        <v xml:space="preserve"> </v>
      </c>
    </row>
    <row r="7353" spans="11:13" x14ac:dyDescent="0.35">
      <c r="K7353" s="142"/>
      <c r="L7353" s="114" t="str">
        <f t="shared" si="233"/>
        <v xml:space="preserve"> </v>
      </c>
      <c r="M7353" s="101" t="str">
        <f t="shared" si="234"/>
        <v xml:space="preserve"> </v>
      </c>
    </row>
    <row r="7354" spans="11:13" x14ac:dyDescent="0.35">
      <c r="K7354" s="142"/>
      <c r="L7354" s="114" t="str">
        <f t="shared" si="233"/>
        <v xml:space="preserve"> </v>
      </c>
      <c r="M7354" s="101" t="str">
        <f t="shared" si="234"/>
        <v xml:space="preserve"> </v>
      </c>
    </row>
    <row r="7355" spans="11:13" x14ac:dyDescent="0.35">
      <c r="K7355" s="142"/>
      <c r="L7355" s="114" t="str">
        <f t="shared" si="233"/>
        <v xml:space="preserve"> </v>
      </c>
      <c r="M7355" s="101" t="str">
        <f t="shared" si="234"/>
        <v xml:space="preserve"> </v>
      </c>
    </row>
    <row r="7356" spans="11:13" x14ac:dyDescent="0.35">
      <c r="K7356" s="142"/>
      <c r="L7356" s="114" t="str">
        <f t="shared" si="233"/>
        <v xml:space="preserve"> </v>
      </c>
      <c r="M7356" s="101" t="str">
        <f t="shared" si="234"/>
        <v xml:space="preserve"> </v>
      </c>
    </row>
    <row r="7357" spans="11:13" x14ac:dyDescent="0.35">
      <c r="K7357" s="142"/>
      <c r="L7357" s="114" t="str">
        <f t="shared" si="233"/>
        <v xml:space="preserve"> </v>
      </c>
      <c r="M7357" s="101" t="str">
        <f t="shared" si="234"/>
        <v xml:space="preserve"> </v>
      </c>
    </row>
    <row r="7358" spans="11:13" x14ac:dyDescent="0.35">
      <c r="K7358" s="142"/>
      <c r="L7358" s="114" t="str">
        <f t="shared" si="233"/>
        <v xml:space="preserve"> </v>
      </c>
      <c r="M7358" s="101" t="str">
        <f t="shared" si="234"/>
        <v xml:space="preserve"> </v>
      </c>
    </row>
    <row r="7359" spans="11:13" x14ac:dyDescent="0.35">
      <c r="K7359" s="142"/>
      <c r="L7359" s="114" t="str">
        <f t="shared" si="233"/>
        <v xml:space="preserve"> </v>
      </c>
      <c r="M7359" s="101" t="str">
        <f t="shared" si="234"/>
        <v xml:space="preserve"> </v>
      </c>
    </row>
    <row r="7360" spans="11:13" x14ac:dyDescent="0.35">
      <c r="K7360" s="142"/>
      <c r="L7360" s="114" t="str">
        <f t="shared" si="233"/>
        <v xml:space="preserve"> </v>
      </c>
      <c r="M7360" s="101" t="str">
        <f t="shared" si="234"/>
        <v xml:space="preserve"> </v>
      </c>
    </row>
    <row r="7361" spans="11:13" x14ac:dyDescent="0.35">
      <c r="K7361" s="142"/>
      <c r="L7361" s="114" t="str">
        <f t="shared" si="233"/>
        <v xml:space="preserve"> </v>
      </c>
      <c r="M7361" s="101" t="str">
        <f t="shared" si="234"/>
        <v xml:space="preserve"> </v>
      </c>
    </row>
    <row r="7362" spans="11:13" x14ac:dyDescent="0.35">
      <c r="K7362" s="142"/>
      <c r="L7362" s="114" t="str">
        <f t="shared" si="233"/>
        <v xml:space="preserve"> </v>
      </c>
      <c r="M7362" s="101" t="str">
        <f t="shared" si="234"/>
        <v xml:space="preserve"> </v>
      </c>
    </row>
    <row r="7363" spans="11:13" x14ac:dyDescent="0.35">
      <c r="K7363" s="142"/>
      <c r="L7363" s="114" t="str">
        <f t="shared" si="233"/>
        <v xml:space="preserve"> </v>
      </c>
      <c r="M7363" s="101" t="str">
        <f t="shared" si="234"/>
        <v xml:space="preserve"> </v>
      </c>
    </row>
    <row r="7364" spans="11:13" x14ac:dyDescent="0.35">
      <c r="K7364" s="142"/>
      <c r="L7364" s="114" t="str">
        <f t="shared" si="233"/>
        <v xml:space="preserve"> </v>
      </c>
      <c r="M7364" s="101" t="str">
        <f t="shared" si="234"/>
        <v xml:space="preserve"> </v>
      </c>
    </row>
    <row r="7365" spans="11:13" x14ac:dyDescent="0.35">
      <c r="K7365" s="142"/>
      <c r="L7365" s="114" t="str">
        <f t="shared" si="233"/>
        <v xml:space="preserve"> </v>
      </c>
      <c r="M7365" s="101" t="str">
        <f t="shared" si="234"/>
        <v xml:space="preserve"> </v>
      </c>
    </row>
    <row r="7366" spans="11:13" x14ac:dyDescent="0.35">
      <c r="K7366" s="142"/>
      <c r="L7366" s="114" t="str">
        <f t="shared" si="233"/>
        <v xml:space="preserve"> </v>
      </c>
      <c r="M7366" s="101" t="str">
        <f t="shared" si="234"/>
        <v xml:space="preserve"> </v>
      </c>
    </row>
    <row r="7367" spans="11:13" x14ac:dyDescent="0.35">
      <c r="K7367" s="142"/>
      <c r="L7367" s="114" t="str">
        <f t="shared" ref="L7367:L7428" si="235">IF(NOT(ISBLANK(I7367)),G7367+H7367+K7367," ")</f>
        <v xml:space="preserve"> </v>
      </c>
      <c r="M7367" s="101" t="str">
        <f t="shared" si="234"/>
        <v xml:space="preserve"> </v>
      </c>
    </row>
    <row r="7368" spans="11:13" x14ac:dyDescent="0.35">
      <c r="K7368" s="142"/>
      <c r="L7368" s="114" t="str">
        <f t="shared" si="235"/>
        <v xml:space="preserve"> </v>
      </c>
      <c r="M7368" s="101" t="str">
        <f t="shared" si="234"/>
        <v xml:space="preserve"> </v>
      </c>
    </row>
    <row r="7369" spans="11:13" x14ac:dyDescent="0.35">
      <c r="K7369" s="142"/>
      <c r="L7369" s="114" t="str">
        <f t="shared" si="235"/>
        <v xml:space="preserve"> </v>
      </c>
      <c r="M7369" s="101" t="str">
        <f t="shared" si="234"/>
        <v xml:space="preserve"> </v>
      </c>
    </row>
    <row r="7370" spans="11:13" x14ac:dyDescent="0.35">
      <c r="K7370" s="142"/>
      <c r="L7370" s="114" t="str">
        <f t="shared" si="235"/>
        <v xml:space="preserve"> </v>
      </c>
      <c r="M7370" s="101" t="str">
        <f t="shared" si="234"/>
        <v xml:space="preserve"> </v>
      </c>
    </row>
    <row r="7371" spans="11:13" x14ac:dyDescent="0.35">
      <c r="K7371" s="142"/>
      <c r="L7371" s="114" t="str">
        <f t="shared" si="235"/>
        <v xml:space="preserve"> </v>
      </c>
      <c r="M7371" s="101" t="str">
        <f t="shared" si="234"/>
        <v xml:space="preserve"> </v>
      </c>
    </row>
    <row r="7372" spans="11:13" x14ac:dyDescent="0.35">
      <c r="K7372" s="142"/>
      <c r="L7372" s="114" t="str">
        <f t="shared" si="235"/>
        <v xml:space="preserve"> </v>
      </c>
      <c r="M7372" s="101" t="str">
        <f t="shared" si="234"/>
        <v xml:space="preserve"> </v>
      </c>
    </row>
    <row r="7373" spans="11:13" x14ac:dyDescent="0.35">
      <c r="K7373" s="142"/>
      <c r="L7373" s="114" t="str">
        <f t="shared" si="235"/>
        <v xml:space="preserve"> </v>
      </c>
      <c r="M7373" s="101" t="str">
        <f t="shared" si="234"/>
        <v xml:space="preserve"> </v>
      </c>
    </row>
    <row r="7374" spans="11:13" x14ac:dyDescent="0.35">
      <c r="K7374" s="142"/>
      <c r="L7374" s="114" t="str">
        <f t="shared" si="235"/>
        <v xml:space="preserve"> </v>
      </c>
      <c r="M7374" s="101" t="str">
        <f t="shared" si="234"/>
        <v xml:space="preserve"> </v>
      </c>
    </row>
    <row r="7375" spans="11:13" x14ac:dyDescent="0.35">
      <c r="K7375" s="142"/>
      <c r="L7375" s="114" t="str">
        <f t="shared" si="235"/>
        <v xml:space="preserve"> </v>
      </c>
      <c r="M7375" s="101" t="str">
        <f t="shared" si="234"/>
        <v xml:space="preserve"> </v>
      </c>
    </row>
    <row r="7376" spans="11:13" x14ac:dyDescent="0.35">
      <c r="K7376" s="142"/>
      <c r="L7376" s="114" t="str">
        <f t="shared" si="235"/>
        <v xml:space="preserve"> </v>
      </c>
      <c r="M7376" s="101" t="str">
        <f t="shared" si="234"/>
        <v xml:space="preserve"> </v>
      </c>
    </row>
    <row r="7377" spans="11:13" x14ac:dyDescent="0.35">
      <c r="K7377" s="142"/>
      <c r="L7377" s="114" t="str">
        <f t="shared" si="235"/>
        <v xml:space="preserve"> </v>
      </c>
      <c r="M7377" s="101" t="str">
        <f t="shared" si="234"/>
        <v xml:space="preserve"> </v>
      </c>
    </row>
    <row r="7378" spans="11:13" x14ac:dyDescent="0.35">
      <c r="K7378" s="142"/>
      <c r="L7378" s="114" t="str">
        <f t="shared" si="235"/>
        <v xml:space="preserve"> </v>
      </c>
      <c r="M7378" s="101" t="str">
        <f t="shared" si="234"/>
        <v xml:space="preserve"> </v>
      </c>
    </row>
    <row r="7379" spans="11:13" x14ac:dyDescent="0.35">
      <c r="K7379" s="142"/>
      <c r="L7379" s="114" t="str">
        <f t="shared" si="235"/>
        <v xml:space="preserve"> </v>
      </c>
      <c r="M7379" s="101" t="str">
        <f t="shared" si="234"/>
        <v xml:space="preserve"> </v>
      </c>
    </row>
    <row r="7380" spans="11:13" x14ac:dyDescent="0.35">
      <c r="K7380" s="142"/>
      <c r="L7380" s="114" t="str">
        <f t="shared" si="235"/>
        <v xml:space="preserve"> </v>
      </c>
      <c r="M7380" s="101" t="str">
        <f t="shared" si="234"/>
        <v xml:space="preserve"> </v>
      </c>
    </row>
    <row r="7381" spans="11:13" x14ac:dyDescent="0.35">
      <c r="K7381" s="142"/>
      <c r="L7381" s="114" t="str">
        <f t="shared" si="235"/>
        <v xml:space="preserve"> </v>
      </c>
      <c r="M7381" s="101" t="str">
        <f t="shared" si="234"/>
        <v xml:space="preserve"> </v>
      </c>
    </row>
    <row r="7382" spans="11:13" x14ac:dyDescent="0.35">
      <c r="K7382" s="142"/>
      <c r="L7382" s="114" t="str">
        <f t="shared" si="235"/>
        <v xml:space="preserve"> </v>
      </c>
      <c r="M7382" s="101" t="str">
        <f t="shared" si="234"/>
        <v xml:space="preserve"> </v>
      </c>
    </row>
    <row r="7383" spans="11:13" x14ac:dyDescent="0.35">
      <c r="K7383" s="142"/>
      <c r="L7383" s="114" t="str">
        <f t="shared" si="235"/>
        <v xml:space="preserve"> </v>
      </c>
      <c r="M7383" s="101" t="str">
        <f t="shared" si="234"/>
        <v xml:space="preserve"> </v>
      </c>
    </row>
    <row r="7384" spans="11:13" x14ac:dyDescent="0.35">
      <c r="K7384" s="142"/>
      <c r="L7384" s="114" t="str">
        <f t="shared" si="235"/>
        <v xml:space="preserve"> </v>
      </c>
      <c r="M7384" s="101" t="str">
        <f t="shared" si="234"/>
        <v xml:space="preserve"> </v>
      </c>
    </row>
    <row r="7385" spans="11:13" x14ac:dyDescent="0.35">
      <c r="K7385" s="142"/>
      <c r="L7385" s="114" t="str">
        <f t="shared" si="235"/>
        <v xml:space="preserve"> </v>
      </c>
      <c r="M7385" s="101" t="str">
        <f t="shared" si="234"/>
        <v xml:space="preserve"> </v>
      </c>
    </row>
    <row r="7386" spans="11:13" x14ac:dyDescent="0.35">
      <c r="K7386" s="142"/>
      <c r="L7386" s="114" t="str">
        <f t="shared" si="235"/>
        <v xml:space="preserve"> </v>
      </c>
      <c r="M7386" s="101" t="str">
        <f t="shared" si="234"/>
        <v xml:space="preserve"> </v>
      </c>
    </row>
    <row r="7387" spans="11:13" x14ac:dyDescent="0.35">
      <c r="K7387" s="142"/>
      <c r="L7387" s="114" t="str">
        <f t="shared" si="235"/>
        <v xml:space="preserve"> </v>
      </c>
      <c r="M7387" s="101" t="str">
        <f t="shared" si="234"/>
        <v xml:space="preserve"> </v>
      </c>
    </row>
    <row r="7388" spans="11:13" x14ac:dyDescent="0.35">
      <c r="K7388" s="142"/>
      <c r="L7388" s="114" t="str">
        <f t="shared" si="235"/>
        <v xml:space="preserve"> </v>
      </c>
      <c r="M7388" s="101" t="str">
        <f t="shared" si="234"/>
        <v xml:space="preserve"> </v>
      </c>
    </row>
    <row r="7389" spans="11:13" x14ac:dyDescent="0.35">
      <c r="K7389" s="142"/>
      <c r="L7389" s="114" t="str">
        <f t="shared" si="235"/>
        <v xml:space="preserve"> </v>
      </c>
      <c r="M7389" s="101" t="str">
        <f t="shared" si="234"/>
        <v xml:space="preserve"> </v>
      </c>
    </row>
    <row r="7390" spans="11:13" x14ac:dyDescent="0.35">
      <c r="K7390" s="142"/>
      <c r="L7390" s="114" t="str">
        <f t="shared" si="235"/>
        <v xml:space="preserve"> </v>
      </c>
      <c r="M7390" s="101" t="str">
        <f t="shared" si="234"/>
        <v xml:space="preserve"> </v>
      </c>
    </row>
    <row r="7391" spans="11:13" x14ac:dyDescent="0.35">
      <c r="K7391" s="142"/>
      <c r="L7391" s="114" t="str">
        <f t="shared" si="235"/>
        <v xml:space="preserve"> </v>
      </c>
      <c r="M7391" s="101" t="str">
        <f t="shared" si="234"/>
        <v xml:space="preserve"> </v>
      </c>
    </row>
    <row r="7392" spans="11:13" x14ac:dyDescent="0.35">
      <c r="K7392" s="142"/>
      <c r="L7392" s="114" t="str">
        <f t="shared" si="235"/>
        <v xml:space="preserve"> </v>
      </c>
      <c r="M7392" s="101" t="str">
        <f t="shared" si="234"/>
        <v xml:space="preserve"> </v>
      </c>
    </row>
    <row r="7393" spans="11:13" x14ac:dyDescent="0.35">
      <c r="K7393" s="142"/>
      <c r="L7393" s="114" t="str">
        <f t="shared" si="235"/>
        <v xml:space="preserve"> </v>
      </c>
      <c r="M7393" s="101" t="str">
        <f t="shared" si="234"/>
        <v xml:space="preserve"> </v>
      </c>
    </row>
    <row r="7394" spans="11:13" x14ac:dyDescent="0.35">
      <c r="K7394" s="142"/>
      <c r="L7394" s="114" t="str">
        <f t="shared" si="235"/>
        <v xml:space="preserve"> </v>
      </c>
      <c r="M7394" s="101" t="str">
        <f t="shared" ref="M7394:M7427" si="236">IF(NOT(ISBLANK(I7395)),1," ")</f>
        <v xml:space="preserve"> </v>
      </c>
    </row>
    <row r="7395" spans="11:13" x14ac:dyDescent="0.35">
      <c r="K7395" s="142"/>
      <c r="L7395" s="114" t="str">
        <f t="shared" si="235"/>
        <v xml:space="preserve"> </v>
      </c>
      <c r="M7395" s="101" t="str">
        <f t="shared" si="236"/>
        <v xml:space="preserve"> </v>
      </c>
    </row>
    <row r="7396" spans="11:13" x14ac:dyDescent="0.35">
      <c r="K7396" s="142"/>
      <c r="L7396" s="114" t="str">
        <f t="shared" si="235"/>
        <v xml:space="preserve"> </v>
      </c>
      <c r="M7396" s="101" t="str">
        <f t="shared" si="236"/>
        <v xml:space="preserve"> </v>
      </c>
    </row>
    <row r="7397" spans="11:13" x14ac:dyDescent="0.35">
      <c r="K7397" s="142"/>
      <c r="L7397" s="114" t="str">
        <f t="shared" si="235"/>
        <v xml:space="preserve"> </v>
      </c>
      <c r="M7397" s="101" t="str">
        <f t="shared" si="236"/>
        <v xml:space="preserve"> </v>
      </c>
    </row>
    <row r="7398" spans="11:13" x14ac:dyDescent="0.35">
      <c r="K7398" s="142"/>
      <c r="L7398" s="114" t="str">
        <f t="shared" si="235"/>
        <v xml:space="preserve"> </v>
      </c>
      <c r="M7398" s="101" t="str">
        <f t="shared" si="236"/>
        <v xml:space="preserve"> </v>
      </c>
    </row>
    <row r="7399" spans="11:13" x14ac:dyDescent="0.35">
      <c r="K7399" s="142"/>
      <c r="L7399" s="114" t="str">
        <f t="shared" si="235"/>
        <v xml:space="preserve"> </v>
      </c>
      <c r="M7399" s="101" t="str">
        <f t="shared" si="236"/>
        <v xml:space="preserve"> </v>
      </c>
    </row>
    <row r="7400" spans="11:13" x14ac:dyDescent="0.35">
      <c r="K7400" s="142"/>
      <c r="L7400" s="114" t="str">
        <f t="shared" si="235"/>
        <v xml:space="preserve"> </v>
      </c>
      <c r="M7400" s="101" t="str">
        <f t="shared" si="236"/>
        <v xml:space="preserve"> </v>
      </c>
    </row>
    <row r="7401" spans="11:13" x14ac:dyDescent="0.35">
      <c r="K7401" s="142"/>
      <c r="L7401" s="114" t="str">
        <f t="shared" si="235"/>
        <v xml:space="preserve"> </v>
      </c>
      <c r="M7401" s="101" t="str">
        <f t="shared" si="236"/>
        <v xml:space="preserve"> </v>
      </c>
    </row>
    <row r="7402" spans="11:13" x14ac:dyDescent="0.35">
      <c r="K7402" s="142"/>
      <c r="L7402" s="114" t="str">
        <f t="shared" si="235"/>
        <v xml:space="preserve"> </v>
      </c>
      <c r="M7402" s="101" t="str">
        <f t="shared" si="236"/>
        <v xml:space="preserve"> </v>
      </c>
    </row>
    <row r="7403" spans="11:13" x14ac:dyDescent="0.35">
      <c r="K7403" s="142"/>
      <c r="L7403" s="114" t="str">
        <f t="shared" si="235"/>
        <v xml:space="preserve"> </v>
      </c>
      <c r="M7403" s="101" t="str">
        <f t="shared" si="236"/>
        <v xml:space="preserve"> </v>
      </c>
    </row>
    <row r="7404" spans="11:13" x14ac:dyDescent="0.35">
      <c r="K7404" s="142"/>
      <c r="L7404" s="114" t="str">
        <f t="shared" si="235"/>
        <v xml:space="preserve"> </v>
      </c>
      <c r="M7404" s="101" t="str">
        <f t="shared" si="236"/>
        <v xml:space="preserve"> </v>
      </c>
    </row>
    <row r="7405" spans="11:13" x14ac:dyDescent="0.35">
      <c r="K7405" s="142"/>
      <c r="L7405" s="114" t="str">
        <f t="shared" si="235"/>
        <v xml:space="preserve"> </v>
      </c>
      <c r="M7405" s="101" t="str">
        <f t="shared" si="236"/>
        <v xml:space="preserve"> </v>
      </c>
    </row>
    <row r="7406" spans="11:13" x14ac:dyDescent="0.35">
      <c r="K7406" s="142"/>
      <c r="L7406" s="114" t="str">
        <f t="shared" si="235"/>
        <v xml:space="preserve"> </v>
      </c>
      <c r="M7406" s="101" t="str">
        <f t="shared" si="236"/>
        <v xml:space="preserve"> </v>
      </c>
    </row>
    <row r="7407" spans="11:13" x14ac:dyDescent="0.35">
      <c r="K7407" s="142"/>
      <c r="L7407" s="114" t="str">
        <f t="shared" si="235"/>
        <v xml:space="preserve"> </v>
      </c>
      <c r="M7407" s="101" t="str">
        <f t="shared" si="236"/>
        <v xml:space="preserve"> </v>
      </c>
    </row>
    <row r="7408" spans="11:13" x14ac:dyDescent="0.35">
      <c r="K7408" s="142"/>
      <c r="L7408" s="114" t="str">
        <f t="shared" si="235"/>
        <v xml:space="preserve"> </v>
      </c>
      <c r="M7408" s="101" t="str">
        <f t="shared" si="236"/>
        <v xml:space="preserve"> </v>
      </c>
    </row>
    <row r="7409" spans="11:13" x14ac:dyDescent="0.35">
      <c r="K7409" s="142"/>
      <c r="L7409" s="114" t="str">
        <f t="shared" si="235"/>
        <v xml:space="preserve"> </v>
      </c>
      <c r="M7409" s="101" t="str">
        <f t="shared" si="236"/>
        <v xml:space="preserve"> </v>
      </c>
    </row>
    <row r="7410" spans="11:13" x14ac:dyDescent="0.35">
      <c r="K7410" s="142"/>
      <c r="L7410" s="114" t="str">
        <f t="shared" si="235"/>
        <v xml:space="preserve"> </v>
      </c>
      <c r="M7410" s="101" t="str">
        <f t="shared" si="236"/>
        <v xml:space="preserve"> </v>
      </c>
    </row>
    <row r="7411" spans="11:13" x14ac:dyDescent="0.35">
      <c r="K7411" s="142"/>
      <c r="L7411" s="114" t="str">
        <f t="shared" si="235"/>
        <v xml:space="preserve"> </v>
      </c>
      <c r="M7411" s="101" t="str">
        <f t="shared" si="236"/>
        <v xml:space="preserve"> </v>
      </c>
    </row>
    <row r="7412" spans="11:13" x14ac:dyDescent="0.35">
      <c r="K7412" s="142"/>
      <c r="L7412" s="114" t="str">
        <f t="shared" si="235"/>
        <v xml:space="preserve"> </v>
      </c>
      <c r="M7412" s="101" t="str">
        <f t="shared" si="236"/>
        <v xml:space="preserve"> </v>
      </c>
    </row>
    <row r="7413" spans="11:13" x14ac:dyDescent="0.35">
      <c r="K7413" s="142"/>
      <c r="L7413" s="114" t="str">
        <f t="shared" si="235"/>
        <v xml:space="preserve"> </v>
      </c>
      <c r="M7413" s="101" t="str">
        <f t="shared" si="236"/>
        <v xml:space="preserve"> </v>
      </c>
    </row>
    <row r="7414" spans="11:13" x14ac:dyDescent="0.35">
      <c r="K7414" s="142"/>
      <c r="L7414" s="114" t="str">
        <f t="shared" si="235"/>
        <v xml:space="preserve"> </v>
      </c>
      <c r="M7414" s="101" t="str">
        <f t="shared" si="236"/>
        <v xml:space="preserve"> </v>
      </c>
    </row>
    <row r="7415" spans="11:13" x14ac:dyDescent="0.35">
      <c r="K7415" s="142"/>
      <c r="L7415" s="114" t="str">
        <f t="shared" si="235"/>
        <v xml:space="preserve"> </v>
      </c>
      <c r="M7415" s="101" t="str">
        <f t="shared" si="236"/>
        <v xml:space="preserve"> </v>
      </c>
    </row>
    <row r="7416" spans="11:13" x14ac:dyDescent="0.35">
      <c r="K7416" s="142"/>
      <c r="L7416" s="114" t="str">
        <f t="shared" si="235"/>
        <v xml:space="preserve"> </v>
      </c>
      <c r="M7416" s="101" t="str">
        <f t="shared" si="236"/>
        <v xml:space="preserve"> </v>
      </c>
    </row>
    <row r="7417" spans="11:13" x14ac:dyDescent="0.35">
      <c r="K7417" s="142"/>
      <c r="L7417" s="114" t="str">
        <f t="shared" si="235"/>
        <v xml:space="preserve"> </v>
      </c>
      <c r="M7417" s="101" t="str">
        <f t="shared" si="236"/>
        <v xml:space="preserve"> </v>
      </c>
    </row>
    <row r="7418" spans="11:13" x14ac:dyDescent="0.35">
      <c r="K7418" s="142"/>
      <c r="L7418" s="114" t="str">
        <f t="shared" si="235"/>
        <v xml:space="preserve"> </v>
      </c>
      <c r="M7418" s="101" t="str">
        <f t="shared" si="236"/>
        <v xml:space="preserve"> </v>
      </c>
    </row>
    <row r="7419" spans="11:13" x14ac:dyDescent="0.35">
      <c r="K7419" s="142"/>
      <c r="L7419" s="114" t="str">
        <f t="shared" si="235"/>
        <v xml:space="preserve"> </v>
      </c>
      <c r="M7419" s="101" t="str">
        <f t="shared" si="236"/>
        <v xml:space="preserve"> </v>
      </c>
    </row>
    <row r="7420" spans="11:13" x14ac:dyDescent="0.35">
      <c r="K7420" s="142"/>
      <c r="L7420" s="114" t="str">
        <f t="shared" si="235"/>
        <v xml:space="preserve"> </v>
      </c>
      <c r="M7420" s="101" t="str">
        <f t="shared" si="236"/>
        <v xml:space="preserve"> </v>
      </c>
    </row>
    <row r="7421" spans="11:13" x14ac:dyDescent="0.35">
      <c r="K7421" s="142"/>
      <c r="L7421" s="114" t="str">
        <f t="shared" si="235"/>
        <v xml:space="preserve"> </v>
      </c>
      <c r="M7421" s="101" t="str">
        <f t="shared" si="236"/>
        <v xml:space="preserve"> </v>
      </c>
    </row>
    <row r="7422" spans="11:13" x14ac:dyDescent="0.35">
      <c r="K7422" s="142"/>
      <c r="L7422" s="114" t="str">
        <f t="shared" si="235"/>
        <v xml:space="preserve"> </v>
      </c>
      <c r="M7422" s="101" t="str">
        <f t="shared" si="236"/>
        <v xml:space="preserve"> </v>
      </c>
    </row>
    <row r="7423" spans="11:13" x14ac:dyDescent="0.35">
      <c r="K7423" s="142"/>
      <c r="L7423" s="114" t="str">
        <f t="shared" si="235"/>
        <v xml:space="preserve"> </v>
      </c>
      <c r="M7423" s="101" t="str">
        <f t="shared" si="236"/>
        <v xml:space="preserve"> </v>
      </c>
    </row>
    <row r="7424" spans="11:13" x14ac:dyDescent="0.35">
      <c r="K7424" s="142"/>
      <c r="L7424" s="114" t="str">
        <f t="shared" si="235"/>
        <v xml:space="preserve"> </v>
      </c>
      <c r="M7424" s="101" t="str">
        <f t="shared" si="236"/>
        <v xml:space="preserve"> </v>
      </c>
    </row>
    <row r="7425" spans="11:13" x14ac:dyDescent="0.35">
      <c r="K7425" s="142"/>
      <c r="L7425" s="114" t="str">
        <f t="shared" si="235"/>
        <v xml:space="preserve"> </v>
      </c>
      <c r="M7425" s="101" t="str">
        <f t="shared" si="236"/>
        <v xml:space="preserve"> </v>
      </c>
    </row>
    <row r="7426" spans="11:13" x14ac:dyDescent="0.35">
      <c r="K7426" s="142"/>
      <c r="L7426" s="114" t="str">
        <f t="shared" si="235"/>
        <v xml:space="preserve"> </v>
      </c>
      <c r="M7426" s="101" t="str">
        <f t="shared" si="236"/>
        <v xml:space="preserve"> </v>
      </c>
    </row>
    <row r="7427" spans="11:13" x14ac:dyDescent="0.35">
      <c r="K7427" s="142"/>
      <c r="L7427" s="114" t="str">
        <f t="shared" si="235"/>
        <v xml:space="preserve"> </v>
      </c>
      <c r="M7427" s="101" t="str">
        <f t="shared" si="236"/>
        <v xml:space="preserve"> </v>
      </c>
    </row>
    <row r="7428" spans="11:13" x14ac:dyDescent="0.35">
      <c r="K7428" s="142"/>
      <c r="L7428" s="114" t="str">
        <f t="shared" si="235"/>
        <v xml:space="preserve"> </v>
      </c>
    </row>
  </sheetData>
  <mergeCells count="3">
    <mergeCell ref="K2:L3"/>
    <mergeCell ref="K4:K5"/>
    <mergeCell ref="L4:L5"/>
  </mergeCells>
  <conditionalFormatting sqref="K82:K7428">
    <cfRule type="expression" dxfId="2" priority="5" stopIfTrue="1">
      <formula>NOT(ISBLANK(L83))</formula>
    </cfRule>
  </conditionalFormatting>
  <conditionalFormatting sqref="L8:L78 L80:L7428">
    <cfRule type="expression" dxfId="1" priority="4" stopIfTrue="1">
      <formula>NOT(ISBLANK(L9))</formula>
    </cfRule>
  </conditionalFormatting>
  <conditionalFormatting sqref="L79">
    <cfRule type="expression" dxfId="0" priority="10" stopIfTrue="1">
      <formula>NOT(ISBLANK(#REF!))</formula>
    </cfRule>
  </conditionalFormatting>
  <pageMargins left="0.7" right="0.7" top="0.75" bottom="0.75" header="0.3" footer="0.3"/>
  <pageSetup scale="71" fitToHeight="0" orientation="landscape" r:id="rId1"/>
  <headerFooter>
    <oddHeader>&amp;LCal State San Marcos&amp;CData Warehouse Mid-Year Fund Level Report&amp;RRun Date: &amp;D &amp;T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A1:I52"/>
  <sheetViews>
    <sheetView zoomScale="88" zoomScaleNormal="88" zoomScaleSheetLayoutView="83" workbookViewId="0">
      <selection activeCell="N24" sqref="N24"/>
    </sheetView>
  </sheetViews>
  <sheetFormatPr defaultColWidth="9.26953125" defaultRowHeight="13" x14ac:dyDescent="0.3"/>
  <cols>
    <col min="1" max="1" width="8.7265625" style="156" customWidth="1"/>
    <col min="2" max="2" width="7.26953125" style="156" customWidth="1"/>
    <col min="3" max="4" width="7.7265625" style="156" customWidth="1"/>
    <col min="5" max="5" width="18.7265625" style="156" customWidth="1"/>
    <col min="6" max="6" width="24.26953125" style="156" customWidth="1"/>
    <col min="7" max="7" width="8.453125" style="156" customWidth="1"/>
    <col min="8" max="16384" width="9.26953125" style="156"/>
  </cols>
  <sheetData>
    <row r="1" spans="1:9" s="152" customFormat="1" ht="29.25" customHeight="1" x14ac:dyDescent="0.25">
      <c r="A1" s="149" t="s">
        <v>17</v>
      </c>
      <c r="B1" s="149" t="s">
        <v>16</v>
      </c>
      <c r="C1" s="149" t="s">
        <v>15</v>
      </c>
      <c r="D1" s="149" t="s">
        <v>14</v>
      </c>
      <c r="E1" s="149" t="s">
        <v>13</v>
      </c>
      <c r="F1" s="149" t="s">
        <v>12</v>
      </c>
      <c r="G1" s="150" t="s">
        <v>11</v>
      </c>
      <c r="H1" s="151" t="s">
        <v>10</v>
      </c>
      <c r="I1" s="151" t="s">
        <v>9</v>
      </c>
    </row>
    <row r="2" spans="1:9" x14ac:dyDescent="0.3">
      <c r="A2" s="153"/>
      <c r="B2" s="154"/>
      <c r="C2" s="154"/>
      <c r="D2" s="154"/>
      <c r="E2" s="154"/>
      <c r="F2" s="154"/>
      <c r="G2" s="155">
        <v>0</v>
      </c>
      <c r="H2" s="155">
        <v>0</v>
      </c>
      <c r="I2" s="154">
        <f t="shared" ref="I2:I15" si="0">G2*H2</f>
        <v>0</v>
      </c>
    </row>
    <row r="3" spans="1:9" x14ac:dyDescent="0.3">
      <c r="A3" s="153"/>
      <c r="B3" s="154"/>
      <c r="C3" s="154"/>
      <c r="D3" s="154"/>
      <c r="E3" s="154"/>
      <c r="F3" s="154"/>
      <c r="G3" s="155">
        <v>0</v>
      </c>
      <c r="H3" s="155">
        <v>0</v>
      </c>
      <c r="I3" s="154">
        <f t="shared" si="0"/>
        <v>0</v>
      </c>
    </row>
    <row r="4" spans="1:9" x14ac:dyDescent="0.3">
      <c r="A4" s="153"/>
      <c r="B4" s="154"/>
      <c r="C4" s="154"/>
      <c r="D4" s="154"/>
      <c r="E4" s="154"/>
      <c r="F4" s="154"/>
      <c r="G4" s="155">
        <v>0</v>
      </c>
      <c r="H4" s="155">
        <v>0</v>
      </c>
      <c r="I4" s="154">
        <f t="shared" si="0"/>
        <v>0</v>
      </c>
    </row>
    <row r="5" spans="1:9" x14ac:dyDescent="0.3">
      <c r="A5" s="153"/>
      <c r="B5" s="154"/>
      <c r="C5" s="154"/>
      <c r="D5" s="154"/>
      <c r="E5" s="154"/>
      <c r="F5" s="154"/>
      <c r="G5" s="155">
        <v>0</v>
      </c>
      <c r="H5" s="155">
        <v>0</v>
      </c>
      <c r="I5" s="154">
        <f t="shared" si="0"/>
        <v>0</v>
      </c>
    </row>
    <row r="6" spans="1:9" ht="12.75" customHeight="1" x14ac:dyDescent="0.3">
      <c r="A6" s="153"/>
      <c r="B6" s="154"/>
      <c r="C6" s="154"/>
      <c r="D6" s="154"/>
      <c r="E6" s="154"/>
      <c r="F6" s="154"/>
      <c r="G6" s="155">
        <v>0</v>
      </c>
      <c r="H6" s="155">
        <v>0</v>
      </c>
      <c r="I6" s="154">
        <f t="shared" si="0"/>
        <v>0</v>
      </c>
    </row>
    <row r="7" spans="1:9" ht="12.75" customHeight="1" x14ac:dyDescent="0.3">
      <c r="A7" s="153"/>
      <c r="B7" s="154"/>
      <c r="C7" s="154"/>
      <c r="D7" s="154"/>
      <c r="E7" s="154"/>
      <c r="F7" s="154"/>
      <c r="G7" s="155">
        <v>0</v>
      </c>
      <c r="H7" s="155">
        <v>0</v>
      </c>
      <c r="I7" s="154">
        <f t="shared" si="0"/>
        <v>0</v>
      </c>
    </row>
    <row r="8" spans="1:9" x14ac:dyDescent="0.3">
      <c r="A8" s="153"/>
      <c r="B8" s="154"/>
      <c r="C8" s="154"/>
      <c r="D8" s="154"/>
      <c r="E8" s="154"/>
      <c r="F8" s="154"/>
      <c r="G8" s="155">
        <v>0</v>
      </c>
      <c r="H8" s="155">
        <v>0</v>
      </c>
      <c r="I8" s="154">
        <f t="shared" si="0"/>
        <v>0</v>
      </c>
    </row>
    <row r="9" spans="1:9" x14ac:dyDescent="0.3">
      <c r="A9" s="153"/>
      <c r="B9" s="154"/>
      <c r="C9" s="154"/>
      <c r="D9" s="154"/>
      <c r="E9" s="154"/>
      <c r="F9" s="154"/>
      <c r="G9" s="155">
        <v>0</v>
      </c>
      <c r="H9" s="155">
        <v>0</v>
      </c>
      <c r="I9" s="154">
        <f t="shared" si="0"/>
        <v>0</v>
      </c>
    </row>
    <row r="10" spans="1:9" x14ac:dyDescent="0.3">
      <c r="A10" s="153"/>
      <c r="B10" s="154"/>
      <c r="C10" s="154"/>
      <c r="D10" s="154"/>
      <c r="E10" s="154"/>
      <c r="F10" s="154"/>
      <c r="G10" s="155">
        <v>0</v>
      </c>
      <c r="H10" s="155">
        <v>0</v>
      </c>
      <c r="I10" s="154">
        <f t="shared" si="0"/>
        <v>0</v>
      </c>
    </row>
    <row r="11" spans="1:9" x14ac:dyDescent="0.3">
      <c r="A11" s="153"/>
      <c r="B11" s="154"/>
      <c r="C11" s="154"/>
      <c r="D11" s="154"/>
      <c r="E11" s="154"/>
      <c r="F11" s="154"/>
      <c r="G11" s="155">
        <v>0</v>
      </c>
      <c r="H11" s="155">
        <v>0</v>
      </c>
      <c r="I11" s="154">
        <f t="shared" si="0"/>
        <v>0</v>
      </c>
    </row>
    <row r="12" spans="1:9" x14ac:dyDescent="0.3">
      <c r="A12" s="153"/>
      <c r="B12" s="154"/>
      <c r="C12" s="154"/>
      <c r="D12" s="154"/>
      <c r="E12" s="154"/>
      <c r="F12" s="154"/>
      <c r="G12" s="155">
        <v>0</v>
      </c>
      <c r="H12" s="155">
        <v>0</v>
      </c>
      <c r="I12" s="154">
        <f t="shared" si="0"/>
        <v>0</v>
      </c>
    </row>
    <row r="13" spans="1:9" x14ac:dyDescent="0.3">
      <c r="A13" s="153"/>
      <c r="B13" s="154"/>
      <c r="C13" s="154"/>
      <c r="D13" s="154"/>
      <c r="E13" s="154"/>
      <c r="F13" s="154"/>
      <c r="G13" s="155">
        <v>0</v>
      </c>
      <c r="H13" s="155">
        <v>0</v>
      </c>
      <c r="I13" s="154">
        <f t="shared" si="0"/>
        <v>0</v>
      </c>
    </row>
    <row r="14" spans="1:9" x14ac:dyDescent="0.3">
      <c r="A14" s="153"/>
      <c r="B14" s="154"/>
      <c r="C14" s="154"/>
      <c r="D14" s="154"/>
      <c r="E14" s="154"/>
      <c r="F14" s="154"/>
      <c r="G14" s="155">
        <v>0</v>
      </c>
      <c r="H14" s="155">
        <v>0</v>
      </c>
      <c r="I14" s="154">
        <f t="shared" si="0"/>
        <v>0</v>
      </c>
    </row>
    <row r="15" spans="1:9" x14ac:dyDescent="0.3">
      <c r="A15" s="153"/>
      <c r="B15" s="154"/>
      <c r="C15" s="154"/>
      <c r="D15" s="154"/>
      <c r="E15" s="154"/>
      <c r="F15" s="154"/>
      <c r="G15" s="155">
        <v>0</v>
      </c>
      <c r="H15" s="155">
        <v>0</v>
      </c>
      <c r="I15" s="154">
        <f t="shared" si="0"/>
        <v>0</v>
      </c>
    </row>
    <row r="16" spans="1:9" x14ac:dyDescent="0.3">
      <c r="A16" s="153"/>
      <c r="B16" s="154"/>
      <c r="C16" s="154"/>
      <c r="D16" s="154"/>
      <c r="E16" s="154"/>
      <c r="F16" s="154"/>
      <c r="G16" s="155">
        <v>0</v>
      </c>
      <c r="H16" s="155">
        <v>0</v>
      </c>
      <c r="I16" s="154">
        <f t="shared" ref="I16:I52" si="1">H16*G16</f>
        <v>0</v>
      </c>
    </row>
    <row r="17" spans="1:9" x14ac:dyDescent="0.3">
      <c r="A17" s="153"/>
      <c r="B17" s="154"/>
      <c r="C17" s="154"/>
      <c r="D17" s="154"/>
      <c r="E17" s="154"/>
      <c r="F17" s="154"/>
      <c r="G17" s="155">
        <v>0</v>
      </c>
      <c r="H17" s="155">
        <v>0</v>
      </c>
      <c r="I17" s="154">
        <f t="shared" si="1"/>
        <v>0</v>
      </c>
    </row>
    <row r="18" spans="1:9" x14ac:dyDescent="0.3">
      <c r="A18" s="153"/>
      <c r="B18" s="154"/>
      <c r="C18" s="154"/>
      <c r="D18" s="154"/>
      <c r="E18" s="154"/>
      <c r="F18" s="154"/>
      <c r="G18" s="155">
        <v>0</v>
      </c>
      <c r="H18" s="155">
        <v>0</v>
      </c>
      <c r="I18" s="154">
        <f t="shared" si="1"/>
        <v>0</v>
      </c>
    </row>
    <row r="19" spans="1:9" x14ac:dyDescent="0.3">
      <c r="A19" s="157"/>
      <c r="B19" s="154"/>
      <c r="C19" s="154"/>
      <c r="D19" s="154"/>
      <c r="E19" s="154"/>
      <c r="F19" s="154"/>
      <c r="G19" s="155">
        <v>0</v>
      </c>
      <c r="H19" s="155">
        <v>0</v>
      </c>
      <c r="I19" s="154">
        <f t="shared" si="1"/>
        <v>0</v>
      </c>
    </row>
    <row r="20" spans="1:9" x14ac:dyDescent="0.3">
      <c r="A20" s="157"/>
      <c r="B20" s="154"/>
      <c r="C20" s="154"/>
      <c r="D20" s="154"/>
      <c r="E20" s="154"/>
      <c r="F20" s="154"/>
      <c r="G20" s="155">
        <v>0</v>
      </c>
      <c r="H20" s="155">
        <v>0</v>
      </c>
      <c r="I20" s="154">
        <f t="shared" si="1"/>
        <v>0</v>
      </c>
    </row>
    <row r="21" spans="1:9" x14ac:dyDescent="0.3">
      <c r="A21" s="157"/>
      <c r="B21" s="154"/>
      <c r="C21" s="154"/>
      <c r="D21" s="154"/>
      <c r="E21" s="154"/>
      <c r="F21" s="154"/>
      <c r="G21" s="155">
        <v>0</v>
      </c>
      <c r="H21" s="155">
        <v>0</v>
      </c>
      <c r="I21" s="154">
        <f t="shared" si="1"/>
        <v>0</v>
      </c>
    </row>
    <row r="22" spans="1:9" x14ac:dyDescent="0.3">
      <c r="A22" s="157"/>
      <c r="B22" s="154"/>
      <c r="C22" s="154"/>
      <c r="D22" s="154"/>
      <c r="E22" s="154"/>
      <c r="F22" s="154"/>
      <c r="G22" s="155">
        <v>0</v>
      </c>
      <c r="H22" s="155">
        <v>0</v>
      </c>
      <c r="I22" s="154">
        <f t="shared" si="1"/>
        <v>0</v>
      </c>
    </row>
    <row r="23" spans="1:9" x14ac:dyDescent="0.3">
      <c r="A23" s="157"/>
      <c r="B23" s="154"/>
      <c r="C23" s="154"/>
      <c r="D23" s="154"/>
      <c r="E23" s="154"/>
      <c r="F23" s="154"/>
      <c r="G23" s="155">
        <v>0</v>
      </c>
      <c r="H23" s="155">
        <v>0</v>
      </c>
      <c r="I23" s="154">
        <f t="shared" si="1"/>
        <v>0</v>
      </c>
    </row>
    <row r="24" spans="1:9" x14ac:dyDescent="0.3">
      <c r="A24" s="157"/>
      <c r="B24" s="154"/>
      <c r="C24" s="154"/>
      <c r="D24" s="154"/>
      <c r="E24" s="154"/>
      <c r="F24" s="154"/>
      <c r="G24" s="155">
        <v>0</v>
      </c>
      <c r="H24" s="155">
        <v>0</v>
      </c>
      <c r="I24" s="154">
        <f t="shared" si="1"/>
        <v>0</v>
      </c>
    </row>
    <row r="25" spans="1:9" x14ac:dyDescent="0.3">
      <c r="A25" s="157"/>
      <c r="B25" s="154"/>
      <c r="C25" s="154"/>
      <c r="D25" s="154"/>
      <c r="E25" s="154"/>
      <c r="F25" s="154"/>
      <c r="G25" s="155">
        <v>0</v>
      </c>
      <c r="H25" s="155">
        <v>0</v>
      </c>
      <c r="I25" s="154">
        <f t="shared" si="1"/>
        <v>0</v>
      </c>
    </row>
    <row r="26" spans="1:9" x14ac:dyDescent="0.3">
      <c r="A26" s="157"/>
      <c r="B26" s="154"/>
      <c r="C26" s="154"/>
      <c r="D26" s="154"/>
      <c r="E26" s="154"/>
      <c r="F26" s="154"/>
      <c r="G26" s="155">
        <v>0</v>
      </c>
      <c r="H26" s="155">
        <v>0</v>
      </c>
      <c r="I26" s="154">
        <f t="shared" si="1"/>
        <v>0</v>
      </c>
    </row>
    <row r="27" spans="1:9" x14ac:dyDescent="0.3">
      <c r="A27" s="157"/>
      <c r="B27" s="154"/>
      <c r="C27" s="154"/>
      <c r="D27" s="154"/>
      <c r="E27" s="154"/>
      <c r="F27" s="154"/>
      <c r="G27" s="155">
        <v>0</v>
      </c>
      <c r="H27" s="155">
        <v>0</v>
      </c>
      <c r="I27" s="154">
        <f t="shared" si="1"/>
        <v>0</v>
      </c>
    </row>
    <row r="28" spans="1:9" x14ac:dyDescent="0.3">
      <c r="A28" s="157"/>
      <c r="B28" s="154"/>
      <c r="C28" s="154"/>
      <c r="D28" s="154"/>
      <c r="E28" s="154"/>
      <c r="F28" s="154"/>
      <c r="G28" s="155">
        <v>0</v>
      </c>
      <c r="H28" s="155">
        <v>0</v>
      </c>
      <c r="I28" s="154">
        <f t="shared" si="1"/>
        <v>0</v>
      </c>
    </row>
    <row r="29" spans="1:9" x14ac:dyDescent="0.3">
      <c r="A29" s="158"/>
      <c r="B29" s="154"/>
      <c r="C29" s="154"/>
      <c r="D29" s="154"/>
      <c r="E29" s="154"/>
      <c r="F29" s="154"/>
      <c r="G29" s="155">
        <v>0</v>
      </c>
      <c r="H29" s="155">
        <v>0</v>
      </c>
      <c r="I29" s="154">
        <f t="shared" si="1"/>
        <v>0</v>
      </c>
    </row>
    <row r="30" spans="1:9" x14ac:dyDescent="0.3">
      <c r="A30" s="158"/>
      <c r="B30" s="154"/>
      <c r="C30" s="154"/>
      <c r="D30" s="154"/>
      <c r="E30" s="154"/>
      <c r="F30" s="154"/>
      <c r="G30" s="155">
        <v>0</v>
      </c>
      <c r="H30" s="155">
        <v>0</v>
      </c>
      <c r="I30" s="154">
        <f t="shared" si="1"/>
        <v>0</v>
      </c>
    </row>
    <row r="31" spans="1:9" x14ac:dyDescent="0.3">
      <c r="A31" s="158"/>
      <c r="B31" s="154"/>
      <c r="C31" s="154"/>
      <c r="D31" s="154"/>
      <c r="E31" s="154"/>
      <c r="F31" s="154"/>
      <c r="G31" s="155">
        <v>0</v>
      </c>
      <c r="H31" s="155">
        <v>0</v>
      </c>
      <c r="I31" s="154">
        <f t="shared" si="1"/>
        <v>0</v>
      </c>
    </row>
    <row r="32" spans="1:9" x14ac:dyDescent="0.3">
      <c r="A32" s="158"/>
      <c r="B32" s="154"/>
      <c r="C32" s="154"/>
      <c r="D32" s="154"/>
      <c r="E32" s="154"/>
      <c r="F32" s="154"/>
      <c r="G32" s="155">
        <v>0</v>
      </c>
      <c r="H32" s="155">
        <v>0</v>
      </c>
      <c r="I32" s="154">
        <f t="shared" si="1"/>
        <v>0</v>
      </c>
    </row>
    <row r="33" spans="1:9" x14ac:dyDescent="0.3">
      <c r="A33" s="157"/>
      <c r="B33" s="154"/>
      <c r="C33" s="154"/>
      <c r="D33" s="154"/>
      <c r="E33" s="154"/>
      <c r="F33" s="154"/>
      <c r="G33" s="155">
        <v>0</v>
      </c>
      <c r="H33" s="155">
        <v>0</v>
      </c>
      <c r="I33" s="154">
        <f t="shared" si="1"/>
        <v>0</v>
      </c>
    </row>
    <row r="34" spans="1:9" x14ac:dyDescent="0.3">
      <c r="A34" s="157"/>
      <c r="B34" s="154"/>
      <c r="C34" s="154"/>
      <c r="D34" s="154"/>
      <c r="E34" s="154"/>
      <c r="F34" s="154"/>
      <c r="G34" s="155">
        <v>0</v>
      </c>
      <c r="H34" s="155">
        <v>0</v>
      </c>
      <c r="I34" s="154">
        <f t="shared" si="1"/>
        <v>0</v>
      </c>
    </row>
    <row r="35" spans="1:9" x14ac:dyDescent="0.3">
      <c r="A35" s="157"/>
      <c r="B35" s="154"/>
      <c r="C35" s="154"/>
      <c r="D35" s="154"/>
      <c r="E35" s="154"/>
      <c r="F35" s="154"/>
      <c r="G35" s="155">
        <v>0</v>
      </c>
      <c r="H35" s="155">
        <v>0</v>
      </c>
      <c r="I35" s="154">
        <f t="shared" si="1"/>
        <v>0</v>
      </c>
    </row>
    <row r="36" spans="1:9" x14ac:dyDescent="0.3">
      <c r="A36" s="157"/>
      <c r="B36" s="154"/>
      <c r="C36" s="154"/>
      <c r="D36" s="154"/>
      <c r="E36" s="154"/>
      <c r="F36" s="154"/>
      <c r="G36" s="155">
        <v>0</v>
      </c>
      <c r="H36" s="155">
        <v>0</v>
      </c>
      <c r="I36" s="154">
        <f t="shared" si="1"/>
        <v>0</v>
      </c>
    </row>
    <row r="37" spans="1:9" x14ac:dyDescent="0.3">
      <c r="A37" s="157"/>
      <c r="B37" s="154"/>
      <c r="C37" s="154"/>
      <c r="D37" s="154"/>
      <c r="E37" s="154"/>
      <c r="F37" s="154"/>
      <c r="G37" s="155">
        <v>0</v>
      </c>
      <c r="H37" s="155">
        <v>0</v>
      </c>
      <c r="I37" s="154">
        <f t="shared" si="1"/>
        <v>0</v>
      </c>
    </row>
    <row r="38" spans="1:9" x14ac:dyDescent="0.3">
      <c r="A38" s="157"/>
      <c r="B38" s="154"/>
      <c r="C38" s="154"/>
      <c r="D38" s="154"/>
      <c r="E38" s="154"/>
      <c r="F38" s="154"/>
      <c r="G38" s="155">
        <v>0</v>
      </c>
      <c r="H38" s="155">
        <v>0</v>
      </c>
      <c r="I38" s="154">
        <f t="shared" si="1"/>
        <v>0</v>
      </c>
    </row>
    <row r="39" spans="1:9" x14ac:dyDescent="0.3">
      <c r="A39" s="157"/>
      <c r="B39" s="154"/>
      <c r="C39" s="154"/>
      <c r="D39" s="154"/>
      <c r="E39" s="154"/>
      <c r="F39" s="154"/>
      <c r="G39" s="155">
        <v>0</v>
      </c>
      <c r="H39" s="155">
        <v>0</v>
      </c>
      <c r="I39" s="154">
        <f t="shared" si="1"/>
        <v>0</v>
      </c>
    </row>
    <row r="40" spans="1:9" x14ac:dyDescent="0.3">
      <c r="A40" s="157"/>
      <c r="B40" s="154"/>
      <c r="C40" s="154"/>
      <c r="D40" s="154"/>
      <c r="E40" s="154"/>
      <c r="F40" s="154"/>
      <c r="G40" s="155">
        <v>0</v>
      </c>
      <c r="H40" s="155">
        <v>0</v>
      </c>
      <c r="I40" s="154">
        <f t="shared" si="1"/>
        <v>0</v>
      </c>
    </row>
    <row r="41" spans="1:9" x14ac:dyDescent="0.3">
      <c r="A41" s="157"/>
      <c r="B41" s="154"/>
      <c r="C41" s="154"/>
      <c r="D41" s="154"/>
      <c r="E41" s="154"/>
      <c r="F41" s="154"/>
      <c r="G41" s="155">
        <v>0</v>
      </c>
      <c r="H41" s="155">
        <v>0</v>
      </c>
      <c r="I41" s="154">
        <f t="shared" si="1"/>
        <v>0</v>
      </c>
    </row>
    <row r="42" spans="1:9" x14ac:dyDescent="0.3">
      <c r="A42" s="157"/>
      <c r="B42" s="154"/>
      <c r="C42" s="154"/>
      <c r="D42" s="154"/>
      <c r="E42" s="154"/>
      <c r="F42" s="154"/>
      <c r="G42" s="155">
        <v>0</v>
      </c>
      <c r="H42" s="155">
        <v>0</v>
      </c>
      <c r="I42" s="154">
        <f t="shared" si="1"/>
        <v>0</v>
      </c>
    </row>
    <row r="43" spans="1:9" x14ac:dyDescent="0.3">
      <c r="A43" s="157"/>
      <c r="B43" s="154"/>
      <c r="C43" s="154"/>
      <c r="D43" s="154"/>
      <c r="E43" s="154"/>
      <c r="F43" s="154"/>
      <c r="G43" s="155">
        <v>0</v>
      </c>
      <c r="H43" s="155">
        <v>0</v>
      </c>
      <c r="I43" s="154">
        <f t="shared" si="1"/>
        <v>0</v>
      </c>
    </row>
    <row r="44" spans="1:9" x14ac:dyDescent="0.3">
      <c r="A44" s="158"/>
      <c r="B44" s="154"/>
      <c r="C44" s="154"/>
      <c r="D44" s="154"/>
      <c r="E44" s="154"/>
      <c r="F44" s="154"/>
      <c r="G44" s="155">
        <v>0</v>
      </c>
      <c r="H44" s="155">
        <v>0</v>
      </c>
      <c r="I44" s="154">
        <f t="shared" si="1"/>
        <v>0</v>
      </c>
    </row>
    <row r="45" spans="1:9" x14ac:dyDescent="0.3">
      <c r="A45" s="158"/>
      <c r="B45" s="154"/>
      <c r="C45" s="154"/>
      <c r="D45" s="154"/>
      <c r="E45" s="154"/>
      <c r="F45" s="154"/>
      <c r="G45" s="155">
        <v>0</v>
      </c>
      <c r="H45" s="155">
        <v>0</v>
      </c>
      <c r="I45" s="154">
        <f t="shared" si="1"/>
        <v>0</v>
      </c>
    </row>
    <row r="46" spans="1:9" x14ac:dyDescent="0.3">
      <c r="A46" s="158"/>
      <c r="B46" s="154"/>
      <c r="C46" s="154"/>
      <c r="D46" s="154"/>
      <c r="E46" s="154"/>
      <c r="F46" s="154"/>
      <c r="G46" s="155">
        <v>0</v>
      </c>
      <c r="H46" s="155">
        <v>0</v>
      </c>
      <c r="I46" s="154">
        <f t="shared" si="1"/>
        <v>0</v>
      </c>
    </row>
    <row r="47" spans="1:9" x14ac:dyDescent="0.3">
      <c r="A47" s="158"/>
      <c r="B47" s="154"/>
      <c r="C47" s="154"/>
      <c r="D47" s="154"/>
      <c r="E47" s="154"/>
      <c r="F47" s="154"/>
      <c r="G47" s="155">
        <v>0</v>
      </c>
      <c r="H47" s="155">
        <v>0</v>
      </c>
      <c r="I47" s="154">
        <f t="shared" si="1"/>
        <v>0</v>
      </c>
    </row>
    <row r="48" spans="1:9" x14ac:dyDescent="0.3">
      <c r="A48" s="157"/>
      <c r="B48" s="154"/>
      <c r="C48" s="154"/>
      <c r="D48" s="154"/>
      <c r="E48" s="154"/>
      <c r="F48" s="154"/>
      <c r="G48" s="159">
        <v>0</v>
      </c>
      <c r="H48" s="155">
        <v>0</v>
      </c>
      <c r="I48" s="154">
        <f t="shared" si="1"/>
        <v>0</v>
      </c>
    </row>
    <row r="49" spans="1:9" x14ac:dyDescent="0.3">
      <c r="A49" s="157"/>
      <c r="B49" s="154"/>
      <c r="C49" s="154"/>
      <c r="D49" s="154"/>
      <c r="E49" s="154"/>
      <c r="F49" s="154"/>
      <c r="G49" s="155">
        <v>0</v>
      </c>
      <c r="H49" s="155">
        <v>0</v>
      </c>
      <c r="I49" s="154">
        <f t="shared" si="1"/>
        <v>0</v>
      </c>
    </row>
    <row r="50" spans="1:9" x14ac:dyDescent="0.3">
      <c r="A50" s="157"/>
      <c r="B50" s="154"/>
      <c r="C50" s="154"/>
      <c r="D50" s="154"/>
      <c r="E50" s="154"/>
      <c r="F50" s="154"/>
      <c r="G50" s="155">
        <v>0</v>
      </c>
      <c r="H50" s="155">
        <v>0</v>
      </c>
      <c r="I50" s="154">
        <f t="shared" si="1"/>
        <v>0</v>
      </c>
    </row>
    <row r="51" spans="1:9" x14ac:dyDescent="0.3">
      <c r="A51" s="157"/>
      <c r="B51" s="154"/>
      <c r="C51" s="154"/>
      <c r="D51" s="154"/>
      <c r="E51" s="154"/>
      <c r="F51" s="154"/>
      <c r="G51" s="155">
        <v>0</v>
      </c>
      <c r="H51" s="155">
        <v>0</v>
      </c>
      <c r="I51" s="154">
        <f t="shared" si="1"/>
        <v>0</v>
      </c>
    </row>
    <row r="52" spans="1:9" x14ac:dyDescent="0.3">
      <c r="A52" s="157"/>
      <c r="B52" s="154"/>
      <c r="C52" s="154"/>
      <c r="D52" s="154"/>
      <c r="E52" s="154"/>
      <c r="F52" s="154"/>
      <c r="G52" s="155">
        <v>0</v>
      </c>
      <c r="H52" s="155">
        <v>0</v>
      </c>
      <c r="I52" s="154">
        <f t="shared" si="1"/>
        <v>0</v>
      </c>
    </row>
  </sheetData>
  <pageMargins left="0.34" right="0.18" top="0.75" bottom="0.75" header="0.3" footer="0.3"/>
  <pageSetup orientation="portrait" r:id="rId1"/>
  <headerFooter>
    <oddHeader>&amp;C&amp;"-,Bold"&amp;11 Projection Worksheet</oddHeader>
    <oddFooter>&amp;L&amp;"-,Italic"&amp;8University Budget Office&amp;CProjection Worksheet&amp;R&amp;"-,Italic"&amp;8 2013/14 Mid-Year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</sheetPr>
  <dimension ref="A1:K36"/>
  <sheetViews>
    <sheetView zoomScaleNormal="100" zoomScaleSheetLayoutView="84" workbookViewId="0">
      <selection activeCell="E11" sqref="E11"/>
    </sheetView>
  </sheetViews>
  <sheetFormatPr defaultColWidth="9.26953125" defaultRowHeight="13" x14ac:dyDescent="0.3"/>
  <cols>
    <col min="1" max="2" width="7.26953125" style="156" customWidth="1"/>
    <col min="3" max="3" width="5.453125" style="156" customWidth="1"/>
    <col min="4" max="4" width="7.7265625" style="156" customWidth="1"/>
    <col min="5" max="5" width="24.7265625" style="156" customWidth="1"/>
    <col min="6" max="6" width="23" style="156" customWidth="1"/>
    <col min="7" max="7" width="6.453125" style="156" customWidth="1"/>
    <col min="8" max="8" width="7.453125" style="156" customWidth="1"/>
    <col min="9" max="16384" width="9.26953125" style="156"/>
  </cols>
  <sheetData>
    <row r="1" spans="1:11" s="152" customFormat="1" ht="21" x14ac:dyDescent="0.25">
      <c r="A1" s="149" t="s">
        <v>17</v>
      </c>
      <c r="B1" s="149" t="s">
        <v>16</v>
      </c>
      <c r="C1" s="149" t="s">
        <v>15</v>
      </c>
      <c r="D1" s="149" t="s">
        <v>14</v>
      </c>
      <c r="E1" s="149" t="s">
        <v>13</v>
      </c>
      <c r="F1" s="149" t="s">
        <v>12</v>
      </c>
      <c r="G1" s="150" t="s">
        <v>11</v>
      </c>
      <c r="H1" s="151" t="s">
        <v>10</v>
      </c>
      <c r="I1" s="151" t="s">
        <v>9</v>
      </c>
    </row>
    <row r="2" spans="1:11" s="162" customFormat="1" ht="14.5" x14ac:dyDescent="0.35">
      <c r="A2" s="153" t="s">
        <v>68</v>
      </c>
      <c r="B2" s="154"/>
      <c r="C2" s="154"/>
      <c r="D2" s="154">
        <v>856</v>
      </c>
      <c r="E2" s="154" t="s">
        <v>67</v>
      </c>
      <c r="F2" s="154" t="s">
        <v>57</v>
      </c>
      <c r="G2" s="160">
        <v>5000</v>
      </c>
      <c r="H2" s="155">
        <v>6</v>
      </c>
      <c r="I2" s="161">
        <f t="shared" ref="I2:I15" si="0">G2*H2</f>
        <v>30000</v>
      </c>
    </row>
    <row r="3" spans="1:11" s="162" customFormat="1" ht="14.5" x14ac:dyDescent="0.35">
      <c r="A3" s="153" t="s">
        <v>68</v>
      </c>
      <c r="B3" s="154"/>
      <c r="C3" s="154"/>
      <c r="D3" s="154">
        <v>856</v>
      </c>
      <c r="E3" s="154" t="s">
        <v>67</v>
      </c>
      <c r="F3" s="154" t="s">
        <v>57</v>
      </c>
      <c r="G3" s="160">
        <v>6000</v>
      </c>
      <c r="H3" s="155">
        <v>6</v>
      </c>
      <c r="I3" s="161">
        <f t="shared" si="0"/>
        <v>36000</v>
      </c>
    </row>
    <row r="4" spans="1:11" s="162" customFormat="1" ht="14.5" x14ac:dyDescent="0.35">
      <c r="A4" s="153" t="s">
        <v>61</v>
      </c>
      <c r="B4" s="154"/>
      <c r="C4" s="154"/>
      <c r="D4" s="154">
        <v>856</v>
      </c>
      <c r="E4" s="154" t="s">
        <v>60</v>
      </c>
      <c r="F4" s="154" t="s">
        <v>57</v>
      </c>
      <c r="G4" s="160">
        <v>15</v>
      </c>
      <c r="H4" s="155">
        <v>120</v>
      </c>
      <c r="I4" s="161">
        <f t="shared" si="0"/>
        <v>1800</v>
      </c>
    </row>
    <row r="5" spans="1:11" s="162" customFormat="1" ht="14.5" x14ac:dyDescent="0.35">
      <c r="A5" s="153" t="s">
        <v>68</v>
      </c>
      <c r="B5" s="154"/>
      <c r="C5" s="154"/>
      <c r="D5" s="154">
        <v>856</v>
      </c>
      <c r="E5" s="154" t="s">
        <v>67</v>
      </c>
      <c r="F5" s="154" t="s">
        <v>57</v>
      </c>
      <c r="G5" s="160">
        <v>7000</v>
      </c>
      <c r="H5" s="155">
        <v>6</v>
      </c>
      <c r="I5" s="161">
        <f t="shared" si="0"/>
        <v>42000</v>
      </c>
      <c r="K5" s="156"/>
    </row>
    <row r="6" spans="1:11" s="162" customFormat="1" ht="14.5" x14ac:dyDescent="0.35">
      <c r="A6" s="153" t="s">
        <v>63</v>
      </c>
      <c r="B6" s="154"/>
      <c r="C6" s="154"/>
      <c r="D6" s="154">
        <v>856</v>
      </c>
      <c r="E6" s="154" t="s">
        <v>64</v>
      </c>
      <c r="F6" s="154" t="s">
        <v>57</v>
      </c>
      <c r="G6" s="160">
        <v>2000</v>
      </c>
      <c r="H6" s="155">
        <v>6</v>
      </c>
      <c r="I6" s="161">
        <f t="shared" si="0"/>
        <v>12000</v>
      </c>
      <c r="K6" s="156"/>
    </row>
    <row r="7" spans="1:11" s="162" customFormat="1" ht="14.5" x14ac:dyDescent="0.35">
      <c r="A7" s="153" t="s">
        <v>68</v>
      </c>
      <c r="B7" s="154"/>
      <c r="C7" s="154"/>
      <c r="D7" s="154">
        <v>856</v>
      </c>
      <c r="E7" s="154" t="s">
        <v>67</v>
      </c>
      <c r="F7" s="154" t="s">
        <v>57</v>
      </c>
      <c r="G7" s="160">
        <v>8000</v>
      </c>
      <c r="H7" s="155">
        <v>6</v>
      </c>
      <c r="I7" s="161">
        <f t="shared" si="0"/>
        <v>48000</v>
      </c>
      <c r="K7" s="156"/>
    </row>
    <row r="8" spans="1:11" s="162" customFormat="1" ht="14.5" x14ac:dyDescent="0.35">
      <c r="A8" s="153" t="s">
        <v>68</v>
      </c>
      <c r="B8" s="154"/>
      <c r="C8" s="154"/>
      <c r="D8" s="154">
        <v>856</v>
      </c>
      <c r="E8" s="154" t="s">
        <v>67</v>
      </c>
      <c r="F8" s="154" t="s">
        <v>57</v>
      </c>
      <c r="G8" s="160">
        <v>9000</v>
      </c>
      <c r="H8" s="155">
        <v>6</v>
      </c>
      <c r="I8" s="161">
        <f t="shared" si="0"/>
        <v>54000</v>
      </c>
      <c r="K8" s="156"/>
    </row>
    <row r="9" spans="1:11" s="162" customFormat="1" ht="14.5" x14ac:dyDescent="0.35">
      <c r="A9" s="153" t="s">
        <v>66</v>
      </c>
      <c r="B9" s="154"/>
      <c r="C9" s="154"/>
      <c r="D9" s="154">
        <v>856</v>
      </c>
      <c r="E9" s="154" t="s">
        <v>65</v>
      </c>
      <c r="F9" s="154" t="s">
        <v>57</v>
      </c>
      <c r="G9" s="160">
        <v>8333</v>
      </c>
      <c r="H9" s="155">
        <v>6</v>
      </c>
      <c r="I9" s="161">
        <f t="shared" si="0"/>
        <v>49998</v>
      </c>
      <c r="K9" s="156"/>
    </row>
    <row r="10" spans="1:11" s="162" customFormat="1" ht="14.5" x14ac:dyDescent="0.35">
      <c r="A10" s="153" t="s">
        <v>63</v>
      </c>
      <c r="B10" s="154"/>
      <c r="C10" s="154"/>
      <c r="D10" s="154">
        <v>856</v>
      </c>
      <c r="E10" s="154" t="s">
        <v>64</v>
      </c>
      <c r="F10" s="154" t="s">
        <v>57</v>
      </c>
      <c r="G10" s="160">
        <v>4000</v>
      </c>
      <c r="H10" s="155">
        <v>6</v>
      </c>
      <c r="I10" s="161">
        <f t="shared" si="0"/>
        <v>24000</v>
      </c>
      <c r="K10" s="156"/>
    </row>
    <row r="11" spans="1:11" s="162" customFormat="1" ht="14.5" x14ac:dyDescent="0.35">
      <c r="A11" s="153" t="s">
        <v>63</v>
      </c>
      <c r="B11" s="154"/>
      <c r="C11" s="154"/>
      <c r="D11" s="154">
        <v>856</v>
      </c>
      <c r="E11" s="154" t="s">
        <v>62</v>
      </c>
      <c r="F11" s="154" t="s">
        <v>57</v>
      </c>
      <c r="G11" s="160">
        <v>2000</v>
      </c>
      <c r="H11" s="155">
        <v>6</v>
      </c>
      <c r="I11" s="161">
        <f t="shared" si="0"/>
        <v>12000</v>
      </c>
      <c r="K11" s="156"/>
    </row>
    <row r="12" spans="1:11" s="162" customFormat="1" ht="14.5" x14ac:dyDescent="0.35">
      <c r="A12" s="153" t="s">
        <v>61</v>
      </c>
      <c r="B12" s="154"/>
      <c r="C12" s="154"/>
      <c r="D12" s="154">
        <v>855</v>
      </c>
      <c r="E12" s="154" t="s">
        <v>60</v>
      </c>
      <c r="F12" s="154" t="s">
        <v>57</v>
      </c>
      <c r="G12" s="160">
        <v>15</v>
      </c>
      <c r="H12" s="155">
        <v>120</v>
      </c>
      <c r="I12" s="161">
        <f t="shared" si="0"/>
        <v>1800</v>
      </c>
      <c r="K12" s="156"/>
    </row>
    <row r="13" spans="1:11" s="162" customFormat="1" ht="14.5" x14ac:dyDescent="0.35">
      <c r="A13" s="153" t="s">
        <v>61</v>
      </c>
      <c r="B13" s="154"/>
      <c r="C13" s="154"/>
      <c r="D13" s="154">
        <v>855</v>
      </c>
      <c r="E13" s="154" t="s">
        <v>60</v>
      </c>
      <c r="F13" s="154" t="s">
        <v>57</v>
      </c>
      <c r="G13" s="160">
        <v>15</v>
      </c>
      <c r="H13" s="155">
        <v>140</v>
      </c>
      <c r="I13" s="161">
        <f t="shared" si="0"/>
        <v>2100</v>
      </c>
      <c r="K13" s="156"/>
    </row>
    <row r="14" spans="1:11" x14ac:dyDescent="0.3">
      <c r="A14" s="153" t="s">
        <v>59</v>
      </c>
      <c r="B14" s="154"/>
      <c r="C14" s="154"/>
      <c r="D14" s="154">
        <v>855</v>
      </c>
      <c r="E14" s="154" t="s">
        <v>58</v>
      </c>
      <c r="F14" s="154" t="s">
        <v>57</v>
      </c>
      <c r="G14" s="163">
        <v>20</v>
      </c>
      <c r="H14" s="154">
        <v>2.5</v>
      </c>
      <c r="I14" s="163">
        <f t="shared" si="0"/>
        <v>50</v>
      </c>
    </row>
    <row r="15" spans="1:11" x14ac:dyDescent="0.3">
      <c r="A15" s="153" t="s">
        <v>59</v>
      </c>
      <c r="B15" s="154"/>
      <c r="C15" s="154"/>
      <c r="D15" s="154">
        <v>855</v>
      </c>
      <c r="E15" s="154" t="s">
        <v>58</v>
      </c>
      <c r="F15" s="154" t="s">
        <v>57</v>
      </c>
      <c r="G15" s="163">
        <v>10</v>
      </c>
      <c r="H15" s="154">
        <v>4</v>
      </c>
      <c r="I15" s="163">
        <f t="shared" si="0"/>
        <v>40</v>
      </c>
    </row>
    <row r="16" spans="1:11" x14ac:dyDescent="0.3">
      <c r="A16" s="153" t="s">
        <v>55</v>
      </c>
      <c r="B16" s="154"/>
      <c r="C16" s="154"/>
      <c r="D16" s="154">
        <v>855</v>
      </c>
      <c r="E16" s="154" t="s">
        <v>54</v>
      </c>
      <c r="F16" s="154" t="s">
        <v>56</v>
      </c>
      <c r="G16" s="163">
        <v>500</v>
      </c>
      <c r="H16" s="154">
        <v>2</v>
      </c>
      <c r="I16" s="163">
        <f t="shared" ref="I16:I35" si="1">H16*G16</f>
        <v>1000</v>
      </c>
    </row>
    <row r="17" spans="1:9" x14ac:dyDescent="0.3">
      <c r="A17" s="153" t="s">
        <v>55</v>
      </c>
      <c r="B17" s="154"/>
      <c r="C17" s="154"/>
      <c r="D17" s="154">
        <v>855</v>
      </c>
      <c r="E17" s="154" t="s">
        <v>54</v>
      </c>
      <c r="F17" s="154" t="s">
        <v>53</v>
      </c>
      <c r="G17" s="163">
        <v>500</v>
      </c>
      <c r="H17" s="154">
        <v>1</v>
      </c>
      <c r="I17" s="163">
        <f t="shared" si="1"/>
        <v>500</v>
      </c>
    </row>
    <row r="18" spans="1:9" x14ac:dyDescent="0.3">
      <c r="A18" s="153" t="s">
        <v>52</v>
      </c>
      <c r="B18" s="154"/>
      <c r="C18" s="154"/>
      <c r="D18" s="154">
        <v>855</v>
      </c>
      <c r="E18" s="154" t="s">
        <v>51</v>
      </c>
      <c r="F18" s="154" t="s">
        <v>50</v>
      </c>
      <c r="G18" s="163">
        <v>1000</v>
      </c>
      <c r="H18" s="154">
        <v>1</v>
      </c>
      <c r="I18" s="163">
        <f t="shared" si="1"/>
        <v>1000</v>
      </c>
    </row>
    <row r="19" spans="1:9" x14ac:dyDescent="0.3">
      <c r="A19" s="157" t="s">
        <v>49</v>
      </c>
      <c r="B19" s="154"/>
      <c r="C19" s="154"/>
      <c r="D19" s="154">
        <v>855</v>
      </c>
      <c r="E19" s="154" t="s">
        <v>48</v>
      </c>
      <c r="F19" s="154" t="s">
        <v>47</v>
      </c>
      <c r="G19" s="163">
        <v>20</v>
      </c>
      <c r="H19" s="154">
        <v>5</v>
      </c>
      <c r="I19" s="163">
        <f t="shared" si="1"/>
        <v>100</v>
      </c>
    </row>
    <row r="20" spans="1:9" x14ac:dyDescent="0.3">
      <c r="A20" s="157" t="s">
        <v>43</v>
      </c>
      <c r="B20" s="154"/>
      <c r="C20" s="154"/>
      <c r="D20" s="154">
        <v>855</v>
      </c>
      <c r="E20" s="154" t="s">
        <v>42</v>
      </c>
      <c r="F20" s="154" t="s">
        <v>46</v>
      </c>
      <c r="G20" s="163">
        <v>125</v>
      </c>
      <c r="H20" s="154">
        <v>1</v>
      </c>
      <c r="I20" s="163">
        <f t="shared" si="1"/>
        <v>125</v>
      </c>
    </row>
    <row r="21" spans="1:9" x14ac:dyDescent="0.3">
      <c r="A21" s="157" t="s">
        <v>43</v>
      </c>
      <c r="B21" s="154"/>
      <c r="C21" s="154"/>
      <c r="D21" s="154">
        <v>855</v>
      </c>
      <c r="E21" s="154" t="s">
        <v>42</v>
      </c>
      <c r="F21" s="154" t="s">
        <v>45</v>
      </c>
      <c r="G21" s="163">
        <v>200</v>
      </c>
      <c r="H21" s="154">
        <v>1</v>
      </c>
      <c r="I21" s="163">
        <f t="shared" si="1"/>
        <v>200</v>
      </c>
    </row>
    <row r="22" spans="1:9" x14ac:dyDescent="0.3">
      <c r="A22" s="157" t="s">
        <v>43</v>
      </c>
      <c r="B22" s="154"/>
      <c r="C22" s="154"/>
      <c r="D22" s="154">
        <v>855</v>
      </c>
      <c r="E22" s="154" t="s">
        <v>42</v>
      </c>
      <c r="F22" s="154" t="s">
        <v>44</v>
      </c>
      <c r="G22" s="163">
        <v>150</v>
      </c>
      <c r="H22" s="154">
        <v>1</v>
      </c>
      <c r="I22" s="163">
        <f t="shared" si="1"/>
        <v>150</v>
      </c>
    </row>
    <row r="23" spans="1:9" x14ac:dyDescent="0.3">
      <c r="A23" s="157" t="s">
        <v>43</v>
      </c>
      <c r="B23" s="154"/>
      <c r="C23" s="154"/>
      <c r="D23" s="154">
        <v>855</v>
      </c>
      <c r="E23" s="154" t="s">
        <v>42</v>
      </c>
      <c r="F23" s="154" t="s">
        <v>41</v>
      </c>
      <c r="G23" s="163">
        <v>25</v>
      </c>
      <c r="H23" s="154">
        <v>1</v>
      </c>
      <c r="I23" s="163">
        <f t="shared" si="1"/>
        <v>25</v>
      </c>
    </row>
    <row r="24" spans="1:9" x14ac:dyDescent="0.3">
      <c r="A24" s="157" t="s">
        <v>37</v>
      </c>
      <c r="B24" s="154"/>
      <c r="C24" s="154"/>
      <c r="D24" s="154">
        <v>844</v>
      </c>
      <c r="E24" s="154" t="s">
        <v>36</v>
      </c>
      <c r="F24" s="154" t="s">
        <v>40</v>
      </c>
      <c r="G24" s="163">
        <v>1000</v>
      </c>
      <c r="H24" s="154">
        <v>6</v>
      </c>
      <c r="I24" s="163">
        <f t="shared" si="1"/>
        <v>6000</v>
      </c>
    </row>
    <row r="25" spans="1:9" x14ac:dyDescent="0.3">
      <c r="A25" s="157" t="s">
        <v>37</v>
      </c>
      <c r="B25" s="154"/>
      <c r="C25" s="154"/>
      <c r="D25" s="154">
        <v>844</v>
      </c>
      <c r="E25" s="154" t="s">
        <v>36</v>
      </c>
      <c r="F25" s="154" t="s">
        <v>39</v>
      </c>
      <c r="G25" s="163">
        <v>125</v>
      </c>
      <c r="H25" s="154">
        <v>4</v>
      </c>
      <c r="I25" s="163">
        <f t="shared" si="1"/>
        <v>500</v>
      </c>
    </row>
    <row r="26" spans="1:9" x14ac:dyDescent="0.3">
      <c r="A26" s="157" t="s">
        <v>37</v>
      </c>
      <c r="B26" s="154"/>
      <c r="C26" s="154"/>
      <c r="D26" s="154">
        <v>844</v>
      </c>
      <c r="E26" s="154" t="s">
        <v>36</v>
      </c>
      <c r="F26" s="154" t="s">
        <v>38</v>
      </c>
      <c r="G26" s="163">
        <v>50</v>
      </c>
      <c r="H26" s="154">
        <v>70</v>
      </c>
      <c r="I26" s="163">
        <f t="shared" si="1"/>
        <v>3500</v>
      </c>
    </row>
    <row r="27" spans="1:9" x14ac:dyDescent="0.3">
      <c r="A27" s="164" t="s">
        <v>37</v>
      </c>
      <c r="B27" s="165"/>
      <c r="C27" s="165"/>
      <c r="D27" s="154">
        <v>844</v>
      </c>
      <c r="E27" s="165" t="s">
        <v>36</v>
      </c>
      <c r="F27" s="165" t="s">
        <v>35</v>
      </c>
      <c r="G27" s="166">
        <v>150</v>
      </c>
      <c r="H27" s="165">
        <v>1</v>
      </c>
      <c r="I27" s="166">
        <f t="shared" si="1"/>
        <v>150</v>
      </c>
    </row>
    <row r="28" spans="1:9" x14ac:dyDescent="0.3">
      <c r="A28" s="164" t="s">
        <v>32</v>
      </c>
      <c r="B28" s="165"/>
      <c r="C28" s="165"/>
      <c r="D28" s="154">
        <v>844</v>
      </c>
      <c r="E28" s="165" t="s">
        <v>31</v>
      </c>
      <c r="F28" s="165" t="s">
        <v>34</v>
      </c>
      <c r="G28" s="166">
        <v>-125</v>
      </c>
      <c r="H28" s="165">
        <v>1</v>
      </c>
      <c r="I28" s="166">
        <f t="shared" si="1"/>
        <v>-125</v>
      </c>
    </row>
    <row r="29" spans="1:9" x14ac:dyDescent="0.3">
      <c r="A29" s="157" t="s">
        <v>32</v>
      </c>
      <c r="B29" s="154"/>
      <c r="C29" s="154"/>
      <c r="D29" s="154">
        <v>844</v>
      </c>
      <c r="E29" s="154" t="s">
        <v>31</v>
      </c>
      <c r="F29" s="154" t="s">
        <v>33</v>
      </c>
      <c r="G29" s="163">
        <v>250</v>
      </c>
      <c r="H29" s="154">
        <v>2</v>
      </c>
      <c r="I29" s="163">
        <f t="shared" si="1"/>
        <v>500</v>
      </c>
    </row>
    <row r="30" spans="1:9" x14ac:dyDescent="0.3">
      <c r="A30" s="157" t="s">
        <v>32</v>
      </c>
      <c r="B30" s="154"/>
      <c r="C30" s="154"/>
      <c r="D30" s="154">
        <v>844</v>
      </c>
      <c r="E30" s="154" t="s">
        <v>31</v>
      </c>
      <c r="F30" s="154" t="s">
        <v>30</v>
      </c>
      <c r="G30" s="163">
        <v>500</v>
      </c>
      <c r="H30" s="154">
        <v>1</v>
      </c>
      <c r="I30" s="163">
        <f t="shared" si="1"/>
        <v>500</v>
      </c>
    </row>
    <row r="31" spans="1:9" x14ac:dyDescent="0.3">
      <c r="A31" s="158" t="s">
        <v>29</v>
      </c>
      <c r="B31" s="154"/>
      <c r="C31" s="154"/>
      <c r="D31" s="154">
        <v>844</v>
      </c>
      <c r="E31" s="154" t="s">
        <v>28</v>
      </c>
      <c r="F31" s="154" t="s">
        <v>27</v>
      </c>
      <c r="G31" s="163">
        <v>500</v>
      </c>
      <c r="H31" s="154">
        <v>1</v>
      </c>
      <c r="I31" s="163">
        <f t="shared" si="1"/>
        <v>500</v>
      </c>
    </row>
    <row r="32" spans="1:9" x14ac:dyDescent="0.3">
      <c r="A32" s="158" t="s">
        <v>24</v>
      </c>
      <c r="B32" s="154"/>
      <c r="C32" s="154"/>
      <c r="D32" s="154">
        <v>847</v>
      </c>
      <c r="E32" s="154" t="s">
        <v>23</v>
      </c>
      <c r="F32" s="154" t="s">
        <v>26</v>
      </c>
      <c r="G32" s="163">
        <v>2000</v>
      </c>
      <c r="H32" s="154">
        <v>1</v>
      </c>
      <c r="I32" s="163">
        <f t="shared" si="1"/>
        <v>2000</v>
      </c>
    </row>
    <row r="33" spans="1:10" x14ac:dyDescent="0.3">
      <c r="A33" s="158" t="s">
        <v>24</v>
      </c>
      <c r="B33" s="154"/>
      <c r="C33" s="154"/>
      <c r="D33" s="154">
        <v>847</v>
      </c>
      <c r="E33" s="154" t="s">
        <v>23</v>
      </c>
      <c r="F33" s="154" t="s">
        <v>25</v>
      </c>
      <c r="G33" s="163">
        <v>2000</v>
      </c>
      <c r="H33" s="154">
        <v>2</v>
      </c>
      <c r="I33" s="163">
        <f t="shared" si="1"/>
        <v>4000</v>
      </c>
    </row>
    <row r="34" spans="1:10" x14ac:dyDescent="0.3">
      <c r="A34" s="158" t="s">
        <v>24</v>
      </c>
      <c r="B34" s="154"/>
      <c r="C34" s="154"/>
      <c r="D34" s="154">
        <v>847</v>
      </c>
      <c r="E34" s="154" t="s">
        <v>23</v>
      </c>
      <c r="F34" s="154" t="s">
        <v>22</v>
      </c>
      <c r="G34" s="163">
        <v>2000</v>
      </c>
      <c r="H34" s="154">
        <v>2</v>
      </c>
      <c r="I34" s="163">
        <f t="shared" si="1"/>
        <v>4000</v>
      </c>
    </row>
    <row r="35" spans="1:10" x14ac:dyDescent="0.3">
      <c r="A35" s="157" t="s">
        <v>21</v>
      </c>
      <c r="B35" s="154"/>
      <c r="C35" s="154"/>
      <c r="D35" s="154">
        <v>847</v>
      </c>
      <c r="E35" s="154" t="s">
        <v>20</v>
      </c>
      <c r="F35" s="154" t="s">
        <v>19</v>
      </c>
      <c r="G35" s="163">
        <v>20</v>
      </c>
      <c r="H35" s="154">
        <v>5</v>
      </c>
      <c r="I35" s="163">
        <f t="shared" si="1"/>
        <v>100</v>
      </c>
      <c r="J35" s="167" t="s">
        <v>18</v>
      </c>
    </row>
    <row r="36" spans="1:10" x14ac:dyDescent="0.3">
      <c r="I36" s="167" t="s">
        <v>18</v>
      </c>
    </row>
  </sheetData>
  <pageMargins left="0.33" right="0.41" top="1" bottom="1" header="0.5" footer="0.5"/>
  <pageSetup orientation="portrait" horizontalDpi="4294967293" r:id="rId1"/>
  <headerFooter>
    <oddHeader>&amp;C&amp;"-,Bold"Projection Worksheet</oddHeader>
    <oddFooter>&amp;L&amp;"-,Italic"&amp;8University Budget Office&amp;CSample Projection Worksheet&amp;R&amp;"-,Italic"&amp;8 2013/14 Mid-Year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Lottery Report - Template</vt:lpstr>
      <vt:lpstr>Lottery Report - Example</vt:lpstr>
      <vt:lpstr>Fund Level Form - Template</vt:lpstr>
      <vt:lpstr>Fund Level Form Example</vt:lpstr>
      <vt:lpstr>Fund Level Form (EL) - Template</vt:lpstr>
      <vt:lpstr>Fund Level Form Example (EL)</vt:lpstr>
      <vt:lpstr>Projection Worksheet</vt:lpstr>
      <vt:lpstr>Projection Worksheet Example</vt:lpstr>
      <vt:lpstr>'Projection Worksheet Example'!Print_Area</vt:lpstr>
      <vt:lpstr>'Fund Level Form - Template'!Print_Titles</vt:lpstr>
      <vt:lpstr>'Fund Level Form (EL) - Template'!Print_Titles</vt:lpstr>
      <vt:lpstr>'Fund Level Form Example'!Print_Titles</vt:lpstr>
      <vt:lpstr>'Fund Level Form Example (EL)'!Print_Titles</vt:lpstr>
    </vt:vector>
  </TitlesOfParts>
  <Company>CSUSM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Jill Heath</cp:lastModifiedBy>
  <cp:lastPrinted>2017-01-05T20:42:17Z</cp:lastPrinted>
  <dcterms:created xsi:type="dcterms:W3CDTF">2011-09-20T19:27:18Z</dcterms:created>
  <dcterms:modified xsi:type="dcterms:W3CDTF">2023-12-06T01:16:26Z</dcterms:modified>
</cp:coreProperties>
</file>